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twayair\Desktop\"/>
    </mc:Choice>
  </mc:AlternateContent>
  <xr:revisionPtr revIDLastSave="0" documentId="13_ncr:1_{5B735535-9F7E-47B5-91F8-17C3482661E9}" xr6:coauthVersionLast="47" xr6:coauthVersionMax="47" xr10:uidLastSave="{00000000-0000-0000-0000-000000000000}"/>
  <bookViews>
    <workbookView xWindow="5655" yWindow="105" windowWidth="23190" windowHeight="14775" activeTab="1" xr2:uid="{00000000-000D-0000-FFFF-FFFF00000000}"/>
  </bookViews>
  <sheets>
    <sheet name="품질심사 실시현황" sheetId="1" r:id="rId1"/>
    <sheet name="수행실적" sheetId="2" r:id="rId2"/>
    <sheet name="Before" sheetId="3" r:id="rId3"/>
    <sheet name="After" sheetId="4" r:id="rId4"/>
  </sheets>
  <definedNames>
    <definedName name="_xlnm._FilterDatabase" localSheetId="1" hidden="1">수행실적!$B$5:$Z$112</definedName>
    <definedName name="_xlnm._FilterDatabase" localSheetId="0" hidden="1">'품질심사 실시현황'!$D$5:$N$104</definedName>
    <definedName name="_xlnm.Print_Area" localSheetId="3">After!$A$1:$J$26</definedName>
    <definedName name="_xlnm.Print_Area" localSheetId="2">Before!$A$1:$J$26</definedName>
    <definedName name="_xlnm.Print_Area" localSheetId="0">'품질심사 실시현황'!$D$1:$N$104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6" i="2" l="1"/>
  <c r="H47" i="2"/>
  <c r="H48" i="2"/>
  <c r="H49" i="2"/>
  <c r="H50" i="2"/>
  <c r="H51" i="2"/>
  <c r="H52" i="2"/>
  <c r="H59" i="2"/>
  <c r="H60" i="2"/>
  <c r="H61" i="2"/>
  <c r="H62" i="2"/>
  <c r="H63" i="2"/>
  <c r="H65" i="2"/>
  <c r="H66" i="2"/>
  <c r="H70" i="2"/>
  <c r="H71" i="2"/>
  <c r="H72" i="2"/>
  <c r="H75" i="2"/>
  <c r="H76" i="2"/>
  <c r="H84" i="2"/>
  <c r="H86" i="2"/>
  <c r="H92" i="2"/>
  <c r="H93" i="2"/>
  <c r="H94" i="2"/>
  <c r="H95" i="2"/>
  <c r="H96" i="2"/>
  <c r="H97" i="2"/>
  <c r="H101" i="2"/>
  <c r="H103" i="2"/>
  <c r="H104" i="2"/>
  <c r="H105" i="2"/>
  <c r="H106" i="2"/>
  <c r="H107" i="2"/>
  <c r="H108" i="2"/>
  <c r="H109" i="2"/>
  <c r="H110" i="2"/>
  <c r="H112" i="2"/>
  <c r="J7" i="2"/>
  <c r="J11" i="2"/>
  <c r="J12" i="2"/>
  <c r="J30" i="2"/>
  <c r="J34" i="2"/>
  <c r="J37" i="2"/>
  <c r="J40" i="2"/>
  <c r="J41" i="2"/>
  <c r="J44" i="2"/>
  <c r="J64" i="2"/>
  <c r="J67" i="2"/>
  <c r="J73" i="2"/>
  <c r="J74" i="2"/>
  <c r="J78" i="2"/>
  <c r="J79" i="2"/>
  <c r="J83" i="2"/>
  <c r="J91" i="2"/>
  <c r="J98" i="2"/>
  <c r="J99" i="2"/>
  <c r="J102" i="2"/>
  <c r="L20" i="2"/>
  <c r="L21" i="2"/>
  <c r="L22" i="2"/>
  <c r="L70" i="2"/>
  <c r="L71" i="2"/>
  <c r="L87" i="2"/>
  <c r="L89" i="2"/>
  <c r="L90" i="2"/>
  <c r="L93" i="2"/>
  <c r="L96" i="2"/>
  <c r="L97" i="2"/>
  <c r="L100" i="2"/>
  <c r="L109" i="2"/>
  <c r="L110" i="2"/>
  <c r="L111" i="2"/>
  <c r="N7" i="2"/>
  <c r="N11" i="2"/>
  <c r="N18" i="2"/>
  <c r="N23" i="2"/>
  <c r="N24" i="2"/>
  <c r="N25" i="2"/>
  <c r="N74" i="2"/>
  <c r="P52" i="2"/>
  <c r="P53" i="2"/>
  <c r="P54" i="2"/>
  <c r="P55" i="2"/>
  <c r="P56" i="2"/>
  <c r="P73" i="2"/>
  <c r="P85" i="2"/>
  <c r="P93" i="2"/>
  <c r="P9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6" i="2"/>
  <c r="J104" i="1"/>
  <c r="J102" i="1"/>
  <c r="J9" i="1"/>
  <c r="J95" i="1"/>
  <c r="J46" i="1"/>
  <c r="J69" i="1"/>
  <c r="J60" i="1"/>
  <c r="J56" i="1"/>
  <c r="J57" i="1"/>
  <c r="J41" i="1"/>
  <c r="J103" i="1"/>
  <c r="J98" i="1"/>
  <c r="J99" i="1"/>
  <c r="J100" i="1"/>
  <c r="J101" i="1"/>
  <c r="J97" i="1"/>
  <c r="J89" i="1"/>
  <c r="F49" i="2" l="1"/>
  <c r="F106" i="2"/>
  <c r="R7" i="2"/>
  <c r="R12" i="2"/>
  <c r="P12" i="2" s="1"/>
  <c r="R17" i="2"/>
  <c r="P17" i="2" s="1"/>
  <c r="N17" i="2" s="1"/>
  <c r="L17" i="2" s="1"/>
  <c r="J17" i="2" s="1"/>
  <c r="H17" i="2" s="1"/>
  <c r="F17" i="2" s="1"/>
  <c r="R22" i="2"/>
  <c r="P22" i="2" s="1"/>
  <c r="R23" i="2"/>
  <c r="R24" i="2"/>
  <c r="R26" i="2"/>
  <c r="P26" i="2" s="1"/>
  <c r="N26" i="2" s="1"/>
  <c r="L26" i="2" s="1"/>
  <c r="J26" i="2" s="1"/>
  <c r="H26" i="2" s="1"/>
  <c r="F26" i="2" s="1"/>
  <c r="R27" i="2"/>
  <c r="P27" i="2" s="1"/>
  <c r="N27" i="2" s="1"/>
  <c r="L27" i="2" s="1"/>
  <c r="R34" i="2"/>
  <c r="P34" i="2" s="1"/>
  <c r="R38" i="2"/>
  <c r="P38" i="2" s="1"/>
  <c r="R44" i="2"/>
  <c r="P44" i="2" s="1"/>
  <c r="R46" i="2"/>
  <c r="P46" i="2" s="1"/>
  <c r="N46" i="2" s="1"/>
  <c r="R49" i="2"/>
  <c r="P49" i="2" s="1"/>
  <c r="N49" i="2" s="1"/>
  <c r="L49" i="2" s="1"/>
  <c r="R58" i="2"/>
  <c r="P58" i="2" s="1"/>
  <c r="N58" i="2" s="1"/>
  <c r="L58" i="2" s="1"/>
  <c r="R61" i="2"/>
  <c r="P61" i="2" s="1"/>
  <c r="N61" i="2" s="1"/>
  <c r="L61" i="2" s="1"/>
  <c r="R67" i="2"/>
  <c r="P67" i="2" s="1"/>
  <c r="N67" i="2" s="1"/>
  <c r="R75" i="2"/>
  <c r="P75" i="2" s="1"/>
  <c r="N75" i="2" s="1"/>
  <c r="L75" i="2" s="1"/>
  <c r="R78" i="2"/>
  <c r="P78" i="2" s="1"/>
  <c r="N78" i="2" s="1"/>
  <c r="R83" i="2"/>
  <c r="P83" i="2" s="1"/>
  <c r="N83" i="2" s="1"/>
  <c r="R87" i="2"/>
  <c r="P87" i="2" s="1"/>
  <c r="R89" i="2"/>
  <c r="P89" i="2" s="1"/>
  <c r="R92" i="2"/>
  <c r="P92" i="2" s="1"/>
  <c r="N92" i="2" s="1"/>
  <c r="L92" i="2" s="1"/>
  <c r="R98" i="2"/>
  <c r="P98" i="2" s="1"/>
  <c r="N98" i="2" s="1"/>
  <c r="R102" i="2"/>
  <c r="P102" i="2" s="1"/>
  <c r="R107" i="2"/>
  <c r="P107" i="2" s="1"/>
  <c r="R112" i="2"/>
  <c r="P112" i="2" s="1"/>
  <c r="N112" i="2" s="1"/>
  <c r="L112" i="2" s="1"/>
  <c r="R114" i="2"/>
  <c r="P114" i="2" s="1"/>
  <c r="N114" i="2" s="1"/>
  <c r="R116" i="2"/>
  <c r="P116" i="2" s="1"/>
  <c r="N116" i="2" s="1"/>
  <c r="L116" i="2" s="1"/>
  <c r="R120" i="2"/>
  <c r="P120" i="2" s="1"/>
  <c r="N120" i="2" s="1"/>
  <c r="R122" i="2"/>
  <c r="P122" i="2" s="1"/>
  <c r="N122" i="2" s="1"/>
  <c r="L122" i="2" s="1"/>
  <c r="J122" i="2" s="1"/>
  <c r="H122" i="2" s="1"/>
  <c r="F122" i="2" s="1"/>
  <c r="R124" i="2"/>
  <c r="P124" i="2" s="1"/>
  <c r="N124" i="2" s="1"/>
  <c r="R127" i="2"/>
  <c r="P127" i="2" s="1"/>
  <c r="R130" i="2"/>
  <c r="P130" i="2" s="1"/>
  <c r="N130" i="2" s="1"/>
  <c r="L130" i="2" s="1"/>
  <c r="J130" i="2" s="1"/>
  <c r="H130" i="2" s="1"/>
  <c r="F130" i="2" s="1"/>
  <c r="R135" i="2"/>
  <c r="P135" i="2" s="1"/>
  <c r="R138" i="2"/>
  <c r="P138" i="2" s="1"/>
  <c r="R143" i="2"/>
  <c r="P143" i="2" s="1"/>
  <c r="R145" i="2"/>
  <c r="P145" i="2" s="1"/>
  <c r="R149" i="2"/>
  <c r="P149" i="2" s="1"/>
  <c r="N149" i="2" s="1"/>
  <c r="L149" i="2" s="1"/>
  <c r="R153" i="2"/>
  <c r="P153" i="2" s="1"/>
  <c r="N153" i="2" s="1"/>
  <c r="L153" i="2" s="1"/>
  <c r="R158" i="2"/>
  <c r="P158" i="2" s="1"/>
  <c r="R161" i="2"/>
  <c r="P161" i="2" s="1"/>
  <c r="N161" i="2" s="1"/>
  <c r="L161" i="2" s="1"/>
  <c r="R167" i="2"/>
  <c r="P167" i="2" s="1"/>
  <c r="N167" i="2" s="1"/>
  <c r="L167" i="2" s="1"/>
  <c r="R171" i="2"/>
  <c r="P171" i="2" s="1"/>
  <c r="N171" i="2" s="1"/>
  <c r="R180" i="2"/>
  <c r="P180" i="2" s="1"/>
  <c r="N180" i="2" s="1"/>
  <c r="L180" i="2" s="1"/>
  <c r="R184" i="2"/>
  <c r="P184" i="2" s="1"/>
  <c r="N184" i="2" s="1"/>
  <c r="L184" i="2" s="1"/>
  <c r="R185" i="2"/>
  <c r="P185" i="2" s="1"/>
  <c r="R187" i="2"/>
  <c r="P187" i="2" s="1"/>
  <c r="R189" i="2"/>
  <c r="P189" i="2" s="1"/>
  <c r="N189" i="2" s="1"/>
  <c r="L189" i="2" s="1"/>
  <c r="R193" i="2"/>
  <c r="P193" i="2" s="1"/>
  <c r="R194" i="2"/>
  <c r="P194" i="2" s="1"/>
  <c r="N194" i="2" s="1"/>
  <c r="L194" i="2" s="1"/>
  <c r="R196" i="2"/>
  <c r="P196" i="2" s="1"/>
  <c r="N196" i="2" s="1"/>
  <c r="L196" i="2" s="1"/>
  <c r="R197" i="2"/>
  <c r="P197" i="2" s="1"/>
  <c r="N197" i="2" s="1"/>
  <c r="L197" i="2" s="1"/>
  <c r="R198" i="2"/>
  <c r="P198" i="2" s="1"/>
  <c r="N198" i="2" s="1"/>
  <c r="L198" i="2" s="1"/>
  <c r="R202" i="2"/>
  <c r="P202" i="2" s="1"/>
  <c r="N202" i="2" s="1"/>
  <c r="L202" i="2" s="1"/>
  <c r="R210" i="2"/>
  <c r="P210" i="2" s="1"/>
  <c r="N210" i="2" s="1"/>
  <c r="L210" i="2" s="1"/>
  <c r="R212" i="2"/>
  <c r="P212" i="2" s="1"/>
  <c r="N212" i="2" s="1"/>
  <c r="L212" i="2" s="1"/>
  <c r="R213" i="2"/>
  <c r="P213" i="2" s="1"/>
  <c r="R215" i="2"/>
  <c r="P215" i="2" s="1"/>
  <c r="N215" i="2" s="1"/>
  <c r="L215" i="2" s="1"/>
  <c r="R218" i="2"/>
  <c r="P218" i="2" s="1"/>
  <c r="N218" i="2" s="1"/>
  <c r="L218" i="2" s="1"/>
  <c r="R223" i="2"/>
  <c r="P223" i="2" s="1"/>
  <c r="R226" i="2"/>
  <c r="P226" i="2" s="1"/>
  <c r="N226" i="2" s="1"/>
  <c r="R230" i="2"/>
  <c r="P230" i="2" s="1"/>
  <c r="N230" i="2" s="1"/>
  <c r="L230" i="2" s="1"/>
  <c r="R232" i="2"/>
  <c r="P232" i="2" s="1"/>
  <c r="N232" i="2" s="1"/>
  <c r="R235" i="2"/>
  <c r="P235" i="2" s="1"/>
  <c r="N235" i="2" s="1"/>
  <c r="L235" i="2" s="1"/>
  <c r="R238" i="2"/>
  <c r="P238" i="2" s="1"/>
  <c r="N238" i="2" s="1"/>
  <c r="L238" i="2" s="1"/>
  <c r="R241" i="2"/>
  <c r="P241" i="2" s="1"/>
  <c r="R251" i="2"/>
  <c r="P251" i="2" s="1"/>
  <c r="N251" i="2" s="1"/>
  <c r="R256" i="2"/>
  <c r="P256" i="2" s="1"/>
  <c r="R263" i="2"/>
  <c r="P263" i="2" s="1"/>
  <c r="N263" i="2" s="1"/>
  <c r="R266" i="2"/>
  <c r="P266" i="2" s="1"/>
  <c r="N266" i="2" s="1"/>
  <c r="L266" i="2" s="1"/>
  <c r="R269" i="2"/>
  <c r="P269" i="2" s="1"/>
  <c r="N269" i="2" s="1"/>
  <c r="L269" i="2" s="1"/>
  <c r="R271" i="2"/>
  <c r="P271" i="2" s="1"/>
  <c r="R274" i="2"/>
  <c r="P274" i="2" s="1"/>
  <c r="N274" i="2" s="1"/>
  <c r="R280" i="2"/>
  <c r="P280" i="2" s="1"/>
  <c r="N280" i="2" s="1"/>
  <c r="L280" i="2" s="1"/>
  <c r="R281" i="2"/>
  <c r="P281" i="2" s="1"/>
  <c r="N281" i="2" s="1"/>
  <c r="R282" i="2"/>
  <c r="P282" i="2" s="1"/>
  <c r="R286" i="2"/>
  <c r="P286" i="2" s="1"/>
  <c r="R289" i="2"/>
  <c r="P289" i="2" s="1"/>
  <c r="R294" i="2"/>
  <c r="P294" i="2" s="1"/>
  <c r="N294" i="2" s="1"/>
  <c r="L294" i="2" s="1"/>
  <c r="R303" i="2"/>
  <c r="P303" i="2" s="1"/>
  <c r="N303" i="2" s="1"/>
  <c r="L303" i="2" s="1"/>
  <c r="R306" i="2"/>
  <c r="P306" i="2" s="1"/>
  <c r="N306" i="2" s="1"/>
  <c r="R309" i="2"/>
  <c r="P309" i="2" s="1"/>
  <c r="N309" i="2" s="1"/>
  <c r="L309" i="2" s="1"/>
  <c r="R310" i="2"/>
  <c r="P310" i="2" s="1"/>
  <c r="N310" i="2" s="1"/>
  <c r="L310" i="2" s="1"/>
  <c r="R322" i="2"/>
  <c r="P322" i="2" s="1"/>
  <c r="N322" i="2" s="1"/>
  <c r="L322" i="2" s="1"/>
  <c r="R325" i="2"/>
  <c r="P325" i="2" s="1"/>
  <c r="N325" i="2" s="1"/>
  <c r="L325" i="2" s="1"/>
  <c r="R327" i="2"/>
  <c r="P327" i="2" s="1"/>
  <c r="R331" i="2"/>
  <c r="P331" i="2" s="1"/>
  <c r="R333" i="2"/>
  <c r="P333" i="2" s="1"/>
  <c r="N333" i="2" s="1"/>
  <c r="L333" i="2" s="1"/>
  <c r="R335" i="2"/>
  <c r="P335" i="2" s="1"/>
  <c r="N335" i="2" s="1"/>
  <c r="L335" i="2" s="1"/>
  <c r="R337" i="2"/>
  <c r="P337" i="2" s="1"/>
  <c r="R339" i="2"/>
  <c r="P339" i="2" s="1"/>
  <c r="N339" i="2" s="1"/>
  <c r="L339" i="2" s="1"/>
  <c r="R340" i="2"/>
  <c r="P340" i="2" s="1"/>
  <c r="N340" i="2" s="1"/>
  <c r="R341" i="2"/>
  <c r="P341" i="2" s="1"/>
  <c r="N341" i="2" s="1"/>
  <c r="L341" i="2" s="1"/>
  <c r="R344" i="2"/>
  <c r="P344" i="2" s="1"/>
  <c r="N344" i="2" s="1"/>
  <c r="L344" i="2" s="1"/>
  <c r="R346" i="2"/>
  <c r="P346" i="2" s="1"/>
  <c r="R348" i="2"/>
  <c r="P348" i="2" s="1"/>
  <c r="N348" i="2" s="1"/>
  <c r="L348" i="2" s="1"/>
  <c r="R350" i="2"/>
  <c r="P350" i="2" s="1"/>
  <c r="N350" i="2" s="1"/>
  <c r="R354" i="2"/>
  <c r="P354" i="2" s="1"/>
  <c r="R356" i="2"/>
  <c r="P356" i="2" s="1"/>
  <c r="N356" i="2" s="1"/>
  <c r="L356" i="2" s="1"/>
  <c r="R359" i="2"/>
  <c r="P359" i="2" s="1"/>
  <c r="N359" i="2" s="1"/>
  <c r="L359" i="2" s="1"/>
  <c r="R361" i="2"/>
  <c r="P361" i="2" s="1"/>
  <c r="N361" i="2" s="1"/>
  <c r="L361" i="2" s="1"/>
  <c r="R363" i="2"/>
  <c r="P363" i="2" s="1"/>
  <c r="N363" i="2" s="1"/>
  <c r="R368" i="2"/>
  <c r="P368" i="2" s="1"/>
  <c r="N368" i="2" s="1"/>
  <c r="L368" i="2" s="1"/>
  <c r="R373" i="2"/>
  <c r="P373" i="2" s="1"/>
  <c r="R376" i="2"/>
  <c r="P376" i="2" s="1"/>
  <c r="N376" i="2" s="1"/>
  <c r="L376" i="2" s="1"/>
  <c r="R384" i="2"/>
  <c r="P384" i="2" s="1"/>
  <c r="R390" i="2"/>
  <c r="P390" i="2" s="1"/>
  <c r="R397" i="2"/>
  <c r="P397" i="2" s="1"/>
  <c r="N397" i="2" s="1"/>
  <c r="L397" i="2" s="1"/>
  <c r="R400" i="2"/>
  <c r="P400" i="2" s="1"/>
  <c r="R402" i="2"/>
  <c r="P402" i="2" s="1"/>
  <c r="N402" i="2" s="1"/>
  <c r="L402" i="2" s="1"/>
  <c r="R405" i="2"/>
  <c r="P405" i="2" s="1"/>
  <c r="R407" i="2"/>
  <c r="P407" i="2" s="1"/>
  <c r="N407" i="2" s="1"/>
  <c r="L407" i="2" s="1"/>
  <c r="R410" i="2"/>
  <c r="P410" i="2" s="1"/>
  <c r="N410" i="2" s="1"/>
  <c r="R412" i="2"/>
  <c r="P412" i="2" s="1"/>
  <c r="R415" i="2"/>
  <c r="P415" i="2" s="1"/>
  <c r="R418" i="2"/>
  <c r="P418" i="2" s="1"/>
  <c r="R422" i="2"/>
  <c r="P422" i="2" s="1"/>
  <c r="N422" i="2" s="1"/>
  <c r="L422" i="2" s="1"/>
  <c r="R424" i="2"/>
  <c r="P424" i="2" s="1"/>
  <c r="N424" i="2" s="1"/>
  <c r="L424" i="2" s="1"/>
  <c r="R429" i="2"/>
  <c r="P429" i="2" s="1"/>
  <c r="N429" i="2" s="1"/>
  <c r="L429" i="2" s="1"/>
  <c r="R433" i="2"/>
  <c r="P433" i="2" s="1"/>
  <c r="N433" i="2" s="1"/>
  <c r="L433" i="2" s="1"/>
  <c r="R434" i="2"/>
  <c r="P434" i="2" s="1"/>
  <c r="R439" i="2"/>
  <c r="P439" i="2" s="1"/>
  <c r="R441" i="2"/>
  <c r="P441" i="2" s="1"/>
  <c r="N441" i="2" s="1"/>
  <c r="R444" i="2"/>
  <c r="P444" i="2" s="1"/>
  <c r="N444" i="2" s="1"/>
  <c r="R447" i="2"/>
  <c r="P447" i="2" s="1"/>
  <c r="N447" i="2" s="1"/>
  <c r="L447" i="2" s="1"/>
  <c r="R450" i="2"/>
  <c r="P450" i="2" s="1"/>
  <c r="N450" i="2" s="1"/>
  <c r="L450" i="2" s="1"/>
  <c r="R452" i="2"/>
  <c r="P452" i="2" s="1"/>
  <c r="N452" i="2" s="1"/>
  <c r="R457" i="2"/>
  <c r="P457" i="2" s="1"/>
  <c r="N457" i="2" s="1"/>
  <c r="L457" i="2" s="1"/>
  <c r="R459" i="2"/>
  <c r="P459" i="2" s="1"/>
  <c r="N459" i="2" s="1"/>
  <c r="R460" i="2"/>
  <c r="P460" i="2" s="1"/>
  <c r="R463" i="2"/>
  <c r="P463" i="2" s="1"/>
  <c r="R465" i="2"/>
  <c r="P465" i="2" s="1"/>
  <c r="N465" i="2" s="1"/>
  <c r="L465" i="2" s="1"/>
  <c r="R471" i="2"/>
  <c r="P471" i="2" s="1"/>
  <c r="N471" i="2" s="1"/>
  <c r="L471" i="2" s="1"/>
  <c r="R476" i="2"/>
  <c r="P476" i="2" s="1"/>
  <c r="N476" i="2" s="1"/>
  <c r="L476" i="2" s="1"/>
  <c r="R477" i="2"/>
  <c r="P477" i="2" s="1"/>
  <c r="N477" i="2" s="1"/>
  <c r="L477" i="2" s="1"/>
  <c r="R479" i="2"/>
  <c r="P479" i="2" s="1"/>
  <c r="R482" i="2"/>
  <c r="P482" i="2" s="1"/>
  <c r="N482" i="2" s="1"/>
  <c r="L482" i="2" s="1"/>
  <c r="R484" i="2"/>
  <c r="P484" i="2" s="1"/>
  <c r="N484" i="2" s="1"/>
  <c r="L484" i="2" s="1"/>
  <c r="R487" i="2"/>
  <c r="P487" i="2" s="1"/>
  <c r="N487" i="2" s="1"/>
  <c r="L487" i="2" s="1"/>
  <c r="R492" i="2"/>
  <c r="P492" i="2" s="1"/>
  <c r="R493" i="2"/>
  <c r="P493" i="2" s="1"/>
  <c r="N493" i="2" s="1"/>
  <c r="L493" i="2" s="1"/>
  <c r="R496" i="2"/>
  <c r="P496" i="2" s="1"/>
  <c r="N496" i="2" s="1"/>
  <c r="L496" i="2" s="1"/>
  <c r="R497" i="2"/>
  <c r="P497" i="2" s="1"/>
  <c r="N497" i="2" s="1"/>
  <c r="L497" i="2" s="1"/>
  <c r="R503" i="2"/>
  <c r="P503" i="2" s="1"/>
  <c r="N503" i="2" s="1"/>
  <c r="L503" i="2" s="1"/>
  <c r="R505" i="2"/>
  <c r="P505" i="2" s="1"/>
  <c r="N505" i="2" s="1"/>
  <c r="L505" i="2" s="1"/>
  <c r="R507" i="2"/>
  <c r="P507" i="2" s="1"/>
  <c r="N507" i="2" s="1"/>
  <c r="L507" i="2" s="1"/>
  <c r="J507" i="2" s="1"/>
  <c r="R509" i="2"/>
  <c r="P509" i="2" s="1"/>
  <c r="N509" i="2" s="1"/>
  <c r="L509" i="2" s="1"/>
  <c r="J509" i="2" s="1"/>
  <c r="H509" i="2" s="1"/>
  <c r="F509" i="2" s="1"/>
  <c r="R511" i="2"/>
  <c r="P511" i="2" s="1"/>
  <c r="R517" i="2"/>
  <c r="P517" i="2" s="1"/>
  <c r="N517" i="2" s="1"/>
  <c r="L517" i="2" s="1"/>
  <c r="R519" i="2"/>
  <c r="P519" i="2" s="1"/>
  <c r="N519" i="2" s="1"/>
  <c r="R522" i="2"/>
  <c r="P522" i="2" s="1"/>
  <c r="R523" i="2"/>
  <c r="P523" i="2" s="1"/>
  <c r="N523" i="2" s="1"/>
  <c r="R527" i="2"/>
  <c r="P527" i="2" s="1"/>
  <c r="N527" i="2" s="1"/>
  <c r="L527" i="2" s="1"/>
  <c r="R533" i="2"/>
  <c r="P533" i="2" s="1"/>
  <c r="R538" i="2"/>
  <c r="P538" i="2" s="1"/>
  <c r="R549" i="2"/>
  <c r="P549" i="2" s="1"/>
  <c r="N549" i="2" s="1"/>
  <c r="R552" i="2"/>
  <c r="P552" i="2" s="1"/>
  <c r="N552" i="2" s="1"/>
  <c r="L552" i="2" s="1"/>
  <c r="J552" i="2" s="1"/>
  <c r="R555" i="2"/>
  <c r="P555" i="2" s="1"/>
  <c r="N555" i="2" s="1"/>
  <c r="R557" i="2"/>
  <c r="P557" i="2" s="1"/>
  <c r="N557" i="2" s="1"/>
  <c r="L557" i="2" s="1"/>
  <c r="J557" i="2" s="1"/>
  <c r="R559" i="2"/>
  <c r="P559" i="2" s="1"/>
  <c r="N559" i="2" s="1"/>
  <c r="L559" i="2" s="1"/>
  <c r="R561" i="2"/>
  <c r="P561" i="2" s="1"/>
  <c r="N561" i="2" s="1"/>
  <c r="L561" i="2" s="1"/>
  <c r="J561" i="2" s="1"/>
  <c r="H561" i="2" s="1"/>
  <c r="F561" i="2" s="1"/>
  <c r="R562" i="2"/>
  <c r="P562" i="2" s="1"/>
  <c r="R566" i="2"/>
  <c r="P566" i="2" s="1"/>
  <c r="N566" i="2" s="1"/>
  <c r="L566" i="2" s="1"/>
  <c r="J566" i="2" s="1"/>
  <c r="R570" i="2"/>
  <c r="P570" i="2" s="1"/>
  <c r="N570" i="2" s="1"/>
  <c r="R571" i="2"/>
  <c r="P571" i="2" s="1"/>
  <c r="R575" i="2"/>
  <c r="P575" i="2" s="1"/>
  <c r="R577" i="2"/>
  <c r="P577" i="2" s="1"/>
  <c r="N577" i="2" s="1"/>
  <c r="L577" i="2" s="1"/>
  <c r="J577" i="2" s="1"/>
  <c r="H577" i="2" s="1"/>
  <c r="F577" i="2" s="1"/>
  <c r="R579" i="2"/>
  <c r="P579" i="2" s="1"/>
  <c r="N579" i="2" s="1"/>
  <c r="L579" i="2" s="1"/>
  <c r="R580" i="2"/>
  <c r="P580" i="2" s="1"/>
  <c r="R582" i="2"/>
  <c r="P582" i="2" s="1"/>
  <c r="N582" i="2" s="1"/>
  <c r="L582" i="2" s="1"/>
  <c r="J582" i="2" s="1"/>
  <c r="R584" i="2"/>
  <c r="P584" i="2" s="1"/>
  <c r="N584" i="2" s="1"/>
  <c r="R586" i="2"/>
  <c r="P586" i="2" s="1"/>
  <c r="N586" i="2" s="1"/>
  <c r="L586" i="2" s="1"/>
  <c r="R592" i="2"/>
  <c r="P592" i="2" s="1"/>
  <c r="R593" i="2"/>
  <c r="P593" i="2" s="1"/>
  <c r="R594" i="2"/>
  <c r="P594" i="2" s="1"/>
  <c r="N594" i="2" s="1"/>
  <c r="L594" i="2" s="1"/>
  <c r="J594" i="2" s="1"/>
  <c r="R596" i="2"/>
  <c r="P596" i="2" s="1"/>
  <c r="N596" i="2" s="1"/>
  <c r="R597" i="2"/>
  <c r="P597" i="2" s="1"/>
  <c r="R600" i="2"/>
  <c r="P600" i="2" s="1"/>
  <c r="N600" i="2" s="1"/>
  <c r="L600" i="2" s="1"/>
  <c r="R601" i="2"/>
  <c r="P601" i="2" s="1"/>
  <c r="N601" i="2" s="1"/>
  <c r="R604" i="2"/>
  <c r="P604" i="2" s="1"/>
  <c r="N604" i="2" s="1"/>
  <c r="R609" i="2"/>
  <c r="P609" i="2" s="1"/>
  <c r="R611" i="2"/>
  <c r="P611" i="2" s="1"/>
  <c r="N611" i="2" s="1"/>
  <c r="L611" i="2" s="1"/>
  <c r="J611" i="2" s="1"/>
  <c r="H611" i="2" s="1"/>
  <c r="F611" i="2" s="1"/>
  <c r="R616" i="2"/>
  <c r="P616" i="2" s="1"/>
  <c r="R617" i="2"/>
  <c r="P617" i="2" s="1"/>
  <c r="R624" i="2"/>
  <c r="P624" i="2" s="1"/>
  <c r="R625" i="2"/>
  <c r="P625" i="2" s="1"/>
  <c r="N625" i="2" s="1"/>
  <c r="R628" i="2"/>
  <c r="P628" i="2" s="1"/>
  <c r="R633" i="2"/>
  <c r="P633" i="2" s="1"/>
  <c r="N633" i="2" s="1"/>
  <c r="R638" i="2"/>
  <c r="P638" i="2" s="1"/>
  <c r="N638" i="2" s="1"/>
  <c r="L638" i="2" s="1"/>
  <c r="J638" i="2" s="1"/>
  <c r="H638" i="2" s="1"/>
  <c r="F638" i="2" s="1"/>
  <c r="R648" i="2"/>
  <c r="P648" i="2" s="1"/>
  <c r="R652" i="2"/>
  <c r="P652" i="2" s="1"/>
  <c r="R653" i="2"/>
  <c r="P653" i="2" s="1"/>
  <c r="N653" i="2" s="1"/>
  <c r="L653" i="2" s="1"/>
  <c r="J653" i="2" s="1"/>
  <c r="H653" i="2" s="1"/>
  <c r="F653" i="2" s="1"/>
  <c r="R659" i="2"/>
  <c r="P659" i="2" s="1"/>
  <c r="N659" i="2" s="1"/>
  <c r="R667" i="2"/>
  <c r="P667" i="2" s="1"/>
  <c r="N667" i="2" s="1"/>
  <c r="L667" i="2" s="1"/>
  <c r="R669" i="2"/>
  <c r="P669" i="2" s="1"/>
  <c r="N669" i="2" s="1"/>
  <c r="R675" i="2"/>
  <c r="P675" i="2" s="1"/>
  <c r="N675" i="2" s="1"/>
  <c r="L675" i="2" s="1"/>
  <c r="J675" i="2" s="1"/>
  <c r="R679" i="2"/>
  <c r="P679" i="2" s="1"/>
  <c r="R683" i="2"/>
  <c r="P683" i="2" s="1"/>
  <c r="N683" i="2" s="1"/>
  <c r="R687" i="2"/>
  <c r="P687" i="2" s="1"/>
  <c r="N687" i="2" s="1"/>
  <c r="L687" i="2" s="1"/>
  <c r="J687" i="2" s="1"/>
  <c r="H687" i="2" s="1"/>
  <c r="F687" i="2" s="1"/>
  <c r="R688" i="2"/>
  <c r="P688" i="2" s="1"/>
  <c r="N688" i="2" s="1"/>
  <c r="L688" i="2" s="1"/>
  <c r="J688" i="2" s="1"/>
  <c r="R689" i="2"/>
  <c r="P689" i="2" s="1"/>
  <c r="R692" i="2"/>
  <c r="P692" i="2" s="1"/>
  <c r="N692" i="2" s="1"/>
  <c r="L692" i="2" s="1"/>
  <c r="R696" i="2"/>
  <c r="P696" i="2" s="1"/>
  <c r="R698" i="2"/>
  <c r="P698" i="2" s="1"/>
  <c r="R703" i="2"/>
  <c r="P703" i="2" s="1"/>
  <c r="N703" i="2" s="1"/>
  <c r="L703" i="2" s="1"/>
  <c r="J703" i="2" s="1"/>
  <c r="H703" i="2" s="1"/>
  <c r="F703" i="2" s="1"/>
  <c r="R709" i="2"/>
  <c r="P709" i="2" s="1"/>
  <c r="N709" i="2" s="1"/>
  <c r="L709" i="2" s="1"/>
  <c r="J709" i="2" s="1"/>
  <c r="H709" i="2" s="1"/>
  <c r="F709" i="2" s="1"/>
  <c r="R713" i="2"/>
  <c r="P713" i="2" s="1"/>
  <c r="N713" i="2" s="1"/>
  <c r="L713" i="2" s="1"/>
  <c r="J713" i="2" s="1"/>
  <c r="H713" i="2" s="1"/>
  <c r="F713" i="2" s="1"/>
  <c r="R720" i="2"/>
  <c r="P720" i="2" s="1"/>
  <c r="N720" i="2" s="1"/>
  <c r="R724" i="2"/>
  <c r="P724" i="2" s="1"/>
  <c r="N724" i="2" s="1"/>
  <c r="R727" i="2"/>
  <c r="P727" i="2" s="1"/>
  <c r="N727" i="2" s="1"/>
  <c r="R729" i="2"/>
  <c r="P729" i="2" s="1"/>
  <c r="N729" i="2" s="1"/>
  <c r="L729" i="2" s="1"/>
  <c r="R737" i="2"/>
  <c r="P737" i="2" s="1"/>
  <c r="N737" i="2" s="1"/>
  <c r="R746" i="2"/>
  <c r="P746" i="2" s="1"/>
  <c r="R750" i="2"/>
  <c r="P750" i="2" s="1"/>
  <c r="R752" i="2"/>
  <c r="P752" i="2" s="1"/>
  <c r="N752" i="2" s="1"/>
  <c r="L752" i="2" s="1"/>
  <c r="J752" i="2" s="1"/>
  <c r="H752" i="2" s="1"/>
  <c r="F752" i="2" s="1"/>
  <c r="R757" i="2"/>
  <c r="P757" i="2" s="1"/>
  <c r="N757" i="2" s="1"/>
  <c r="R758" i="2"/>
  <c r="P758" i="2" s="1"/>
  <c r="R759" i="2"/>
  <c r="P759" i="2" s="1"/>
  <c r="R762" i="2"/>
  <c r="P762" i="2" s="1"/>
  <c r="N762" i="2" s="1"/>
  <c r="L762" i="2" s="1"/>
  <c r="R764" i="2"/>
  <c r="P764" i="2" s="1"/>
  <c r="R765" i="2"/>
  <c r="P765" i="2" s="1"/>
  <c r="N765" i="2" s="1"/>
  <c r="R766" i="2"/>
  <c r="P766" i="2" s="1"/>
  <c r="N766" i="2" s="1"/>
  <c r="L766" i="2" s="1"/>
  <c r="R770" i="2"/>
  <c r="P770" i="2" s="1"/>
  <c r="R772" i="2"/>
  <c r="P772" i="2" s="1"/>
  <c r="N772" i="2" s="1"/>
  <c r="R774" i="2"/>
  <c r="P774" i="2" s="1"/>
  <c r="N774" i="2" s="1"/>
  <c r="L774" i="2" s="1"/>
  <c r="R775" i="2"/>
  <c r="P775" i="2" s="1"/>
  <c r="N775" i="2" s="1"/>
  <c r="L775" i="2" s="1"/>
  <c r="J775" i="2" s="1"/>
  <c r="H775" i="2" s="1"/>
  <c r="F775" i="2" s="1"/>
  <c r="R777" i="2"/>
  <c r="P777" i="2" s="1"/>
  <c r="N777" i="2" s="1"/>
  <c r="L777" i="2" s="1"/>
  <c r="J777" i="2" s="1"/>
  <c r="H777" i="2" s="1"/>
  <c r="F777" i="2" s="1"/>
  <c r="R779" i="2"/>
  <c r="P779" i="2" s="1"/>
  <c r="R783" i="2"/>
  <c r="P783" i="2" s="1"/>
  <c r="N783" i="2" s="1"/>
  <c r="L783" i="2" s="1"/>
  <c r="J783" i="2" s="1"/>
  <c r="H783" i="2" s="1"/>
  <c r="F783" i="2" s="1"/>
  <c r="R785" i="2"/>
  <c r="P785" i="2" s="1"/>
  <c r="R787" i="2"/>
  <c r="P787" i="2" s="1"/>
  <c r="N787" i="2" s="1"/>
  <c r="R790" i="2"/>
  <c r="P790" i="2" s="1"/>
  <c r="N790" i="2" s="1"/>
  <c r="R794" i="2"/>
  <c r="P794" i="2" s="1"/>
  <c r="N794" i="2" s="1"/>
  <c r="R798" i="2"/>
  <c r="P798" i="2" s="1"/>
  <c r="R799" i="2"/>
  <c r="P799" i="2" s="1"/>
  <c r="N799" i="2" s="1"/>
  <c r="L799" i="2" s="1"/>
  <c r="J799" i="2" s="1"/>
  <c r="R802" i="2"/>
  <c r="P802" i="2" s="1"/>
  <c r="N802" i="2" s="1"/>
  <c r="R805" i="2"/>
  <c r="P805" i="2" s="1"/>
  <c r="N805" i="2" s="1"/>
  <c r="R806" i="2"/>
  <c r="P806" i="2" s="1"/>
  <c r="N806" i="2" s="1"/>
  <c r="R808" i="2"/>
  <c r="P808" i="2" s="1"/>
  <c r="N808" i="2" s="1"/>
  <c r="L808" i="2" s="1"/>
  <c r="J808" i="2" s="1"/>
  <c r="R809" i="2"/>
  <c r="P809" i="2" s="1"/>
  <c r="R815" i="2"/>
  <c r="P815" i="2" s="1"/>
  <c r="R817" i="2"/>
  <c r="P817" i="2" s="1"/>
  <c r="N817" i="2" s="1"/>
  <c r="R824" i="2"/>
  <c r="P824" i="2" s="1"/>
  <c r="N824" i="2" s="1"/>
  <c r="L824" i="2" s="1"/>
  <c r="R826" i="2"/>
  <c r="P826" i="2" s="1"/>
  <c r="R830" i="2"/>
  <c r="P830" i="2" s="1"/>
  <c r="N830" i="2" s="1"/>
  <c r="L830" i="2" s="1"/>
  <c r="J830" i="2" s="1"/>
  <c r="H830" i="2" s="1"/>
  <c r="F830" i="2" s="1"/>
  <c r="R837" i="2"/>
  <c r="P837" i="2" s="1"/>
  <c r="R841" i="2"/>
  <c r="P841" i="2" s="1"/>
  <c r="N841" i="2" s="1"/>
  <c r="R843" i="2"/>
  <c r="P843" i="2" s="1"/>
  <c r="N843" i="2" s="1"/>
  <c r="L843" i="2" s="1"/>
  <c r="J843" i="2" s="1"/>
  <c r="R847" i="2"/>
  <c r="P847" i="2" s="1"/>
  <c r="N847" i="2" s="1"/>
  <c r="L847" i="2" s="1"/>
  <c r="J847" i="2" s="1"/>
  <c r="R854" i="2"/>
  <c r="P854" i="2" s="1"/>
  <c r="N854" i="2" s="1"/>
  <c r="R856" i="2"/>
  <c r="P856" i="2" s="1"/>
  <c r="R858" i="2"/>
  <c r="P858" i="2" s="1"/>
  <c r="N858" i="2" s="1"/>
  <c r="R862" i="2"/>
  <c r="P862" i="2" s="1"/>
  <c r="N862" i="2" s="1"/>
  <c r="L862" i="2" s="1"/>
  <c r="J862" i="2" s="1"/>
  <c r="H862" i="2" s="1"/>
  <c r="F862" i="2" s="1"/>
  <c r="R871" i="2"/>
  <c r="P871" i="2" s="1"/>
  <c r="R874" i="2"/>
  <c r="P874" i="2" s="1"/>
  <c r="N874" i="2" s="1"/>
  <c r="L874" i="2" s="1"/>
  <c r="J874" i="2" s="1"/>
  <c r="H874" i="2" s="1"/>
  <c r="F874" i="2" s="1"/>
  <c r="R878" i="2"/>
  <c r="P878" i="2" s="1"/>
  <c r="N878" i="2" s="1"/>
  <c r="L878" i="2" s="1"/>
  <c r="J878" i="2" s="1"/>
  <c r="H878" i="2" s="1"/>
  <c r="F878" i="2" s="1"/>
  <c r="R880" i="2"/>
  <c r="P880" i="2" s="1"/>
  <c r="N880" i="2" s="1"/>
  <c r="L880" i="2" s="1"/>
  <c r="J880" i="2" s="1"/>
  <c r="R882" i="2"/>
  <c r="P882" i="2" s="1"/>
  <c r="N882" i="2" s="1"/>
  <c r="L882" i="2" s="1"/>
  <c r="J882" i="2" s="1"/>
  <c r="H882" i="2" s="1"/>
  <c r="F882" i="2" s="1"/>
  <c r="R884" i="2"/>
  <c r="P884" i="2" s="1"/>
  <c r="R886" i="2"/>
  <c r="P886" i="2" s="1"/>
  <c r="R888" i="2"/>
  <c r="P888" i="2" s="1"/>
  <c r="N888" i="2" s="1"/>
  <c r="L888" i="2" s="1"/>
  <c r="J888" i="2" s="1"/>
  <c r="H888" i="2" s="1"/>
  <c r="F888" i="2" s="1"/>
  <c r="R889" i="2"/>
  <c r="P889" i="2" s="1"/>
  <c r="R897" i="2"/>
  <c r="P897" i="2" s="1"/>
  <c r="N897" i="2" s="1"/>
  <c r="L897" i="2" s="1"/>
  <c r="J897" i="2" s="1"/>
  <c r="H897" i="2" s="1"/>
  <c r="F897" i="2" s="1"/>
  <c r="R899" i="2"/>
  <c r="P899" i="2" s="1"/>
  <c r="N899" i="2" s="1"/>
  <c r="R901" i="2"/>
  <c r="P901" i="2" s="1"/>
  <c r="R903" i="2"/>
  <c r="P903" i="2" s="1"/>
  <c r="R906" i="2"/>
  <c r="P906" i="2" s="1"/>
  <c r="R910" i="2"/>
  <c r="P910" i="2" s="1"/>
  <c r="N910" i="2" s="1"/>
  <c r="L910" i="2" s="1"/>
  <c r="R913" i="2"/>
  <c r="P913" i="2" s="1"/>
  <c r="N913" i="2" s="1"/>
  <c r="L913" i="2" s="1"/>
  <c r="J913" i="2" s="1"/>
  <c r="H913" i="2" s="1"/>
  <c r="F913" i="2" s="1"/>
  <c r="R918" i="2"/>
  <c r="P918" i="2" s="1"/>
  <c r="R921" i="2"/>
  <c r="P921" i="2" s="1"/>
  <c r="N921" i="2" s="1"/>
  <c r="R923" i="2"/>
  <c r="P923" i="2" s="1"/>
  <c r="N923" i="2" s="1"/>
  <c r="R930" i="2"/>
  <c r="P930" i="2" s="1"/>
  <c r="R931" i="2"/>
  <c r="P931" i="2" s="1"/>
  <c r="N931" i="2" s="1"/>
  <c r="L931" i="2" s="1"/>
  <c r="R937" i="2"/>
  <c r="P937" i="2" s="1"/>
  <c r="N937" i="2" s="1"/>
  <c r="L937" i="2" s="1"/>
  <c r="J937" i="2" s="1"/>
  <c r="R939" i="2"/>
  <c r="P939" i="2" s="1"/>
  <c r="N939" i="2" s="1"/>
  <c r="R940" i="2"/>
  <c r="P940" i="2" s="1"/>
  <c r="N940" i="2" s="1"/>
  <c r="L940" i="2" s="1"/>
  <c r="J940" i="2" s="1"/>
  <c r="R943" i="2"/>
  <c r="P943" i="2" s="1"/>
  <c r="N943" i="2" s="1"/>
  <c r="L943" i="2" s="1"/>
  <c r="J943" i="2" s="1"/>
  <c r="R950" i="2"/>
  <c r="P950" i="2" s="1"/>
  <c r="N950" i="2" s="1"/>
  <c r="L950" i="2" s="1"/>
  <c r="R953" i="2"/>
  <c r="P953" i="2" s="1"/>
  <c r="N953" i="2" s="1"/>
  <c r="L953" i="2" s="1"/>
  <c r="J953" i="2" s="1"/>
  <c r="R958" i="2"/>
  <c r="P958" i="2" s="1"/>
  <c r="N958" i="2" s="1"/>
  <c r="R963" i="2"/>
  <c r="P963" i="2" s="1"/>
  <c r="R970" i="2"/>
  <c r="P970" i="2" s="1"/>
  <c r="N970" i="2" s="1"/>
  <c r="R972" i="2"/>
  <c r="P972" i="2" s="1"/>
  <c r="N972" i="2" s="1"/>
  <c r="R973" i="2"/>
  <c r="P973" i="2" s="1"/>
  <c r="N973" i="2" s="1"/>
  <c r="L973" i="2" s="1"/>
  <c r="J973" i="2" s="1"/>
  <c r="R975" i="2"/>
  <c r="P975" i="2" s="1"/>
  <c r="N975" i="2" s="1"/>
  <c r="R979" i="2"/>
  <c r="P979" i="2" s="1"/>
  <c r="N979" i="2" s="1"/>
  <c r="R982" i="2"/>
  <c r="P982" i="2" s="1"/>
  <c r="N982" i="2" s="1"/>
  <c r="L982" i="2" s="1"/>
  <c r="J982" i="2" s="1"/>
  <c r="R986" i="2"/>
  <c r="P986" i="2" s="1"/>
  <c r="N986" i="2" s="1"/>
  <c r="L986" i="2" s="1"/>
  <c r="J986" i="2" s="1"/>
  <c r="H986" i="2" s="1"/>
  <c r="F986" i="2" s="1"/>
  <c r="R988" i="2"/>
  <c r="P988" i="2" s="1"/>
  <c r="N988" i="2" s="1"/>
  <c r="L988" i="2" s="1"/>
  <c r="J988" i="2" s="1"/>
  <c r="H988" i="2" s="1"/>
  <c r="F988" i="2" s="1"/>
  <c r="R991" i="2"/>
  <c r="P991" i="2" s="1"/>
  <c r="R993" i="2"/>
  <c r="P993" i="2" s="1"/>
  <c r="R996" i="2"/>
  <c r="P996" i="2" s="1"/>
  <c r="N996" i="2" s="1"/>
  <c r="L996" i="2" s="1"/>
  <c r="R998" i="2"/>
  <c r="P998" i="2" s="1"/>
  <c r="N998" i="2" s="1"/>
  <c r="L998" i="2" s="1"/>
  <c r="J998" i="2" s="1"/>
  <c r="H998" i="2" s="1"/>
  <c r="F998" i="2" s="1"/>
  <c r="R1001" i="2"/>
  <c r="P1001" i="2" s="1"/>
  <c r="N1001" i="2" s="1"/>
  <c r="R1074" i="2"/>
  <c r="P1074" i="2" s="1"/>
  <c r="R1077" i="2"/>
  <c r="P1077" i="2" s="1"/>
  <c r="R1079" i="2"/>
  <c r="P1079" i="2" s="1"/>
  <c r="N1079" i="2" s="1"/>
  <c r="L1079" i="2" s="1"/>
  <c r="R1081" i="2"/>
  <c r="P1081" i="2" s="1"/>
  <c r="R1085" i="2"/>
  <c r="P1085" i="2" s="1"/>
  <c r="N1085" i="2" s="1"/>
  <c r="L1085" i="2" s="1"/>
  <c r="J1085" i="2" s="1"/>
  <c r="H1085" i="2" s="1"/>
  <c r="F1085" i="2" s="1"/>
  <c r="R1086" i="2"/>
  <c r="P1086" i="2" s="1"/>
  <c r="N1086" i="2" s="1"/>
  <c r="L1086" i="2" s="1"/>
  <c r="R1088" i="2"/>
  <c r="P1088" i="2" s="1"/>
  <c r="N1088" i="2" s="1"/>
  <c r="L1088" i="2" s="1"/>
  <c r="J1088" i="2" s="1"/>
  <c r="R1089" i="2"/>
  <c r="P1089" i="2" s="1"/>
  <c r="N1089" i="2" s="1"/>
  <c r="L1089" i="2" s="1"/>
  <c r="J1089" i="2" s="1"/>
  <c r="H1089" i="2" s="1"/>
  <c r="F1089" i="2" s="1"/>
  <c r="R1091" i="2"/>
  <c r="P1091" i="2" s="1"/>
  <c r="N1091" i="2" s="1"/>
  <c r="L1091" i="2" s="1"/>
  <c r="J1091" i="2" s="1"/>
  <c r="R1094" i="2"/>
  <c r="P1094" i="2" s="1"/>
  <c r="N1094" i="2" s="1"/>
  <c r="L1094" i="2" s="1"/>
  <c r="J1094" i="2" s="1"/>
  <c r="R1103" i="2"/>
  <c r="P1103" i="2" s="1"/>
  <c r="N1103" i="2" s="1"/>
  <c r="R1108" i="2"/>
  <c r="P1108" i="2" s="1"/>
  <c r="N1108" i="2" s="1"/>
  <c r="R1111" i="2"/>
  <c r="P1111" i="2" s="1"/>
  <c r="R1114" i="2"/>
  <c r="P1114" i="2" s="1"/>
  <c r="N1114" i="2" s="1"/>
  <c r="R1118" i="2"/>
  <c r="P1118" i="2" s="1"/>
  <c r="N1118" i="2" s="1"/>
  <c r="L1118" i="2" s="1"/>
  <c r="J1118" i="2" s="1"/>
  <c r="H1118" i="2" s="1"/>
  <c r="F1118" i="2" s="1"/>
  <c r="R1119" i="2"/>
  <c r="P1119" i="2" s="1"/>
  <c r="N1119" i="2" s="1"/>
  <c r="R1125" i="2"/>
  <c r="P1125" i="2" s="1"/>
  <c r="N1125" i="2" s="1"/>
  <c r="L1125" i="2" s="1"/>
  <c r="J1125" i="2" s="1"/>
  <c r="H1125" i="2" s="1"/>
  <c r="F1125" i="2" s="1"/>
  <c r="R1128" i="2"/>
  <c r="P1128" i="2" s="1"/>
  <c r="R1130" i="2"/>
  <c r="P1130" i="2" s="1"/>
  <c r="N1130" i="2" s="1"/>
  <c r="L1130" i="2" s="1"/>
  <c r="J1130" i="2" s="1"/>
  <c r="R1131" i="2"/>
  <c r="P1131" i="2" s="1"/>
  <c r="N1131" i="2" s="1"/>
  <c r="L1131" i="2" s="1"/>
  <c r="J1131" i="2" s="1"/>
  <c r="R1133" i="2"/>
  <c r="P1133" i="2" s="1"/>
  <c r="N1133" i="2" s="1"/>
  <c r="L1133" i="2" s="1"/>
  <c r="J1133" i="2" s="1"/>
  <c r="R1134" i="2"/>
  <c r="P1134" i="2" s="1"/>
  <c r="R1136" i="2"/>
  <c r="P1136" i="2" s="1"/>
  <c r="R1139" i="2"/>
  <c r="P1139" i="2" s="1"/>
  <c r="N1139" i="2" s="1"/>
  <c r="R1141" i="2"/>
  <c r="P1141" i="2" s="1"/>
  <c r="N1141" i="2" s="1"/>
  <c r="L1141" i="2" s="1"/>
  <c r="J1141" i="2" s="1"/>
  <c r="H1141" i="2" s="1"/>
  <c r="F1141" i="2" s="1"/>
  <c r="R1144" i="2"/>
  <c r="P1144" i="2" s="1"/>
  <c r="R1145" i="2"/>
  <c r="P1145" i="2" s="1"/>
  <c r="N1145" i="2" s="1"/>
  <c r="L1145" i="2" s="1"/>
  <c r="J1145" i="2" s="1"/>
  <c r="R1147" i="2"/>
  <c r="P1147" i="2" s="1"/>
  <c r="N1147" i="2" s="1"/>
  <c r="L1147" i="2" s="1"/>
  <c r="J1147" i="2" s="1"/>
  <c r="R1149" i="2"/>
  <c r="P1149" i="2" s="1"/>
  <c r="N1149" i="2" s="1"/>
  <c r="L1149" i="2" s="1"/>
  <c r="J1149" i="2" s="1"/>
  <c r="H1149" i="2" s="1"/>
  <c r="F1149" i="2" s="1"/>
  <c r="R1152" i="2"/>
  <c r="P1152" i="2" s="1"/>
  <c r="N1152" i="2" s="1"/>
  <c r="L1152" i="2" s="1"/>
  <c r="J1152" i="2" s="1"/>
  <c r="R1154" i="2"/>
  <c r="P1154" i="2" s="1"/>
  <c r="N1154" i="2" s="1"/>
  <c r="L1154" i="2" s="1"/>
  <c r="R1157" i="2"/>
  <c r="P1157" i="2" s="1"/>
  <c r="N1157" i="2" s="1"/>
  <c r="L1157" i="2" s="1"/>
  <c r="J1157" i="2" s="1"/>
  <c r="H1157" i="2" s="1"/>
  <c r="F1157" i="2" s="1"/>
  <c r="R1158" i="2"/>
  <c r="P1158" i="2" s="1"/>
  <c r="R1161" i="2"/>
  <c r="P1161" i="2" s="1"/>
  <c r="N1161" i="2" s="1"/>
  <c r="L1161" i="2" s="1"/>
  <c r="R1169" i="2"/>
  <c r="P1169" i="2" s="1"/>
  <c r="N1169" i="2" s="1"/>
  <c r="L1169" i="2" s="1"/>
  <c r="J1169" i="2" s="1"/>
  <c r="R1171" i="2"/>
  <c r="P1171" i="2" s="1"/>
  <c r="R1173" i="2"/>
  <c r="P1173" i="2" s="1"/>
  <c r="N1173" i="2" s="1"/>
  <c r="L1173" i="2" s="1"/>
  <c r="R1177" i="2"/>
  <c r="P1177" i="2" s="1"/>
  <c r="N1177" i="2" s="1"/>
  <c r="R1180" i="2"/>
  <c r="P1180" i="2" s="1"/>
  <c r="N1180" i="2" s="1"/>
  <c r="L1180" i="2" s="1"/>
  <c r="J1180" i="2" s="1"/>
  <c r="R1181" i="2"/>
  <c r="P1181" i="2" s="1"/>
  <c r="N1181" i="2" s="1"/>
  <c r="L1181" i="2" s="1"/>
  <c r="J1181" i="2" s="1"/>
  <c r="H1181" i="2" s="1"/>
  <c r="F1181" i="2" s="1"/>
  <c r="R1183" i="2"/>
  <c r="P1183" i="2" s="1"/>
  <c r="R1186" i="2"/>
  <c r="P1186" i="2" s="1"/>
  <c r="R1190" i="2"/>
  <c r="P1190" i="2" s="1"/>
  <c r="R1194" i="2"/>
  <c r="P1194" i="2" s="1"/>
  <c r="N1194" i="2" s="1"/>
  <c r="L1194" i="2" s="1"/>
  <c r="R1195" i="2"/>
  <c r="P1195" i="2" s="1"/>
  <c r="N1195" i="2" s="1"/>
  <c r="R1197" i="2"/>
  <c r="P1197" i="2" s="1"/>
  <c r="R1199" i="2"/>
  <c r="P1199" i="2" s="1"/>
  <c r="R1200" i="2"/>
  <c r="P1200" i="2" s="1"/>
  <c r="N1200" i="2" s="1"/>
  <c r="L1200" i="2" s="1"/>
  <c r="J1200" i="2" s="1"/>
  <c r="R1201" i="2"/>
  <c r="P1201" i="2" s="1"/>
  <c r="R1204" i="2"/>
  <c r="P1204" i="2" s="1"/>
  <c r="R1205" i="2"/>
  <c r="P1205" i="2" s="1"/>
  <c r="R1207" i="2"/>
  <c r="P1207" i="2" s="1"/>
  <c r="R1208" i="2"/>
  <c r="P1208" i="2" s="1"/>
  <c r="R1209" i="2"/>
  <c r="P1209" i="2" s="1"/>
  <c r="R1211" i="2"/>
  <c r="P1211" i="2" s="1"/>
  <c r="N1211" i="2" s="1"/>
  <c r="R1212" i="2"/>
  <c r="P1212" i="2" s="1"/>
  <c r="R1213" i="2"/>
  <c r="P1213" i="2" s="1"/>
  <c r="N1213" i="2" s="1"/>
  <c r="R1215" i="2"/>
  <c r="P1215" i="2" s="1"/>
  <c r="N1215" i="2" s="1"/>
  <c r="R1216" i="2"/>
  <c r="P1216" i="2" s="1"/>
  <c r="R1218" i="2"/>
  <c r="P1218" i="2" s="1"/>
  <c r="N1218" i="2" s="1"/>
  <c r="L1218" i="2" s="1"/>
  <c r="R1220" i="2"/>
  <c r="P1220" i="2" s="1"/>
  <c r="N1220" i="2" s="1"/>
  <c r="L1220" i="2" s="1"/>
  <c r="J1220" i="2" s="1"/>
  <c r="H1220" i="2" s="1"/>
  <c r="F1220" i="2" s="1"/>
  <c r="R1222" i="2"/>
  <c r="P1222" i="2" s="1"/>
  <c r="R1223" i="2"/>
  <c r="P1223" i="2" s="1"/>
  <c r="N1223" i="2" s="1"/>
  <c r="L1223" i="2" s="1"/>
  <c r="J1223" i="2" s="1"/>
  <c r="H1223" i="2" s="1"/>
  <c r="F1223" i="2" s="1"/>
  <c r="R1225" i="2"/>
  <c r="P1225" i="2" s="1"/>
  <c r="N1225" i="2" s="1"/>
  <c r="L1225" i="2" s="1"/>
  <c r="R1232" i="2"/>
  <c r="P1232" i="2" s="1"/>
  <c r="R1235" i="2"/>
  <c r="P1235" i="2" s="1"/>
  <c r="N1235" i="2" s="1"/>
  <c r="R1237" i="2"/>
  <c r="P1237" i="2" s="1"/>
  <c r="N1237" i="2" s="1"/>
  <c r="L1237" i="2" s="1"/>
  <c r="R1239" i="2"/>
  <c r="P1239" i="2" s="1"/>
  <c r="N1239" i="2" s="1"/>
  <c r="L1239" i="2" s="1"/>
  <c r="J1239" i="2" s="1"/>
  <c r="R1244" i="2"/>
  <c r="P1244" i="2" s="1"/>
  <c r="R1248" i="2"/>
  <c r="P1248" i="2" s="1"/>
  <c r="N1248" i="2" s="1"/>
  <c r="L1248" i="2" s="1"/>
  <c r="J1248" i="2" s="1"/>
  <c r="H1248" i="2" s="1"/>
  <c r="F1248" i="2" s="1"/>
  <c r="R1249" i="2"/>
  <c r="P1249" i="2" s="1"/>
  <c r="N1249" i="2" s="1"/>
  <c r="L1249" i="2" s="1"/>
  <c r="J1249" i="2" s="1"/>
  <c r="R1251" i="2"/>
  <c r="P1251" i="2" s="1"/>
  <c r="N1251" i="2" s="1"/>
  <c r="L1251" i="2" s="1"/>
  <c r="J1251" i="2" s="1"/>
  <c r="R1252" i="2"/>
  <c r="P1252" i="2" s="1"/>
  <c r="N1252" i="2" s="1"/>
  <c r="R1253" i="2"/>
  <c r="P1253" i="2" s="1"/>
  <c r="R1255" i="2"/>
  <c r="P1255" i="2" s="1"/>
  <c r="N1255" i="2" s="1"/>
  <c r="L1255" i="2" s="1"/>
  <c r="J1255" i="2" s="1"/>
  <c r="H1255" i="2" s="1"/>
  <c r="F1255" i="2" s="1"/>
  <c r="R1257" i="2"/>
  <c r="P1257" i="2" s="1"/>
  <c r="N1257" i="2" s="1"/>
  <c r="R1259" i="2"/>
  <c r="P1259" i="2" s="1"/>
  <c r="N1259" i="2" s="1"/>
  <c r="R1260" i="2"/>
  <c r="P1260" i="2" s="1"/>
  <c r="N1260" i="2" s="1"/>
  <c r="L1260" i="2" s="1"/>
  <c r="J1260" i="2" s="1"/>
  <c r="H1260" i="2" s="1"/>
  <c r="F1260" i="2" s="1"/>
  <c r="R1261" i="2"/>
  <c r="P1261" i="2" s="1"/>
  <c r="R1263" i="2"/>
  <c r="P1263" i="2" s="1"/>
  <c r="N1263" i="2" s="1"/>
  <c r="L1263" i="2" s="1"/>
  <c r="J1263" i="2" s="1"/>
  <c r="R1265" i="2"/>
  <c r="P1265" i="2" s="1"/>
  <c r="N1265" i="2" s="1"/>
  <c r="R1269" i="2"/>
  <c r="P1269" i="2" s="1"/>
  <c r="R1274" i="2"/>
  <c r="P1274" i="2" s="1"/>
  <c r="R1277" i="2"/>
  <c r="P1277" i="2" s="1"/>
  <c r="N1277" i="2" s="1"/>
  <c r="R1279" i="2"/>
  <c r="P1279" i="2" s="1"/>
  <c r="N1279" i="2" s="1"/>
  <c r="R1282" i="2"/>
  <c r="P1282" i="2" s="1"/>
  <c r="N1282" i="2" s="1"/>
  <c r="R1284" i="2"/>
  <c r="P1284" i="2" s="1"/>
  <c r="N1284" i="2" s="1"/>
  <c r="R1285" i="2"/>
  <c r="P1285" i="2" s="1"/>
  <c r="N1285" i="2" s="1"/>
  <c r="L1285" i="2" s="1"/>
  <c r="J1285" i="2" s="1"/>
  <c r="H1285" i="2" s="1"/>
  <c r="F1285" i="2" s="1"/>
  <c r="R1287" i="2"/>
  <c r="P1287" i="2" s="1"/>
  <c r="N1287" i="2" s="1"/>
  <c r="L1287" i="2" s="1"/>
  <c r="R1290" i="2"/>
  <c r="P1290" i="2" s="1"/>
  <c r="N1290" i="2" s="1"/>
  <c r="L1290" i="2" s="1"/>
  <c r="J1290" i="2" s="1"/>
  <c r="R1297" i="2"/>
  <c r="P1297" i="2" s="1"/>
  <c r="N1297" i="2" s="1"/>
  <c r="R1303" i="2"/>
  <c r="P1303" i="2" s="1"/>
  <c r="R1309" i="2"/>
  <c r="P1309" i="2" s="1"/>
  <c r="R1314" i="2"/>
  <c r="P1314" i="2" s="1"/>
  <c r="R1318" i="2"/>
  <c r="P1318" i="2" s="1"/>
  <c r="R1320" i="2"/>
  <c r="P1320" i="2" s="1"/>
  <c r="N1320" i="2" s="1"/>
  <c r="L1320" i="2" s="1"/>
  <c r="J1320" i="2" s="1"/>
  <c r="R1327" i="2"/>
  <c r="P1327" i="2" s="1"/>
  <c r="N1327" i="2" s="1"/>
  <c r="R1329" i="2"/>
  <c r="P1329" i="2" s="1"/>
  <c r="H675" i="2"/>
  <c r="F675" i="2" s="1"/>
  <c r="H688" i="2"/>
  <c r="F688" i="2" s="1"/>
  <c r="H799" i="2"/>
  <c r="F799" i="2" s="1"/>
  <c r="H1169" i="2"/>
  <c r="F1169" i="2" s="1"/>
  <c r="H1180" i="2"/>
  <c r="F1180" i="2" s="1"/>
  <c r="H1200" i="2"/>
  <c r="F1200" i="2" s="1"/>
  <c r="H1239" i="2"/>
  <c r="F1239" i="2" s="1"/>
  <c r="H1249" i="2"/>
  <c r="F1249" i="2" s="1"/>
  <c r="H1251" i="2"/>
  <c r="F1251" i="2" s="1"/>
  <c r="H1263" i="2"/>
  <c r="F1263" i="2" s="1"/>
  <c r="H1290" i="2"/>
  <c r="F1290" i="2" s="1"/>
  <c r="H1320" i="2"/>
  <c r="F1320" i="2" s="1"/>
  <c r="J27" i="2"/>
  <c r="H27" i="2" s="1"/>
  <c r="F27" i="2" s="1"/>
  <c r="H58" i="2"/>
  <c r="F58" i="2" s="1"/>
  <c r="J116" i="2"/>
  <c r="H116" i="2" s="1"/>
  <c r="F116" i="2" s="1"/>
  <c r="J667" i="2"/>
  <c r="H667" i="2" s="1"/>
  <c r="F667" i="2" s="1"/>
  <c r="J762" i="2"/>
  <c r="H762" i="2" s="1"/>
  <c r="F762" i="2" s="1"/>
  <c r="L669" i="2"/>
  <c r="J669" i="2" s="1"/>
  <c r="H669" i="2" s="1"/>
  <c r="F669" i="2" s="1"/>
  <c r="L720" i="2"/>
  <c r="J720" i="2" s="1"/>
  <c r="H720" i="2" s="1"/>
  <c r="F720" i="2" s="1"/>
  <c r="L724" i="2"/>
  <c r="J724" i="2" s="1"/>
  <c r="H724" i="2" s="1"/>
  <c r="F724" i="2" s="1"/>
  <c r="L727" i="2"/>
  <c r="J727" i="2" s="1"/>
  <c r="H727" i="2" s="1"/>
  <c r="F727" i="2" s="1"/>
  <c r="L757" i="2"/>
  <c r="J757" i="2" s="1"/>
  <c r="H757" i="2" s="1"/>
  <c r="F757" i="2" s="1"/>
  <c r="L794" i="2"/>
  <c r="J794" i="2" s="1"/>
  <c r="H794" i="2" s="1"/>
  <c r="F794" i="2" s="1"/>
  <c r="L802" i="2"/>
  <c r="J802" i="2" s="1"/>
  <c r="H802" i="2" s="1"/>
  <c r="F802" i="2" s="1"/>
  <c r="L841" i="2"/>
  <c r="J841" i="2" s="1"/>
  <c r="H841" i="2" s="1"/>
  <c r="F841" i="2" s="1"/>
  <c r="L854" i="2"/>
  <c r="J854" i="2" s="1"/>
  <c r="H854" i="2" s="1"/>
  <c r="F854" i="2" s="1"/>
  <c r="L1177" i="2"/>
  <c r="J1177" i="2" s="1"/>
  <c r="H1177" i="2" s="1"/>
  <c r="F1177" i="2" s="1"/>
  <c r="L1213" i="2"/>
  <c r="J1213" i="2" s="1"/>
  <c r="H1213" i="2" s="1"/>
  <c r="F1213" i="2" s="1"/>
  <c r="L1215" i="2"/>
  <c r="J1215" i="2" s="1"/>
  <c r="H1215" i="2" s="1"/>
  <c r="F1215" i="2" s="1"/>
  <c r="L1259" i="2"/>
  <c r="J1259" i="2" s="1"/>
  <c r="H1259" i="2" s="1"/>
  <c r="F1259" i="2" s="1"/>
  <c r="L1265" i="2"/>
  <c r="J1265" i="2" s="1"/>
  <c r="H1265" i="2" s="1"/>
  <c r="F1265" i="2" s="1"/>
  <c r="L1279" i="2"/>
  <c r="J1279" i="2" s="1"/>
  <c r="H1279" i="2" s="1"/>
  <c r="F1279" i="2" s="1"/>
  <c r="L1284" i="2"/>
  <c r="J1284" i="2" s="1"/>
  <c r="H1284" i="2" s="1"/>
  <c r="F1284" i="2" s="1"/>
  <c r="L1327" i="2"/>
  <c r="J1327" i="2" s="1"/>
  <c r="H1327" i="2" s="1"/>
  <c r="F1327" i="2" s="1"/>
  <c r="N12" i="2"/>
  <c r="N34" i="2"/>
  <c r="N44" i="2"/>
  <c r="N102" i="2"/>
  <c r="N127" i="2"/>
  <c r="L127" i="2" s="1"/>
  <c r="J127" i="2" s="1"/>
  <c r="H127" i="2" s="1"/>
  <c r="F127" i="2" s="1"/>
  <c r="N135" i="2"/>
  <c r="L135" i="2" s="1"/>
  <c r="N143" i="2"/>
  <c r="L143" i="2" s="1"/>
  <c r="N145" i="2"/>
  <c r="L145" i="2" s="1"/>
  <c r="N185" i="2"/>
  <c r="L185" i="2" s="1"/>
  <c r="N187" i="2"/>
  <c r="L187" i="2" s="1"/>
  <c r="N193" i="2"/>
  <c r="L193" i="2" s="1"/>
  <c r="N241" i="2"/>
  <c r="L241" i="2" s="1"/>
  <c r="N256" i="2"/>
  <c r="L256" i="2" s="1"/>
  <c r="N271" i="2"/>
  <c r="L271" i="2" s="1"/>
  <c r="N286" i="2"/>
  <c r="L286" i="2" s="1"/>
  <c r="N327" i="2"/>
  <c r="L327" i="2" s="1"/>
  <c r="N337" i="2"/>
  <c r="L337" i="2" s="1"/>
  <c r="N346" i="2"/>
  <c r="L346" i="2" s="1"/>
  <c r="N384" i="2"/>
  <c r="L384" i="2" s="1"/>
  <c r="N418" i="2"/>
  <c r="L418" i="2" s="1"/>
  <c r="N617" i="2"/>
  <c r="L617" i="2" s="1"/>
  <c r="J617" i="2" s="1"/>
  <c r="H617" i="2" s="1"/>
  <c r="F617" i="2" s="1"/>
  <c r="N624" i="2"/>
  <c r="L624" i="2" s="1"/>
  <c r="J624" i="2" s="1"/>
  <c r="H624" i="2" s="1"/>
  <c r="F624" i="2" s="1"/>
  <c r="N628" i="2"/>
  <c r="L628" i="2" s="1"/>
  <c r="J628" i="2" s="1"/>
  <c r="H628" i="2" s="1"/>
  <c r="F628" i="2" s="1"/>
  <c r="N648" i="2"/>
  <c r="L648" i="2" s="1"/>
  <c r="J648" i="2" s="1"/>
  <c r="H648" i="2" s="1"/>
  <c r="F648" i="2" s="1"/>
  <c r="N652" i="2"/>
  <c r="L652" i="2" s="1"/>
  <c r="J652" i="2" s="1"/>
  <c r="H652" i="2" s="1"/>
  <c r="F652" i="2" s="1"/>
  <c r="N679" i="2"/>
  <c r="L679" i="2" s="1"/>
  <c r="J679" i="2" s="1"/>
  <c r="H679" i="2" s="1"/>
  <c r="F679" i="2" s="1"/>
  <c r="N689" i="2"/>
  <c r="L689" i="2" s="1"/>
  <c r="J689" i="2" s="1"/>
  <c r="H689" i="2" s="1"/>
  <c r="F689" i="2" s="1"/>
  <c r="N696" i="2"/>
  <c r="L696" i="2" s="1"/>
  <c r="J696" i="2" s="1"/>
  <c r="H696" i="2" s="1"/>
  <c r="F696" i="2" s="1"/>
  <c r="N750" i="2"/>
  <c r="L750" i="2" s="1"/>
  <c r="J750" i="2" s="1"/>
  <c r="H750" i="2" s="1"/>
  <c r="F750" i="2" s="1"/>
  <c r="N758" i="2"/>
  <c r="L758" i="2" s="1"/>
  <c r="J758" i="2" s="1"/>
  <c r="H758" i="2" s="1"/>
  <c r="F758" i="2" s="1"/>
  <c r="N759" i="2"/>
  <c r="L759" i="2" s="1"/>
  <c r="J759" i="2" s="1"/>
  <c r="H759" i="2" s="1"/>
  <c r="F759" i="2" s="1"/>
  <c r="N764" i="2"/>
  <c r="L764" i="2" s="1"/>
  <c r="N770" i="2"/>
  <c r="L770" i="2" s="1"/>
  <c r="J770" i="2" s="1"/>
  <c r="H770" i="2" s="1"/>
  <c r="F770" i="2" s="1"/>
  <c r="N779" i="2"/>
  <c r="L779" i="2" s="1"/>
  <c r="J779" i="2" s="1"/>
  <c r="H779" i="2" s="1"/>
  <c r="F779" i="2" s="1"/>
  <c r="N809" i="2"/>
  <c r="L809" i="2" s="1"/>
  <c r="J809" i="2" s="1"/>
  <c r="H809" i="2" s="1"/>
  <c r="F809" i="2" s="1"/>
  <c r="N837" i="2"/>
  <c r="L837" i="2" s="1"/>
  <c r="J837" i="2" s="1"/>
  <c r="H837" i="2" s="1"/>
  <c r="F837" i="2" s="1"/>
  <c r="N856" i="2"/>
  <c r="L856" i="2" s="1"/>
  <c r="N871" i="2"/>
  <c r="L871" i="2" s="1"/>
  <c r="J871" i="2" s="1"/>
  <c r="H871" i="2" s="1"/>
  <c r="F871" i="2" s="1"/>
  <c r="N889" i="2"/>
  <c r="L889" i="2" s="1"/>
  <c r="J889" i="2" s="1"/>
  <c r="H889" i="2" s="1"/>
  <c r="F889" i="2" s="1"/>
  <c r="N901" i="2"/>
  <c r="L901" i="2" s="1"/>
  <c r="J901" i="2" s="1"/>
  <c r="H901" i="2" s="1"/>
  <c r="F901" i="2" s="1"/>
  <c r="N906" i="2"/>
  <c r="L906" i="2" s="1"/>
  <c r="J906" i="2" s="1"/>
  <c r="H906" i="2" s="1"/>
  <c r="F906" i="2" s="1"/>
  <c r="N918" i="2"/>
  <c r="L918" i="2" s="1"/>
  <c r="J918" i="2" s="1"/>
  <c r="H918" i="2" s="1"/>
  <c r="F918" i="2" s="1"/>
  <c r="N993" i="2"/>
  <c r="L993" i="2" s="1"/>
  <c r="J993" i="2" s="1"/>
  <c r="H993" i="2" s="1"/>
  <c r="F993" i="2" s="1"/>
  <c r="N1077" i="2"/>
  <c r="L1077" i="2" s="1"/>
  <c r="J1077" i="2" s="1"/>
  <c r="H1077" i="2" s="1"/>
  <c r="F1077" i="2" s="1"/>
  <c r="N1081" i="2"/>
  <c r="L1081" i="2" s="1"/>
  <c r="N1183" i="2"/>
  <c r="L1183" i="2" s="1"/>
  <c r="N1186" i="2"/>
  <c r="L1186" i="2" s="1"/>
  <c r="J1186" i="2" s="1"/>
  <c r="H1186" i="2" s="1"/>
  <c r="F1186" i="2" s="1"/>
  <c r="N1190" i="2"/>
  <c r="L1190" i="2" s="1"/>
  <c r="J1190" i="2" s="1"/>
  <c r="H1190" i="2" s="1"/>
  <c r="F1190" i="2" s="1"/>
  <c r="N1199" i="2"/>
  <c r="L1199" i="2" s="1"/>
  <c r="J1199" i="2" s="1"/>
  <c r="H1199" i="2" s="1"/>
  <c r="F1199" i="2" s="1"/>
  <c r="N1201" i="2"/>
  <c r="L1201" i="2" s="1"/>
  <c r="N1204" i="2"/>
  <c r="L1204" i="2" s="1"/>
  <c r="J1204" i="2" s="1"/>
  <c r="H1204" i="2" s="1"/>
  <c r="F1204" i="2" s="1"/>
  <c r="N1208" i="2"/>
  <c r="L1208" i="2" s="1"/>
  <c r="J1208" i="2" s="1"/>
  <c r="H1208" i="2" s="1"/>
  <c r="F1208" i="2" s="1"/>
  <c r="N1212" i="2"/>
  <c r="L1212" i="2" s="1"/>
  <c r="N1222" i="2"/>
  <c r="L1222" i="2" s="1"/>
  <c r="J1222" i="2" s="1"/>
  <c r="H1222" i="2" s="1"/>
  <c r="F1222" i="2" s="1"/>
  <c r="N1269" i="2"/>
  <c r="L1269" i="2" s="1"/>
  <c r="J1269" i="2" s="1"/>
  <c r="H1269" i="2" s="1"/>
  <c r="F1269" i="2" s="1"/>
  <c r="N1318" i="2"/>
  <c r="L1318" i="2" s="1"/>
  <c r="J1318" i="2" s="1"/>
  <c r="H1318" i="2" s="1"/>
  <c r="F1318" i="2" s="1"/>
  <c r="N1329" i="2"/>
  <c r="L1329" i="2" s="1"/>
  <c r="J1329" i="2" s="1"/>
  <c r="H1329" i="2" s="1"/>
  <c r="F1329" i="2" s="1"/>
  <c r="R8" i="2"/>
  <c r="P8" i="2" s="1"/>
  <c r="N8" i="2" s="1"/>
  <c r="R13" i="2"/>
  <c r="P13" i="2" s="1"/>
  <c r="L13" i="2" s="1"/>
  <c r="R16" i="2"/>
  <c r="N16" i="2" s="1"/>
  <c r="R25" i="2"/>
  <c r="R28" i="2"/>
  <c r="P28" i="2" s="1"/>
  <c r="N28" i="2" s="1"/>
  <c r="L28" i="2" s="1"/>
  <c r="J28" i="2" s="1"/>
  <c r="H28" i="2" s="1"/>
  <c r="F28" i="2" s="1"/>
  <c r="R30" i="2"/>
  <c r="P30" i="2" s="1"/>
  <c r="N30" i="2" s="1"/>
  <c r="R35" i="2"/>
  <c r="P35" i="2" s="1"/>
  <c r="N35" i="2" s="1"/>
  <c r="L35" i="2" s="1"/>
  <c r="J35" i="2" s="1"/>
  <c r="H35" i="2" s="1"/>
  <c r="F35" i="2" s="1"/>
  <c r="R37" i="2"/>
  <c r="P37" i="2" s="1"/>
  <c r="N37" i="2" s="1"/>
  <c r="R39" i="2"/>
  <c r="P39" i="2" s="1"/>
  <c r="N39" i="2" s="1"/>
  <c r="L39" i="2" s="1"/>
  <c r="J39" i="2" s="1"/>
  <c r="H39" i="2" s="1"/>
  <c r="F39" i="2" s="1"/>
  <c r="R41" i="2"/>
  <c r="P41" i="2" s="1"/>
  <c r="N41" i="2" s="1"/>
  <c r="R47" i="2"/>
  <c r="P47" i="2" s="1"/>
  <c r="N47" i="2" s="1"/>
  <c r="L47" i="2" s="1"/>
  <c r="R50" i="2"/>
  <c r="P50" i="2" s="1"/>
  <c r="N50" i="2" s="1"/>
  <c r="R59" i="2"/>
  <c r="P59" i="2" s="1"/>
  <c r="N59" i="2" s="1"/>
  <c r="R62" i="2"/>
  <c r="P62" i="2" s="1"/>
  <c r="N62" i="2" s="1"/>
  <c r="R64" i="2"/>
  <c r="P64" i="2" s="1"/>
  <c r="N64" i="2" s="1"/>
  <c r="R70" i="2"/>
  <c r="P70" i="2" s="1"/>
  <c r="R72" i="2"/>
  <c r="P72" i="2" s="1"/>
  <c r="N72" i="2" s="1"/>
  <c r="R77" i="2"/>
  <c r="R80" i="2"/>
  <c r="P80" i="2" s="1"/>
  <c r="N80" i="2" s="1"/>
  <c r="R88" i="2"/>
  <c r="R91" i="2"/>
  <c r="P91" i="2" s="1"/>
  <c r="N91" i="2" s="1"/>
  <c r="R94" i="2"/>
  <c r="P94" i="2" s="1"/>
  <c r="N94" i="2" s="1"/>
  <c r="L94" i="2" s="1"/>
  <c r="R97" i="2"/>
  <c r="P97" i="2" s="1"/>
  <c r="R106" i="2"/>
  <c r="P106" i="2" s="1"/>
  <c r="N106" i="2" s="1"/>
  <c r="L106" i="2" s="1"/>
  <c r="R108" i="2"/>
  <c r="P108" i="2" s="1"/>
  <c r="N108" i="2" s="1"/>
  <c r="R113" i="2"/>
  <c r="P113" i="2" s="1"/>
  <c r="R118" i="2"/>
  <c r="P118" i="2" s="1"/>
  <c r="N118" i="2" s="1"/>
  <c r="L118" i="2" s="1"/>
  <c r="J118" i="2" s="1"/>
  <c r="H118" i="2" s="1"/>
  <c r="F118" i="2" s="1"/>
  <c r="R128" i="2"/>
  <c r="P128" i="2" s="1"/>
  <c r="N128" i="2" s="1"/>
  <c r="R133" i="2"/>
  <c r="P133" i="2" s="1"/>
  <c r="N133" i="2" s="1"/>
  <c r="L133" i="2" s="1"/>
  <c r="J133" i="2" s="1"/>
  <c r="H133" i="2" s="1"/>
  <c r="F133" i="2" s="1"/>
  <c r="R139" i="2"/>
  <c r="P139" i="2" s="1"/>
  <c r="N139" i="2" s="1"/>
  <c r="L139" i="2" s="1"/>
  <c r="R141" i="2"/>
  <c r="P141" i="2" s="1"/>
  <c r="N141" i="2" s="1"/>
  <c r="R142" i="2"/>
  <c r="P142" i="2" s="1"/>
  <c r="N142" i="2" s="1"/>
  <c r="L142" i="2" s="1"/>
  <c r="R150" i="2"/>
  <c r="P150" i="2" s="1"/>
  <c r="N150" i="2" s="1"/>
  <c r="L150" i="2" s="1"/>
  <c r="R154" i="2"/>
  <c r="P154" i="2" s="1"/>
  <c r="R156" i="2"/>
  <c r="P156" i="2" s="1"/>
  <c r="N156" i="2" s="1"/>
  <c r="L156" i="2" s="1"/>
  <c r="R159" i="2"/>
  <c r="P159" i="2" s="1"/>
  <c r="N159" i="2" s="1"/>
  <c r="L159" i="2" s="1"/>
  <c r="R160" i="2"/>
  <c r="P160" i="2" s="1"/>
  <c r="R166" i="2"/>
  <c r="P166" i="2" s="1"/>
  <c r="N166" i="2" s="1"/>
  <c r="L166" i="2" s="1"/>
  <c r="R177" i="2"/>
  <c r="P177" i="2" s="1"/>
  <c r="N177" i="2" s="1"/>
  <c r="L177" i="2" s="1"/>
  <c r="R179" i="2"/>
  <c r="P179" i="2" s="1"/>
  <c r="N179" i="2" s="1"/>
  <c r="L179" i="2" s="1"/>
  <c r="R182" i="2"/>
  <c r="P182" i="2" s="1"/>
  <c r="N182" i="2" s="1"/>
  <c r="R188" i="2"/>
  <c r="P188" i="2" s="1"/>
  <c r="N188" i="2" s="1"/>
  <c r="L188" i="2" s="1"/>
  <c r="R195" i="2"/>
  <c r="P195" i="2" s="1"/>
  <c r="N195" i="2" s="1"/>
  <c r="R200" i="2"/>
  <c r="P200" i="2" s="1"/>
  <c r="N200" i="2" s="1"/>
  <c r="L200" i="2" s="1"/>
  <c r="R204" i="2"/>
  <c r="P204" i="2" s="1"/>
  <c r="N204" i="2" s="1"/>
  <c r="L204" i="2" s="1"/>
  <c r="R205" i="2"/>
  <c r="P205" i="2" s="1"/>
  <c r="N205" i="2" s="1"/>
  <c r="L205" i="2" s="1"/>
  <c r="R208" i="2"/>
  <c r="P208" i="2" s="1"/>
  <c r="N208" i="2" s="1"/>
  <c r="L208" i="2" s="1"/>
  <c r="R214" i="2"/>
  <c r="P214" i="2" s="1"/>
  <c r="N214" i="2" s="1"/>
  <c r="L214" i="2" s="1"/>
  <c r="R220" i="2"/>
  <c r="P220" i="2" s="1"/>
  <c r="R221" i="2"/>
  <c r="P221" i="2" s="1"/>
  <c r="N221" i="2" s="1"/>
  <c r="L221" i="2" s="1"/>
  <c r="R225" i="2"/>
  <c r="P225" i="2" s="1"/>
  <c r="N225" i="2" s="1"/>
  <c r="L225" i="2" s="1"/>
  <c r="R228" i="2"/>
  <c r="P228" i="2" s="1"/>
  <c r="N228" i="2" s="1"/>
  <c r="R233" i="2"/>
  <c r="P233" i="2" s="1"/>
  <c r="N233" i="2" s="1"/>
  <c r="L233" i="2" s="1"/>
  <c r="R240" i="2"/>
  <c r="P240" i="2" s="1"/>
  <c r="N240" i="2" s="1"/>
  <c r="L240" i="2" s="1"/>
  <c r="R245" i="2"/>
  <c r="P245" i="2" s="1"/>
  <c r="N245" i="2" s="1"/>
  <c r="L245" i="2" s="1"/>
  <c r="R246" i="2"/>
  <c r="P246" i="2" s="1"/>
  <c r="N246" i="2" s="1"/>
  <c r="L246" i="2" s="1"/>
  <c r="R248" i="2"/>
  <c r="P248" i="2" s="1"/>
  <c r="N248" i="2" s="1"/>
  <c r="R249" i="2"/>
  <c r="P249" i="2" s="1"/>
  <c r="R253" i="2"/>
  <c r="P253" i="2" s="1"/>
  <c r="N253" i="2" s="1"/>
  <c r="R254" i="2"/>
  <c r="P254" i="2" s="1"/>
  <c r="N254" i="2" s="1"/>
  <c r="L254" i="2" s="1"/>
  <c r="R258" i="2"/>
  <c r="P258" i="2" s="1"/>
  <c r="N258" i="2" s="1"/>
  <c r="L258" i="2" s="1"/>
  <c r="R260" i="2"/>
  <c r="P260" i="2" s="1"/>
  <c r="N260" i="2" s="1"/>
  <c r="L260" i="2" s="1"/>
  <c r="R267" i="2"/>
  <c r="P267" i="2" s="1"/>
  <c r="R270" i="2"/>
  <c r="P270" i="2" s="1"/>
  <c r="N270" i="2" s="1"/>
  <c r="L270" i="2" s="1"/>
  <c r="R279" i="2"/>
  <c r="P279" i="2" s="1"/>
  <c r="N279" i="2" s="1"/>
  <c r="L279" i="2" s="1"/>
  <c r="R284" i="2"/>
  <c r="P284" i="2" s="1"/>
  <c r="N284" i="2" s="1"/>
  <c r="R285" i="2"/>
  <c r="P285" i="2" s="1"/>
  <c r="N285" i="2" s="1"/>
  <c r="L285" i="2" s="1"/>
  <c r="R288" i="2"/>
  <c r="P288" i="2" s="1"/>
  <c r="R291" i="2"/>
  <c r="P291" i="2" s="1"/>
  <c r="R299" i="2"/>
  <c r="P299" i="2" s="1"/>
  <c r="R302" i="2"/>
  <c r="P302" i="2" s="1"/>
  <c r="N302" i="2" s="1"/>
  <c r="L302" i="2" s="1"/>
  <c r="R304" i="2"/>
  <c r="P304" i="2" s="1"/>
  <c r="N304" i="2" s="1"/>
  <c r="L304" i="2" s="1"/>
  <c r="R305" i="2"/>
  <c r="P305" i="2" s="1"/>
  <c r="N305" i="2" s="1"/>
  <c r="L305" i="2" s="1"/>
  <c r="R316" i="2"/>
  <c r="P316" i="2" s="1"/>
  <c r="R320" i="2"/>
  <c r="P320" i="2" s="1"/>
  <c r="N320" i="2" s="1"/>
  <c r="R324" i="2"/>
  <c r="P324" i="2" s="1"/>
  <c r="N324" i="2" s="1"/>
  <c r="L324" i="2" s="1"/>
  <c r="R332" i="2"/>
  <c r="P332" i="2" s="1"/>
  <c r="N332" i="2" s="1"/>
  <c r="L332" i="2" s="1"/>
  <c r="R347" i="2"/>
  <c r="P347" i="2" s="1"/>
  <c r="N347" i="2" s="1"/>
  <c r="L347" i="2" s="1"/>
  <c r="R352" i="2"/>
  <c r="P352" i="2" s="1"/>
  <c r="N352" i="2" s="1"/>
  <c r="L352" i="2" s="1"/>
  <c r="R357" i="2"/>
  <c r="P357" i="2" s="1"/>
  <c r="R362" i="2"/>
  <c r="P362" i="2" s="1"/>
  <c r="R364" i="2"/>
  <c r="P364" i="2" s="1"/>
  <c r="N364" i="2" s="1"/>
  <c r="L364" i="2" s="1"/>
  <c r="R367" i="2"/>
  <c r="P367" i="2" s="1"/>
  <c r="N367" i="2" s="1"/>
  <c r="L367" i="2" s="1"/>
  <c r="R371" i="2"/>
  <c r="P371" i="2" s="1"/>
  <c r="N371" i="2" s="1"/>
  <c r="L371" i="2" s="1"/>
  <c r="R374" i="2"/>
  <c r="P374" i="2" s="1"/>
  <c r="N374" i="2" s="1"/>
  <c r="L374" i="2" s="1"/>
  <c r="R377" i="2"/>
  <c r="P377" i="2" s="1"/>
  <c r="R380" i="2"/>
  <c r="P380" i="2" s="1"/>
  <c r="R381" i="2"/>
  <c r="P381" i="2" s="1"/>
  <c r="N381" i="2" s="1"/>
  <c r="L381" i="2" s="1"/>
  <c r="R383" i="2"/>
  <c r="P383" i="2" s="1"/>
  <c r="N383" i="2" s="1"/>
  <c r="L383" i="2" s="1"/>
  <c r="R385" i="2"/>
  <c r="P385" i="2" s="1"/>
  <c r="N385" i="2" s="1"/>
  <c r="L385" i="2" s="1"/>
  <c r="R387" i="2"/>
  <c r="P387" i="2" s="1"/>
  <c r="N387" i="2" s="1"/>
  <c r="L387" i="2" s="1"/>
  <c r="R393" i="2"/>
  <c r="P393" i="2" s="1"/>
  <c r="N393" i="2" s="1"/>
  <c r="L393" i="2" s="1"/>
  <c r="R395" i="2"/>
  <c r="P395" i="2" s="1"/>
  <c r="N395" i="2" s="1"/>
  <c r="L395" i="2" s="1"/>
  <c r="R399" i="2"/>
  <c r="P399" i="2" s="1"/>
  <c r="N399" i="2" s="1"/>
  <c r="L399" i="2" s="1"/>
  <c r="R404" i="2"/>
  <c r="P404" i="2" s="1"/>
  <c r="N404" i="2" s="1"/>
  <c r="L404" i="2" s="1"/>
  <c r="R411" i="2"/>
  <c r="P411" i="2" s="1"/>
  <c r="N411" i="2" s="1"/>
  <c r="L411" i="2" s="1"/>
  <c r="R414" i="2"/>
  <c r="P414" i="2" s="1"/>
  <c r="N414" i="2" s="1"/>
  <c r="L414" i="2" s="1"/>
  <c r="R416" i="2"/>
  <c r="P416" i="2" s="1"/>
  <c r="N416" i="2" s="1"/>
  <c r="L416" i="2" s="1"/>
  <c r="R420" i="2"/>
  <c r="P420" i="2" s="1"/>
  <c r="N420" i="2" s="1"/>
  <c r="R423" i="2"/>
  <c r="P423" i="2" s="1"/>
  <c r="N423" i="2" s="1"/>
  <c r="R425" i="2"/>
  <c r="P425" i="2" s="1"/>
  <c r="N425" i="2" s="1"/>
  <c r="L425" i="2" s="1"/>
  <c r="R428" i="2"/>
  <c r="P428" i="2" s="1"/>
  <c r="N428" i="2" s="1"/>
  <c r="L428" i="2" s="1"/>
  <c r="R430" i="2"/>
  <c r="P430" i="2" s="1"/>
  <c r="N430" i="2" s="1"/>
  <c r="R432" i="2"/>
  <c r="P432" i="2" s="1"/>
  <c r="N432" i="2" s="1"/>
  <c r="R436" i="2"/>
  <c r="P436" i="2" s="1"/>
  <c r="N436" i="2" s="1"/>
  <c r="L436" i="2" s="1"/>
  <c r="R437" i="2"/>
  <c r="P437" i="2" s="1"/>
  <c r="N437" i="2" s="1"/>
  <c r="L437" i="2" s="1"/>
  <c r="R438" i="2"/>
  <c r="P438" i="2" s="1"/>
  <c r="N438" i="2" s="1"/>
  <c r="R440" i="2"/>
  <c r="P440" i="2" s="1"/>
  <c r="N440" i="2" s="1"/>
  <c r="L440" i="2" s="1"/>
  <c r="R449" i="2"/>
  <c r="P449" i="2" s="1"/>
  <c r="N449" i="2" s="1"/>
  <c r="L449" i="2" s="1"/>
  <c r="R453" i="2"/>
  <c r="P453" i="2" s="1"/>
  <c r="R462" i="2"/>
  <c r="P462" i="2" s="1"/>
  <c r="N462" i="2" s="1"/>
  <c r="L462" i="2" s="1"/>
  <c r="R468" i="2"/>
  <c r="P468" i="2" s="1"/>
  <c r="N468" i="2" s="1"/>
  <c r="L468" i="2" s="1"/>
  <c r="R469" i="2"/>
  <c r="P469" i="2" s="1"/>
  <c r="N469" i="2" s="1"/>
  <c r="L469" i="2" s="1"/>
  <c r="R475" i="2"/>
  <c r="P475" i="2" s="1"/>
  <c r="N475" i="2" s="1"/>
  <c r="L475" i="2" s="1"/>
  <c r="R480" i="2"/>
  <c r="P480" i="2" s="1"/>
  <c r="N480" i="2" s="1"/>
  <c r="L480" i="2" s="1"/>
  <c r="R481" i="2"/>
  <c r="P481" i="2" s="1"/>
  <c r="N481" i="2" s="1"/>
  <c r="R483" i="2"/>
  <c r="P483" i="2" s="1"/>
  <c r="N483" i="2" s="1"/>
  <c r="L483" i="2" s="1"/>
  <c r="R486" i="2"/>
  <c r="P486" i="2" s="1"/>
  <c r="R494" i="2"/>
  <c r="P494" i="2" s="1"/>
  <c r="N494" i="2" s="1"/>
  <c r="L494" i="2" s="1"/>
  <c r="R498" i="2"/>
  <c r="P498" i="2" s="1"/>
  <c r="N498" i="2" s="1"/>
  <c r="L498" i="2" s="1"/>
  <c r="R499" i="2"/>
  <c r="P499" i="2" s="1"/>
  <c r="N499" i="2" s="1"/>
  <c r="R500" i="2"/>
  <c r="P500" i="2" s="1"/>
  <c r="R502" i="2"/>
  <c r="P502" i="2" s="1"/>
  <c r="N502" i="2" s="1"/>
  <c r="R510" i="2"/>
  <c r="P510" i="2" s="1"/>
  <c r="N510" i="2" s="1"/>
  <c r="L510" i="2" s="1"/>
  <c r="R512" i="2"/>
  <c r="P512" i="2" s="1"/>
  <c r="N512" i="2" s="1"/>
  <c r="L512" i="2" s="1"/>
  <c r="R513" i="2"/>
  <c r="P513" i="2" s="1"/>
  <c r="R514" i="2"/>
  <c r="P514" i="2" s="1"/>
  <c r="R516" i="2"/>
  <c r="P516" i="2" s="1"/>
  <c r="N516" i="2" s="1"/>
  <c r="L516" i="2" s="1"/>
  <c r="J516" i="2" s="1"/>
  <c r="H516" i="2" s="1"/>
  <c r="F516" i="2" s="1"/>
  <c r="R518" i="2"/>
  <c r="P518" i="2" s="1"/>
  <c r="N518" i="2" s="1"/>
  <c r="L518" i="2" s="1"/>
  <c r="J518" i="2" s="1"/>
  <c r="H518" i="2" s="1"/>
  <c r="F518" i="2" s="1"/>
  <c r="R521" i="2"/>
  <c r="P521" i="2" s="1"/>
  <c r="N521" i="2" s="1"/>
  <c r="L521" i="2" s="1"/>
  <c r="J521" i="2" s="1"/>
  <c r="H521" i="2" s="1"/>
  <c r="F521" i="2" s="1"/>
  <c r="R525" i="2"/>
  <c r="P525" i="2" s="1"/>
  <c r="N525" i="2" s="1"/>
  <c r="R529" i="2"/>
  <c r="P529" i="2" s="1"/>
  <c r="R531" i="2"/>
  <c r="P531" i="2" s="1"/>
  <c r="N531" i="2" s="1"/>
  <c r="L531" i="2" s="1"/>
  <c r="J531" i="2" s="1"/>
  <c r="H531" i="2" s="1"/>
  <c r="F531" i="2" s="1"/>
  <c r="R535" i="2"/>
  <c r="P535" i="2" s="1"/>
  <c r="N535" i="2" s="1"/>
  <c r="L535" i="2" s="1"/>
  <c r="R536" i="2"/>
  <c r="P536" i="2" s="1"/>
  <c r="N536" i="2" s="1"/>
  <c r="L536" i="2" s="1"/>
  <c r="J536" i="2" s="1"/>
  <c r="H536" i="2" s="1"/>
  <c r="F536" i="2" s="1"/>
  <c r="R537" i="2"/>
  <c r="P537" i="2" s="1"/>
  <c r="N537" i="2" s="1"/>
  <c r="L537" i="2" s="1"/>
  <c r="J537" i="2" s="1"/>
  <c r="H537" i="2" s="1"/>
  <c r="F537" i="2" s="1"/>
  <c r="R539" i="2"/>
  <c r="P539" i="2" s="1"/>
  <c r="N539" i="2" s="1"/>
  <c r="L539" i="2" s="1"/>
  <c r="J539" i="2" s="1"/>
  <c r="H539" i="2" s="1"/>
  <c r="F539" i="2" s="1"/>
  <c r="R541" i="2"/>
  <c r="P541" i="2" s="1"/>
  <c r="N541" i="2" s="1"/>
  <c r="L541" i="2" s="1"/>
  <c r="J541" i="2" s="1"/>
  <c r="H541" i="2" s="1"/>
  <c r="F541" i="2" s="1"/>
  <c r="R543" i="2"/>
  <c r="P543" i="2" s="1"/>
  <c r="N543" i="2" s="1"/>
  <c r="L543" i="2" s="1"/>
  <c r="J543" i="2" s="1"/>
  <c r="H543" i="2" s="1"/>
  <c r="F543" i="2" s="1"/>
  <c r="R545" i="2"/>
  <c r="P545" i="2" s="1"/>
  <c r="N545" i="2" s="1"/>
  <c r="L545" i="2" s="1"/>
  <c r="J545" i="2" s="1"/>
  <c r="H545" i="2" s="1"/>
  <c r="F545" i="2" s="1"/>
  <c r="R547" i="2"/>
  <c r="P547" i="2" s="1"/>
  <c r="N547" i="2" s="1"/>
  <c r="L547" i="2" s="1"/>
  <c r="J547" i="2" s="1"/>
  <c r="H547" i="2" s="1"/>
  <c r="F547" i="2" s="1"/>
  <c r="R550" i="2"/>
  <c r="P550" i="2" s="1"/>
  <c r="N550" i="2" s="1"/>
  <c r="L550" i="2" s="1"/>
  <c r="R553" i="2"/>
  <c r="P553" i="2" s="1"/>
  <c r="N553" i="2" s="1"/>
  <c r="L553" i="2" s="1"/>
  <c r="R558" i="2"/>
  <c r="P558" i="2" s="1"/>
  <c r="R560" i="2"/>
  <c r="P560" i="2" s="1"/>
  <c r="N560" i="2" s="1"/>
  <c r="L560" i="2" s="1"/>
  <c r="R565" i="2"/>
  <c r="P565" i="2" s="1"/>
  <c r="R567" i="2"/>
  <c r="P567" i="2" s="1"/>
  <c r="R568" i="2"/>
  <c r="P568" i="2" s="1"/>
  <c r="N568" i="2" s="1"/>
  <c r="L568" i="2" s="1"/>
  <c r="J568" i="2" s="1"/>
  <c r="H568" i="2" s="1"/>
  <c r="F568" i="2" s="1"/>
  <c r="R573" i="2"/>
  <c r="P573" i="2" s="1"/>
  <c r="N573" i="2" s="1"/>
  <c r="L573" i="2" s="1"/>
  <c r="J573" i="2" s="1"/>
  <c r="H573" i="2" s="1"/>
  <c r="F573" i="2" s="1"/>
  <c r="R576" i="2"/>
  <c r="P576" i="2" s="1"/>
  <c r="N576" i="2" s="1"/>
  <c r="R578" i="2"/>
  <c r="P578" i="2" s="1"/>
  <c r="N578" i="2" s="1"/>
  <c r="L578" i="2" s="1"/>
  <c r="R583" i="2"/>
  <c r="P583" i="2" s="1"/>
  <c r="N583" i="2" s="1"/>
  <c r="L583" i="2" s="1"/>
  <c r="R585" i="2"/>
  <c r="P585" i="2" s="1"/>
  <c r="N585" i="2" s="1"/>
  <c r="R588" i="2"/>
  <c r="P588" i="2" s="1"/>
  <c r="N588" i="2" s="1"/>
  <c r="L588" i="2" s="1"/>
  <c r="J588" i="2" s="1"/>
  <c r="H588" i="2" s="1"/>
  <c r="F588" i="2" s="1"/>
  <c r="R591" i="2"/>
  <c r="P591" i="2" s="1"/>
  <c r="R599" i="2"/>
  <c r="P599" i="2" s="1"/>
  <c r="N599" i="2" s="1"/>
  <c r="R606" i="2"/>
  <c r="P606" i="2" s="1"/>
  <c r="N606" i="2" s="1"/>
  <c r="L606" i="2" s="1"/>
  <c r="J606" i="2" s="1"/>
  <c r="H606" i="2" s="1"/>
  <c r="F606" i="2" s="1"/>
  <c r="R610" i="2"/>
  <c r="P610" i="2" s="1"/>
  <c r="N610" i="2" s="1"/>
  <c r="L610" i="2" s="1"/>
  <c r="R612" i="2"/>
  <c r="P612" i="2" s="1"/>
  <c r="N612" i="2" s="1"/>
  <c r="L612" i="2" s="1"/>
  <c r="J612" i="2" s="1"/>
  <c r="H612" i="2" s="1"/>
  <c r="F612" i="2" s="1"/>
  <c r="R613" i="2"/>
  <c r="P613" i="2" s="1"/>
  <c r="N613" i="2" s="1"/>
  <c r="L613" i="2" s="1"/>
  <c r="R615" i="2"/>
  <c r="P615" i="2" s="1"/>
  <c r="N615" i="2" s="1"/>
  <c r="L615" i="2" s="1"/>
  <c r="J615" i="2" s="1"/>
  <c r="H615" i="2" s="1"/>
  <c r="F615" i="2" s="1"/>
  <c r="R618" i="2"/>
  <c r="P618" i="2" s="1"/>
  <c r="N618" i="2" s="1"/>
  <c r="L618" i="2" s="1"/>
  <c r="J618" i="2" s="1"/>
  <c r="H618" i="2" s="1"/>
  <c r="F618" i="2" s="1"/>
  <c r="R620" i="2"/>
  <c r="P620" i="2" s="1"/>
  <c r="N620" i="2" s="1"/>
  <c r="L620" i="2" s="1"/>
  <c r="R626" i="2"/>
  <c r="P626" i="2" s="1"/>
  <c r="N626" i="2" s="1"/>
  <c r="L626" i="2" s="1"/>
  <c r="J626" i="2" s="1"/>
  <c r="H626" i="2" s="1"/>
  <c r="F626" i="2" s="1"/>
  <c r="R631" i="2"/>
  <c r="P631" i="2" s="1"/>
  <c r="R632" i="2"/>
  <c r="P632" i="2" s="1"/>
  <c r="N632" i="2" s="1"/>
  <c r="L632" i="2" s="1"/>
  <c r="J632" i="2" s="1"/>
  <c r="H632" i="2" s="1"/>
  <c r="F632" i="2" s="1"/>
  <c r="R635" i="2"/>
  <c r="P635" i="2" s="1"/>
  <c r="N635" i="2" s="1"/>
  <c r="R640" i="2"/>
  <c r="P640" i="2" s="1"/>
  <c r="N640" i="2" s="1"/>
  <c r="L640" i="2" s="1"/>
  <c r="J640" i="2" s="1"/>
  <c r="H640" i="2" s="1"/>
  <c r="F640" i="2" s="1"/>
  <c r="R641" i="2"/>
  <c r="P641" i="2" s="1"/>
  <c r="N641" i="2" s="1"/>
  <c r="L641" i="2" s="1"/>
  <c r="J641" i="2" s="1"/>
  <c r="H641" i="2" s="1"/>
  <c r="F641" i="2" s="1"/>
  <c r="R642" i="2"/>
  <c r="P642" i="2" s="1"/>
  <c r="N642" i="2" s="1"/>
  <c r="L642" i="2" s="1"/>
  <c r="R643" i="2"/>
  <c r="P643" i="2" s="1"/>
  <c r="N643" i="2" s="1"/>
  <c r="L643" i="2" s="1"/>
  <c r="J643" i="2" s="1"/>
  <c r="H643" i="2" s="1"/>
  <c r="F643" i="2" s="1"/>
  <c r="R646" i="2"/>
  <c r="P646" i="2" s="1"/>
  <c r="N646" i="2" s="1"/>
  <c r="R651" i="2"/>
  <c r="P651" i="2" s="1"/>
  <c r="N651" i="2" s="1"/>
  <c r="R657" i="2"/>
  <c r="P657" i="2" s="1"/>
  <c r="N657" i="2" s="1"/>
  <c r="L657" i="2" s="1"/>
  <c r="J657" i="2" s="1"/>
  <c r="H657" i="2" s="1"/>
  <c r="F657" i="2" s="1"/>
  <c r="R662" i="2"/>
  <c r="P662" i="2" s="1"/>
  <c r="N662" i="2" s="1"/>
  <c r="L662" i="2" s="1"/>
  <c r="J662" i="2" s="1"/>
  <c r="H662" i="2" s="1"/>
  <c r="F662" i="2" s="1"/>
  <c r="R664" i="2"/>
  <c r="P664" i="2" s="1"/>
  <c r="N664" i="2" s="1"/>
  <c r="L664" i="2" s="1"/>
  <c r="J664" i="2" s="1"/>
  <c r="H664" i="2" s="1"/>
  <c r="F664" i="2" s="1"/>
  <c r="R666" i="2"/>
  <c r="P666" i="2" s="1"/>
  <c r="R668" i="2"/>
  <c r="P668" i="2" s="1"/>
  <c r="N668" i="2" s="1"/>
  <c r="L668" i="2" s="1"/>
  <c r="J668" i="2" s="1"/>
  <c r="H668" i="2" s="1"/>
  <c r="F668" i="2" s="1"/>
  <c r="R670" i="2"/>
  <c r="P670" i="2" s="1"/>
  <c r="R672" i="2"/>
  <c r="P672" i="2" s="1"/>
  <c r="N672" i="2" s="1"/>
  <c r="L672" i="2" s="1"/>
  <c r="J672" i="2" s="1"/>
  <c r="H672" i="2" s="1"/>
  <c r="F672" i="2" s="1"/>
  <c r="R673" i="2"/>
  <c r="P673" i="2" s="1"/>
  <c r="R678" i="2"/>
  <c r="P678" i="2" s="1"/>
  <c r="N678" i="2" s="1"/>
  <c r="L678" i="2" s="1"/>
  <c r="J678" i="2" s="1"/>
  <c r="H678" i="2" s="1"/>
  <c r="F678" i="2" s="1"/>
  <c r="R680" i="2"/>
  <c r="P680" i="2" s="1"/>
  <c r="R681" i="2"/>
  <c r="P681" i="2" s="1"/>
  <c r="N681" i="2" s="1"/>
  <c r="L681" i="2" s="1"/>
  <c r="R684" i="2"/>
  <c r="P684" i="2" s="1"/>
  <c r="N684" i="2" s="1"/>
  <c r="L684" i="2" s="1"/>
  <c r="J684" i="2" s="1"/>
  <c r="H684" i="2" s="1"/>
  <c r="F684" i="2" s="1"/>
  <c r="R686" i="2"/>
  <c r="P686" i="2" s="1"/>
  <c r="N686" i="2" s="1"/>
  <c r="L686" i="2" s="1"/>
  <c r="J686" i="2" s="1"/>
  <c r="H686" i="2" s="1"/>
  <c r="F686" i="2" s="1"/>
  <c r="R691" i="2"/>
  <c r="P691" i="2" s="1"/>
  <c r="N691" i="2" s="1"/>
  <c r="R693" i="2"/>
  <c r="P693" i="2" s="1"/>
  <c r="N693" i="2" s="1"/>
  <c r="L693" i="2" s="1"/>
  <c r="J693" i="2" s="1"/>
  <c r="H693" i="2" s="1"/>
  <c r="F693" i="2" s="1"/>
  <c r="R695" i="2"/>
  <c r="P695" i="2" s="1"/>
  <c r="N695" i="2" s="1"/>
  <c r="L695" i="2" s="1"/>
  <c r="J695" i="2" s="1"/>
  <c r="H695" i="2" s="1"/>
  <c r="F695" i="2" s="1"/>
  <c r="R697" i="2"/>
  <c r="P697" i="2" s="1"/>
  <c r="N697" i="2" s="1"/>
  <c r="L697" i="2" s="1"/>
  <c r="R699" i="2"/>
  <c r="P699" i="2" s="1"/>
  <c r="N699" i="2" s="1"/>
  <c r="L699" i="2" s="1"/>
  <c r="J699" i="2" s="1"/>
  <c r="H699" i="2" s="1"/>
  <c r="F699" i="2" s="1"/>
  <c r="R702" i="2"/>
  <c r="P702" i="2" s="1"/>
  <c r="N702" i="2" s="1"/>
  <c r="L702" i="2" s="1"/>
  <c r="J702" i="2" s="1"/>
  <c r="H702" i="2" s="1"/>
  <c r="F702" i="2" s="1"/>
  <c r="R704" i="2"/>
  <c r="P704" i="2" s="1"/>
  <c r="R705" i="2"/>
  <c r="P705" i="2" s="1"/>
  <c r="N705" i="2" s="1"/>
  <c r="L705" i="2" s="1"/>
  <c r="J705" i="2" s="1"/>
  <c r="H705" i="2" s="1"/>
  <c r="F705" i="2" s="1"/>
  <c r="R707" i="2"/>
  <c r="P707" i="2" s="1"/>
  <c r="N707" i="2" s="1"/>
  <c r="L707" i="2" s="1"/>
  <c r="R711" i="2"/>
  <c r="P711" i="2" s="1"/>
  <c r="N711" i="2" s="1"/>
  <c r="L711" i="2" s="1"/>
  <c r="J711" i="2" s="1"/>
  <c r="H711" i="2" s="1"/>
  <c r="F711" i="2" s="1"/>
  <c r="R715" i="2"/>
  <c r="P715" i="2" s="1"/>
  <c r="N715" i="2" s="1"/>
  <c r="L715" i="2" s="1"/>
  <c r="J715" i="2" s="1"/>
  <c r="H715" i="2" s="1"/>
  <c r="F715" i="2" s="1"/>
  <c r="R718" i="2"/>
  <c r="P718" i="2" s="1"/>
  <c r="R723" i="2"/>
  <c r="P723" i="2" s="1"/>
  <c r="N723" i="2" s="1"/>
  <c r="R728" i="2"/>
  <c r="P728" i="2" s="1"/>
  <c r="N728" i="2" s="1"/>
  <c r="L728" i="2" s="1"/>
  <c r="J728" i="2" s="1"/>
  <c r="H728" i="2" s="1"/>
  <c r="F728" i="2" s="1"/>
  <c r="R732" i="2"/>
  <c r="P732" i="2" s="1"/>
  <c r="N732" i="2" s="1"/>
  <c r="L732" i="2" s="1"/>
  <c r="J732" i="2" s="1"/>
  <c r="H732" i="2" s="1"/>
  <c r="F732" i="2" s="1"/>
  <c r="R733" i="2"/>
  <c r="P733" i="2" s="1"/>
  <c r="N733" i="2" s="1"/>
  <c r="L733" i="2" s="1"/>
  <c r="R735" i="2"/>
  <c r="P735" i="2" s="1"/>
  <c r="R738" i="2"/>
  <c r="P738" i="2" s="1"/>
  <c r="N738" i="2" s="1"/>
  <c r="L738" i="2" s="1"/>
  <c r="J738" i="2" s="1"/>
  <c r="H738" i="2" s="1"/>
  <c r="F738" i="2" s="1"/>
  <c r="R740" i="2"/>
  <c r="P740" i="2" s="1"/>
  <c r="R745" i="2"/>
  <c r="P745" i="2" s="1"/>
  <c r="N745" i="2" s="1"/>
  <c r="L745" i="2" s="1"/>
  <c r="R747" i="2"/>
  <c r="P747" i="2" s="1"/>
  <c r="N747" i="2" s="1"/>
  <c r="R749" i="2"/>
  <c r="P749" i="2" s="1"/>
  <c r="R754" i="2"/>
  <c r="P754" i="2" s="1"/>
  <c r="R756" i="2"/>
  <c r="P756" i="2" s="1"/>
  <c r="N756" i="2" s="1"/>
  <c r="L756" i="2" s="1"/>
  <c r="J756" i="2" s="1"/>
  <c r="H756" i="2" s="1"/>
  <c r="F756" i="2" s="1"/>
  <c r="R761" i="2"/>
  <c r="P761" i="2" s="1"/>
  <c r="N761" i="2" s="1"/>
  <c r="L761" i="2" s="1"/>
  <c r="J761" i="2" s="1"/>
  <c r="H761" i="2" s="1"/>
  <c r="F761" i="2" s="1"/>
  <c r="R763" i="2"/>
  <c r="P763" i="2" s="1"/>
  <c r="N763" i="2" s="1"/>
  <c r="L763" i="2" s="1"/>
  <c r="J763" i="2" s="1"/>
  <c r="H763" i="2" s="1"/>
  <c r="F763" i="2" s="1"/>
  <c r="R768" i="2"/>
  <c r="P768" i="2" s="1"/>
  <c r="N768" i="2" s="1"/>
  <c r="L768" i="2" s="1"/>
  <c r="J768" i="2" s="1"/>
  <c r="H768" i="2" s="1"/>
  <c r="F768" i="2" s="1"/>
  <c r="R771" i="2"/>
  <c r="P771" i="2" s="1"/>
  <c r="N771" i="2" s="1"/>
  <c r="L771" i="2" s="1"/>
  <c r="J771" i="2" s="1"/>
  <c r="H771" i="2" s="1"/>
  <c r="F771" i="2" s="1"/>
  <c r="R778" i="2"/>
  <c r="P778" i="2" s="1"/>
  <c r="N778" i="2" s="1"/>
  <c r="L778" i="2" s="1"/>
  <c r="J778" i="2" s="1"/>
  <c r="H778" i="2" s="1"/>
  <c r="F778" i="2" s="1"/>
  <c r="R780" i="2"/>
  <c r="P780" i="2" s="1"/>
  <c r="N780" i="2" s="1"/>
  <c r="L780" i="2" s="1"/>
  <c r="J780" i="2" s="1"/>
  <c r="H780" i="2" s="1"/>
  <c r="F780" i="2" s="1"/>
  <c r="R784" i="2"/>
  <c r="P784" i="2" s="1"/>
  <c r="N784" i="2" s="1"/>
  <c r="L784" i="2" s="1"/>
  <c r="J784" i="2" s="1"/>
  <c r="H784" i="2" s="1"/>
  <c r="F784" i="2" s="1"/>
  <c r="R789" i="2"/>
  <c r="P789" i="2" s="1"/>
  <c r="N789" i="2" s="1"/>
  <c r="L789" i="2" s="1"/>
  <c r="J789" i="2" s="1"/>
  <c r="H789" i="2" s="1"/>
  <c r="F789" i="2" s="1"/>
  <c r="R791" i="2"/>
  <c r="P791" i="2" s="1"/>
  <c r="N791" i="2" s="1"/>
  <c r="L791" i="2" s="1"/>
  <c r="J791" i="2" s="1"/>
  <c r="H791" i="2" s="1"/>
  <c r="F791" i="2" s="1"/>
  <c r="R795" i="2"/>
  <c r="P795" i="2" s="1"/>
  <c r="N795" i="2" s="1"/>
  <c r="R796" i="2"/>
  <c r="P796" i="2" s="1"/>
  <c r="N796" i="2" s="1"/>
  <c r="L796" i="2" s="1"/>
  <c r="J796" i="2" s="1"/>
  <c r="H796" i="2" s="1"/>
  <c r="F796" i="2" s="1"/>
  <c r="R803" i="2"/>
  <c r="P803" i="2" s="1"/>
  <c r="R804" i="2"/>
  <c r="P804" i="2" s="1"/>
  <c r="N804" i="2" s="1"/>
  <c r="L804" i="2" s="1"/>
  <c r="J804" i="2" s="1"/>
  <c r="H804" i="2" s="1"/>
  <c r="F804" i="2" s="1"/>
  <c r="R812" i="2"/>
  <c r="P812" i="2" s="1"/>
  <c r="N812" i="2" s="1"/>
  <c r="L812" i="2" s="1"/>
  <c r="J812" i="2" s="1"/>
  <c r="H812" i="2" s="1"/>
  <c r="F812" i="2" s="1"/>
  <c r="R819" i="2"/>
  <c r="P819" i="2" s="1"/>
  <c r="N819" i="2" s="1"/>
  <c r="L819" i="2" s="1"/>
  <c r="R820" i="2"/>
  <c r="P820" i="2" s="1"/>
  <c r="N820" i="2" s="1"/>
  <c r="L820" i="2" s="1"/>
  <c r="J820" i="2" s="1"/>
  <c r="H820" i="2" s="1"/>
  <c r="F820" i="2" s="1"/>
  <c r="R831" i="2"/>
  <c r="P831" i="2" s="1"/>
  <c r="N831" i="2" s="1"/>
  <c r="L831" i="2" s="1"/>
  <c r="J831" i="2" s="1"/>
  <c r="H831" i="2" s="1"/>
  <c r="F831" i="2" s="1"/>
  <c r="R835" i="2"/>
  <c r="P835" i="2" s="1"/>
  <c r="N835" i="2" s="1"/>
  <c r="R838" i="2"/>
  <c r="P838" i="2" s="1"/>
  <c r="R846" i="2"/>
  <c r="P846" i="2" s="1"/>
  <c r="N846" i="2" s="1"/>
  <c r="L846" i="2" s="1"/>
  <c r="J846" i="2" s="1"/>
  <c r="H846" i="2" s="1"/>
  <c r="F846" i="2" s="1"/>
  <c r="R849" i="2"/>
  <c r="P849" i="2" s="1"/>
  <c r="N849" i="2" s="1"/>
  <c r="L849" i="2" s="1"/>
  <c r="R851" i="2"/>
  <c r="P851" i="2" s="1"/>
  <c r="R852" i="2"/>
  <c r="P852" i="2" s="1"/>
  <c r="N852" i="2" s="1"/>
  <c r="R855" i="2"/>
  <c r="P855" i="2" s="1"/>
  <c r="N855" i="2" s="1"/>
  <c r="R857" i="2"/>
  <c r="P857" i="2" s="1"/>
  <c r="N857" i="2" s="1"/>
  <c r="L857" i="2" s="1"/>
  <c r="J857" i="2" s="1"/>
  <c r="H857" i="2" s="1"/>
  <c r="F857" i="2" s="1"/>
  <c r="R860" i="2"/>
  <c r="P860" i="2" s="1"/>
  <c r="N860" i="2" s="1"/>
  <c r="L860" i="2" s="1"/>
  <c r="J860" i="2" s="1"/>
  <c r="H860" i="2" s="1"/>
  <c r="F860" i="2" s="1"/>
  <c r="R863" i="2"/>
  <c r="P863" i="2" s="1"/>
  <c r="R865" i="2"/>
  <c r="P865" i="2" s="1"/>
  <c r="N865" i="2" s="1"/>
  <c r="L865" i="2" s="1"/>
  <c r="J865" i="2" s="1"/>
  <c r="H865" i="2" s="1"/>
  <c r="F865" i="2" s="1"/>
  <c r="R867" i="2"/>
  <c r="P867" i="2" s="1"/>
  <c r="R872" i="2"/>
  <c r="P872" i="2" s="1"/>
  <c r="N872" i="2" s="1"/>
  <c r="L872" i="2" s="1"/>
  <c r="J872" i="2" s="1"/>
  <c r="H872" i="2" s="1"/>
  <c r="F872" i="2" s="1"/>
  <c r="R876" i="2"/>
  <c r="P876" i="2" s="1"/>
  <c r="R883" i="2"/>
  <c r="P883" i="2" s="1"/>
  <c r="N883" i="2" s="1"/>
  <c r="L883" i="2" s="1"/>
  <c r="J883" i="2" s="1"/>
  <c r="H883" i="2" s="1"/>
  <c r="F883" i="2" s="1"/>
  <c r="R887" i="2"/>
  <c r="P887" i="2" s="1"/>
  <c r="N887" i="2" s="1"/>
  <c r="L887" i="2" s="1"/>
  <c r="J887" i="2" s="1"/>
  <c r="H887" i="2" s="1"/>
  <c r="F887" i="2" s="1"/>
  <c r="R890" i="2"/>
  <c r="P890" i="2" s="1"/>
  <c r="R896" i="2"/>
  <c r="P896" i="2" s="1"/>
  <c r="N896" i="2" s="1"/>
  <c r="L896" i="2" s="1"/>
  <c r="R900" i="2"/>
  <c r="P900" i="2" s="1"/>
  <c r="N900" i="2" s="1"/>
  <c r="L900" i="2" s="1"/>
  <c r="J900" i="2" s="1"/>
  <c r="H900" i="2" s="1"/>
  <c r="F900" i="2" s="1"/>
  <c r="R904" i="2"/>
  <c r="P904" i="2" s="1"/>
  <c r="N904" i="2" s="1"/>
  <c r="L904" i="2" s="1"/>
  <c r="J904" i="2" s="1"/>
  <c r="H904" i="2" s="1"/>
  <c r="F904" i="2" s="1"/>
  <c r="R908" i="2"/>
  <c r="P908" i="2" s="1"/>
  <c r="R911" i="2"/>
  <c r="P911" i="2" s="1"/>
  <c r="N911" i="2" s="1"/>
  <c r="L911" i="2" s="1"/>
  <c r="J911" i="2" s="1"/>
  <c r="H911" i="2" s="1"/>
  <c r="F911" i="2" s="1"/>
  <c r="R916" i="2"/>
  <c r="P916" i="2" s="1"/>
  <c r="N916" i="2" s="1"/>
  <c r="L916" i="2" s="1"/>
  <c r="J916" i="2" s="1"/>
  <c r="H916" i="2" s="1"/>
  <c r="F916" i="2" s="1"/>
  <c r="R917" i="2"/>
  <c r="P917" i="2" s="1"/>
  <c r="N917" i="2" s="1"/>
  <c r="L917" i="2" s="1"/>
  <c r="J917" i="2" s="1"/>
  <c r="H917" i="2" s="1"/>
  <c r="F917" i="2" s="1"/>
  <c r="R920" i="2"/>
  <c r="P920" i="2" s="1"/>
  <c r="N920" i="2" s="1"/>
  <c r="L920" i="2" s="1"/>
  <c r="J920" i="2" s="1"/>
  <c r="H920" i="2" s="1"/>
  <c r="F920" i="2" s="1"/>
  <c r="R927" i="2"/>
  <c r="P927" i="2" s="1"/>
  <c r="N927" i="2" s="1"/>
  <c r="L927" i="2" s="1"/>
  <c r="R929" i="2"/>
  <c r="P929" i="2" s="1"/>
  <c r="N929" i="2" s="1"/>
  <c r="L929" i="2" s="1"/>
  <c r="J929" i="2" s="1"/>
  <c r="H929" i="2" s="1"/>
  <c r="F929" i="2" s="1"/>
  <c r="R932" i="2"/>
  <c r="P932" i="2" s="1"/>
  <c r="N932" i="2" s="1"/>
  <c r="L932" i="2" s="1"/>
  <c r="J932" i="2" s="1"/>
  <c r="H932" i="2" s="1"/>
  <c r="F932" i="2" s="1"/>
  <c r="R938" i="2"/>
  <c r="P938" i="2" s="1"/>
  <c r="N938" i="2" s="1"/>
  <c r="L938" i="2" s="1"/>
  <c r="R942" i="2"/>
  <c r="P942" i="2" s="1"/>
  <c r="N942" i="2" s="1"/>
  <c r="L942" i="2" s="1"/>
  <c r="J942" i="2" s="1"/>
  <c r="H942" i="2" s="1"/>
  <c r="F942" i="2" s="1"/>
  <c r="R945" i="2"/>
  <c r="P945" i="2" s="1"/>
  <c r="N945" i="2" s="1"/>
  <c r="L945" i="2" s="1"/>
  <c r="J945" i="2" s="1"/>
  <c r="H945" i="2" s="1"/>
  <c r="F945" i="2" s="1"/>
  <c r="R948" i="2"/>
  <c r="P948" i="2" s="1"/>
  <c r="N948" i="2" s="1"/>
  <c r="L948" i="2" s="1"/>
  <c r="J948" i="2" s="1"/>
  <c r="H948" i="2" s="1"/>
  <c r="F948" i="2" s="1"/>
  <c r="R949" i="2"/>
  <c r="P949" i="2" s="1"/>
  <c r="R951" i="2"/>
  <c r="P951" i="2" s="1"/>
  <c r="N951" i="2" s="1"/>
  <c r="R959" i="2"/>
  <c r="P959" i="2" s="1"/>
  <c r="N959" i="2" s="1"/>
  <c r="L959" i="2" s="1"/>
  <c r="J959" i="2" s="1"/>
  <c r="H959" i="2" s="1"/>
  <c r="F959" i="2" s="1"/>
  <c r="R962" i="2"/>
  <c r="P962" i="2" s="1"/>
  <c r="N962" i="2" s="1"/>
  <c r="L962" i="2" s="1"/>
  <c r="J962" i="2" s="1"/>
  <c r="H962" i="2" s="1"/>
  <c r="F962" i="2" s="1"/>
  <c r="R966" i="2"/>
  <c r="P966" i="2" s="1"/>
  <c r="N966" i="2" s="1"/>
  <c r="L966" i="2" s="1"/>
  <c r="J966" i="2" s="1"/>
  <c r="H966" i="2" s="1"/>
  <c r="F966" i="2" s="1"/>
  <c r="R968" i="2"/>
  <c r="P968" i="2" s="1"/>
  <c r="N968" i="2" s="1"/>
  <c r="L968" i="2" s="1"/>
  <c r="J968" i="2" s="1"/>
  <c r="H968" i="2" s="1"/>
  <c r="F968" i="2" s="1"/>
  <c r="R974" i="2"/>
  <c r="P974" i="2" s="1"/>
  <c r="N974" i="2" s="1"/>
  <c r="L974" i="2" s="1"/>
  <c r="J974" i="2" s="1"/>
  <c r="H974" i="2" s="1"/>
  <c r="F974" i="2" s="1"/>
  <c r="R976" i="2"/>
  <c r="P976" i="2" s="1"/>
  <c r="N976" i="2" s="1"/>
  <c r="L976" i="2" s="1"/>
  <c r="J976" i="2" s="1"/>
  <c r="H976" i="2" s="1"/>
  <c r="F976" i="2" s="1"/>
  <c r="R981" i="2"/>
  <c r="P981" i="2" s="1"/>
  <c r="N981" i="2" s="1"/>
  <c r="L981" i="2" s="1"/>
  <c r="J981" i="2" s="1"/>
  <c r="H981" i="2" s="1"/>
  <c r="F981" i="2" s="1"/>
  <c r="R984" i="2"/>
  <c r="P984" i="2" s="1"/>
  <c r="N984" i="2" s="1"/>
  <c r="L984" i="2" s="1"/>
  <c r="R985" i="2"/>
  <c r="P985" i="2" s="1"/>
  <c r="N985" i="2" s="1"/>
  <c r="L985" i="2" s="1"/>
  <c r="J985" i="2" s="1"/>
  <c r="H985" i="2" s="1"/>
  <c r="F985" i="2" s="1"/>
  <c r="R992" i="2"/>
  <c r="P992" i="2" s="1"/>
  <c r="N992" i="2" s="1"/>
  <c r="L992" i="2" s="1"/>
  <c r="J992" i="2" s="1"/>
  <c r="H992" i="2" s="1"/>
  <c r="F992" i="2" s="1"/>
  <c r="R994" i="2"/>
  <c r="P994" i="2" s="1"/>
  <c r="N994" i="2" s="1"/>
  <c r="R999" i="2"/>
  <c r="P999" i="2" s="1"/>
  <c r="N999" i="2" s="1"/>
  <c r="L999" i="2" s="1"/>
  <c r="R1005" i="2"/>
  <c r="P1005" i="2" s="1"/>
  <c r="N1005" i="2" s="1"/>
  <c r="L1005" i="2" s="1"/>
  <c r="J1005" i="2" s="1"/>
  <c r="H1005" i="2" s="1"/>
  <c r="F1005" i="2" s="1"/>
  <c r="R1007" i="2"/>
  <c r="P1007" i="2" s="1"/>
  <c r="N1007" i="2" s="1"/>
  <c r="R1009" i="2"/>
  <c r="P1009" i="2" s="1"/>
  <c r="N1009" i="2" s="1"/>
  <c r="L1009" i="2" s="1"/>
  <c r="J1009" i="2" s="1"/>
  <c r="H1009" i="2" s="1"/>
  <c r="F1009" i="2" s="1"/>
  <c r="R1011" i="2"/>
  <c r="P1011" i="2" s="1"/>
  <c r="N1011" i="2" s="1"/>
  <c r="L1011" i="2" s="1"/>
  <c r="J1011" i="2" s="1"/>
  <c r="H1011" i="2" s="1"/>
  <c r="F1011" i="2" s="1"/>
  <c r="R1014" i="2"/>
  <c r="P1014" i="2" s="1"/>
  <c r="N1014" i="2" s="1"/>
  <c r="L1014" i="2" s="1"/>
  <c r="J1014" i="2" s="1"/>
  <c r="H1014" i="2" s="1"/>
  <c r="F1014" i="2" s="1"/>
  <c r="R1020" i="2"/>
  <c r="P1020" i="2" s="1"/>
  <c r="N1020" i="2" s="1"/>
  <c r="L1020" i="2" s="1"/>
  <c r="R1022" i="2"/>
  <c r="P1022" i="2" s="1"/>
  <c r="N1022" i="2" s="1"/>
  <c r="L1022" i="2" s="1"/>
  <c r="J1022" i="2" s="1"/>
  <c r="H1022" i="2" s="1"/>
  <c r="F1022" i="2" s="1"/>
  <c r="R1023" i="2"/>
  <c r="P1023" i="2" s="1"/>
  <c r="N1023" i="2" s="1"/>
  <c r="L1023" i="2" s="1"/>
  <c r="J1023" i="2" s="1"/>
  <c r="H1023" i="2" s="1"/>
  <c r="F1023" i="2" s="1"/>
  <c r="R1026" i="2"/>
  <c r="P1026" i="2" s="1"/>
  <c r="N1026" i="2" s="1"/>
  <c r="L1026" i="2" s="1"/>
  <c r="R1029" i="2"/>
  <c r="P1029" i="2" s="1"/>
  <c r="N1029" i="2" s="1"/>
  <c r="L1029" i="2" s="1"/>
  <c r="J1029" i="2" s="1"/>
  <c r="H1029" i="2" s="1"/>
  <c r="F1029" i="2" s="1"/>
  <c r="R1032" i="2"/>
  <c r="P1032" i="2" s="1"/>
  <c r="N1032" i="2" s="1"/>
  <c r="L1032" i="2" s="1"/>
  <c r="J1032" i="2" s="1"/>
  <c r="H1032" i="2" s="1"/>
  <c r="F1032" i="2" s="1"/>
  <c r="R1034" i="2"/>
  <c r="P1034" i="2" s="1"/>
  <c r="N1034" i="2" s="1"/>
  <c r="L1034" i="2" s="1"/>
  <c r="J1034" i="2" s="1"/>
  <c r="H1034" i="2" s="1"/>
  <c r="F1034" i="2" s="1"/>
  <c r="R1036" i="2"/>
  <c r="P1036" i="2" s="1"/>
  <c r="R1037" i="2"/>
  <c r="P1037" i="2" s="1"/>
  <c r="R1039" i="2"/>
  <c r="P1039" i="2" s="1"/>
  <c r="N1039" i="2" s="1"/>
  <c r="L1039" i="2" s="1"/>
  <c r="J1039" i="2" s="1"/>
  <c r="H1039" i="2" s="1"/>
  <c r="F1039" i="2" s="1"/>
  <c r="R1041" i="2"/>
  <c r="P1041" i="2" s="1"/>
  <c r="N1041" i="2" s="1"/>
  <c r="L1041" i="2" s="1"/>
  <c r="J1041" i="2" s="1"/>
  <c r="H1041" i="2" s="1"/>
  <c r="F1041" i="2" s="1"/>
  <c r="R1046" i="2"/>
  <c r="P1046" i="2" s="1"/>
  <c r="R1048" i="2"/>
  <c r="P1048" i="2" s="1"/>
  <c r="N1048" i="2" s="1"/>
  <c r="L1048" i="2" s="1"/>
  <c r="J1048" i="2" s="1"/>
  <c r="H1048" i="2" s="1"/>
  <c r="F1048" i="2" s="1"/>
  <c r="R1049" i="2"/>
  <c r="P1049" i="2" s="1"/>
  <c r="N1049" i="2" s="1"/>
  <c r="L1049" i="2" s="1"/>
  <c r="J1049" i="2" s="1"/>
  <c r="H1049" i="2" s="1"/>
  <c r="F1049" i="2" s="1"/>
  <c r="R1052" i="2"/>
  <c r="P1052" i="2" s="1"/>
  <c r="N1052" i="2" s="1"/>
  <c r="L1052" i="2" s="1"/>
  <c r="R1053" i="2"/>
  <c r="P1053" i="2" s="1"/>
  <c r="N1053" i="2" s="1"/>
  <c r="L1053" i="2" s="1"/>
  <c r="J1053" i="2" s="1"/>
  <c r="H1053" i="2" s="1"/>
  <c r="F1053" i="2" s="1"/>
  <c r="R1055" i="2"/>
  <c r="P1055" i="2" s="1"/>
  <c r="N1055" i="2" s="1"/>
  <c r="L1055" i="2" s="1"/>
  <c r="J1055" i="2" s="1"/>
  <c r="H1055" i="2" s="1"/>
  <c r="F1055" i="2" s="1"/>
  <c r="R1057" i="2"/>
  <c r="P1057" i="2" s="1"/>
  <c r="N1057" i="2" s="1"/>
  <c r="R1060" i="2"/>
  <c r="P1060" i="2" s="1"/>
  <c r="N1060" i="2" s="1"/>
  <c r="L1060" i="2" s="1"/>
  <c r="R1062" i="2"/>
  <c r="P1062" i="2" s="1"/>
  <c r="N1062" i="2" s="1"/>
  <c r="L1062" i="2" s="1"/>
  <c r="J1062" i="2" s="1"/>
  <c r="H1062" i="2" s="1"/>
  <c r="F1062" i="2" s="1"/>
  <c r="R1064" i="2"/>
  <c r="P1064" i="2" s="1"/>
  <c r="N1064" i="2" s="1"/>
  <c r="L1064" i="2" s="1"/>
  <c r="J1064" i="2" s="1"/>
  <c r="H1064" i="2" s="1"/>
  <c r="F1064" i="2" s="1"/>
  <c r="R1066" i="2"/>
  <c r="P1066" i="2" s="1"/>
  <c r="N1066" i="2" s="1"/>
  <c r="L1066" i="2" s="1"/>
  <c r="J1066" i="2" s="1"/>
  <c r="H1066" i="2" s="1"/>
  <c r="F1066" i="2" s="1"/>
  <c r="R1068" i="2"/>
  <c r="P1068" i="2" s="1"/>
  <c r="N1068" i="2" s="1"/>
  <c r="L1068" i="2" s="1"/>
  <c r="R1070" i="2"/>
  <c r="P1070" i="2" s="1"/>
  <c r="N1070" i="2" s="1"/>
  <c r="L1070" i="2" s="1"/>
  <c r="J1070" i="2" s="1"/>
  <c r="H1070" i="2" s="1"/>
  <c r="F1070" i="2" s="1"/>
  <c r="R1072" i="2"/>
  <c r="P1072" i="2" s="1"/>
  <c r="R1080" i="2"/>
  <c r="P1080" i="2" s="1"/>
  <c r="N1080" i="2" s="1"/>
  <c r="L1080" i="2" s="1"/>
  <c r="J1080" i="2" s="1"/>
  <c r="H1080" i="2" s="1"/>
  <c r="F1080" i="2" s="1"/>
  <c r="R1083" i="2"/>
  <c r="P1083" i="2" s="1"/>
  <c r="N1083" i="2" s="1"/>
  <c r="L1083" i="2" s="1"/>
  <c r="J1083" i="2" s="1"/>
  <c r="H1083" i="2" s="1"/>
  <c r="F1083" i="2" s="1"/>
  <c r="R1090" i="2"/>
  <c r="P1090" i="2" s="1"/>
  <c r="N1090" i="2" s="1"/>
  <c r="L1090" i="2" s="1"/>
  <c r="J1090" i="2" s="1"/>
  <c r="H1090" i="2" s="1"/>
  <c r="F1090" i="2" s="1"/>
  <c r="R1097" i="2"/>
  <c r="P1097" i="2" s="1"/>
  <c r="N1097" i="2" s="1"/>
  <c r="L1097" i="2" s="1"/>
  <c r="J1097" i="2" s="1"/>
  <c r="H1097" i="2" s="1"/>
  <c r="F1097" i="2" s="1"/>
  <c r="R1102" i="2"/>
  <c r="P1102" i="2" s="1"/>
  <c r="N1102" i="2" s="1"/>
  <c r="L1102" i="2" s="1"/>
  <c r="J1102" i="2" s="1"/>
  <c r="H1102" i="2" s="1"/>
  <c r="F1102" i="2" s="1"/>
  <c r="R1106" i="2"/>
  <c r="P1106" i="2" s="1"/>
  <c r="R1110" i="2"/>
  <c r="P1110" i="2" s="1"/>
  <c r="N1110" i="2" s="1"/>
  <c r="L1110" i="2" s="1"/>
  <c r="J1110" i="2" s="1"/>
  <c r="H1110" i="2" s="1"/>
  <c r="F1110" i="2" s="1"/>
  <c r="R1116" i="2"/>
  <c r="P1116" i="2" s="1"/>
  <c r="N1116" i="2" s="1"/>
  <c r="L1116" i="2" s="1"/>
  <c r="J1116" i="2" s="1"/>
  <c r="H1116" i="2" s="1"/>
  <c r="F1116" i="2" s="1"/>
  <c r="R1121" i="2"/>
  <c r="P1121" i="2" s="1"/>
  <c r="N1121" i="2" s="1"/>
  <c r="L1121" i="2" s="1"/>
  <c r="J1121" i="2" s="1"/>
  <c r="H1121" i="2" s="1"/>
  <c r="F1121" i="2" s="1"/>
  <c r="R1122" i="2"/>
  <c r="P1122" i="2" s="1"/>
  <c r="N1122" i="2" s="1"/>
  <c r="L1122" i="2" s="1"/>
  <c r="R1124" i="2"/>
  <c r="P1124" i="2" s="1"/>
  <c r="R1126" i="2"/>
  <c r="P1126" i="2" s="1"/>
  <c r="N1126" i="2" s="1"/>
  <c r="L1126" i="2" s="1"/>
  <c r="J1126" i="2" s="1"/>
  <c r="H1126" i="2" s="1"/>
  <c r="F1126" i="2" s="1"/>
  <c r="R1129" i="2"/>
  <c r="P1129" i="2" s="1"/>
  <c r="N1129" i="2" s="1"/>
  <c r="L1129" i="2" s="1"/>
  <c r="J1129" i="2" s="1"/>
  <c r="H1129" i="2" s="1"/>
  <c r="F1129" i="2" s="1"/>
  <c r="R1132" i="2"/>
  <c r="P1132" i="2" s="1"/>
  <c r="R1140" i="2"/>
  <c r="P1140" i="2" s="1"/>
  <c r="N1140" i="2" s="1"/>
  <c r="L1140" i="2" s="1"/>
  <c r="J1140" i="2" s="1"/>
  <c r="H1140" i="2" s="1"/>
  <c r="F1140" i="2" s="1"/>
  <c r="R1143" i="2"/>
  <c r="P1143" i="2" s="1"/>
  <c r="R1148" i="2"/>
  <c r="P1148" i="2" s="1"/>
  <c r="N1148" i="2" s="1"/>
  <c r="L1148" i="2" s="1"/>
  <c r="J1148" i="2" s="1"/>
  <c r="H1148" i="2" s="1"/>
  <c r="F1148" i="2" s="1"/>
  <c r="R1156" i="2"/>
  <c r="P1156" i="2" s="1"/>
  <c r="R1163" i="2"/>
  <c r="P1163" i="2" s="1"/>
  <c r="N1163" i="2" s="1"/>
  <c r="L1163" i="2" s="1"/>
  <c r="J1163" i="2" s="1"/>
  <c r="H1163" i="2" s="1"/>
  <c r="F1163" i="2" s="1"/>
  <c r="R1165" i="2"/>
  <c r="P1165" i="2" s="1"/>
  <c r="R1167" i="2"/>
  <c r="P1167" i="2" s="1"/>
  <c r="R1168" i="2"/>
  <c r="P1168" i="2" s="1"/>
  <c r="N1168" i="2" s="1"/>
  <c r="L1168" i="2" s="1"/>
  <c r="R1176" i="2"/>
  <c r="P1176" i="2" s="1"/>
  <c r="N1176" i="2" s="1"/>
  <c r="L1176" i="2" s="1"/>
  <c r="J1176" i="2" s="1"/>
  <c r="H1176" i="2" s="1"/>
  <c r="F1176" i="2" s="1"/>
  <c r="R1179" i="2"/>
  <c r="P1179" i="2" s="1"/>
  <c r="N1179" i="2" s="1"/>
  <c r="L1179" i="2" s="1"/>
  <c r="R1182" i="2"/>
  <c r="P1182" i="2" s="1"/>
  <c r="N1182" i="2" s="1"/>
  <c r="L1182" i="2" s="1"/>
  <c r="J1182" i="2" s="1"/>
  <c r="H1182" i="2" s="1"/>
  <c r="F1182" i="2" s="1"/>
  <c r="R1184" i="2"/>
  <c r="P1184" i="2" s="1"/>
  <c r="N1184" i="2" s="1"/>
  <c r="L1184" i="2" s="1"/>
  <c r="J1184" i="2" s="1"/>
  <c r="H1184" i="2" s="1"/>
  <c r="F1184" i="2" s="1"/>
  <c r="R1187" i="2"/>
  <c r="P1187" i="2" s="1"/>
  <c r="N1187" i="2" s="1"/>
  <c r="L1187" i="2" s="1"/>
  <c r="J1187" i="2" s="1"/>
  <c r="H1187" i="2" s="1"/>
  <c r="F1187" i="2" s="1"/>
  <c r="R1191" i="2"/>
  <c r="P1191" i="2" s="1"/>
  <c r="N1191" i="2" s="1"/>
  <c r="L1191" i="2" s="1"/>
  <c r="J1191" i="2" s="1"/>
  <c r="H1191" i="2" s="1"/>
  <c r="F1191" i="2" s="1"/>
  <c r="R1198" i="2"/>
  <c r="P1198" i="2" s="1"/>
  <c r="N1198" i="2" s="1"/>
  <c r="L1198" i="2" s="1"/>
  <c r="J1198" i="2" s="1"/>
  <c r="H1198" i="2" s="1"/>
  <c r="F1198" i="2" s="1"/>
  <c r="R1202" i="2"/>
  <c r="P1202" i="2" s="1"/>
  <c r="R1219" i="2"/>
  <c r="P1219" i="2" s="1"/>
  <c r="N1219" i="2" s="1"/>
  <c r="L1219" i="2" s="1"/>
  <c r="J1219" i="2" s="1"/>
  <c r="H1219" i="2" s="1"/>
  <c r="F1219" i="2" s="1"/>
  <c r="R1224" i="2"/>
  <c r="P1224" i="2" s="1"/>
  <c r="R1226" i="2"/>
  <c r="P1226" i="2" s="1"/>
  <c r="N1226" i="2" s="1"/>
  <c r="L1226" i="2" s="1"/>
  <c r="J1226" i="2" s="1"/>
  <c r="H1226" i="2" s="1"/>
  <c r="F1226" i="2" s="1"/>
  <c r="R1228" i="2"/>
  <c r="P1228" i="2" s="1"/>
  <c r="N1228" i="2" s="1"/>
  <c r="L1228" i="2" s="1"/>
  <c r="R1231" i="2"/>
  <c r="P1231" i="2" s="1"/>
  <c r="N1231" i="2" s="1"/>
  <c r="L1231" i="2" s="1"/>
  <c r="J1231" i="2" s="1"/>
  <c r="H1231" i="2" s="1"/>
  <c r="F1231" i="2" s="1"/>
  <c r="R1234" i="2"/>
  <c r="P1234" i="2" s="1"/>
  <c r="N1234" i="2" s="1"/>
  <c r="L1234" i="2" s="1"/>
  <c r="J1234" i="2" s="1"/>
  <c r="H1234" i="2" s="1"/>
  <c r="F1234" i="2" s="1"/>
  <c r="R1238" i="2"/>
  <c r="P1238" i="2" s="1"/>
  <c r="N1238" i="2" s="1"/>
  <c r="L1238" i="2" s="1"/>
  <c r="J1238" i="2" s="1"/>
  <c r="H1238" i="2" s="1"/>
  <c r="F1238" i="2" s="1"/>
  <c r="R1243" i="2"/>
  <c r="P1243" i="2" s="1"/>
  <c r="N1243" i="2" s="1"/>
  <c r="L1243" i="2" s="1"/>
  <c r="J1243" i="2" s="1"/>
  <c r="H1243" i="2" s="1"/>
  <c r="F1243" i="2" s="1"/>
  <c r="R1246" i="2"/>
  <c r="P1246" i="2" s="1"/>
  <c r="N1246" i="2" s="1"/>
  <c r="L1246" i="2" s="1"/>
  <c r="R1256" i="2"/>
  <c r="P1256" i="2" s="1"/>
  <c r="N1256" i="2" s="1"/>
  <c r="L1256" i="2" s="1"/>
  <c r="J1256" i="2" s="1"/>
  <c r="H1256" i="2" s="1"/>
  <c r="F1256" i="2" s="1"/>
  <c r="R1258" i="2"/>
  <c r="P1258" i="2" s="1"/>
  <c r="N1258" i="2" s="1"/>
  <c r="L1258" i="2" s="1"/>
  <c r="J1258" i="2" s="1"/>
  <c r="H1258" i="2" s="1"/>
  <c r="F1258" i="2" s="1"/>
  <c r="R1267" i="2"/>
  <c r="P1267" i="2" s="1"/>
  <c r="N1267" i="2" s="1"/>
  <c r="L1267" i="2" s="1"/>
  <c r="J1267" i="2" s="1"/>
  <c r="H1267" i="2" s="1"/>
  <c r="F1267" i="2" s="1"/>
  <c r="R1271" i="2"/>
  <c r="P1271" i="2" s="1"/>
  <c r="N1271" i="2" s="1"/>
  <c r="L1271" i="2" s="1"/>
  <c r="J1271" i="2" s="1"/>
  <c r="H1271" i="2" s="1"/>
  <c r="F1271" i="2" s="1"/>
  <c r="R1276" i="2"/>
  <c r="P1276" i="2" s="1"/>
  <c r="N1276" i="2" s="1"/>
  <c r="L1276" i="2" s="1"/>
  <c r="J1276" i="2" s="1"/>
  <c r="H1276" i="2" s="1"/>
  <c r="F1276" i="2" s="1"/>
  <c r="R1281" i="2"/>
  <c r="P1281" i="2" s="1"/>
  <c r="N1281" i="2" s="1"/>
  <c r="L1281" i="2" s="1"/>
  <c r="J1281" i="2" s="1"/>
  <c r="H1281" i="2" s="1"/>
  <c r="F1281" i="2" s="1"/>
  <c r="R1283" i="2"/>
  <c r="P1283" i="2" s="1"/>
  <c r="N1283" i="2" s="1"/>
  <c r="L1283" i="2" s="1"/>
  <c r="J1283" i="2" s="1"/>
  <c r="H1283" i="2" s="1"/>
  <c r="F1283" i="2" s="1"/>
  <c r="R1288" i="2"/>
  <c r="P1288" i="2" s="1"/>
  <c r="N1288" i="2" s="1"/>
  <c r="L1288" i="2" s="1"/>
  <c r="J1288" i="2" s="1"/>
  <c r="H1288" i="2" s="1"/>
  <c r="F1288" i="2" s="1"/>
  <c r="R1293" i="2"/>
  <c r="P1293" i="2" s="1"/>
  <c r="N1293" i="2" s="1"/>
  <c r="L1293" i="2" s="1"/>
  <c r="J1293" i="2" s="1"/>
  <c r="H1293" i="2" s="1"/>
  <c r="F1293" i="2" s="1"/>
  <c r="R1295" i="2"/>
  <c r="P1295" i="2" s="1"/>
  <c r="N1295" i="2" s="1"/>
  <c r="L1295" i="2" s="1"/>
  <c r="R1300" i="2"/>
  <c r="P1300" i="2" s="1"/>
  <c r="N1300" i="2" s="1"/>
  <c r="L1300" i="2" s="1"/>
  <c r="J1300" i="2" s="1"/>
  <c r="H1300" i="2" s="1"/>
  <c r="F1300" i="2" s="1"/>
  <c r="R1307" i="2"/>
  <c r="P1307" i="2" s="1"/>
  <c r="R1311" i="2"/>
  <c r="P1311" i="2" s="1"/>
  <c r="R1315" i="2"/>
  <c r="P1315" i="2" s="1"/>
  <c r="N1315" i="2" s="1"/>
  <c r="R1317" i="2"/>
  <c r="P1317" i="2" s="1"/>
  <c r="N1317" i="2" s="1"/>
  <c r="L1317" i="2" s="1"/>
  <c r="J1317" i="2" s="1"/>
  <c r="H1317" i="2" s="1"/>
  <c r="F1317" i="2" s="1"/>
  <c r="R1324" i="2"/>
  <c r="P1324" i="2" s="1"/>
  <c r="N1324" i="2" s="1"/>
  <c r="L1324" i="2" s="1"/>
  <c r="J1324" i="2" s="1"/>
  <c r="H1324" i="2" s="1"/>
  <c r="F1324" i="2" s="1"/>
  <c r="R1331" i="2"/>
  <c r="P1331" i="2" s="1"/>
  <c r="N1331" i="2" s="1"/>
  <c r="L1331" i="2" s="1"/>
  <c r="J1331" i="2" s="1"/>
  <c r="H1331" i="2" s="1"/>
  <c r="F1331" i="2" s="1"/>
  <c r="R1333" i="2"/>
  <c r="P1333" i="2" s="1"/>
  <c r="R1335" i="2"/>
  <c r="P1335" i="2" s="1"/>
  <c r="N1335" i="2" s="1"/>
  <c r="L1335" i="2" s="1"/>
  <c r="J1335" i="2" s="1"/>
  <c r="H1335" i="2" s="1"/>
  <c r="R6" i="2"/>
  <c r="J149" i="2"/>
  <c r="H149" i="2" s="1"/>
  <c r="F149" i="2" s="1"/>
  <c r="J153" i="2"/>
  <c r="H153" i="2" s="1"/>
  <c r="F153" i="2" s="1"/>
  <c r="J161" i="2"/>
  <c r="H161" i="2" s="1"/>
  <c r="F161" i="2" s="1"/>
  <c r="J167" i="2"/>
  <c r="H167" i="2" s="1"/>
  <c r="F167" i="2" s="1"/>
  <c r="J180" i="2"/>
  <c r="H180" i="2" s="1"/>
  <c r="F180" i="2" s="1"/>
  <c r="J184" i="2"/>
  <c r="H184" i="2" s="1"/>
  <c r="F184" i="2" s="1"/>
  <c r="J189" i="2"/>
  <c r="H189" i="2" s="1"/>
  <c r="F189" i="2" s="1"/>
  <c r="J194" i="2"/>
  <c r="H194" i="2" s="1"/>
  <c r="F194" i="2" s="1"/>
  <c r="J196" i="2"/>
  <c r="H196" i="2" s="1"/>
  <c r="F196" i="2" s="1"/>
  <c r="J197" i="2"/>
  <c r="H197" i="2" s="1"/>
  <c r="F197" i="2" s="1"/>
  <c r="J198" i="2"/>
  <c r="H198" i="2" s="1"/>
  <c r="F198" i="2" s="1"/>
  <c r="J202" i="2"/>
  <c r="H202" i="2" s="1"/>
  <c r="F202" i="2" s="1"/>
  <c r="J210" i="2"/>
  <c r="H210" i="2" s="1"/>
  <c r="F210" i="2" s="1"/>
  <c r="J212" i="2"/>
  <c r="H212" i="2" s="1"/>
  <c r="F212" i="2" s="1"/>
  <c r="J215" i="2"/>
  <c r="H215" i="2" s="1"/>
  <c r="F215" i="2" s="1"/>
  <c r="J218" i="2"/>
  <c r="H218" i="2" s="1"/>
  <c r="F218" i="2" s="1"/>
  <c r="J230" i="2"/>
  <c r="H230" i="2" s="1"/>
  <c r="F230" i="2" s="1"/>
  <c r="J235" i="2"/>
  <c r="H235" i="2" s="1"/>
  <c r="F235" i="2" s="1"/>
  <c r="J238" i="2"/>
  <c r="H238" i="2" s="1"/>
  <c r="F238" i="2" s="1"/>
  <c r="J266" i="2"/>
  <c r="H266" i="2" s="1"/>
  <c r="F266" i="2" s="1"/>
  <c r="J269" i="2"/>
  <c r="H269" i="2" s="1"/>
  <c r="F269" i="2" s="1"/>
  <c r="J280" i="2"/>
  <c r="H280" i="2" s="1"/>
  <c r="F280" i="2" s="1"/>
  <c r="J294" i="2"/>
  <c r="H294" i="2" s="1"/>
  <c r="F294" i="2" s="1"/>
  <c r="J303" i="2"/>
  <c r="H303" i="2" s="1"/>
  <c r="F303" i="2" s="1"/>
  <c r="J309" i="2"/>
  <c r="H309" i="2" s="1"/>
  <c r="F309" i="2" s="1"/>
  <c r="J310" i="2"/>
  <c r="H310" i="2" s="1"/>
  <c r="F310" i="2" s="1"/>
  <c r="J322" i="2"/>
  <c r="H322" i="2" s="1"/>
  <c r="F322" i="2" s="1"/>
  <c r="J325" i="2"/>
  <c r="H325" i="2" s="1"/>
  <c r="F325" i="2" s="1"/>
  <c r="J333" i="2"/>
  <c r="H333" i="2" s="1"/>
  <c r="F333" i="2" s="1"/>
  <c r="J335" i="2"/>
  <c r="H335" i="2" s="1"/>
  <c r="F335" i="2" s="1"/>
  <c r="J339" i="2"/>
  <c r="H339" i="2" s="1"/>
  <c r="F339" i="2" s="1"/>
  <c r="J341" i="2"/>
  <c r="H341" i="2" s="1"/>
  <c r="F341" i="2" s="1"/>
  <c r="J344" i="2"/>
  <c r="H344" i="2" s="1"/>
  <c r="F344" i="2" s="1"/>
  <c r="J348" i="2"/>
  <c r="H348" i="2" s="1"/>
  <c r="F348" i="2" s="1"/>
  <c r="J356" i="2"/>
  <c r="H356" i="2" s="1"/>
  <c r="F356" i="2" s="1"/>
  <c r="J359" i="2"/>
  <c r="H359" i="2" s="1"/>
  <c r="F359" i="2" s="1"/>
  <c r="J361" i="2"/>
  <c r="H361" i="2" s="1"/>
  <c r="F361" i="2" s="1"/>
  <c r="J368" i="2"/>
  <c r="H368" i="2" s="1"/>
  <c r="F368" i="2" s="1"/>
  <c r="J376" i="2"/>
  <c r="H376" i="2" s="1"/>
  <c r="F376" i="2" s="1"/>
  <c r="J397" i="2"/>
  <c r="H397" i="2" s="1"/>
  <c r="F397" i="2" s="1"/>
  <c r="J402" i="2"/>
  <c r="H402" i="2" s="1"/>
  <c r="F402" i="2" s="1"/>
  <c r="J407" i="2"/>
  <c r="H407" i="2" s="1"/>
  <c r="F407" i="2" s="1"/>
  <c r="J422" i="2"/>
  <c r="H422" i="2" s="1"/>
  <c r="F422" i="2" s="1"/>
  <c r="J424" i="2"/>
  <c r="H424" i="2" s="1"/>
  <c r="F424" i="2" s="1"/>
  <c r="J429" i="2"/>
  <c r="H429" i="2" s="1"/>
  <c r="F429" i="2" s="1"/>
  <c r="J433" i="2"/>
  <c r="H433" i="2" s="1"/>
  <c r="F433" i="2" s="1"/>
  <c r="L994" i="2"/>
  <c r="J994" i="2" s="1"/>
  <c r="H994" i="2" s="1"/>
  <c r="F994" i="2" s="1"/>
  <c r="L1007" i="2"/>
  <c r="J1007" i="2" s="1"/>
  <c r="H1007" i="2" s="1"/>
  <c r="F1007" i="2" s="1"/>
  <c r="L1057" i="2"/>
  <c r="J1057" i="2" s="1"/>
  <c r="H1057" i="2" s="1"/>
  <c r="F1057" i="2" s="1"/>
  <c r="L1315" i="2"/>
  <c r="J1315" i="2" s="1"/>
  <c r="H1315" i="2" s="1"/>
  <c r="F1315" i="2" s="1"/>
  <c r="N107" i="2"/>
  <c r="L107" i="2" s="1"/>
  <c r="N158" i="2"/>
  <c r="L158" i="2" s="1"/>
  <c r="J158" i="2" s="1"/>
  <c r="H158" i="2" s="1"/>
  <c r="F158" i="2" s="1"/>
  <c r="N213" i="2"/>
  <c r="L213" i="2" s="1"/>
  <c r="J213" i="2" s="1"/>
  <c r="H213" i="2" s="1"/>
  <c r="F213" i="2" s="1"/>
  <c r="N223" i="2"/>
  <c r="L223" i="2" s="1"/>
  <c r="J223" i="2" s="1"/>
  <c r="H223" i="2" s="1"/>
  <c r="F223" i="2" s="1"/>
  <c r="N282" i="2"/>
  <c r="L282" i="2" s="1"/>
  <c r="J282" i="2" s="1"/>
  <c r="H282" i="2" s="1"/>
  <c r="F282" i="2" s="1"/>
  <c r="N289" i="2"/>
  <c r="L289" i="2" s="1"/>
  <c r="J289" i="2" s="1"/>
  <c r="H289" i="2" s="1"/>
  <c r="F289" i="2" s="1"/>
  <c r="N331" i="2"/>
  <c r="L331" i="2" s="1"/>
  <c r="J331" i="2" s="1"/>
  <c r="H331" i="2" s="1"/>
  <c r="F331" i="2" s="1"/>
  <c r="N373" i="2"/>
  <c r="L373" i="2" s="1"/>
  <c r="J373" i="2" s="1"/>
  <c r="H373" i="2" s="1"/>
  <c r="F373" i="2" s="1"/>
  <c r="N390" i="2"/>
  <c r="L390" i="2" s="1"/>
  <c r="J390" i="2" s="1"/>
  <c r="H390" i="2" s="1"/>
  <c r="F390" i="2" s="1"/>
  <c r="N400" i="2"/>
  <c r="L400" i="2" s="1"/>
  <c r="J400" i="2" s="1"/>
  <c r="H400" i="2" s="1"/>
  <c r="F400" i="2" s="1"/>
  <c r="N405" i="2"/>
  <c r="L405" i="2" s="1"/>
  <c r="J405" i="2" s="1"/>
  <c r="H405" i="2" s="1"/>
  <c r="F405" i="2" s="1"/>
  <c r="N460" i="2"/>
  <c r="L460" i="2" s="1"/>
  <c r="J460" i="2" s="1"/>
  <c r="H460" i="2" s="1"/>
  <c r="F460" i="2" s="1"/>
  <c r="N463" i="2"/>
  <c r="L463" i="2" s="1"/>
  <c r="J463" i="2" s="1"/>
  <c r="H463" i="2" s="1"/>
  <c r="F463" i="2" s="1"/>
  <c r="N479" i="2"/>
  <c r="L479" i="2" s="1"/>
  <c r="J479" i="2" s="1"/>
  <c r="H479" i="2" s="1"/>
  <c r="F479" i="2" s="1"/>
  <c r="N511" i="2"/>
  <c r="L511" i="2" s="1"/>
  <c r="J511" i="2" s="1"/>
  <c r="H511" i="2" s="1"/>
  <c r="F511" i="2" s="1"/>
  <c r="N1036" i="2"/>
  <c r="L1036" i="2" s="1"/>
  <c r="J1036" i="2" s="1"/>
  <c r="H1036" i="2" s="1"/>
  <c r="F1036" i="2" s="1"/>
  <c r="N1046" i="2"/>
  <c r="L1046" i="2" s="1"/>
  <c r="J1046" i="2" s="1"/>
  <c r="H1046" i="2" s="1"/>
  <c r="F1046" i="2" s="1"/>
  <c r="N1106" i="2"/>
  <c r="L1106" i="2" s="1"/>
  <c r="N1124" i="2"/>
  <c r="L1124" i="2" s="1"/>
  <c r="J1124" i="2" s="1"/>
  <c r="H1124" i="2" s="1"/>
  <c r="F1124" i="2" s="1"/>
  <c r="N1132" i="2"/>
  <c r="L1132" i="2" s="1"/>
  <c r="J1132" i="2" s="1"/>
  <c r="H1132" i="2" s="1"/>
  <c r="F1132" i="2" s="1"/>
  <c r="N1143" i="2"/>
  <c r="L1143" i="2" s="1"/>
  <c r="N1156" i="2"/>
  <c r="L1156" i="2" s="1"/>
  <c r="J1156" i="2" s="1"/>
  <c r="H1156" i="2" s="1"/>
  <c r="F1156" i="2" s="1"/>
  <c r="N1165" i="2"/>
  <c r="L1165" i="2" s="1"/>
  <c r="J1165" i="2" s="1"/>
  <c r="H1165" i="2" s="1"/>
  <c r="F1165" i="2" s="1"/>
  <c r="N1167" i="2"/>
  <c r="L1167" i="2" s="1"/>
  <c r="J1167" i="2" s="1"/>
  <c r="H1167" i="2" s="1"/>
  <c r="F1167" i="2" s="1"/>
  <c r="N1202" i="2"/>
  <c r="L1202" i="2" s="1"/>
  <c r="N1224" i="2"/>
  <c r="L1224" i="2" s="1"/>
  <c r="J1224" i="2" s="1"/>
  <c r="H1224" i="2" s="1"/>
  <c r="F1224" i="2" s="1"/>
  <c r="N1307" i="2"/>
  <c r="L1307" i="2" s="1"/>
  <c r="J1307" i="2" s="1"/>
  <c r="H1307" i="2" s="1"/>
  <c r="F1307" i="2" s="1"/>
  <c r="N1311" i="2"/>
  <c r="L1311" i="2" s="1"/>
  <c r="N1333" i="2"/>
  <c r="L1333" i="2" s="1"/>
  <c r="J1333" i="2" s="1"/>
  <c r="H1333" i="2" s="1"/>
  <c r="F1333" i="2" s="1"/>
  <c r="R10" i="2"/>
  <c r="P10" i="2" s="1"/>
  <c r="N10" i="2" s="1"/>
  <c r="L10" i="2" s="1"/>
  <c r="J10" i="2" s="1"/>
  <c r="H10" i="2" s="1"/>
  <c r="F10" i="2" s="1"/>
  <c r="R11" i="2"/>
  <c r="R15" i="2"/>
  <c r="P15" i="2" s="1"/>
  <c r="N15" i="2" s="1"/>
  <c r="L15" i="2" s="1"/>
  <c r="J15" i="2" s="1"/>
  <c r="H15" i="2" s="1"/>
  <c r="F15" i="2" s="1"/>
  <c r="R19" i="2"/>
  <c r="P19" i="2" s="1"/>
  <c r="N19" i="2" s="1"/>
  <c r="L19" i="2" s="1"/>
  <c r="J19" i="2" s="1"/>
  <c r="H19" i="2" s="1"/>
  <c r="F19" i="2" s="1"/>
  <c r="R21" i="2"/>
  <c r="P21" i="2" s="1"/>
  <c r="R29" i="2"/>
  <c r="P29" i="2" s="1"/>
  <c r="N29" i="2" s="1"/>
  <c r="L29" i="2" s="1"/>
  <c r="J29" i="2" s="1"/>
  <c r="H29" i="2" s="1"/>
  <c r="F29" i="2" s="1"/>
  <c r="R31" i="2"/>
  <c r="P31" i="2" s="1"/>
  <c r="R32" i="2"/>
  <c r="P32" i="2" s="1"/>
  <c r="N32" i="2" s="1"/>
  <c r="L32" i="2" s="1"/>
  <c r="J32" i="2" s="1"/>
  <c r="H32" i="2" s="1"/>
  <c r="F32" i="2" s="1"/>
  <c r="R36" i="2"/>
  <c r="P36" i="2" s="1"/>
  <c r="N36" i="2" s="1"/>
  <c r="L36" i="2" s="1"/>
  <c r="J36" i="2" s="1"/>
  <c r="H36" i="2" s="1"/>
  <c r="F36" i="2" s="1"/>
  <c r="R40" i="2"/>
  <c r="P40" i="2" s="1"/>
  <c r="N40" i="2" s="1"/>
  <c r="R42" i="2"/>
  <c r="P42" i="2" s="1"/>
  <c r="N42" i="2" s="1"/>
  <c r="L42" i="2" s="1"/>
  <c r="J42" i="2" s="1"/>
  <c r="H42" i="2" s="1"/>
  <c r="F42" i="2" s="1"/>
  <c r="R48" i="2"/>
  <c r="P48" i="2" s="1"/>
  <c r="N48" i="2" s="1"/>
  <c r="L48" i="2" s="1"/>
  <c r="R51" i="2"/>
  <c r="P51" i="2" s="1"/>
  <c r="N51" i="2" s="1"/>
  <c r="L51" i="2" s="1"/>
  <c r="R60" i="2"/>
  <c r="P60" i="2" s="1"/>
  <c r="N60" i="2" s="1"/>
  <c r="L60" i="2" s="1"/>
  <c r="R63" i="2"/>
  <c r="P63" i="2" s="1"/>
  <c r="N63" i="2" s="1"/>
  <c r="L63" i="2" s="1"/>
  <c r="R65" i="2"/>
  <c r="P65" i="2" s="1"/>
  <c r="N65" i="2" s="1"/>
  <c r="L65" i="2" s="1"/>
  <c r="R69" i="2"/>
  <c r="P69" i="2" s="1"/>
  <c r="N69" i="2" s="1"/>
  <c r="L69" i="2" s="1"/>
  <c r="J69" i="2" s="1"/>
  <c r="H69" i="2" s="1"/>
  <c r="F69" i="2" s="1"/>
  <c r="R76" i="2"/>
  <c r="P76" i="2" s="1"/>
  <c r="N76" i="2" s="1"/>
  <c r="R82" i="2"/>
  <c r="P82" i="2" s="1"/>
  <c r="N82" i="2" s="1"/>
  <c r="R84" i="2"/>
  <c r="P84" i="2" s="1"/>
  <c r="N84" i="2" s="1"/>
  <c r="R86" i="2"/>
  <c r="P86" i="2" s="1"/>
  <c r="N86" i="2" s="1"/>
  <c r="L86" i="2" s="1"/>
  <c r="R100" i="2"/>
  <c r="P100" i="2" s="1"/>
  <c r="R103" i="2"/>
  <c r="P103" i="2" s="1"/>
  <c r="N103" i="2" s="1"/>
  <c r="R105" i="2"/>
  <c r="P105" i="2" s="1"/>
  <c r="N105" i="2" s="1"/>
  <c r="L105" i="2" s="1"/>
  <c r="R115" i="2"/>
  <c r="P115" i="2" s="1"/>
  <c r="N115" i="2" s="1"/>
  <c r="L115" i="2" s="1"/>
  <c r="J115" i="2" s="1"/>
  <c r="H115" i="2" s="1"/>
  <c r="F115" i="2" s="1"/>
  <c r="R117" i="2"/>
  <c r="P117" i="2" s="1"/>
  <c r="N117" i="2" s="1"/>
  <c r="R126" i="2"/>
  <c r="P126" i="2" s="1"/>
  <c r="N126" i="2" s="1"/>
  <c r="L126" i="2" s="1"/>
  <c r="J126" i="2" s="1"/>
  <c r="H126" i="2" s="1"/>
  <c r="F126" i="2" s="1"/>
  <c r="R132" i="2"/>
  <c r="P132" i="2" s="1"/>
  <c r="N132" i="2" s="1"/>
  <c r="L132" i="2" s="1"/>
  <c r="J132" i="2" s="1"/>
  <c r="H132" i="2" s="1"/>
  <c r="F132" i="2" s="1"/>
  <c r="R136" i="2"/>
  <c r="P136" i="2" s="1"/>
  <c r="N136" i="2" s="1"/>
  <c r="L136" i="2" s="1"/>
  <c r="J136" i="2" s="1"/>
  <c r="H136" i="2" s="1"/>
  <c r="F136" i="2" s="1"/>
  <c r="R140" i="2"/>
  <c r="P140" i="2" s="1"/>
  <c r="N140" i="2" s="1"/>
  <c r="L140" i="2" s="1"/>
  <c r="J140" i="2" s="1"/>
  <c r="H140" i="2" s="1"/>
  <c r="F140" i="2" s="1"/>
  <c r="R144" i="2"/>
  <c r="P144" i="2" s="1"/>
  <c r="N144" i="2" s="1"/>
  <c r="L144" i="2" s="1"/>
  <c r="J144" i="2" s="1"/>
  <c r="H144" i="2" s="1"/>
  <c r="F144" i="2" s="1"/>
  <c r="R146" i="2"/>
  <c r="P146" i="2" s="1"/>
  <c r="N146" i="2" s="1"/>
  <c r="L146" i="2" s="1"/>
  <c r="J146" i="2" s="1"/>
  <c r="H146" i="2" s="1"/>
  <c r="F146" i="2" s="1"/>
  <c r="R148" i="2"/>
  <c r="P148" i="2" s="1"/>
  <c r="N148" i="2" s="1"/>
  <c r="L148" i="2" s="1"/>
  <c r="J148" i="2" s="1"/>
  <c r="H148" i="2" s="1"/>
  <c r="F148" i="2" s="1"/>
  <c r="R152" i="2"/>
  <c r="P152" i="2" s="1"/>
  <c r="N152" i="2" s="1"/>
  <c r="L152" i="2" s="1"/>
  <c r="J152" i="2" s="1"/>
  <c r="H152" i="2" s="1"/>
  <c r="F152" i="2" s="1"/>
  <c r="R155" i="2"/>
  <c r="P155" i="2" s="1"/>
  <c r="N155" i="2" s="1"/>
  <c r="R157" i="2"/>
  <c r="P157" i="2" s="1"/>
  <c r="N157" i="2" s="1"/>
  <c r="L157" i="2" s="1"/>
  <c r="J157" i="2" s="1"/>
  <c r="H157" i="2" s="1"/>
  <c r="F157" i="2" s="1"/>
  <c r="R163" i="2"/>
  <c r="P163" i="2" s="1"/>
  <c r="N163" i="2" s="1"/>
  <c r="L163" i="2" s="1"/>
  <c r="J163" i="2" s="1"/>
  <c r="H163" i="2" s="1"/>
  <c r="F163" i="2" s="1"/>
  <c r="R169" i="2"/>
  <c r="P169" i="2" s="1"/>
  <c r="N169" i="2" s="1"/>
  <c r="L169" i="2" s="1"/>
  <c r="J169" i="2" s="1"/>
  <c r="H169" i="2" s="1"/>
  <c r="F169" i="2" s="1"/>
  <c r="R173" i="2"/>
  <c r="P173" i="2" s="1"/>
  <c r="N173" i="2" s="1"/>
  <c r="L173" i="2" s="1"/>
  <c r="J173" i="2" s="1"/>
  <c r="H173" i="2" s="1"/>
  <c r="F173" i="2" s="1"/>
  <c r="R175" i="2"/>
  <c r="P175" i="2" s="1"/>
  <c r="N175" i="2" s="1"/>
  <c r="L175" i="2" s="1"/>
  <c r="J175" i="2" s="1"/>
  <c r="H175" i="2" s="1"/>
  <c r="F175" i="2" s="1"/>
  <c r="R181" i="2"/>
  <c r="P181" i="2" s="1"/>
  <c r="N181" i="2" s="1"/>
  <c r="L181" i="2" s="1"/>
  <c r="J181" i="2" s="1"/>
  <c r="H181" i="2" s="1"/>
  <c r="F181" i="2" s="1"/>
  <c r="R183" i="2"/>
  <c r="P183" i="2" s="1"/>
  <c r="N183" i="2" s="1"/>
  <c r="L183" i="2" s="1"/>
  <c r="J183" i="2" s="1"/>
  <c r="H183" i="2" s="1"/>
  <c r="F183" i="2" s="1"/>
  <c r="R192" i="2"/>
  <c r="P192" i="2" s="1"/>
  <c r="N192" i="2" s="1"/>
  <c r="L192" i="2" s="1"/>
  <c r="J192" i="2" s="1"/>
  <c r="H192" i="2" s="1"/>
  <c r="F192" i="2" s="1"/>
  <c r="R199" i="2"/>
  <c r="P199" i="2" s="1"/>
  <c r="N199" i="2" s="1"/>
  <c r="R201" i="2"/>
  <c r="P201" i="2" s="1"/>
  <c r="N201" i="2" s="1"/>
  <c r="L201" i="2" s="1"/>
  <c r="J201" i="2" s="1"/>
  <c r="H201" i="2" s="1"/>
  <c r="F201" i="2" s="1"/>
  <c r="R203" i="2"/>
  <c r="P203" i="2" s="1"/>
  <c r="N203" i="2" s="1"/>
  <c r="R206" i="2"/>
  <c r="P206" i="2" s="1"/>
  <c r="N206" i="2" s="1"/>
  <c r="L206" i="2" s="1"/>
  <c r="J206" i="2" s="1"/>
  <c r="H206" i="2" s="1"/>
  <c r="F206" i="2" s="1"/>
  <c r="R209" i="2"/>
  <c r="P209" i="2" s="1"/>
  <c r="N209" i="2" s="1"/>
  <c r="L209" i="2" s="1"/>
  <c r="J209" i="2" s="1"/>
  <c r="H209" i="2" s="1"/>
  <c r="F209" i="2" s="1"/>
  <c r="R211" i="2"/>
  <c r="P211" i="2" s="1"/>
  <c r="N211" i="2" s="1"/>
  <c r="R216" i="2"/>
  <c r="P216" i="2" s="1"/>
  <c r="N216" i="2" s="1"/>
  <c r="L216" i="2" s="1"/>
  <c r="J216" i="2" s="1"/>
  <c r="H216" i="2" s="1"/>
  <c r="F216" i="2" s="1"/>
  <c r="R219" i="2"/>
  <c r="P219" i="2" s="1"/>
  <c r="N219" i="2" s="1"/>
  <c r="L219" i="2" s="1"/>
  <c r="J219" i="2" s="1"/>
  <c r="H219" i="2" s="1"/>
  <c r="F219" i="2" s="1"/>
  <c r="R224" i="2"/>
  <c r="P224" i="2" s="1"/>
  <c r="N224" i="2" s="1"/>
  <c r="L224" i="2" s="1"/>
  <c r="J224" i="2" s="1"/>
  <c r="H224" i="2" s="1"/>
  <c r="F224" i="2" s="1"/>
  <c r="R229" i="2"/>
  <c r="P229" i="2" s="1"/>
  <c r="N229" i="2" s="1"/>
  <c r="L229" i="2" s="1"/>
  <c r="J229" i="2" s="1"/>
  <c r="H229" i="2" s="1"/>
  <c r="F229" i="2" s="1"/>
  <c r="R231" i="2"/>
  <c r="P231" i="2" s="1"/>
  <c r="N231" i="2" s="1"/>
  <c r="L231" i="2" s="1"/>
  <c r="J231" i="2" s="1"/>
  <c r="H231" i="2" s="1"/>
  <c r="F231" i="2" s="1"/>
  <c r="R234" i="2"/>
  <c r="P234" i="2" s="1"/>
  <c r="N234" i="2" s="1"/>
  <c r="L234" i="2" s="1"/>
  <c r="J234" i="2" s="1"/>
  <c r="H234" i="2" s="1"/>
  <c r="F234" i="2" s="1"/>
  <c r="R236" i="2"/>
  <c r="P236" i="2" s="1"/>
  <c r="R237" i="2"/>
  <c r="P237" i="2" s="1"/>
  <c r="N237" i="2" s="1"/>
  <c r="L237" i="2" s="1"/>
  <c r="J237" i="2" s="1"/>
  <c r="H237" i="2" s="1"/>
  <c r="F237" i="2" s="1"/>
  <c r="R239" i="2"/>
  <c r="P239" i="2" s="1"/>
  <c r="N239" i="2" s="1"/>
  <c r="R243" i="2"/>
  <c r="P243" i="2" s="1"/>
  <c r="N243" i="2" s="1"/>
  <c r="L243" i="2" s="1"/>
  <c r="J243" i="2" s="1"/>
  <c r="H243" i="2" s="1"/>
  <c r="F243" i="2" s="1"/>
  <c r="R247" i="2"/>
  <c r="P247" i="2" s="1"/>
  <c r="N247" i="2" s="1"/>
  <c r="L247" i="2" s="1"/>
  <c r="J247" i="2" s="1"/>
  <c r="H247" i="2" s="1"/>
  <c r="F247" i="2" s="1"/>
  <c r="R250" i="2"/>
  <c r="P250" i="2" s="1"/>
  <c r="N250" i="2" s="1"/>
  <c r="L250" i="2" s="1"/>
  <c r="J250" i="2" s="1"/>
  <c r="H250" i="2" s="1"/>
  <c r="F250" i="2" s="1"/>
  <c r="R255" i="2"/>
  <c r="P255" i="2" s="1"/>
  <c r="N255" i="2" s="1"/>
  <c r="L255" i="2" s="1"/>
  <c r="J255" i="2" s="1"/>
  <c r="H255" i="2" s="1"/>
  <c r="F255" i="2" s="1"/>
  <c r="R257" i="2"/>
  <c r="P257" i="2" s="1"/>
  <c r="N257" i="2" s="1"/>
  <c r="L257" i="2" s="1"/>
  <c r="J257" i="2" s="1"/>
  <c r="H257" i="2" s="1"/>
  <c r="F257" i="2" s="1"/>
  <c r="R262" i="2"/>
  <c r="P262" i="2" s="1"/>
  <c r="N262" i="2" s="1"/>
  <c r="L262" i="2" s="1"/>
  <c r="J262" i="2" s="1"/>
  <c r="H262" i="2" s="1"/>
  <c r="F262" i="2" s="1"/>
  <c r="R264" i="2"/>
  <c r="P264" i="2" s="1"/>
  <c r="N264" i="2" s="1"/>
  <c r="L264" i="2" s="1"/>
  <c r="J264" i="2" s="1"/>
  <c r="H264" i="2" s="1"/>
  <c r="F264" i="2" s="1"/>
  <c r="R268" i="2"/>
  <c r="P268" i="2" s="1"/>
  <c r="N268" i="2" s="1"/>
  <c r="R272" i="2"/>
  <c r="P272" i="2" s="1"/>
  <c r="N272" i="2" s="1"/>
  <c r="L272" i="2" s="1"/>
  <c r="J272" i="2" s="1"/>
  <c r="H272" i="2" s="1"/>
  <c r="F272" i="2" s="1"/>
  <c r="R273" i="2"/>
  <c r="P273" i="2" s="1"/>
  <c r="N273" i="2" s="1"/>
  <c r="L273" i="2" s="1"/>
  <c r="J273" i="2" s="1"/>
  <c r="H273" i="2" s="1"/>
  <c r="F273" i="2" s="1"/>
  <c r="R275" i="2"/>
  <c r="P275" i="2" s="1"/>
  <c r="N275" i="2" s="1"/>
  <c r="L275" i="2" s="1"/>
  <c r="J275" i="2" s="1"/>
  <c r="H275" i="2" s="1"/>
  <c r="F275" i="2" s="1"/>
  <c r="R276" i="2"/>
  <c r="P276" i="2" s="1"/>
  <c r="N276" i="2" s="1"/>
  <c r="L276" i="2" s="1"/>
  <c r="J276" i="2" s="1"/>
  <c r="H276" i="2" s="1"/>
  <c r="F276" i="2" s="1"/>
  <c r="R278" i="2"/>
  <c r="P278" i="2" s="1"/>
  <c r="N278" i="2" s="1"/>
  <c r="L278" i="2" s="1"/>
  <c r="J278" i="2" s="1"/>
  <c r="H278" i="2" s="1"/>
  <c r="F278" i="2" s="1"/>
  <c r="R287" i="2"/>
  <c r="P287" i="2" s="1"/>
  <c r="N287" i="2" s="1"/>
  <c r="L287" i="2" s="1"/>
  <c r="J287" i="2" s="1"/>
  <c r="H287" i="2" s="1"/>
  <c r="F287" i="2" s="1"/>
  <c r="R293" i="2"/>
  <c r="P293" i="2" s="1"/>
  <c r="N293" i="2" s="1"/>
  <c r="L293" i="2" s="1"/>
  <c r="J293" i="2" s="1"/>
  <c r="H293" i="2" s="1"/>
  <c r="F293" i="2" s="1"/>
  <c r="R295" i="2"/>
  <c r="P295" i="2" s="1"/>
  <c r="N295" i="2" s="1"/>
  <c r="L295" i="2" s="1"/>
  <c r="J295" i="2" s="1"/>
  <c r="H295" i="2" s="1"/>
  <c r="F295" i="2" s="1"/>
  <c r="R296" i="2"/>
  <c r="P296" i="2" s="1"/>
  <c r="N296" i="2" s="1"/>
  <c r="L296" i="2" s="1"/>
  <c r="J296" i="2" s="1"/>
  <c r="H296" i="2" s="1"/>
  <c r="F296" i="2" s="1"/>
  <c r="R298" i="2"/>
  <c r="P298" i="2" s="1"/>
  <c r="N298" i="2" s="1"/>
  <c r="R300" i="2"/>
  <c r="P300" i="2" s="1"/>
  <c r="N300" i="2" s="1"/>
  <c r="L300" i="2" s="1"/>
  <c r="J300" i="2" s="1"/>
  <c r="H300" i="2" s="1"/>
  <c r="F300" i="2" s="1"/>
  <c r="R308" i="2"/>
  <c r="P308" i="2" s="1"/>
  <c r="N308" i="2" s="1"/>
  <c r="L308" i="2" s="1"/>
  <c r="J308" i="2" s="1"/>
  <c r="H308" i="2" s="1"/>
  <c r="F308" i="2" s="1"/>
  <c r="R311" i="2"/>
  <c r="P311" i="2" s="1"/>
  <c r="N311" i="2" s="1"/>
  <c r="L311" i="2" s="1"/>
  <c r="J311" i="2" s="1"/>
  <c r="H311" i="2" s="1"/>
  <c r="F311" i="2" s="1"/>
  <c r="R313" i="2"/>
  <c r="P313" i="2" s="1"/>
  <c r="N313" i="2" s="1"/>
  <c r="L313" i="2" s="1"/>
  <c r="J313" i="2" s="1"/>
  <c r="H313" i="2" s="1"/>
  <c r="F313" i="2" s="1"/>
  <c r="R315" i="2"/>
  <c r="P315" i="2" s="1"/>
  <c r="N315" i="2" s="1"/>
  <c r="L315" i="2" s="1"/>
  <c r="J315" i="2" s="1"/>
  <c r="H315" i="2" s="1"/>
  <c r="F315" i="2" s="1"/>
  <c r="R317" i="2"/>
  <c r="P317" i="2" s="1"/>
  <c r="N317" i="2" s="1"/>
  <c r="L317" i="2" s="1"/>
  <c r="J317" i="2" s="1"/>
  <c r="H317" i="2" s="1"/>
  <c r="F317" i="2" s="1"/>
  <c r="R321" i="2"/>
  <c r="P321" i="2" s="1"/>
  <c r="N321" i="2" s="1"/>
  <c r="L321" i="2" s="1"/>
  <c r="J321" i="2" s="1"/>
  <c r="H321" i="2" s="1"/>
  <c r="F321" i="2" s="1"/>
  <c r="R326" i="2"/>
  <c r="P326" i="2" s="1"/>
  <c r="N326" i="2" s="1"/>
  <c r="L326" i="2" s="1"/>
  <c r="J326" i="2" s="1"/>
  <c r="H326" i="2" s="1"/>
  <c r="F326" i="2" s="1"/>
  <c r="R328" i="2"/>
  <c r="P328" i="2" s="1"/>
  <c r="N328" i="2" s="1"/>
  <c r="L328" i="2" s="1"/>
  <c r="J328" i="2" s="1"/>
  <c r="H328" i="2" s="1"/>
  <c r="F328" i="2" s="1"/>
  <c r="R329" i="2"/>
  <c r="P329" i="2" s="1"/>
  <c r="N329" i="2" s="1"/>
  <c r="L329" i="2" s="1"/>
  <c r="J329" i="2" s="1"/>
  <c r="H329" i="2" s="1"/>
  <c r="F329" i="2" s="1"/>
  <c r="R334" i="2"/>
  <c r="P334" i="2" s="1"/>
  <c r="N334" i="2" s="1"/>
  <c r="L334" i="2" s="1"/>
  <c r="J334" i="2" s="1"/>
  <c r="H334" i="2" s="1"/>
  <c r="F334" i="2" s="1"/>
  <c r="R338" i="2"/>
  <c r="P338" i="2" s="1"/>
  <c r="N338" i="2" s="1"/>
  <c r="R343" i="2"/>
  <c r="P343" i="2" s="1"/>
  <c r="N343" i="2" s="1"/>
  <c r="L343" i="2" s="1"/>
  <c r="J343" i="2" s="1"/>
  <c r="H343" i="2" s="1"/>
  <c r="F343" i="2" s="1"/>
  <c r="R345" i="2"/>
  <c r="P345" i="2" s="1"/>
  <c r="N345" i="2" s="1"/>
  <c r="L345" i="2" s="1"/>
  <c r="J345" i="2" s="1"/>
  <c r="H345" i="2" s="1"/>
  <c r="F345" i="2" s="1"/>
  <c r="R349" i="2"/>
  <c r="P349" i="2" s="1"/>
  <c r="N349" i="2" s="1"/>
  <c r="L349" i="2" s="1"/>
  <c r="J349" i="2" s="1"/>
  <c r="H349" i="2" s="1"/>
  <c r="F349" i="2" s="1"/>
  <c r="R351" i="2"/>
  <c r="P351" i="2" s="1"/>
  <c r="N351" i="2" s="1"/>
  <c r="L351" i="2" s="1"/>
  <c r="J351" i="2" s="1"/>
  <c r="H351" i="2" s="1"/>
  <c r="F351" i="2" s="1"/>
  <c r="R353" i="2"/>
  <c r="P353" i="2" s="1"/>
  <c r="N353" i="2" s="1"/>
  <c r="L353" i="2" s="1"/>
  <c r="J353" i="2" s="1"/>
  <c r="H353" i="2" s="1"/>
  <c r="F353" i="2" s="1"/>
  <c r="R358" i="2"/>
  <c r="P358" i="2" s="1"/>
  <c r="N358" i="2" s="1"/>
  <c r="L358" i="2" s="1"/>
  <c r="J358" i="2" s="1"/>
  <c r="H358" i="2" s="1"/>
  <c r="F358" i="2" s="1"/>
  <c r="R360" i="2"/>
  <c r="P360" i="2" s="1"/>
  <c r="N360" i="2" s="1"/>
  <c r="L360" i="2" s="1"/>
  <c r="J360" i="2" s="1"/>
  <c r="H360" i="2" s="1"/>
  <c r="F360" i="2" s="1"/>
  <c r="R366" i="2"/>
  <c r="P366" i="2" s="1"/>
  <c r="N366" i="2" s="1"/>
  <c r="L366" i="2" s="1"/>
  <c r="J366" i="2" s="1"/>
  <c r="H366" i="2" s="1"/>
  <c r="F366" i="2" s="1"/>
  <c r="R370" i="2"/>
  <c r="P370" i="2" s="1"/>
  <c r="N370" i="2" s="1"/>
  <c r="R372" i="2"/>
  <c r="P372" i="2" s="1"/>
  <c r="N372" i="2" s="1"/>
  <c r="L372" i="2" s="1"/>
  <c r="J372" i="2" s="1"/>
  <c r="H372" i="2" s="1"/>
  <c r="F372" i="2" s="1"/>
  <c r="R378" i="2"/>
  <c r="P378" i="2" s="1"/>
  <c r="N378" i="2" s="1"/>
  <c r="L378" i="2" s="1"/>
  <c r="J378" i="2" s="1"/>
  <c r="H378" i="2" s="1"/>
  <c r="F378" i="2" s="1"/>
  <c r="R388" i="2"/>
  <c r="P388" i="2" s="1"/>
  <c r="N388" i="2" s="1"/>
  <c r="L388" i="2" s="1"/>
  <c r="J388" i="2" s="1"/>
  <c r="H388" i="2" s="1"/>
  <c r="F388" i="2" s="1"/>
  <c r="R389" i="2"/>
  <c r="P389" i="2" s="1"/>
  <c r="N389" i="2" s="1"/>
  <c r="L389" i="2" s="1"/>
  <c r="J389" i="2" s="1"/>
  <c r="H389" i="2" s="1"/>
  <c r="F389" i="2" s="1"/>
  <c r="R391" i="2"/>
  <c r="P391" i="2" s="1"/>
  <c r="N391" i="2" s="1"/>
  <c r="R394" i="2"/>
  <c r="P394" i="2" s="1"/>
  <c r="N394" i="2" s="1"/>
  <c r="L394" i="2" s="1"/>
  <c r="J394" i="2" s="1"/>
  <c r="H394" i="2" s="1"/>
  <c r="F394" i="2" s="1"/>
  <c r="R396" i="2"/>
  <c r="P396" i="2" s="1"/>
  <c r="N396" i="2" s="1"/>
  <c r="R406" i="2"/>
  <c r="P406" i="2" s="1"/>
  <c r="N406" i="2" s="1"/>
  <c r="L406" i="2" s="1"/>
  <c r="J406" i="2" s="1"/>
  <c r="H406" i="2" s="1"/>
  <c r="F406" i="2" s="1"/>
  <c r="R409" i="2"/>
  <c r="P409" i="2" s="1"/>
  <c r="N409" i="2" s="1"/>
  <c r="L409" i="2" s="1"/>
  <c r="J409" i="2" s="1"/>
  <c r="H409" i="2" s="1"/>
  <c r="F409" i="2" s="1"/>
  <c r="R413" i="2"/>
  <c r="P413" i="2" s="1"/>
  <c r="N413" i="2" s="1"/>
  <c r="L413" i="2" s="1"/>
  <c r="J413" i="2" s="1"/>
  <c r="H413" i="2" s="1"/>
  <c r="F413" i="2" s="1"/>
  <c r="R419" i="2"/>
  <c r="P419" i="2" s="1"/>
  <c r="N419" i="2" s="1"/>
  <c r="L419" i="2" s="1"/>
  <c r="J419" i="2" s="1"/>
  <c r="H419" i="2" s="1"/>
  <c r="F419" i="2" s="1"/>
  <c r="R421" i="2"/>
  <c r="P421" i="2" s="1"/>
  <c r="N421" i="2" s="1"/>
  <c r="L421" i="2" s="1"/>
  <c r="J421" i="2" s="1"/>
  <c r="H421" i="2" s="1"/>
  <c r="F421" i="2" s="1"/>
  <c r="R427" i="2"/>
  <c r="P427" i="2" s="1"/>
  <c r="N427" i="2" s="1"/>
  <c r="L427" i="2" s="1"/>
  <c r="J427" i="2" s="1"/>
  <c r="H427" i="2" s="1"/>
  <c r="F427" i="2" s="1"/>
  <c r="R435" i="2"/>
  <c r="P435" i="2" s="1"/>
  <c r="N435" i="2" s="1"/>
  <c r="R443" i="2"/>
  <c r="P443" i="2" s="1"/>
  <c r="N443" i="2" s="1"/>
  <c r="L443" i="2" s="1"/>
  <c r="J443" i="2" s="1"/>
  <c r="H443" i="2" s="1"/>
  <c r="F443" i="2" s="1"/>
  <c r="R446" i="2"/>
  <c r="P446" i="2" s="1"/>
  <c r="N446" i="2" s="1"/>
  <c r="L446" i="2" s="1"/>
  <c r="J446" i="2" s="1"/>
  <c r="H446" i="2" s="1"/>
  <c r="F446" i="2" s="1"/>
  <c r="R448" i="2"/>
  <c r="P448" i="2" s="1"/>
  <c r="R451" i="2"/>
  <c r="P451" i="2" s="1"/>
  <c r="N451" i="2" s="1"/>
  <c r="L451" i="2" s="1"/>
  <c r="J451" i="2" s="1"/>
  <c r="H451" i="2" s="1"/>
  <c r="F451" i="2" s="1"/>
  <c r="R454" i="2"/>
  <c r="P454" i="2" s="1"/>
  <c r="N454" i="2" s="1"/>
  <c r="L454" i="2" s="1"/>
  <c r="J454" i="2" s="1"/>
  <c r="H454" i="2" s="1"/>
  <c r="F454" i="2" s="1"/>
  <c r="R456" i="2"/>
  <c r="P456" i="2" s="1"/>
  <c r="N456" i="2" s="1"/>
  <c r="R461" i="2"/>
  <c r="P461" i="2" s="1"/>
  <c r="N461" i="2" s="1"/>
  <c r="R466" i="2"/>
  <c r="P466" i="2" s="1"/>
  <c r="N466" i="2" s="1"/>
  <c r="L466" i="2" s="1"/>
  <c r="J466" i="2" s="1"/>
  <c r="H466" i="2" s="1"/>
  <c r="F466" i="2" s="1"/>
  <c r="R473" i="2"/>
  <c r="P473" i="2" s="1"/>
  <c r="N473" i="2" s="1"/>
  <c r="L473" i="2" s="1"/>
  <c r="J473" i="2" s="1"/>
  <c r="H473" i="2" s="1"/>
  <c r="F473" i="2" s="1"/>
  <c r="R478" i="2"/>
  <c r="P478" i="2" s="1"/>
  <c r="N478" i="2" s="1"/>
  <c r="L478" i="2" s="1"/>
  <c r="J478" i="2" s="1"/>
  <c r="H478" i="2" s="1"/>
  <c r="F478" i="2" s="1"/>
  <c r="R488" i="2"/>
  <c r="P488" i="2" s="1"/>
  <c r="N488" i="2" s="1"/>
  <c r="L488" i="2" s="1"/>
  <c r="J488" i="2" s="1"/>
  <c r="H488" i="2" s="1"/>
  <c r="F488" i="2" s="1"/>
  <c r="R489" i="2"/>
  <c r="P489" i="2" s="1"/>
  <c r="N489" i="2" s="1"/>
  <c r="L489" i="2" s="1"/>
  <c r="J489" i="2" s="1"/>
  <c r="H489" i="2" s="1"/>
  <c r="F489" i="2" s="1"/>
  <c r="R490" i="2"/>
  <c r="P490" i="2" s="1"/>
  <c r="N490" i="2" s="1"/>
  <c r="L490" i="2" s="1"/>
  <c r="J490" i="2" s="1"/>
  <c r="H490" i="2" s="1"/>
  <c r="F490" i="2" s="1"/>
  <c r="R495" i="2"/>
  <c r="P495" i="2" s="1"/>
  <c r="N495" i="2" s="1"/>
  <c r="R501" i="2"/>
  <c r="P501" i="2" s="1"/>
  <c r="N501" i="2" s="1"/>
  <c r="L501" i="2" s="1"/>
  <c r="J501" i="2" s="1"/>
  <c r="H501" i="2" s="1"/>
  <c r="F501" i="2" s="1"/>
  <c r="R504" i="2"/>
  <c r="P504" i="2" s="1"/>
  <c r="N504" i="2" s="1"/>
  <c r="R520" i="2"/>
  <c r="P520" i="2" s="1"/>
  <c r="N520" i="2" s="1"/>
  <c r="L520" i="2" s="1"/>
  <c r="J520" i="2" s="1"/>
  <c r="H520" i="2" s="1"/>
  <c r="F520" i="2" s="1"/>
  <c r="R526" i="2"/>
  <c r="P526" i="2" s="1"/>
  <c r="N526" i="2" s="1"/>
  <c r="L526" i="2" s="1"/>
  <c r="J526" i="2" s="1"/>
  <c r="H526" i="2" s="1"/>
  <c r="F526" i="2" s="1"/>
  <c r="R528" i="2"/>
  <c r="P528" i="2" s="1"/>
  <c r="N528" i="2" s="1"/>
  <c r="L528" i="2" s="1"/>
  <c r="J528" i="2" s="1"/>
  <c r="H528" i="2" s="1"/>
  <c r="F528" i="2" s="1"/>
  <c r="R530" i="2"/>
  <c r="P530" i="2" s="1"/>
  <c r="N530" i="2" s="1"/>
  <c r="L530" i="2" s="1"/>
  <c r="J530" i="2" s="1"/>
  <c r="H530" i="2" s="1"/>
  <c r="F530" i="2" s="1"/>
  <c r="R532" i="2"/>
  <c r="P532" i="2" s="1"/>
  <c r="N532" i="2" s="1"/>
  <c r="L532" i="2" s="1"/>
  <c r="J532" i="2" s="1"/>
  <c r="H532" i="2" s="1"/>
  <c r="F532" i="2" s="1"/>
  <c r="R534" i="2"/>
  <c r="P534" i="2" s="1"/>
  <c r="N534" i="2" s="1"/>
  <c r="L534" i="2" s="1"/>
  <c r="J534" i="2" s="1"/>
  <c r="H534" i="2" s="1"/>
  <c r="F534" i="2" s="1"/>
  <c r="R544" i="2"/>
  <c r="P544" i="2" s="1"/>
  <c r="N544" i="2" s="1"/>
  <c r="L544" i="2" s="1"/>
  <c r="J544" i="2" s="1"/>
  <c r="H544" i="2" s="1"/>
  <c r="F544" i="2" s="1"/>
  <c r="R546" i="2"/>
  <c r="P546" i="2" s="1"/>
  <c r="N546" i="2" s="1"/>
  <c r="L546" i="2" s="1"/>
  <c r="J546" i="2" s="1"/>
  <c r="H546" i="2" s="1"/>
  <c r="F546" i="2" s="1"/>
  <c r="R556" i="2"/>
  <c r="P556" i="2" s="1"/>
  <c r="N556" i="2" s="1"/>
  <c r="L556" i="2" s="1"/>
  <c r="J556" i="2" s="1"/>
  <c r="H556" i="2" s="1"/>
  <c r="F556" i="2" s="1"/>
  <c r="R564" i="2"/>
  <c r="P564" i="2" s="1"/>
  <c r="N564" i="2" s="1"/>
  <c r="L564" i="2" s="1"/>
  <c r="J564" i="2" s="1"/>
  <c r="H564" i="2" s="1"/>
  <c r="F564" i="2" s="1"/>
  <c r="R572" i="2"/>
  <c r="P572" i="2" s="1"/>
  <c r="N572" i="2" s="1"/>
  <c r="L572" i="2" s="1"/>
  <c r="J572" i="2" s="1"/>
  <c r="H572" i="2" s="1"/>
  <c r="F572" i="2" s="1"/>
  <c r="R574" i="2"/>
  <c r="P574" i="2" s="1"/>
  <c r="N574" i="2" s="1"/>
  <c r="L574" i="2" s="1"/>
  <c r="J574" i="2" s="1"/>
  <c r="H574" i="2" s="1"/>
  <c r="F574" i="2" s="1"/>
  <c r="R581" i="2"/>
  <c r="P581" i="2" s="1"/>
  <c r="N581" i="2" s="1"/>
  <c r="L581" i="2" s="1"/>
  <c r="J581" i="2" s="1"/>
  <c r="H581" i="2" s="1"/>
  <c r="F581" i="2" s="1"/>
  <c r="R587" i="2"/>
  <c r="P587" i="2" s="1"/>
  <c r="N587" i="2" s="1"/>
  <c r="L587" i="2" s="1"/>
  <c r="J587" i="2" s="1"/>
  <c r="H587" i="2" s="1"/>
  <c r="F587" i="2" s="1"/>
  <c r="R590" i="2"/>
  <c r="P590" i="2" s="1"/>
  <c r="N590" i="2" s="1"/>
  <c r="L590" i="2" s="1"/>
  <c r="J590" i="2" s="1"/>
  <c r="H590" i="2" s="1"/>
  <c r="F590" i="2" s="1"/>
  <c r="R595" i="2"/>
  <c r="P595" i="2" s="1"/>
  <c r="N595" i="2" s="1"/>
  <c r="L595" i="2" s="1"/>
  <c r="J595" i="2" s="1"/>
  <c r="H595" i="2" s="1"/>
  <c r="F595" i="2" s="1"/>
  <c r="R598" i="2"/>
  <c r="P598" i="2" s="1"/>
  <c r="N598" i="2" s="1"/>
  <c r="L598" i="2" s="1"/>
  <c r="J598" i="2" s="1"/>
  <c r="H598" i="2" s="1"/>
  <c r="F598" i="2" s="1"/>
  <c r="R602" i="2"/>
  <c r="P602" i="2" s="1"/>
  <c r="N602" i="2" s="1"/>
  <c r="L602" i="2" s="1"/>
  <c r="J602" i="2" s="1"/>
  <c r="H602" i="2" s="1"/>
  <c r="F602" i="2" s="1"/>
  <c r="R605" i="2"/>
  <c r="P605" i="2" s="1"/>
  <c r="N605" i="2" s="1"/>
  <c r="L605" i="2" s="1"/>
  <c r="J605" i="2" s="1"/>
  <c r="H605" i="2" s="1"/>
  <c r="F605" i="2" s="1"/>
  <c r="R607" i="2"/>
  <c r="P607" i="2" s="1"/>
  <c r="R614" i="2"/>
  <c r="P614" i="2" s="1"/>
  <c r="N614" i="2" s="1"/>
  <c r="L614" i="2" s="1"/>
  <c r="J614" i="2" s="1"/>
  <c r="H614" i="2" s="1"/>
  <c r="F614" i="2" s="1"/>
  <c r="R619" i="2"/>
  <c r="P619" i="2" s="1"/>
  <c r="N619" i="2" s="1"/>
  <c r="L619" i="2" s="1"/>
  <c r="J619" i="2" s="1"/>
  <c r="H619" i="2" s="1"/>
  <c r="F619" i="2" s="1"/>
  <c r="R621" i="2"/>
  <c r="P621" i="2" s="1"/>
  <c r="N621" i="2" s="1"/>
  <c r="L621" i="2" s="1"/>
  <c r="J621" i="2" s="1"/>
  <c r="H621" i="2" s="1"/>
  <c r="F621" i="2" s="1"/>
  <c r="R622" i="2"/>
  <c r="P622" i="2" s="1"/>
  <c r="N622" i="2" s="1"/>
  <c r="L622" i="2" s="1"/>
  <c r="J622" i="2" s="1"/>
  <c r="H622" i="2" s="1"/>
  <c r="F622" i="2" s="1"/>
  <c r="R627" i="2"/>
  <c r="P627" i="2" s="1"/>
  <c r="N627" i="2" s="1"/>
  <c r="L627" i="2" s="1"/>
  <c r="J627" i="2" s="1"/>
  <c r="H627" i="2" s="1"/>
  <c r="F627" i="2" s="1"/>
  <c r="R629" i="2"/>
  <c r="P629" i="2" s="1"/>
  <c r="N629" i="2" s="1"/>
  <c r="L629" i="2" s="1"/>
  <c r="J629" i="2" s="1"/>
  <c r="H629" i="2" s="1"/>
  <c r="F629" i="2" s="1"/>
  <c r="R636" i="2"/>
  <c r="P636" i="2" s="1"/>
  <c r="N636" i="2" s="1"/>
  <c r="L636" i="2" s="1"/>
  <c r="J636" i="2" s="1"/>
  <c r="H636" i="2" s="1"/>
  <c r="F636" i="2" s="1"/>
  <c r="R637" i="2"/>
  <c r="P637" i="2" s="1"/>
  <c r="N637" i="2" s="1"/>
  <c r="L637" i="2" s="1"/>
  <c r="J637" i="2" s="1"/>
  <c r="H637" i="2" s="1"/>
  <c r="F637" i="2" s="1"/>
  <c r="R639" i="2"/>
  <c r="P639" i="2" s="1"/>
  <c r="N639" i="2" s="1"/>
  <c r="L639" i="2" s="1"/>
  <c r="J639" i="2" s="1"/>
  <c r="H639" i="2" s="1"/>
  <c r="F639" i="2" s="1"/>
  <c r="R644" i="2"/>
  <c r="P644" i="2" s="1"/>
  <c r="N644" i="2" s="1"/>
  <c r="L644" i="2" s="1"/>
  <c r="J644" i="2" s="1"/>
  <c r="H644" i="2" s="1"/>
  <c r="F644" i="2" s="1"/>
  <c r="R647" i="2"/>
  <c r="P647" i="2" s="1"/>
  <c r="N647" i="2" s="1"/>
  <c r="L647" i="2" s="1"/>
  <c r="J647" i="2" s="1"/>
  <c r="H647" i="2" s="1"/>
  <c r="F647" i="2" s="1"/>
  <c r="R650" i="2"/>
  <c r="P650" i="2" s="1"/>
  <c r="N650" i="2" s="1"/>
  <c r="L650" i="2" s="1"/>
  <c r="J650" i="2" s="1"/>
  <c r="H650" i="2" s="1"/>
  <c r="F650" i="2" s="1"/>
  <c r="R655" i="2"/>
  <c r="P655" i="2" s="1"/>
  <c r="N655" i="2" s="1"/>
  <c r="L655" i="2" s="1"/>
  <c r="J655" i="2" s="1"/>
  <c r="H655" i="2" s="1"/>
  <c r="F655" i="2" s="1"/>
  <c r="R658" i="2"/>
  <c r="P658" i="2" s="1"/>
  <c r="N658" i="2" s="1"/>
  <c r="L658" i="2" s="1"/>
  <c r="J658" i="2" s="1"/>
  <c r="H658" i="2" s="1"/>
  <c r="F658" i="2" s="1"/>
  <c r="R661" i="2"/>
  <c r="P661" i="2" s="1"/>
  <c r="N661" i="2" s="1"/>
  <c r="L661" i="2" s="1"/>
  <c r="J661" i="2" s="1"/>
  <c r="H661" i="2" s="1"/>
  <c r="F661" i="2" s="1"/>
  <c r="R665" i="2"/>
  <c r="P665" i="2" s="1"/>
  <c r="N665" i="2" s="1"/>
  <c r="L665" i="2" s="1"/>
  <c r="J665" i="2" s="1"/>
  <c r="H665" i="2" s="1"/>
  <c r="F665" i="2" s="1"/>
  <c r="R674" i="2"/>
  <c r="P674" i="2" s="1"/>
  <c r="N674" i="2" s="1"/>
  <c r="L674" i="2" s="1"/>
  <c r="J674" i="2" s="1"/>
  <c r="H674" i="2" s="1"/>
  <c r="F674" i="2" s="1"/>
  <c r="R677" i="2"/>
  <c r="P677" i="2" s="1"/>
  <c r="N677" i="2" s="1"/>
  <c r="L677" i="2" s="1"/>
  <c r="J677" i="2" s="1"/>
  <c r="H677" i="2" s="1"/>
  <c r="F677" i="2" s="1"/>
  <c r="R685" i="2"/>
  <c r="P685" i="2" s="1"/>
  <c r="N685" i="2" s="1"/>
  <c r="L685" i="2" s="1"/>
  <c r="J685" i="2" s="1"/>
  <c r="H685" i="2" s="1"/>
  <c r="F685" i="2" s="1"/>
  <c r="R690" i="2"/>
  <c r="P690" i="2" s="1"/>
  <c r="N690" i="2" s="1"/>
  <c r="L690" i="2" s="1"/>
  <c r="J690" i="2" s="1"/>
  <c r="H690" i="2" s="1"/>
  <c r="F690" i="2" s="1"/>
  <c r="R700" i="2"/>
  <c r="P700" i="2" s="1"/>
  <c r="N700" i="2" s="1"/>
  <c r="L700" i="2" s="1"/>
  <c r="J700" i="2" s="1"/>
  <c r="H700" i="2" s="1"/>
  <c r="F700" i="2" s="1"/>
  <c r="R706" i="2"/>
  <c r="P706" i="2" s="1"/>
  <c r="N706" i="2" s="1"/>
  <c r="L706" i="2" s="1"/>
  <c r="J706" i="2" s="1"/>
  <c r="H706" i="2" s="1"/>
  <c r="F706" i="2" s="1"/>
  <c r="R708" i="2"/>
  <c r="P708" i="2" s="1"/>
  <c r="N708" i="2" s="1"/>
  <c r="L708" i="2" s="1"/>
  <c r="J708" i="2" s="1"/>
  <c r="H708" i="2" s="1"/>
  <c r="F708" i="2" s="1"/>
  <c r="R714" i="2"/>
  <c r="P714" i="2" s="1"/>
  <c r="N714" i="2" s="1"/>
  <c r="L714" i="2" s="1"/>
  <c r="J714" i="2" s="1"/>
  <c r="H714" i="2" s="1"/>
  <c r="F714" i="2" s="1"/>
  <c r="R716" i="2"/>
  <c r="P716" i="2" s="1"/>
  <c r="N716" i="2" s="1"/>
  <c r="L716" i="2" s="1"/>
  <c r="J716" i="2" s="1"/>
  <c r="H716" i="2" s="1"/>
  <c r="F716" i="2" s="1"/>
  <c r="R719" i="2"/>
  <c r="P719" i="2" s="1"/>
  <c r="N719" i="2" s="1"/>
  <c r="L719" i="2" s="1"/>
  <c r="J719" i="2" s="1"/>
  <c r="H719" i="2" s="1"/>
  <c r="F719" i="2" s="1"/>
  <c r="R721" i="2"/>
  <c r="P721" i="2" s="1"/>
  <c r="N721" i="2" s="1"/>
  <c r="L721" i="2" s="1"/>
  <c r="J721" i="2" s="1"/>
  <c r="H721" i="2" s="1"/>
  <c r="F721" i="2" s="1"/>
  <c r="R725" i="2"/>
  <c r="P725" i="2" s="1"/>
  <c r="N725" i="2" s="1"/>
  <c r="L725" i="2" s="1"/>
  <c r="J725" i="2" s="1"/>
  <c r="H725" i="2" s="1"/>
  <c r="F725" i="2" s="1"/>
  <c r="R730" i="2"/>
  <c r="P730" i="2" s="1"/>
  <c r="N730" i="2" s="1"/>
  <c r="L730" i="2" s="1"/>
  <c r="J730" i="2" s="1"/>
  <c r="H730" i="2" s="1"/>
  <c r="F730" i="2" s="1"/>
  <c r="R736" i="2"/>
  <c r="P736" i="2" s="1"/>
  <c r="N736" i="2" s="1"/>
  <c r="R739" i="2"/>
  <c r="P739" i="2" s="1"/>
  <c r="N739" i="2" s="1"/>
  <c r="L739" i="2" s="1"/>
  <c r="J739" i="2" s="1"/>
  <c r="H739" i="2" s="1"/>
  <c r="F739" i="2" s="1"/>
  <c r="R741" i="2"/>
  <c r="P741" i="2" s="1"/>
  <c r="N741" i="2" s="1"/>
  <c r="L741" i="2" s="1"/>
  <c r="J741" i="2" s="1"/>
  <c r="H741" i="2" s="1"/>
  <c r="F741" i="2" s="1"/>
  <c r="R743" i="2"/>
  <c r="P743" i="2" s="1"/>
  <c r="N743" i="2" s="1"/>
  <c r="L743" i="2" s="1"/>
  <c r="J743" i="2" s="1"/>
  <c r="H743" i="2" s="1"/>
  <c r="F743" i="2" s="1"/>
  <c r="R751" i="2"/>
  <c r="P751" i="2" s="1"/>
  <c r="N751" i="2" s="1"/>
  <c r="L751" i="2" s="1"/>
  <c r="J751" i="2" s="1"/>
  <c r="H751" i="2" s="1"/>
  <c r="F751" i="2" s="1"/>
  <c r="R753" i="2"/>
  <c r="P753" i="2" s="1"/>
  <c r="N753" i="2" s="1"/>
  <c r="L753" i="2" s="1"/>
  <c r="J753" i="2" s="1"/>
  <c r="H753" i="2" s="1"/>
  <c r="F753" i="2" s="1"/>
  <c r="R755" i="2"/>
  <c r="P755" i="2" s="1"/>
  <c r="N755" i="2" s="1"/>
  <c r="L755" i="2" s="1"/>
  <c r="J755" i="2" s="1"/>
  <c r="H755" i="2" s="1"/>
  <c r="F755" i="2" s="1"/>
  <c r="R760" i="2"/>
  <c r="P760" i="2" s="1"/>
  <c r="N760" i="2" s="1"/>
  <c r="L760" i="2" s="1"/>
  <c r="J760" i="2" s="1"/>
  <c r="H760" i="2" s="1"/>
  <c r="F760" i="2" s="1"/>
  <c r="R767" i="2"/>
  <c r="P767" i="2" s="1"/>
  <c r="N767" i="2" s="1"/>
  <c r="L767" i="2" s="1"/>
  <c r="J767" i="2" s="1"/>
  <c r="H767" i="2" s="1"/>
  <c r="F767" i="2" s="1"/>
  <c r="R769" i="2"/>
  <c r="P769" i="2" s="1"/>
  <c r="N769" i="2" s="1"/>
  <c r="L769" i="2" s="1"/>
  <c r="J769" i="2" s="1"/>
  <c r="H769" i="2" s="1"/>
  <c r="F769" i="2" s="1"/>
  <c r="R776" i="2"/>
  <c r="P776" i="2" s="1"/>
  <c r="R782" i="2"/>
  <c r="P782" i="2" s="1"/>
  <c r="N782" i="2" s="1"/>
  <c r="L782" i="2" s="1"/>
  <c r="J782" i="2" s="1"/>
  <c r="H782" i="2" s="1"/>
  <c r="F782" i="2" s="1"/>
  <c r="R786" i="2"/>
  <c r="P786" i="2" s="1"/>
  <c r="N786" i="2" s="1"/>
  <c r="L786" i="2" s="1"/>
  <c r="R800" i="2"/>
  <c r="P800" i="2" s="1"/>
  <c r="N800" i="2" s="1"/>
  <c r="L800" i="2" s="1"/>
  <c r="R810" i="2"/>
  <c r="P810" i="2" s="1"/>
  <c r="N810" i="2" s="1"/>
  <c r="L810" i="2" s="1"/>
  <c r="R813" i="2"/>
  <c r="P813" i="2" s="1"/>
  <c r="N813" i="2" s="1"/>
  <c r="L813" i="2" s="1"/>
  <c r="J813" i="2" s="1"/>
  <c r="H813" i="2" s="1"/>
  <c r="F813" i="2" s="1"/>
  <c r="R814" i="2"/>
  <c r="P814" i="2" s="1"/>
  <c r="N814" i="2" s="1"/>
  <c r="L814" i="2" s="1"/>
  <c r="J814" i="2" s="1"/>
  <c r="H814" i="2" s="1"/>
  <c r="F814" i="2" s="1"/>
  <c r="R816" i="2"/>
  <c r="P816" i="2" s="1"/>
  <c r="N816" i="2" s="1"/>
  <c r="L816" i="2" s="1"/>
  <c r="R818" i="2"/>
  <c r="P818" i="2" s="1"/>
  <c r="R821" i="2"/>
  <c r="P821" i="2" s="1"/>
  <c r="N821" i="2" s="1"/>
  <c r="L821" i="2" s="1"/>
  <c r="J821" i="2" s="1"/>
  <c r="H821" i="2" s="1"/>
  <c r="F821" i="2" s="1"/>
  <c r="R823" i="2"/>
  <c r="P823" i="2" s="1"/>
  <c r="N823" i="2" s="1"/>
  <c r="L823" i="2" s="1"/>
  <c r="J823" i="2" s="1"/>
  <c r="H823" i="2" s="1"/>
  <c r="F823" i="2" s="1"/>
  <c r="R825" i="2"/>
  <c r="P825" i="2" s="1"/>
  <c r="N825" i="2" s="1"/>
  <c r="L825" i="2" s="1"/>
  <c r="J825" i="2" s="1"/>
  <c r="H825" i="2" s="1"/>
  <c r="F825" i="2" s="1"/>
  <c r="R827" i="2"/>
  <c r="P827" i="2" s="1"/>
  <c r="N827" i="2" s="1"/>
  <c r="L827" i="2" s="1"/>
  <c r="R828" i="2"/>
  <c r="P828" i="2" s="1"/>
  <c r="N828" i="2" s="1"/>
  <c r="L828" i="2" s="1"/>
  <c r="J828" i="2" s="1"/>
  <c r="H828" i="2" s="1"/>
  <c r="F828" i="2" s="1"/>
  <c r="R834" i="2"/>
  <c r="P834" i="2" s="1"/>
  <c r="N834" i="2" s="1"/>
  <c r="L834" i="2" s="1"/>
  <c r="J834" i="2" s="1"/>
  <c r="H834" i="2" s="1"/>
  <c r="F834" i="2" s="1"/>
  <c r="R836" i="2"/>
  <c r="P836" i="2" s="1"/>
  <c r="N836" i="2" s="1"/>
  <c r="L836" i="2" s="1"/>
  <c r="J836" i="2" s="1"/>
  <c r="H836" i="2" s="1"/>
  <c r="F836" i="2" s="1"/>
  <c r="R840" i="2"/>
  <c r="P840" i="2" s="1"/>
  <c r="R845" i="2"/>
  <c r="P845" i="2" s="1"/>
  <c r="N845" i="2" s="1"/>
  <c r="L845" i="2" s="1"/>
  <c r="R848" i="2"/>
  <c r="P848" i="2" s="1"/>
  <c r="N848" i="2" s="1"/>
  <c r="L848" i="2" s="1"/>
  <c r="J848" i="2" s="1"/>
  <c r="H848" i="2" s="1"/>
  <c r="F848" i="2" s="1"/>
  <c r="R850" i="2"/>
  <c r="P850" i="2" s="1"/>
  <c r="N850" i="2" s="1"/>
  <c r="L850" i="2" s="1"/>
  <c r="J850" i="2" s="1"/>
  <c r="H850" i="2" s="1"/>
  <c r="F850" i="2" s="1"/>
  <c r="R859" i="2"/>
  <c r="P859" i="2" s="1"/>
  <c r="N859" i="2" s="1"/>
  <c r="L859" i="2" s="1"/>
  <c r="J859" i="2" s="1"/>
  <c r="H859" i="2" s="1"/>
  <c r="F859" i="2" s="1"/>
  <c r="R861" i="2"/>
  <c r="P861" i="2" s="1"/>
  <c r="N861" i="2" s="1"/>
  <c r="L861" i="2" s="1"/>
  <c r="R866" i="2"/>
  <c r="P866" i="2" s="1"/>
  <c r="N866" i="2" s="1"/>
  <c r="L866" i="2" s="1"/>
  <c r="J866" i="2" s="1"/>
  <c r="H866" i="2" s="1"/>
  <c r="F866" i="2" s="1"/>
  <c r="R868" i="2"/>
  <c r="P868" i="2" s="1"/>
  <c r="N868" i="2" s="1"/>
  <c r="L868" i="2" s="1"/>
  <c r="J868" i="2" s="1"/>
  <c r="H868" i="2" s="1"/>
  <c r="F868" i="2" s="1"/>
  <c r="R870" i="2"/>
  <c r="P870" i="2" s="1"/>
  <c r="N870" i="2" s="1"/>
  <c r="R873" i="2"/>
  <c r="P873" i="2" s="1"/>
  <c r="N873" i="2" s="1"/>
  <c r="L873" i="2" s="1"/>
  <c r="J873" i="2" s="1"/>
  <c r="H873" i="2" s="1"/>
  <c r="F873" i="2" s="1"/>
  <c r="R875" i="2"/>
  <c r="P875" i="2" s="1"/>
  <c r="N875" i="2" s="1"/>
  <c r="L875" i="2" s="1"/>
  <c r="J875" i="2" s="1"/>
  <c r="H875" i="2" s="1"/>
  <c r="F875" i="2" s="1"/>
  <c r="R877" i="2"/>
  <c r="P877" i="2" s="1"/>
  <c r="N877" i="2" s="1"/>
  <c r="L877" i="2" s="1"/>
  <c r="J877" i="2" s="1"/>
  <c r="H877" i="2" s="1"/>
  <c r="F877" i="2" s="1"/>
  <c r="R879" i="2"/>
  <c r="P879" i="2" s="1"/>
  <c r="N879" i="2" s="1"/>
  <c r="L879" i="2" s="1"/>
  <c r="J879" i="2" s="1"/>
  <c r="H879" i="2" s="1"/>
  <c r="F879" i="2" s="1"/>
  <c r="R892" i="2"/>
  <c r="P892" i="2" s="1"/>
  <c r="N892" i="2" s="1"/>
  <c r="L892" i="2" s="1"/>
  <c r="J892" i="2" s="1"/>
  <c r="H892" i="2" s="1"/>
  <c r="F892" i="2" s="1"/>
  <c r="R893" i="2"/>
  <c r="P893" i="2" s="1"/>
  <c r="N893" i="2" s="1"/>
  <c r="L893" i="2" s="1"/>
  <c r="R895" i="2"/>
  <c r="P895" i="2" s="1"/>
  <c r="N895" i="2" s="1"/>
  <c r="L895" i="2" s="1"/>
  <c r="J895" i="2" s="1"/>
  <c r="H895" i="2" s="1"/>
  <c r="F895" i="2" s="1"/>
  <c r="R898" i="2"/>
  <c r="P898" i="2" s="1"/>
  <c r="N898" i="2" s="1"/>
  <c r="L898" i="2" s="1"/>
  <c r="J898" i="2" s="1"/>
  <c r="H898" i="2" s="1"/>
  <c r="F898" i="2" s="1"/>
  <c r="R902" i="2"/>
  <c r="P902" i="2" s="1"/>
  <c r="N902" i="2" s="1"/>
  <c r="L902" i="2" s="1"/>
  <c r="J902" i="2" s="1"/>
  <c r="H902" i="2" s="1"/>
  <c r="F902" i="2" s="1"/>
  <c r="R905" i="2"/>
  <c r="P905" i="2" s="1"/>
  <c r="N905" i="2" s="1"/>
  <c r="R909" i="2"/>
  <c r="P909" i="2" s="1"/>
  <c r="N909" i="2" s="1"/>
  <c r="L909" i="2" s="1"/>
  <c r="J909" i="2" s="1"/>
  <c r="H909" i="2" s="1"/>
  <c r="F909" i="2" s="1"/>
  <c r="R912" i="2"/>
  <c r="P912" i="2" s="1"/>
  <c r="N912" i="2" s="1"/>
  <c r="L912" i="2" s="1"/>
  <c r="R915" i="2"/>
  <c r="P915" i="2" s="1"/>
  <c r="N915" i="2" s="1"/>
  <c r="L915" i="2" s="1"/>
  <c r="J915" i="2" s="1"/>
  <c r="H915" i="2" s="1"/>
  <c r="F915" i="2" s="1"/>
  <c r="R924" i="2"/>
  <c r="P924" i="2" s="1"/>
  <c r="N924" i="2" s="1"/>
  <c r="L924" i="2" s="1"/>
  <c r="R926" i="2"/>
  <c r="P926" i="2" s="1"/>
  <c r="N926" i="2" s="1"/>
  <c r="L926" i="2" s="1"/>
  <c r="J926" i="2" s="1"/>
  <c r="H926" i="2" s="1"/>
  <c r="F926" i="2" s="1"/>
  <c r="R933" i="2"/>
  <c r="P933" i="2" s="1"/>
  <c r="N933" i="2" s="1"/>
  <c r="L933" i="2" s="1"/>
  <c r="J933" i="2" s="1"/>
  <c r="H933" i="2" s="1"/>
  <c r="F933" i="2" s="1"/>
  <c r="R935" i="2"/>
  <c r="P935" i="2" s="1"/>
  <c r="N935" i="2" s="1"/>
  <c r="L935" i="2" s="1"/>
  <c r="J935" i="2" s="1"/>
  <c r="H935" i="2" s="1"/>
  <c r="F935" i="2" s="1"/>
  <c r="R936" i="2"/>
  <c r="P936" i="2" s="1"/>
  <c r="N936" i="2" s="1"/>
  <c r="L936" i="2" s="1"/>
  <c r="J936" i="2" s="1"/>
  <c r="H936" i="2" s="1"/>
  <c r="F936" i="2" s="1"/>
  <c r="R944" i="2"/>
  <c r="P944" i="2" s="1"/>
  <c r="R946" i="2"/>
  <c r="P946" i="2" s="1"/>
  <c r="N946" i="2" s="1"/>
  <c r="L946" i="2" s="1"/>
  <c r="J946" i="2" s="1"/>
  <c r="H946" i="2" s="1"/>
  <c r="F946" i="2" s="1"/>
  <c r="R952" i="2"/>
  <c r="P952" i="2" s="1"/>
  <c r="N952" i="2" s="1"/>
  <c r="L952" i="2" s="1"/>
  <c r="J952" i="2" s="1"/>
  <c r="H952" i="2" s="1"/>
  <c r="F952" i="2" s="1"/>
  <c r="R954" i="2"/>
  <c r="P954" i="2" s="1"/>
  <c r="N954" i="2" s="1"/>
  <c r="L954" i="2" s="1"/>
  <c r="J954" i="2" s="1"/>
  <c r="H954" i="2" s="1"/>
  <c r="F954" i="2" s="1"/>
  <c r="R956" i="2"/>
  <c r="P956" i="2" s="1"/>
  <c r="N956" i="2" s="1"/>
  <c r="L956" i="2" s="1"/>
  <c r="J956" i="2" s="1"/>
  <c r="H956" i="2" s="1"/>
  <c r="F956" i="2" s="1"/>
  <c r="R957" i="2"/>
  <c r="P957" i="2" s="1"/>
  <c r="N957" i="2" s="1"/>
  <c r="L957" i="2" s="1"/>
  <c r="R960" i="2"/>
  <c r="P960" i="2" s="1"/>
  <c r="N960" i="2" s="1"/>
  <c r="L960" i="2" s="1"/>
  <c r="R961" i="2"/>
  <c r="P961" i="2" s="1"/>
  <c r="N961" i="2" s="1"/>
  <c r="L961" i="2" s="1"/>
  <c r="J961" i="2" s="1"/>
  <c r="H961" i="2" s="1"/>
  <c r="F961" i="2" s="1"/>
  <c r="R964" i="2"/>
  <c r="P964" i="2" s="1"/>
  <c r="N964" i="2" s="1"/>
  <c r="L964" i="2" s="1"/>
  <c r="J964" i="2" s="1"/>
  <c r="H964" i="2" s="1"/>
  <c r="F964" i="2" s="1"/>
  <c r="R965" i="2"/>
  <c r="P965" i="2" s="1"/>
  <c r="N965" i="2" s="1"/>
  <c r="L965" i="2" s="1"/>
  <c r="J965" i="2" s="1"/>
  <c r="H965" i="2" s="1"/>
  <c r="F965" i="2" s="1"/>
  <c r="R967" i="2"/>
  <c r="P967" i="2" s="1"/>
  <c r="R971" i="2"/>
  <c r="P971" i="2" s="1"/>
  <c r="N971" i="2" s="1"/>
  <c r="L971" i="2" s="1"/>
  <c r="J971" i="2" s="1"/>
  <c r="H971" i="2" s="1"/>
  <c r="F971" i="2" s="1"/>
  <c r="R978" i="2"/>
  <c r="P978" i="2" s="1"/>
  <c r="N978" i="2" s="1"/>
  <c r="L978" i="2" s="1"/>
  <c r="J978" i="2" s="1"/>
  <c r="H978" i="2" s="1"/>
  <c r="F978" i="2" s="1"/>
  <c r="R980" i="2"/>
  <c r="P980" i="2" s="1"/>
  <c r="N980" i="2" s="1"/>
  <c r="L980" i="2" s="1"/>
  <c r="J980" i="2" s="1"/>
  <c r="H980" i="2" s="1"/>
  <c r="F980" i="2" s="1"/>
  <c r="R983" i="2"/>
  <c r="P983" i="2" s="1"/>
  <c r="N983" i="2" s="1"/>
  <c r="L983" i="2" s="1"/>
  <c r="J983" i="2" s="1"/>
  <c r="H983" i="2" s="1"/>
  <c r="F983" i="2" s="1"/>
  <c r="R987" i="2"/>
  <c r="P987" i="2" s="1"/>
  <c r="N987" i="2" s="1"/>
  <c r="R990" i="2"/>
  <c r="P990" i="2" s="1"/>
  <c r="N990" i="2" s="1"/>
  <c r="L990" i="2" s="1"/>
  <c r="J990" i="2" s="1"/>
  <c r="H990" i="2" s="1"/>
  <c r="F990" i="2" s="1"/>
  <c r="R995" i="2"/>
  <c r="P995" i="2" s="1"/>
  <c r="N995" i="2" s="1"/>
  <c r="L995" i="2" s="1"/>
  <c r="J995" i="2" s="1"/>
  <c r="H995" i="2" s="1"/>
  <c r="F995" i="2" s="1"/>
  <c r="R997" i="2"/>
  <c r="P997" i="2" s="1"/>
  <c r="N997" i="2" s="1"/>
  <c r="L997" i="2" s="1"/>
  <c r="J997" i="2" s="1"/>
  <c r="H997" i="2" s="1"/>
  <c r="F997" i="2" s="1"/>
  <c r="R1002" i="2"/>
  <c r="P1002" i="2" s="1"/>
  <c r="N1002" i="2" s="1"/>
  <c r="L1002" i="2" s="1"/>
  <c r="J1002" i="2" s="1"/>
  <c r="H1002" i="2" s="1"/>
  <c r="F1002" i="2" s="1"/>
  <c r="R1003" i="2"/>
  <c r="P1003" i="2" s="1"/>
  <c r="N1003" i="2" s="1"/>
  <c r="L1003" i="2" s="1"/>
  <c r="J1003" i="2" s="1"/>
  <c r="H1003" i="2" s="1"/>
  <c r="F1003" i="2" s="1"/>
  <c r="R1006" i="2"/>
  <c r="P1006" i="2" s="1"/>
  <c r="N1006" i="2" s="1"/>
  <c r="L1006" i="2" s="1"/>
  <c r="R1008" i="2"/>
  <c r="P1008" i="2" s="1"/>
  <c r="N1008" i="2" s="1"/>
  <c r="L1008" i="2" s="1"/>
  <c r="R1010" i="2"/>
  <c r="P1010" i="2" s="1"/>
  <c r="N1010" i="2" s="1"/>
  <c r="L1010" i="2" s="1"/>
  <c r="J1010" i="2" s="1"/>
  <c r="H1010" i="2" s="1"/>
  <c r="F1010" i="2" s="1"/>
  <c r="R1012" i="2"/>
  <c r="P1012" i="2" s="1"/>
  <c r="R1013" i="2"/>
  <c r="P1013" i="2" s="1"/>
  <c r="N1013" i="2" s="1"/>
  <c r="L1013" i="2" s="1"/>
  <c r="R1015" i="2"/>
  <c r="P1015" i="2" s="1"/>
  <c r="N1015" i="2" s="1"/>
  <c r="L1015" i="2" s="1"/>
  <c r="J1015" i="2" s="1"/>
  <c r="H1015" i="2" s="1"/>
  <c r="F1015" i="2" s="1"/>
  <c r="R1016" i="2"/>
  <c r="P1016" i="2" s="1"/>
  <c r="N1016" i="2" s="1"/>
  <c r="L1016" i="2" s="1"/>
  <c r="J1016" i="2" s="1"/>
  <c r="H1016" i="2" s="1"/>
  <c r="F1016" i="2" s="1"/>
  <c r="R1018" i="2"/>
  <c r="P1018" i="2" s="1"/>
  <c r="N1018" i="2" s="1"/>
  <c r="L1018" i="2" s="1"/>
  <c r="J1018" i="2" s="1"/>
  <c r="H1018" i="2" s="1"/>
  <c r="F1018" i="2" s="1"/>
  <c r="R1019" i="2"/>
  <c r="P1019" i="2" s="1"/>
  <c r="N1019" i="2" s="1"/>
  <c r="L1019" i="2" s="1"/>
  <c r="J1019" i="2" s="1"/>
  <c r="H1019" i="2" s="1"/>
  <c r="F1019" i="2" s="1"/>
  <c r="R1024" i="2"/>
  <c r="P1024" i="2" s="1"/>
  <c r="N1024" i="2" s="1"/>
  <c r="L1024" i="2" s="1"/>
  <c r="R1025" i="2"/>
  <c r="P1025" i="2" s="1"/>
  <c r="N1025" i="2" s="1"/>
  <c r="L1025" i="2" s="1"/>
  <c r="J1025" i="2" s="1"/>
  <c r="H1025" i="2" s="1"/>
  <c r="F1025" i="2" s="1"/>
  <c r="R1028" i="2"/>
  <c r="P1028" i="2" s="1"/>
  <c r="N1028" i="2" s="1"/>
  <c r="L1028" i="2" s="1"/>
  <c r="R1031" i="2"/>
  <c r="P1031" i="2" s="1"/>
  <c r="N1031" i="2" s="1"/>
  <c r="L1031" i="2" s="1"/>
  <c r="R1035" i="2"/>
  <c r="P1035" i="2" s="1"/>
  <c r="N1035" i="2" s="1"/>
  <c r="L1035" i="2" s="1"/>
  <c r="J1035" i="2" s="1"/>
  <c r="H1035" i="2" s="1"/>
  <c r="F1035" i="2" s="1"/>
  <c r="R1040" i="2"/>
  <c r="P1040" i="2" s="1"/>
  <c r="N1040" i="2" s="1"/>
  <c r="L1040" i="2" s="1"/>
  <c r="J1040" i="2" s="1"/>
  <c r="H1040" i="2" s="1"/>
  <c r="F1040" i="2" s="1"/>
  <c r="R1042" i="2"/>
  <c r="P1042" i="2" s="1"/>
  <c r="N1042" i="2" s="1"/>
  <c r="L1042" i="2" s="1"/>
  <c r="J1042" i="2" s="1"/>
  <c r="H1042" i="2" s="1"/>
  <c r="F1042" i="2" s="1"/>
  <c r="R1044" i="2"/>
  <c r="P1044" i="2" s="1"/>
  <c r="N1044" i="2" s="1"/>
  <c r="L1044" i="2" s="1"/>
  <c r="R1045" i="2"/>
  <c r="P1045" i="2" s="1"/>
  <c r="N1045" i="2" s="1"/>
  <c r="L1045" i="2" s="1"/>
  <c r="J1045" i="2" s="1"/>
  <c r="H1045" i="2" s="1"/>
  <c r="F1045" i="2" s="1"/>
  <c r="R1047" i="2"/>
  <c r="P1047" i="2" s="1"/>
  <c r="N1047" i="2" s="1"/>
  <c r="L1047" i="2" s="1"/>
  <c r="R1050" i="2"/>
  <c r="P1050" i="2" s="1"/>
  <c r="N1050" i="2" s="1"/>
  <c r="L1050" i="2" s="1"/>
  <c r="J1050" i="2" s="1"/>
  <c r="H1050" i="2" s="1"/>
  <c r="F1050" i="2" s="1"/>
  <c r="R1051" i="2"/>
  <c r="P1051" i="2" s="1"/>
  <c r="R1054" i="2"/>
  <c r="P1054" i="2" s="1"/>
  <c r="N1054" i="2" s="1"/>
  <c r="L1054" i="2" s="1"/>
  <c r="J1054" i="2" s="1"/>
  <c r="H1054" i="2" s="1"/>
  <c r="F1054" i="2" s="1"/>
  <c r="R1056" i="2"/>
  <c r="P1056" i="2" s="1"/>
  <c r="N1056" i="2" s="1"/>
  <c r="L1056" i="2" s="1"/>
  <c r="J1056" i="2" s="1"/>
  <c r="H1056" i="2" s="1"/>
  <c r="F1056" i="2" s="1"/>
  <c r="R1059" i="2"/>
  <c r="P1059" i="2" s="1"/>
  <c r="N1059" i="2" s="1"/>
  <c r="L1059" i="2" s="1"/>
  <c r="R1061" i="2"/>
  <c r="P1061" i="2" s="1"/>
  <c r="N1061" i="2" s="1"/>
  <c r="L1061" i="2" s="1"/>
  <c r="J1061" i="2" s="1"/>
  <c r="H1061" i="2" s="1"/>
  <c r="F1061" i="2" s="1"/>
  <c r="R1063" i="2"/>
  <c r="P1063" i="2" s="1"/>
  <c r="N1063" i="2" s="1"/>
  <c r="L1063" i="2" s="1"/>
  <c r="J1063" i="2" s="1"/>
  <c r="H1063" i="2" s="1"/>
  <c r="F1063" i="2" s="1"/>
  <c r="R1067" i="2"/>
  <c r="P1067" i="2" s="1"/>
  <c r="N1067" i="2" s="1"/>
  <c r="L1067" i="2" s="1"/>
  <c r="R1069" i="2"/>
  <c r="P1069" i="2" s="1"/>
  <c r="N1069" i="2" s="1"/>
  <c r="L1069" i="2" s="1"/>
  <c r="J1069" i="2" s="1"/>
  <c r="H1069" i="2" s="1"/>
  <c r="F1069" i="2" s="1"/>
  <c r="R1071" i="2"/>
  <c r="P1071" i="2" s="1"/>
  <c r="N1071" i="2" s="1"/>
  <c r="L1071" i="2" s="1"/>
  <c r="J1071" i="2" s="1"/>
  <c r="H1071" i="2" s="1"/>
  <c r="F1071" i="2" s="1"/>
  <c r="R1078" i="2"/>
  <c r="P1078" i="2" s="1"/>
  <c r="N1078" i="2" s="1"/>
  <c r="L1078" i="2" s="1"/>
  <c r="J1078" i="2" s="1"/>
  <c r="H1078" i="2" s="1"/>
  <c r="F1078" i="2" s="1"/>
  <c r="R1084" i="2"/>
  <c r="P1084" i="2" s="1"/>
  <c r="N1084" i="2" s="1"/>
  <c r="L1084" i="2" s="1"/>
  <c r="J1084" i="2" s="1"/>
  <c r="H1084" i="2" s="1"/>
  <c r="F1084" i="2" s="1"/>
  <c r="R1092" i="2"/>
  <c r="P1092" i="2" s="1"/>
  <c r="N1092" i="2" s="1"/>
  <c r="L1092" i="2" s="1"/>
  <c r="R1095" i="2"/>
  <c r="P1095" i="2" s="1"/>
  <c r="N1095" i="2" s="1"/>
  <c r="L1095" i="2" s="1"/>
  <c r="J1095" i="2" s="1"/>
  <c r="H1095" i="2" s="1"/>
  <c r="F1095" i="2" s="1"/>
  <c r="R1096" i="2"/>
  <c r="P1096" i="2" s="1"/>
  <c r="N1096" i="2" s="1"/>
  <c r="L1096" i="2" s="1"/>
  <c r="R1099" i="2"/>
  <c r="P1099" i="2" s="1"/>
  <c r="N1099" i="2" s="1"/>
  <c r="L1099" i="2" s="1"/>
  <c r="J1099" i="2" s="1"/>
  <c r="H1099" i="2" s="1"/>
  <c r="F1099" i="2" s="1"/>
  <c r="R1100" i="2"/>
  <c r="P1100" i="2" s="1"/>
  <c r="N1100" i="2" s="1"/>
  <c r="L1100" i="2" s="1"/>
  <c r="R1104" i="2"/>
  <c r="P1104" i="2" s="1"/>
  <c r="N1104" i="2" s="1"/>
  <c r="L1104" i="2" s="1"/>
  <c r="J1104" i="2" s="1"/>
  <c r="H1104" i="2" s="1"/>
  <c r="F1104" i="2" s="1"/>
  <c r="R1107" i="2"/>
  <c r="P1107" i="2" s="1"/>
  <c r="N1107" i="2" s="1"/>
  <c r="L1107" i="2" s="1"/>
  <c r="J1107" i="2" s="1"/>
  <c r="H1107" i="2" s="1"/>
  <c r="F1107" i="2" s="1"/>
  <c r="R1113" i="2"/>
  <c r="P1113" i="2" s="1"/>
  <c r="N1113" i="2" s="1"/>
  <c r="L1113" i="2" s="1"/>
  <c r="R1115" i="2"/>
  <c r="P1115" i="2" s="1"/>
  <c r="N1115" i="2" s="1"/>
  <c r="L1115" i="2" s="1"/>
  <c r="R1120" i="2"/>
  <c r="P1120" i="2" s="1"/>
  <c r="N1120" i="2" s="1"/>
  <c r="L1120" i="2" s="1"/>
  <c r="J1120" i="2" s="1"/>
  <c r="H1120" i="2" s="1"/>
  <c r="F1120" i="2" s="1"/>
  <c r="R1123" i="2"/>
  <c r="P1123" i="2" s="1"/>
  <c r="N1123" i="2" s="1"/>
  <c r="L1123" i="2" s="1"/>
  <c r="J1123" i="2" s="1"/>
  <c r="H1123" i="2" s="1"/>
  <c r="F1123" i="2" s="1"/>
  <c r="R1127" i="2"/>
  <c r="P1127" i="2" s="1"/>
  <c r="N1127" i="2" s="1"/>
  <c r="L1127" i="2" s="1"/>
  <c r="R1137" i="2"/>
  <c r="P1137" i="2" s="1"/>
  <c r="N1137" i="2" s="1"/>
  <c r="R1142" i="2"/>
  <c r="P1142" i="2" s="1"/>
  <c r="N1142" i="2" s="1"/>
  <c r="L1142" i="2" s="1"/>
  <c r="J1142" i="2" s="1"/>
  <c r="H1142" i="2" s="1"/>
  <c r="F1142" i="2" s="1"/>
  <c r="R1146" i="2"/>
  <c r="P1146" i="2" s="1"/>
  <c r="N1146" i="2" s="1"/>
  <c r="L1146" i="2" s="1"/>
  <c r="J1146" i="2" s="1"/>
  <c r="H1146" i="2" s="1"/>
  <c r="F1146" i="2" s="1"/>
  <c r="R1150" i="2"/>
  <c r="P1150" i="2" s="1"/>
  <c r="N1150" i="2" s="1"/>
  <c r="L1150" i="2" s="1"/>
  <c r="J1150" i="2" s="1"/>
  <c r="H1150" i="2" s="1"/>
  <c r="F1150" i="2" s="1"/>
  <c r="R1153" i="2"/>
  <c r="P1153" i="2" s="1"/>
  <c r="N1153" i="2" s="1"/>
  <c r="L1153" i="2" s="1"/>
  <c r="J1153" i="2" s="1"/>
  <c r="H1153" i="2" s="1"/>
  <c r="F1153" i="2" s="1"/>
  <c r="R1159" i="2"/>
  <c r="P1159" i="2" s="1"/>
  <c r="N1159" i="2" s="1"/>
  <c r="L1159" i="2" s="1"/>
  <c r="R1162" i="2"/>
  <c r="P1162" i="2" s="1"/>
  <c r="N1162" i="2" s="1"/>
  <c r="L1162" i="2" s="1"/>
  <c r="J1162" i="2" s="1"/>
  <c r="H1162" i="2" s="1"/>
  <c r="F1162" i="2" s="1"/>
  <c r="R1164" i="2"/>
  <c r="P1164" i="2" s="1"/>
  <c r="N1164" i="2" s="1"/>
  <c r="L1164" i="2" s="1"/>
  <c r="R1172" i="2"/>
  <c r="P1172" i="2" s="1"/>
  <c r="N1172" i="2" s="1"/>
  <c r="L1172" i="2" s="1"/>
  <c r="J1172" i="2" s="1"/>
  <c r="H1172" i="2" s="1"/>
  <c r="F1172" i="2" s="1"/>
  <c r="R1174" i="2"/>
  <c r="P1174" i="2" s="1"/>
  <c r="N1174" i="2" s="1"/>
  <c r="L1174" i="2" s="1"/>
  <c r="J1174" i="2" s="1"/>
  <c r="H1174" i="2" s="1"/>
  <c r="F1174" i="2" s="1"/>
  <c r="R1178" i="2"/>
  <c r="P1178" i="2" s="1"/>
  <c r="N1178" i="2" s="1"/>
  <c r="L1178" i="2" s="1"/>
  <c r="J1178" i="2" s="1"/>
  <c r="H1178" i="2" s="1"/>
  <c r="F1178" i="2" s="1"/>
  <c r="R1185" i="2"/>
  <c r="P1185" i="2" s="1"/>
  <c r="N1185" i="2" s="1"/>
  <c r="L1185" i="2" s="1"/>
  <c r="R1189" i="2"/>
  <c r="P1189" i="2" s="1"/>
  <c r="N1189" i="2" s="1"/>
  <c r="L1189" i="2" s="1"/>
  <c r="J1189" i="2" s="1"/>
  <c r="H1189" i="2" s="1"/>
  <c r="F1189" i="2" s="1"/>
  <c r="R1192" i="2"/>
  <c r="P1192" i="2" s="1"/>
  <c r="N1192" i="2" s="1"/>
  <c r="L1192" i="2" s="1"/>
  <c r="J1192" i="2" s="1"/>
  <c r="H1192" i="2" s="1"/>
  <c r="F1192" i="2" s="1"/>
  <c r="R1196" i="2"/>
  <c r="P1196" i="2" s="1"/>
  <c r="N1196" i="2" s="1"/>
  <c r="L1196" i="2" s="1"/>
  <c r="R1203" i="2"/>
  <c r="P1203" i="2" s="1"/>
  <c r="N1203" i="2" s="1"/>
  <c r="L1203" i="2" s="1"/>
  <c r="J1203" i="2" s="1"/>
  <c r="H1203" i="2" s="1"/>
  <c r="F1203" i="2" s="1"/>
  <c r="R1206" i="2"/>
  <c r="P1206" i="2" s="1"/>
  <c r="N1206" i="2" s="1"/>
  <c r="L1206" i="2" s="1"/>
  <c r="J1206" i="2" s="1"/>
  <c r="H1206" i="2" s="1"/>
  <c r="F1206" i="2" s="1"/>
  <c r="R1210" i="2"/>
  <c r="P1210" i="2" s="1"/>
  <c r="N1210" i="2" s="1"/>
  <c r="L1210" i="2" s="1"/>
  <c r="J1210" i="2" s="1"/>
  <c r="H1210" i="2" s="1"/>
  <c r="F1210" i="2" s="1"/>
  <c r="R1217" i="2"/>
  <c r="P1217" i="2" s="1"/>
  <c r="N1217" i="2" s="1"/>
  <c r="L1217" i="2" s="1"/>
  <c r="J1217" i="2" s="1"/>
  <c r="H1217" i="2" s="1"/>
  <c r="F1217" i="2" s="1"/>
  <c r="R1229" i="2"/>
  <c r="P1229" i="2" s="1"/>
  <c r="N1229" i="2" s="1"/>
  <c r="L1229" i="2" s="1"/>
  <c r="J1229" i="2" s="1"/>
  <c r="H1229" i="2" s="1"/>
  <c r="F1229" i="2" s="1"/>
  <c r="R1233" i="2"/>
  <c r="P1233" i="2" s="1"/>
  <c r="N1233" i="2" s="1"/>
  <c r="L1233" i="2" s="1"/>
  <c r="R1236" i="2"/>
  <c r="P1236" i="2" s="1"/>
  <c r="N1236" i="2" s="1"/>
  <c r="L1236" i="2" s="1"/>
  <c r="J1236" i="2" s="1"/>
  <c r="H1236" i="2" s="1"/>
  <c r="F1236" i="2" s="1"/>
  <c r="R1241" i="2"/>
  <c r="P1241" i="2" s="1"/>
  <c r="N1241" i="2" s="1"/>
  <c r="L1241" i="2" s="1"/>
  <c r="J1241" i="2" s="1"/>
  <c r="H1241" i="2" s="1"/>
  <c r="F1241" i="2" s="1"/>
  <c r="R1247" i="2"/>
  <c r="P1247" i="2" s="1"/>
  <c r="N1247" i="2" s="1"/>
  <c r="L1247" i="2" s="1"/>
  <c r="J1247" i="2" s="1"/>
  <c r="H1247" i="2" s="1"/>
  <c r="F1247" i="2" s="1"/>
  <c r="R1250" i="2"/>
  <c r="P1250" i="2" s="1"/>
  <c r="N1250" i="2" s="1"/>
  <c r="L1250" i="2" s="1"/>
  <c r="J1250" i="2" s="1"/>
  <c r="H1250" i="2" s="1"/>
  <c r="F1250" i="2" s="1"/>
  <c r="R1262" i="2"/>
  <c r="P1262" i="2" s="1"/>
  <c r="R1266" i="2"/>
  <c r="P1266" i="2" s="1"/>
  <c r="N1266" i="2" s="1"/>
  <c r="L1266" i="2" s="1"/>
  <c r="J1266" i="2" s="1"/>
  <c r="H1266" i="2" s="1"/>
  <c r="F1266" i="2" s="1"/>
  <c r="R1268" i="2"/>
  <c r="P1268" i="2" s="1"/>
  <c r="N1268" i="2" s="1"/>
  <c r="L1268" i="2" s="1"/>
  <c r="J1268" i="2" s="1"/>
  <c r="H1268" i="2" s="1"/>
  <c r="F1268" i="2" s="1"/>
  <c r="R1272" i="2"/>
  <c r="P1272" i="2" s="1"/>
  <c r="N1272" i="2" s="1"/>
  <c r="L1272" i="2" s="1"/>
  <c r="R1275" i="2"/>
  <c r="P1275" i="2" s="1"/>
  <c r="N1275" i="2" s="1"/>
  <c r="L1275" i="2" s="1"/>
  <c r="J1275" i="2" s="1"/>
  <c r="H1275" i="2" s="1"/>
  <c r="F1275" i="2" s="1"/>
  <c r="R1278" i="2"/>
  <c r="P1278" i="2" s="1"/>
  <c r="N1278" i="2" s="1"/>
  <c r="L1278" i="2" s="1"/>
  <c r="J1278" i="2" s="1"/>
  <c r="H1278" i="2" s="1"/>
  <c r="F1278" i="2" s="1"/>
  <c r="R1289" i="2"/>
  <c r="P1289" i="2" s="1"/>
  <c r="N1289" i="2" s="1"/>
  <c r="R1291" i="2"/>
  <c r="P1291" i="2" s="1"/>
  <c r="N1291" i="2" s="1"/>
  <c r="L1291" i="2" s="1"/>
  <c r="R1294" i="2"/>
  <c r="P1294" i="2" s="1"/>
  <c r="R1296" i="2"/>
  <c r="P1296" i="2" s="1"/>
  <c r="N1296" i="2" s="1"/>
  <c r="L1296" i="2" s="1"/>
  <c r="J1296" i="2" s="1"/>
  <c r="H1296" i="2" s="1"/>
  <c r="F1296" i="2" s="1"/>
  <c r="R1299" i="2"/>
  <c r="P1299" i="2" s="1"/>
  <c r="N1299" i="2" s="1"/>
  <c r="L1299" i="2" s="1"/>
  <c r="J1299" i="2" s="1"/>
  <c r="H1299" i="2" s="1"/>
  <c r="F1299" i="2" s="1"/>
  <c r="R1302" i="2"/>
  <c r="P1302" i="2" s="1"/>
  <c r="N1302" i="2" s="1"/>
  <c r="L1302" i="2" s="1"/>
  <c r="R1305" i="2"/>
  <c r="P1305" i="2" s="1"/>
  <c r="N1305" i="2" s="1"/>
  <c r="L1305" i="2" s="1"/>
  <c r="J1305" i="2" s="1"/>
  <c r="H1305" i="2" s="1"/>
  <c r="F1305" i="2" s="1"/>
  <c r="R1308" i="2"/>
  <c r="P1308" i="2" s="1"/>
  <c r="N1308" i="2" s="1"/>
  <c r="L1308" i="2" s="1"/>
  <c r="J1308" i="2" s="1"/>
  <c r="H1308" i="2" s="1"/>
  <c r="F1308" i="2" s="1"/>
  <c r="R1316" i="2"/>
  <c r="P1316" i="2" s="1"/>
  <c r="N1316" i="2" s="1"/>
  <c r="L1316" i="2" s="1"/>
  <c r="R1322" i="2"/>
  <c r="P1322" i="2" s="1"/>
  <c r="N1322" i="2" s="1"/>
  <c r="L1322" i="2" s="1"/>
  <c r="J1322" i="2" s="1"/>
  <c r="H1322" i="2" s="1"/>
  <c r="F1322" i="2" s="1"/>
  <c r="R1325" i="2"/>
  <c r="P1325" i="2" s="1"/>
  <c r="N1325" i="2" s="1"/>
  <c r="L1325" i="2" s="1"/>
  <c r="J1325" i="2" s="1"/>
  <c r="H1325" i="2" s="1"/>
  <c r="F1325" i="2" s="1"/>
  <c r="R1328" i="2"/>
  <c r="P1328" i="2" s="1"/>
  <c r="N1328" i="2" s="1"/>
  <c r="L1328" i="2" s="1"/>
  <c r="J1328" i="2" s="1"/>
  <c r="H1328" i="2" s="1"/>
  <c r="F1328" i="2" s="1"/>
  <c r="R1330" i="2"/>
  <c r="P1330" i="2" s="1"/>
  <c r="N1330" i="2" s="1"/>
  <c r="L1330" i="2" s="1"/>
  <c r="J1330" i="2" s="1"/>
  <c r="H1330" i="2" s="1"/>
  <c r="F1330" i="2" s="1"/>
  <c r="R1332" i="2"/>
  <c r="P1332" i="2" s="1"/>
  <c r="N1332" i="2" s="1"/>
  <c r="L1332" i="2" s="1"/>
  <c r="R1334" i="2"/>
  <c r="P1334" i="2" s="1"/>
  <c r="N1334" i="2" s="1"/>
  <c r="L1334" i="2" s="1"/>
  <c r="J1334" i="2" s="1"/>
  <c r="H1334" i="2" s="1"/>
  <c r="R1337" i="2"/>
  <c r="P1337" i="2" s="1"/>
  <c r="N1337" i="2" s="1"/>
  <c r="L1337" i="2" s="1"/>
  <c r="J1337" i="2" s="1"/>
  <c r="H1337" i="2" s="1"/>
  <c r="J786" i="2"/>
  <c r="H786" i="2" s="1"/>
  <c r="F786" i="2" s="1"/>
  <c r="J800" i="2"/>
  <c r="H800" i="2" s="1"/>
  <c r="F800" i="2" s="1"/>
  <c r="J810" i="2"/>
  <c r="H810" i="2" s="1"/>
  <c r="F810" i="2" s="1"/>
  <c r="J816" i="2"/>
  <c r="H816" i="2" s="1"/>
  <c r="F816" i="2" s="1"/>
  <c r="J819" i="2"/>
  <c r="H819" i="2" s="1"/>
  <c r="F819" i="2" s="1"/>
  <c r="J827" i="2"/>
  <c r="H827" i="2" s="1"/>
  <c r="F827" i="2" s="1"/>
  <c r="J845" i="2"/>
  <c r="H845" i="2" s="1"/>
  <c r="F845" i="2" s="1"/>
  <c r="J849" i="2"/>
  <c r="H849" i="2" s="1"/>
  <c r="F849" i="2" s="1"/>
  <c r="J861" i="2"/>
  <c r="H861" i="2" s="1"/>
  <c r="F861" i="2" s="1"/>
  <c r="J893" i="2"/>
  <c r="H893" i="2" s="1"/>
  <c r="F893" i="2" s="1"/>
  <c r="J896" i="2"/>
  <c r="H896" i="2" s="1"/>
  <c r="F896" i="2" s="1"/>
  <c r="J912" i="2"/>
  <c r="H912" i="2" s="1"/>
  <c r="F912" i="2" s="1"/>
  <c r="J924" i="2"/>
  <c r="H924" i="2" s="1"/>
  <c r="F924" i="2" s="1"/>
  <c r="J927" i="2"/>
  <c r="H927" i="2" s="1"/>
  <c r="F927" i="2" s="1"/>
  <c r="J938" i="2"/>
  <c r="H938" i="2" s="1"/>
  <c r="F938" i="2" s="1"/>
  <c r="J957" i="2"/>
  <c r="H957" i="2" s="1"/>
  <c r="F957" i="2" s="1"/>
  <c r="J960" i="2"/>
  <c r="H960" i="2" s="1"/>
  <c r="F960" i="2" s="1"/>
  <c r="J984" i="2"/>
  <c r="H984" i="2" s="1"/>
  <c r="F984" i="2" s="1"/>
  <c r="J999" i="2"/>
  <c r="H999" i="2" s="1"/>
  <c r="F999" i="2" s="1"/>
  <c r="J1006" i="2"/>
  <c r="H1006" i="2" s="1"/>
  <c r="F1006" i="2" s="1"/>
  <c r="J1008" i="2"/>
  <c r="H1008" i="2" s="1"/>
  <c r="F1008" i="2" s="1"/>
  <c r="J1013" i="2"/>
  <c r="H1013" i="2" s="1"/>
  <c r="F1013" i="2" s="1"/>
  <c r="J1020" i="2"/>
  <c r="H1020" i="2" s="1"/>
  <c r="F1020" i="2" s="1"/>
  <c r="J1024" i="2"/>
  <c r="H1024" i="2" s="1"/>
  <c r="F1024" i="2" s="1"/>
  <c r="J1026" i="2"/>
  <c r="H1026" i="2" s="1"/>
  <c r="F1026" i="2" s="1"/>
  <c r="J1028" i="2"/>
  <c r="H1028" i="2" s="1"/>
  <c r="F1028" i="2" s="1"/>
  <c r="J1031" i="2"/>
  <c r="H1031" i="2" s="1"/>
  <c r="F1031" i="2" s="1"/>
  <c r="J1044" i="2"/>
  <c r="H1044" i="2" s="1"/>
  <c r="F1044" i="2" s="1"/>
  <c r="J1047" i="2"/>
  <c r="H1047" i="2" s="1"/>
  <c r="F1047" i="2" s="1"/>
  <c r="J1052" i="2"/>
  <c r="H1052" i="2" s="1"/>
  <c r="F1052" i="2" s="1"/>
  <c r="J1059" i="2"/>
  <c r="H1059" i="2" s="1"/>
  <c r="F1059" i="2" s="1"/>
  <c r="J1060" i="2"/>
  <c r="H1060" i="2" s="1"/>
  <c r="F1060" i="2" s="1"/>
  <c r="J1067" i="2"/>
  <c r="H1067" i="2" s="1"/>
  <c r="F1067" i="2" s="1"/>
  <c r="J1068" i="2"/>
  <c r="H1068" i="2" s="1"/>
  <c r="F1068" i="2" s="1"/>
  <c r="J1092" i="2"/>
  <c r="H1092" i="2" s="1"/>
  <c r="F1092" i="2" s="1"/>
  <c r="J1096" i="2"/>
  <c r="H1096" i="2" s="1"/>
  <c r="F1096" i="2" s="1"/>
  <c r="J1100" i="2"/>
  <c r="H1100" i="2" s="1"/>
  <c r="F1100" i="2" s="1"/>
  <c r="J1106" i="2"/>
  <c r="H1106" i="2" s="1"/>
  <c r="F1106" i="2" s="1"/>
  <c r="J1113" i="2"/>
  <c r="H1113" i="2" s="1"/>
  <c r="F1113" i="2" s="1"/>
  <c r="J1115" i="2"/>
  <c r="H1115" i="2" s="1"/>
  <c r="F1115" i="2" s="1"/>
  <c r="J1122" i="2"/>
  <c r="H1122" i="2" s="1"/>
  <c r="F1122" i="2" s="1"/>
  <c r="J1127" i="2"/>
  <c r="H1127" i="2" s="1"/>
  <c r="F1127" i="2" s="1"/>
  <c r="J1143" i="2"/>
  <c r="H1143" i="2" s="1"/>
  <c r="F1143" i="2" s="1"/>
  <c r="J1159" i="2"/>
  <c r="H1159" i="2" s="1"/>
  <c r="F1159" i="2" s="1"/>
  <c r="J1164" i="2"/>
  <c r="H1164" i="2" s="1"/>
  <c r="F1164" i="2" s="1"/>
  <c r="J1168" i="2"/>
  <c r="H1168" i="2" s="1"/>
  <c r="F1168" i="2" s="1"/>
  <c r="J1179" i="2"/>
  <c r="H1179" i="2" s="1"/>
  <c r="F1179" i="2" s="1"/>
  <c r="J1185" i="2"/>
  <c r="H1185" i="2" s="1"/>
  <c r="F1185" i="2" s="1"/>
  <c r="J1196" i="2"/>
  <c r="H1196" i="2" s="1"/>
  <c r="F1196" i="2" s="1"/>
  <c r="L46" i="2"/>
  <c r="N38" i="2"/>
  <c r="L38" i="2" s="1"/>
  <c r="J38" i="2" s="1"/>
  <c r="H38" i="2" s="1"/>
  <c r="F38" i="2" s="1"/>
  <c r="N138" i="2"/>
  <c r="L138" i="2" s="1"/>
  <c r="J138" i="2" s="1"/>
  <c r="H138" i="2" s="1"/>
  <c r="F138" i="2" s="1"/>
  <c r="R9" i="2"/>
  <c r="P9" i="2" s="1"/>
  <c r="N9" i="2" s="1"/>
  <c r="L9" i="2" s="1"/>
  <c r="J9" i="2" s="1"/>
  <c r="H9" i="2" s="1"/>
  <c r="F9" i="2" s="1"/>
  <c r="R14" i="2"/>
  <c r="P14" i="2" s="1"/>
  <c r="N14" i="2" s="1"/>
  <c r="L14" i="2" s="1"/>
  <c r="J14" i="2" s="1"/>
  <c r="H14" i="2" s="1"/>
  <c r="F14" i="2" s="1"/>
  <c r="R18" i="2"/>
  <c r="R20" i="2"/>
  <c r="P20" i="2" s="1"/>
  <c r="R33" i="2"/>
  <c r="P33" i="2" s="1"/>
  <c r="N33" i="2" s="1"/>
  <c r="L33" i="2" s="1"/>
  <c r="J33" i="2" s="1"/>
  <c r="H33" i="2" s="1"/>
  <c r="F33" i="2" s="1"/>
  <c r="R43" i="2"/>
  <c r="P43" i="2" s="1"/>
  <c r="N43" i="2" s="1"/>
  <c r="L43" i="2" s="1"/>
  <c r="J43" i="2" s="1"/>
  <c r="H43" i="2" s="1"/>
  <c r="F43" i="2" s="1"/>
  <c r="R57" i="2"/>
  <c r="P57" i="2" s="1"/>
  <c r="N57" i="2" s="1"/>
  <c r="L57" i="2" s="1"/>
  <c r="H57" i="2" s="1"/>
  <c r="F57" i="2" s="1"/>
  <c r="R66" i="2"/>
  <c r="P66" i="2" s="1"/>
  <c r="N66" i="2" s="1"/>
  <c r="L66" i="2" s="1"/>
  <c r="R68" i="2"/>
  <c r="P68" i="2" s="1"/>
  <c r="N68" i="2" s="1"/>
  <c r="L68" i="2" s="1"/>
  <c r="H68" i="2" s="1"/>
  <c r="F68" i="2" s="1"/>
  <c r="R71" i="2"/>
  <c r="P71" i="2" s="1"/>
  <c r="R79" i="2"/>
  <c r="P79" i="2" s="1"/>
  <c r="N79" i="2" s="1"/>
  <c r="R81" i="2"/>
  <c r="P81" i="2" s="1"/>
  <c r="N81" i="2" s="1"/>
  <c r="R90" i="2"/>
  <c r="P90" i="2" s="1"/>
  <c r="R95" i="2"/>
  <c r="P95" i="2" s="1"/>
  <c r="N95" i="2" s="1"/>
  <c r="L95" i="2" s="1"/>
  <c r="R99" i="2"/>
  <c r="P99" i="2" s="1"/>
  <c r="N99" i="2" s="1"/>
  <c r="R101" i="2"/>
  <c r="P101" i="2" s="1"/>
  <c r="N101" i="2" s="1"/>
  <c r="L101" i="2" s="1"/>
  <c r="R104" i="2"/>
  <c r="P104" i="2" s="1"/>
  <c r="N104" i="2" s="1"/>
  <c r="L104" i="2" s="1"/>
  <c r="R119" i="2"/>
  <c r="P119" i="2" s="1"/>
  <c r="N119" i="2" s="1"/>
  <c r="L119" i="2" s="1"/>
  <c r="J119" i="2" s="1"/>
  <c r="H119" i="2" s="1"/>
  <c r="F119" i="2" s="1"/>
  <c r="R121" i="2"/>
  <c r="P121" i="2" s="1"/>
  <c r="N121" i="2" s="1"/>
  <c r="L121" i="2" s="1"/>
  <c r="J121" i="2" s="1"/>
  <c r="H121" i="2" s="1"/>
  <c r="F121" i="2" s="1"/>
  <c r="R123" i="2"/>
  <c r="P123" i="2" s="1"/>
  <c r="N123" i="2" s="1"/>
  <c r="L123" i="2" s="1"/>
  <c r="J123" i="2" s="1"/>
  <c r="H123" i="2" s="1"/>
  <c r="F123" i="2" s="1"/>
  <c r="R125" i="2"/>
  <c r="P125" i="2" s="1"/>
  <c r="N125" i="2" s="1"/>
  <c r="L125" i="2" s="1"/>
  <c r="J125" i="2" s="1"/>
  <c r="H125" i="2" s="1"/>
  <c r="F125" i="2" s="1"/>
  <c r="R129" i="2"/>
  <c r="P129" i="2" s="1"/>
  <c r="N129" i="2" s="1"/>
  <c r="L129" i="2" s="1"/>
  <c r="J129" i="2" s="1"/>
  <c r="H129" i="2" s="1"/>
  <c r="F129" i="2" s="1"/>
  <c r="R131" i="2"/>
  <c r="P131" i="2" s="1"/>
  <c r="N131" i="2" s="1"/>
  <c r="L131" i="2" s="1"/>
  <c r="J131" i="2" s="1"/>
  <c r="H131" i="2" s="1"/>
  <c r="F131" i="2" s="1"/>
  <c r="R134" i="2"/>
  <c r="P134" i="2" s="1"/>
  <c r="N134" i="2" s="1"/>
  <c r="L134" i="2" s="1"/>
  <c r="J134" i="2" s="1"/>
  <c r="H134" i="2" s="1"/>
  <c r="F134" i="2" s="1"/>
  <c r="R137" i="2"/>
  <c r="P137" i="2" s="1"/>
  <c r="N137" i="2" s="1"/>
  <c r="L137" i="2" s="1"/>
  <c r="J137" i="2" s="1"/>
  <c r="H137" i="2" s="1"/>
  <c r="F137" i="2" s="1"/>
  <c r="R147" i="2"/>
  <c r="P147" i="2" s="1"/>
  <c r="N147" i="2" s="1"/>
  <c r="L147" i="2" s="1"/>
  <c r="J147" i="2" s="1"/>
  <c r="H147" i="2" s="1"/>
  <c r="F147" i="2" s="1"/>
  <c r="R151" i="2"/>
  <c r="P151" i="2" s="1"/>
  <c r="N151" i="2" s="1"/>
  <c r="L151" i="2" s="1"/>
  <c r="J151" i="2" s="1"/>
  <c r="H151" i="2" s="1"/>
  <c r="F151" i="2" s="1"/>
  <c r="R162" i="2"/>
  <c r="P162" i="2" s="1"/>
  <c r="N162" i="2" s="1"/>
  <c r="L162" i="2" s="1"/>
  <c r="J162" i="2" s="1"/>
  <c r="H162" i="2" s="1"/>
  <c r="F162" i="2" s="1"/>
  <c r="R164" i="2"/>
  <c r="P164" i="2" s="1"/>
  <c r="N164" i="2" s="1"/>
  <c r="L164" i="2" s="1"/>
  <c r="J164" i="2" s="1"/>
  <c r="H164" i="2" s="1"/>
  <c r="F164" i="2" s="1"/>
  <c r="R165" i="2"/>
  <c r="P165" i="2" s="1"/>
  <c r="N165" i="2" s="1"/>
  <c r="L165" i="2" s="1"/>
  <c r="J165" i="2" s="1"/>
  <c r="H165" i="2" s="1"/>
  <c r="F165" i="2" s="1"/>
  <c r="R168" i="2"/>
  <c r="P168" i="2" s="1"/>
  <c r="N168" i="2" s="1"/>
  <c r="L168" i="2" s="1"/>
  <c r="J168" i="2" s="1"/>
  <c r="H168" i="2" s="1"/>
  <c r="F168" i="2" s="1"/>
  <c r="R170" i="2"/>
  <c r="P170" i="2" s="1"/>
  <c r="N170" i="2" s="1"/>
  <c r="L170" i="2" s="1"/>
  <c r="J170" i="2" s="1"/>
  <c r="H170" i="2" s="1"/>
  <c r="F170" i="2" s="1"/>
  <c r="R172" i="2"/>
  <c r="P172" i="2" s="1"/>
  <c r="N172" i="2" s="1"/>
  <c r="L172" i="2" s="1"/>
  <c r="J172" i="2" s="1"/>
  <c r="H172" i="2" s="1"/>
  <c r="F172" i="2" s="1"/>
  <c r="R174" i="2"/>
  <c r="P174" i="2" s="1"/>
  <c r="N174" i="2" s="1"/>
  <c r="L174" i="2" s="1"/>
  <c r="J174" i="2" s="1"/>
  <c r="H174" i="2" s="1"/>
  <c r="F174" i="2" s="1"/>
  <c r="R176" i="2"/>
  <c r="P176" i="2" s="1"/>
  <c r="N176" i="2" s="1"/>
  <c r="L176" i="2" s="1"/>
  <c r="J176" i="2" s="1"/>
  <c r="H176" i="2" s="1"/>
  <c r="F176" i="2" s="1"/>
  <c r="R178" i="2"/>
  <c r="P178" i="2" s="1"/>
  <c r="N178" i="2" s="1"/>
  <c r="L178" i="2" s="1"/>
  <c r="J178" i="2" s="1"/>
  <c r="H178" i="2" s="1"/>
  <c r="F178" i="2" s="1"/>
  <c r="R186" i="2"/>
  <c r="P186" i="2" s="1"/>
  <c r="N186" i="2" s="1"/>
  <c r="L186" i="2" s="1"/>
  <c r="J186" i="2" s="1"/>
  <c r="H186" i="2" s="1"/>
  <c r="F186" i="2" s="1"/>
  <c r="R190" i="2"/>
  <c r="P190" i="2" s="1"/>
  <c r="N190" i="2" s="1"/>
  <c r="L190" i="2" s="1"/>
  <c r="J190" i="2" s="1"/>
  <c r="H190" i="2" s="1"/>
  <c r="F190" i="2" s="1"/>
  <c r="R191" i="2"/>
  <c r="P191" i="2" s="1"/>
  <c r="N191" i="2" s="1"/>
  <c r="L191" i="2" s="1"/>
  <c r="J191" i="2" s="1"/>
  <c r="H191" i="2" s="1"/>
  <c r="F191" i="2" s="1"/>
  <c r="R207" i="2"/>
  <c r="P207" i="2" s="1"/>
  <c r="N207" i="2" s="1"/>
  <c r="L207" i="2" s="1"/>
  <c r="J207" i="2" s="1"/>
  <c r="H207" i="2" s="1"/>
  <c r="F207" i="2" s="1"/>
  <c r="R217" i="2"/>
  <c r="P217" i="2" s="1"/>
  <c r="N217" i="2" s="1"/>
  <c r="L217" i="2" s="1"/>
  <c r="J217" i="2" s="1"/>
  <c r="H217" i="2" s="1"/>
  <c r="F217" i="2" s="1"/>
  <c r="R222" i="2"/>
  <c r="P222" i="2" s="1"/>
  <c r="N222" i="2" s="1"/>
  <c r="L222" i="2" s="1"/>
  <c r="J222" i="2" s="1"/>
  <c r="H222" i="2" s="1"/>
  <c r="F222" i="2" s="1"/>
  <c r="R227" i="2"/>
  <c r="P227" i="2" s="1"/>
  <c r="N227" i="2" s="1"/>
  <c r="L227" i="2" s="1"/>
  <c r="J227" i="2" s="1"/>
  <c r="H227" i="2" s="1"/>
  <c r="F227" i="2" s="1"/>
  <c r="R242" i="2"/>
  <c r="P242" i="2" s="1"/>
  <c r="N242" i="2" s="1"/>
  <c r="L242" i="2" s="1"/>
  <c r="J242" i="2" s="1"/>
  <c r="H242" i="2" s="1"/>
  <c r="F242" i="2" s="1"/>
  <c r="R244" i="2"/>
  <c r="P244" i="2" s="1"/>
  <c r="N244" i="2" s="1"/>
  <c r="L244" i="2" s="1"/>
  <c r="J244" i="2" s="1"/>
  <c r="H244" i="2" s="1"/>
  <c r="F244" i="2" s="1"/>
  <c r="R252" i="2"/>
  <c r="P252" i="2" s="1"/>
  <c r="N252" i="2" s="1"/>
  <c r="L252" i="2" s="1"/>
  <c r="J252" i="2" s="1"/>
  <c r="H252" i="2" s="1"/>
  <c r="F252" i="2" s="1"/>
  <c r="R259" i="2"/>
  <c r="P259" i="2" s="1"/>
  <c r="N259" i="2" s="1"/>
  <c r="L259" i="2" s="1"/>
  <c r="J259" i="2" s="1"/>
  <c r="H259" i="2" s="1"/>
  <c r="F259" i="2" s="1"/>
  <c r="R261" i="2"/>
  <c r="P261" i="2" s="1"/>
  <c r="N261" i="2" s="1"/>
  <c r="L261" i="2" s="1"/>
  <c r="J261" i="2" s="1"/>
  <c r="H261" i="2" s="1"/>
  <c r="F261" i="2" s="1"/>
  <c r="R265" i="2"/>
  <c r="P265" i="2" s="1"/>
  <c r="N265" i="2" s="1"/>
  <c r="L265" i="2" s="1"/>
  <c r="J265" i="2" s="1"/>
  <c r="H265" i="2" s="1"/>
  <c r="F265" i="2" s="1"/>
  <c r="R277" i="2"/>
  <c r="P277" i="2" s="1"/>
  <c r="N277" i="2" s="1"/>
  <c r="L277" i="2" s="1"/>
  <c r="J277" i="2" s="1"/>
  <c r="H277" i="2" s="1"/>
  <c r="F277" i="2" s="1"/>
  <c r="R283" i="2"/>
  <c r="P283" i="2" s="1"/>
  <c r="N283" i="2" s="1"/>
  <c r="L283" i="2" s="1"/>
  <c r="J283" i="2" s="1"/>
  <c r="H283" i="2" s="1"/>
  <c r="F283" i="2" s="1"/>
  <c r="R290" i="2"/>
  <c r="P290" i="2" s="1"/>
  <c r="N290" i="2" s="1"/>
  <c r="L290" i="2" s="1"/>
  <c r="J290" i="2" s="1"/>
  <c r="H290" i="2" s="1"/>
  <c r="F290" i="2" s="1"/>
  <c r="R292" i="2"/>
  <c r="P292" i="2" s="1"/>
  <c r="N292" i="2" s="1"/>
  <c r="L292" i="2" s="1"/>
  <c r="J292" i="2" s="1"/>
  <c r="H292" i="2" s="1"/>
  <c r="F292" i="2" s="1"/>
  <c r="R297" i="2"/>
  <c r="P297" i="2" s="1"/>
  <c r="N297" i="2" s="1"/>
  <c r="L297" i="2" s="1"/>
  <c r="J297" i="2" s="1"/>
  <c r="H297" i="2" s="1"/>
  <c r="F297" i="2" s="1"/>
  <c r="R301" i="2"/>
  <c r="P301" i="2" s="1"/>
  <c r="N301" i="2" s="1"/>
  <c r="L301" i="2" s="1"/>
  <c r="J301" i="2" s="1"/>
  <c r="H301" i="2" s="1"/>
  <c r="F301" i="2" s="1"/>
  <c r="R307" i="2"/>
  <c r="P307" i="2" s="1"/>
  <c r="N307" i="2" s="1"/>
  <c r="L307" i="2" s="1"/>
  <c r="J307" i="2" s="1"/>
  <c r="H307" i="2" s="1"/>
  <c r="F307" i="2" s="1"/>
  <c r="R312" i="2"/>
  <c r="P312" i="2" s="1"/>
  <c r="N312" i="2" s="1"/>
  <c r="L312" i="2" s="1"/>
  <c r="J312" i="2" s="1"/>
  <c r="H312" i="2" s="1"/>
  <c r="F312" i="2" s="1"/>
  <c r="R314" i="2"/>
  <c r="P314" i="2" s="1"/>
  <c r="N314" i="2" s="1"/>
  <c r="L314" i="2" s="1"/>
  <c r="J314" i="2" s="1"/>
  <c r="H314" i="2" s="1"/>
  <c r="F314" i="2" s="1"/>
  <c r="R318" i="2"/>
  <c r="P318" i="2" s="1"/>
  <c r="N318" i="2" s="1"/>
  <c r="L318" i="2" s="1"/>
  <c r="J318" i="2" s="1"/>
  <c r="H318" i="2" s="1"/>
  <c r="F318" i="2" s="1"/>
  <c r="R319" i="2"/>
  <c r="P319" i="2" s="1"/>
  <c r="N319" i="2" s="1"/>
  <c r="L319" i="2" s="1"/>
  <c r="J319" i="2" s="1"/>
  <c r="H319" i="2" s="1"/>
  <c r="F319" i="2" s="1"/>
  <c r="R323" i="2"/>
  <c r="P323" i="2" s="1"/>
  <c r="N323" i="2" s="1"/>
  <c r="L323" i="2" s="1"/>
  <c r="J323" i="2" s="1"/>
  <c r="H323" i="2" s="1"/>
  <c r="F323" i="2" s="1"/>
  <c r="R330" i="2"/>
  <c r="P330" i="2" s="1"/>
  <c r="N330" i="2" s="1"/>
  <c r="L330" i="2" s="1"/>
  <c r="J330" i="2" s="1"/>
  <c r="H330" i="2" s="1"/>
  <c r="F330" i="2" s="1"/>
  <c r="R336" i="2"/>
  <c r="P336" i="2" s="1"/>
  <c r="N336" i="2" s="1"/>
  <c r="L336" i="2" s="1"/>
  <c r="J336" i="2" s="1"/>
  <c r="H336" i="2" s="1"/>
  <c r="F336" i="2" s="1"/>
  <c r="R342" i="2"/>
  <c r="P342" i="2" s="1"/>
  <c r="N342" i="2" s="1"/>
  <c r="L342" i="2" s="1"/>
  <c r="J342" i="2" s="1"/>
  <c r="H342" i="2" s="1"/>
  <c r="F342" i="2" s="1"/>
  <c r="R355" i="2"/>
  <c r="P355" i="2" s="1"/>
  <c r="N355" i="2" s="1"/>
  <c r="L355" i="2" s="1"/>
  <c r="J355" i="2" s="1"/>
  <c r="H355" i="2" s="1"/>
  <c r="F355" i="2" s="1"/>
  <c r="R365" i="2"/>
  <c r="P365" i="2" s="1"/>
  <c r="N365" i="2" s="1"/>
  <c r="L365" i="2" s="1"/>
  <c r="J365" i="2" s="1"/>
  <c r="H365" i="2" s="1"/>
  <c r="F365" i="2" s="1"/>
  <c r="R369" i="2"/>
  <c r="P369" i="2" s="1"/>
  <c r="N369" i="2" s="1"/>
  <c r="L369" i="2" s="1"/>
  <c r="J369" i="2" s="1"/>
  <c r="H369" i="2" s="1"/>
  <c r="F369" i="2" s="1"/>
  <c r="R375" i="2"/>
  <c r="P375" i="2" s="1"/>
  <c r="N375" i="2" s="1"/>
  <c r="L375" i="2" s="1"/>
  <c r="J375" i="2" s="1"/>
  <c r="H375" i="2" s="1"/>
  <c r="F375" i="2" s="1"/>
  <c r="R379" i="2"/>
  <c r="P379" i="2" s="1"/>
  <c r="N379" i="2" s="1"/>
  <c r="L379" i="2" s="1"/>
  <c r="J379" i="2" s="1"/>
  <c r="H379" i="2" s="1"/>
  <c r="F379" i="2" s="1"/>
  <c r="R382" i="2"/>
  <c r="P382" i="2" s="1"/>
  <c r="N382" i="2" s="1"/>
  <c r="L382" i="2" s="1"/>
  <c r="J382" i="2" s="1"/>
  <c r="H382" i="2" s="1"/>
  <c r="F382" i="2" s="1"/>
  <c r="R386" i="2"/>
  <c r="P386" i="2" s="1"/>
  <c r="N386" i="2" s="1"/>
  <c r="L386" i="2" s="1"/>
  <c r="J386" i="2" s="1"/>
  <c r="H386" i="2" s="1"/>
  <c r="F386" i="2" s="1"/>
  <c r="R392" i="2"/>
  <c r="P392" i="2" s="1"/>
  <c r="N392" i="2" s="1"/>
  <c r="L392" i="2" s="1"/>
  <c r="J392" i="2" s="1"/>
  <c r="H392" i="2" s="1"/>
  <c r="F392" i="2" s="1"/>
  <c r="R398" i="2"/>
  <c r="P398" i="2" s="1"/>
  <c r="N398" i="2" s="1"/>
  <c r="L398" i="2" s="1"/>
  <c r="J398" i="2" s="1"/>
  <c r="H398" i="2" s="1"/>
  <c r="F398" i="2" s="1"/>
  <c r="R401" i="2"/>
  <c r="P401" i="2" s="1"/>
  <c r="N401" i="2" s="1"/>
  <c r="L401" i="2" s="1"/>
  <c r="J401" i="2" s="1"/>
  <c r="H401" i="2" s="1"/>
  <c r="F401" i="2" s="1"/>
  <c r="R403" i="2"/>
  <c r="P403" i="2" s="1"/>
  <c r="N403" i="2" s="1"/>
  <c r="L403" i="2" s="1"/>
  <c r="J403" i="2" s="1"/>
  <c r="H403" i="2" s="1"/>
  <c r="F403" i="2" s="1"/>
  <c r="R408" i="2"/>
  <c r="P408" i="2" s="1"/>
  <c r="N408" i="2" s="1"/>
  <c r="L408" i="2" s="1"/>
  <c r="J408" i="2" s="1"/>
  <c r="H408" i="2" s="1"/>
  <c r="F408" i="2" s="1"/>
  <c r="R417" i="2"/>
  <c r="P417" i="2" s="1"/>
  <c r="N417" i="2" s="1"/>
  <c r="L417" i="2" s="1"/>
  <c r="J417" i="2" s="1"/>
  <c r="H417" i="2" s="1"/>
  <c r="F417" i="2" s="1"/>
  <c r="R426" i="2"/>
  <c r="P426" i="2" s="1"/>
  <c r="N426" i="2" s="1"/>
  <c r="L426" i="2" s="1"/>
  <c r="J426" i="2" s="1"/>
  <c r="H426" i="2" s="1"/>
  <c r="F426" i="2" s="1"/>
  <c r="R431" i="2"/>
  <c r="P431" i="2" s="1"/>
  <c r="N431" i="2" s="1"/>
  <c r="L431" i="2" s="1"/>
  <c r="J431" i="2" s="1"/>
  <c r="H431" i="2" s="1"/>
  <c r="F431" i="2" s="1"/>
  <c r="R442" i="2"/>
  <c r="P442" i="2" s="1"/>
  <c r="N442" i="2" s="1"/>
  <c r="L442" i="2" s="1"/>
  <c r="J442" i="2" s="1"/>
  <c r="H442" i="2" s="1"/>
  <c r="F442" i="2" s="1"/>
  <c r="R445" i="2"/>
  <c r="P445" i="2" s="1"/>
  <c r="N445" i="2" s="1"/>
  <c r="L445" i="2" s="1"/>
  <c r="J445" i="2" s="1"/>
  <c r="H445" i="2" s="1"/>
  <c r="F445" i="2" s="1"/>
  <c r="R455" i="2"/>
  <c r="P455" i="2" s="1"/>
  <c r="N455" i="2" s="1"/>
  <c r="L455" i="2" s="1"/>
  <c r="J455" i="2" s="1"/>
  <c r="H455" i="2" s="1"/>
  <c r="F455" i="2" s="1"/>
  <c r="R458" i="2"/>
  <c r="P458" i="2" s="1"/>
  <c r="N458" i="2" s="1"/>
  <c r="L458" i="2" s="1"/>
  <c r="J458" i="2" s="1"/>
  <c r="H458" i="2" s="1"/>
  <c r="F458" i="2" s="1"/>
  <c r="R464" i="2"/>
  <c r="P464" i="2" s="1"/>
  <c r="N464" i="2" s="1"/>
  <c r="L464" i="2" s="1"/>
  <c r="J464" i="2" s="1"/>
  <c r="H464" i="2" s="1"/>
  <c r="F464" i="2" s="1"/>
  <c r="R467" i="2"/>
  <c r="P467" i="2" s="1"/>
  <c r="N467" i="2" s="1"/>
  <c r="L467" i="2" s="1"/>
  <c r="J467" i="2" s="1"/>
  <c r="H467" i="2" s="1"/>
  <c r="F467" i="2" s="1"/>
  <c r="R470" i="2"/>
  <c r="P470" i="2" s="1"/>
  <c r="N470" i="2" s="1"/>
  <c r="L470" i="2" s="1"/>
  <c r="J470" i="2" s="1"/>
  <c r="H470" i="2" s="1"/>
  <c r="F470" i="2" s="1"/>
  <c r="R472" i="2"/>
  <c r="P472" i="2" s="1"/>
  <c r="N472" i="2" s="1"/>
  <c r="L472" i="2" s="1"/>
  <c r="J472" i="2" s="1"/>
  <c r="H472" i="2" s="1"/>
  <c r="F472" i="2" s="1"/>
  <c r="R474" i="2"/>
  <c r="P474" i="2" s="1"/>
  <c r="N474" i="2" s="1"/>
  <c r="L474" i="2" s="1"/>
  <c r="J474" i="2" s="1"/>
  <c r="H474" i="2" s="1"/>
  <c r="F474" i="2" s="1"/>
  <c r="R485" i="2"/>
  <c r="P485" i="2" s="1"/>
  <c r="N485" i="2" s="1"/>
  <c r="L485" i="2" s="1"/>
  <c r="J485" i="2" s="1"/>
  <c r="H485" i="2" s="1"/>
  <c r="F485" i="2" s="1"/>
  <c r="R491" i="2"/>
  <c r="P491" i="2" s="1"/>
  <c r="N491" i="2" s="1"/>
  <c r="L491" i="2" s="1"/>
  <c r="J491" i="2" s="1"/>
  <c r="H491" i="2" s="1"/>
  <c r="F491" i="2" s="1"/>
  <c r="R506" i="2"/>
  <c r="P506" i="2" s="1"/>
  <c r="N506" i="2" s="1"/>
  <c r="L506" i="2" s="1"/>
  <c r="J506" i="2" s="1"/>
  <c r="H506" i="2" s="1"/>
  <c r="F506" i="2" s="1"/>
  <c r="R508" i="2"/>
  <c r="P508" i="2" s="1"/>
  <c r="N508" i="2" s="1"/>
  <c r="L508" i="2" s="1"/>
  <c r="J508" i="2" s="1"/>
  <c r="H508" i="2" s="1"/>
  <c r="F508" i="2" s="1"/>
  <c r="R515" i="2"/>
  <c r="P515" i="2" s="1"/>
  <c r="N515" i="2" s="1"/>
  <c r="L515" i="2" s="1"/>
  <c r="J515" i="2" s="1"/>
  <c r="H515" i="2" s="1"/>
  <c r="F515" i="2" s="1"/>
  <c r="R524" i="2"/>
  <c r="P524" i="2" s="1"/>
  <c r="N524" i="2" s="1"/>
  <c r="L524" i="2" s="1"/>
  <c r="J524" i="2" s="1"/>
  <c r="H524" i="2" s="1"/>
  <c r="F524" i="2" s="1"/>
  <c r="R540" i="2"/>
  <c r="P540" i="2" s="1"/>
  <c r="N540" i="2" s="1"/>
  <c r="L540" i="2" s="1"/>
  <c r="J540" i="2" s="1"/>
  <c r="H540" i="2" s="1"/>
  <c r="F540" i="2" s="1"/>
  <c r="R542" i="2"/>
  <c r="P542" i="2" s="1"/>
  <c r="N542" i="2" s="1"/>
  <c r="L542" i="2" s="1"/>
  <c r="J542" i="2" s="1"/>
  <c r="H542" i="2" s="1"/>
  <c r="F542" i="2" s="1"/>
  <c r="R548" i="2"/>
  <c r="P548" i="2" s="1"/>
  <c r="N548" i="2" s="1"/>
  <c r="L548" i="2" s="1"/>
  <c r="J548" i="2" s="1"/>
  <c r="H548" i="2" s="1"/>
  <c r="F548" i="2" s="1"/>
  <c r="R551" i="2"/>
  <c r="P551" i="2" s="1"/>
  <c r="N551" i="2" s="1"/>
  <c r="L551" i="2" s="1"/>
  <c r="J551" i="2" s="1"/>
  <c r="H551" i="2" s="1"/>
  <c r="F551" i="2" s="1"/>
  <c r="R554" i="2"/>
  <c r="P554" i="2" s="1"/>
  <c r="N554" i="2" s="1"/>
  <c r="L554" i="2" s="1"/>
  <c r="J554" i="2" s="1"/>
  <c r="H554" i="2" s="1"/>
  <c r="F554" i="2" s="1"/>
  <c r="R563" i="2"/>
  <c r="P563" i="2" s="1"/>
  <c r="N563" i="2" s="1"/>
  <c r="L563" i="2" s="1"/>
  <c r="J563" i="2" s="1"/>
  <c r="H563" i="2" s="1"/>
  <c r="F563" i="2" s="1"/>
  <c r="R569" i="2"/>
  <c r="P569" i="2" s="1"/>
  <c r="N569" i="2" s="1"/>
  <c r="L569" i="2" s="1"/>
  <c r="J569" i="2" s="1"/>
  <c r="H569" i="2" s="1"/>
  <c r="F569" i="2" s="1"/>
  <c r="R589" i="2"/>
  <c r="P589" i="2" s="1"/>
  <c r="N589" i="2" s="1"/>
  <c r="L589" i="2" s="1"/>
  <c r="J589" i="2" s="1"/>
  <c r="H589" i="2" s="1"/>
  <c r="F589" i="2" s="1"/>
  <c r="R603" i="2"/>
  <c r="P603" i="2" s="1"/>
  <c r="N603" i="2" s="1"/>
  <c r="L603" i="2" s="1"/>
  <c r="J603" i="2" s="1"/>
  <c r="H603" i="2" s="1"/>
  <c r="F603" i="2" s="1"/>
  <c r="R608" i="2"/>
  <c r="P608" i="2" s="1"/>
  <c r="N608" i="2" s="1"/>
  <c r="L608" i="2" s="1"/>
  <c r="J608" i="2" s="1"/>
  <c r="H608" i="2" s="1"/>
  <c r="F608" i="2" s="1"/>
  <c r="R623" i="2"/>
  <c r="P623" i="2" s="1"/>
  <c r="N623" i="2" s="1"/>
  <c r="L623" i="2" s="1"/>
  <c r="J623" i="2" s="1"/>
  <c r="H623" i="2" s="1"/>
  <c r="F623" i="2" s="1"/>
  <c r="R630" i="2"/>
  <c r="P630" i="2" s="1"/>
  <c r="N630" i="2" s="1"/>
  <c r="L630" i="2" s="1"/>
  <c r="J630" i="2" s="1"/>
  <c r="H630" i="2" s="1"/>
  <c r="F630" i="2" s="1"/>
  <c r="R634" i="2"/>
  <c r="P634" i="2" s="1"/>
  <c r="N634" i="2" s="1"/>
  <c r="L634" i="2" s="1"/>
  <c r="J634" i="2" s="1"/>
  <c r="H634" i="2" s="1"/>
  <c r="F634" i="2" s="1"/>
  <c r="R645" i="2"/>
  <c r="P645" i="2" s="1"/>
  <c r="N645" i="2" s="1"/>
  <c r="L645" i="2" s="1"/>
  <c r="J645" i="2" s="1"/>
  <c r="H645" i="2" s="1"/>
  <c r="F645" i="2" s="1"/>
  <c r="R649" i="2"/>
  <c r="P649" i="2" s="1"/>
  <c r="N649" i="2" s="1"/>
  <c r="L649" i="2" s="1"/>
  <c r="J649" i="2" s="1"/>
  <c r="H649" i="2" s="1"/>
  <c r="F649" i="2" s="1"/>
  <c r="R654" i="2"/>
  <c r="P654" i="2" s="1"/>
  <c r="N654" i="2" s="1"/>
  <c r="L654" i="2" s="1"/>
  <c r="J654" i="2" s="1"/>
  <c r="H654" i="2" s="1"/>
  <c r="F654" i="2" s="1"/>
  <c r="R656" i="2"/>
  <c r="P656" i="2" s="1"/>
  <c r="N656" i="2" s="1"/>
  <c r="L656" i="2" s="1"/>
  <c r="J656" i="2" s="1"/>
  <c r="H656" i="2" s="1"/>
  <c r="F656" i="2" s="1"/>
  <c r="R660" i="2"/>
  <c r="P660" i="2" s="1"/>
  <c r="N660" i="2" s="1"/>
  <c r="L660" i="2" s="1"/>
  <c r="J660" i="2" s="1"/>
  <c r="H660" i="2" s="1"/>
  <c r="F660" i="2" s="1"/>
  <c r="R663" i="2"/>
  <c r="P663" i="2" s="1"/>
  <c r="N663" i="2" s="1"/>
  <c r="L663" i="2" s="1"/>
  <c r="J663" i="2" s="1"/>
  <c r="H663" i="2" s="1"/>
  <c r="F663" i="2" s="1"/>
  <c r="R671" i="2"/>
  <c r="P671" i="2" s="1"/>
  <c r="N671" i="2" s="1"/>
  <c r="L671" i="2" s="1"/>
  <c r="J671" i="2" s="1"/>
  <c r="H671" i="2" s="1"/>
  <c r="F671" i="2" s="1"/>
  <c r="R676" i="2"/>
  <c r="P676" i="2" s="1"/>
  <c r="N676" i="2" s="1"/>
  <c r="L676" i="2" s="1"/>
  <c r="J676" i="2" s="1"/>
  <c r="H676" i="2" s="1"/>
  <c r="F676" i="2" s="1"/>
  <c r="R682" i="2"/>
  <c r="P682" i="2" s="1"/>
  <c r="N682" i="2" s="1"/>
  <c r="L682" i="2" s="1"/>
  <c r="J682" i="2" s="1"/>
  <c r="H682" i="2" s="1"/>
  <c r="F682" i="2" s="1"/>
  <c r="R694" i="2"/>
  <c r="P694" i="2" s="1"/>
  <c r="N694" i="2" s="1"/>
  <c r="L694" i="2" s="1"/>
  <c r="J694" i="2" s="1"/>
  <c r="H694" i="2" s="1"/>
  <c r="F694" i="2" s="1"/>
  <c r="R701" i="2"/>
  <c r="P701" i="2" s="1"/>
  <c r="N701" i="2" s="1"/>
  <c r="L701" i="2" s="1"/>
  <c r="J701" i="2" s="1"/>
  <c r="H701" i="2" s="1"/>
  <c r="F701" i="2" s="1"/>
  <c r="R710" i="2"/>
  <c r="P710" i="2" s="1"/>
  <c r="N710" i="2" s="1"/>
  <c r="L710" i="2" s="1"/>
  <c r="J710" i="2" s="1"/>
  <c r="H710" i="2" s="1"/>
  <c r="F710" i="2" s="1"/>
  <c r="R712" i="2"/>
  <c r="P712" i="2" s="1"/>
  <c r="N712" i="2" s="1"/>
  <c r="L712" i="2" s="1"/>
  <c r="J712" i="2" s="1"/>
  <c r="H712" i="2" s="1"/>
  <c r="F712" i="2" s="1"/>
  <c r="R717" i="2"/>
  <c r="P717" i="2" s="1"/>
  <c r="N717" i="2" s="1"/>
  <c r="L717" i="2" s="1"/>
  <c r="J717" i="2" s="1"/>
  <c r="H717" i="2" s="1"/>
  <c r="F717" i="2" s="1"/>
  <c r="R722" i="2"/>
  <c r="P722" i="2" s="1"/>
  <c r="N722" i="2" s="1"/>
  <c r="L722" i="2" s="1"/>
  <c r="J722" i="2" s="1"/>
  <c r="H722" i="2" s="1"/>
  <c r="F722" i="2" s="1"/>
  <c r="R726" i="2"/>
  <c r="P726" i="2" s="1"/>
  <c r="N726" i="2" s="1"/>
  <c r="L726" i="2" s="1"/>
  <c r="J726" i="2" s="1"/>
  <c r="H726" i="2" s="1"/>
  <c r="F726" i="2" s="1"/>
  <c r="R731" i="2"/>
  <c r="P731" i="2" s="1"/>
  <c r="N731" i="2" s="1"/>
  <c r="L731" i="2" s="1"/>
  <c r="J731" i="2" s="1"/>
  <c r="H731" i="2" s="1"/>
  <c r="F731" i="2" s="1"/>
  <c r="R734" i="2"/>
  <c r="P734" i="2" s="1"/>
  <c r="N734" i="2" s="1"/>
  <c r="L734" i="2" s="1"/>
  <c r="J734" i="2" s="1"/>
  <c r="H734" i="2" s="1"/>
  <c r="F734" i="2" s="1"/>
  <c r="R742" i="2"/>
  <c r="P742" i="2" s="1"/>
  <c r="N742" i="2" s="1"/>
  <c r="L742" i="2" s="1"/>
  <c r="J742" i="2" s="1"/>
  <c r="H742" i="2" s="1"/>
  <c r="F742" i="2" s="1"/>
  <c r="R744" i="2"/>
  <c r="P744" i="2" s="1"/>
  <c r="N744" i="2" s="1"/>
  <c r="L744" i="2" s="1"/>
  <c r="J744" i="2" s="1"/>
  <c r="H744" i="2" s="1"/>
  <c r="F744" i="2" s="1"/>
  <c r="R748" i="2"/>
  <c r="P748" i="2" s="1"/>
  <c r="N748" i="2" s="1"/>
  <c r="L748" i="2" s="1"/>
  <c r="J748" i="2" s="1"/>
  <c r="H748" i="2" s="1"/>
  <c r="F748" i="2" s="1"/>
  <c r="R773" i="2"/>
  <c r="P773" i="2" s="1"/>
  <c r="N773" i="2" s="1"/>
  <c r="L773" i="2" s="1"/>
  <c r="J773" i="2" s="1"/>
  <c r="H773" i="2" s="1"/>
  <c r="F773" i="2" s="1"/>
  <c r="R781" i="2"/>
  <c r="P781" i="2" s="1"/>
  <c r="N781" i="2" s="1"/>
  <c r="L781" i="2" s="1"/>
  <c r="J781" i="2" s="1"/>
  <c r="H781" i="2" s="1"/>
  <c r="F781" i="2" s="1"/>
  <c r="R788" i="2"/>
  <c r="P788" i="2" s="1"/>
  <c r="N788" i="2" s="1"/>
  <c r="L788" i="2" s="1"/>
  <c r="J788" i="2" s="1"/>
  <c r="H788" i="2" s="1"/>
  <c r="F788" i="2" s="1"/>
  <c r="R792" i="2"/>
  <c r="P792" i="2" s="1"/>
  <c r="N792" i="2" s="1"/>
  <c r="L792" i="2" s="1"/>
  <c r="J792" i="2" s="1"/>
  <c r="H792" i="2" s="1"/>
  <c r="F792" i="2" s="1"/>
  <c r="R793" i="2"/>
  <c r="P793" i="2" s="1"/>
  <c r="N793" i="2" s="1"/>
  <c r="L793" i="2" s="1"/>
  <c r="J793" i="2" s="1"/>
  <c r="H793" i="2" s="1"/>
  <c r="F793" i="2" s="1"/>
  <c r="R797" i="2"/>
  <c r="P797" i="2" s="1"/>
  <c r="N797" i="2" s="1"/>
  <c r="L797" i="2" s="1"/>
  <c r="J797" i="2" s="1"/>
  <c r="H797" i="2" s="1"/>
  <c r="F797" i="2" s="1"/>
  <c r="R801" i="2"/>
  <c r="P801" i="2" s="1"/>
  <c r="N801" i="2" s="1"/>
  <c r="L801" i="2" s="1"/>
  <c r="J801" i="2" s="1"/>
  <c r="H801" i="2" s="1"/>
  <c r="F801" i="2" s="1"/>
  <c r="R807" i="2"/>
  <c r="P807" i="2" s="1"/>
  <c r="N807" i="2" s="1"/>
  <c r="L807" i="2" s="1"/>
  <c r="J807" i="2" s="1"/>
  <c r="H807" i="2" s="1"/>
  <c r="F807" i="2" s="1"/>
  <c r="R811" i="2"/>
  <c r="P811" i="2" s="1"/>
  <c r="N811" i="2" s="1"/>
  <c r="L811" i="2" s="1"/>
  <c r="J811" i="2" s="1"/>
  <c r="H811" i="2" s="1"/>
  <c r="F811" i="2" s="1"/>
  <c r="R822" i="2"/>
  <c r="P822" i="2" s="1"/>
  <c r="N822" i="2" s="1"/>
  <c r="L822" i="2" s="1"/>
  <c r="J822" i="2" s="1"/>
  <c r="H822" i="2" s="1"/>
  <c r="F822" i="2" s="1"/>
  <c r="R829" i="2"/>
  <c r="P829" i="2" s="1"/>
  <c r="N829" i="2" s="1"/>
  <c r="L829" i="2" s="1"/>
  <c r="J829" i="2" s="1"/>
  <c r="H829" i="2" s="1"/>
  <c r="F829" i="2" s="1"/>
  <c r="R832" i="2"/>
  <c r="P832" i="2" s="1"/>
  <c r="N832" i="2" s="1"/>
  <c r="L832" i="2" s="1"/>
  <c r="J832" i="2" s="1"/>
  <c r="H832" i="2" s="1"/>
  <c r="F832" i="2" s="1"/>
  <c r="R833" i="2"/>
  <c r="P833" i="2" s="1"/>
  <c r="N833" i="2" s="1"/>
  <c r="L833" i="2" s="1"/>
  <c r="J833" i="2" s="1"/>
  <c r="H833" i="2" s="1"/>
  <c r="F833" i="2" s="1"/>
  <c r="R839" i="2"/>
  <c r="P839" i="2" s="1"/>
  <c r="N839" i="2" s="1"/>
  <c r="L839" i="2" s="1"/>
  <c r="J839" i="2" s="1"/>
  <c r="H839" i="2" s="1"/>
  <c r="F839" i="2" s="1"/>
  <c r="R842" i="2"/>
  <c r="P842" i="2" s="1"/>
  <c r="N842" i="2" s="1"/>
  <c r="L842" i="2" s="1"/>
  <c r="J842" i="2" s="1"/>
  <c r="H842" i="2" s="1"/>
  <c r="F842" i="2" s="1"/>
  <c r="R844" i="2"/>
  <c r="P844" i="2" s="1"/>
  <c r="N844" i="2" s="1"/>
  <c r="L844" i="2" s="1"/>
  <c r="J844" i="2" s="1"/>
  <c r="H844" i="2" s="1"/>
  <c r="F844" i="2" s="1"/>
  <c r="R853" i="2"/>
  <c r="P853" i="2" s="1"/>
  <c r="N853" i="2" s="1"/>
  <c r="L853" i="2" s="1"/>
  <c r="J853" i="2" s="1"/>
  <c r="H853" i="2" s="1"/>
  <c r="F853" i="2" s="1"/>
  <c r="R864" i="2"/>
  <c r="P864" i="2" s="1"/>
  <c r="N864" i="2" s="1"/>
  <c r="L864" i="2" s="1"/>
  <c r="J864" i="2" s="1"/>
  <c r="H864" i="2" s="1"/>
  <c r="F864" i="2" s="1"/>
  <c r="R869" i="2"/>
  <c r="P869" i="2" s="1"/>
  <c r="N869" i="2" s="1"/>
  <c r="L869" i="2" s="1"/>
  <c r="J869" i="2" s="1"/>
  <c r="H869" i="2" s="1"/>
  <c r="F869" i="2" s="1"/>
  <c r="R881" i="2"/>
  <c r="P881" i="2" s="1"/>
  <c r="N881" i="2" s="1"/>
  <c r="L881" i="2" s="1"/>
  <c r="J881" i="2" s="1"/>
  <c r="H881" i="2" s="1"/>
  <c r="F881" i="2" s="1"/>
  <c r="R885" i="2"/>
  <c r="P885" i="2" s="1"/>
  <c r="N885" i="2" s="1"/>
  <c r="L885" i="2" s="1"/>
  <c r="J885" i="2" s="1"/>
  <c r="H885" i="2" s="1"/>
  <c r="F885" i="2" s="1"/>
  <c r="R891" i="2"/>
  <c r="P891" i="2" s="1"/>
  <c r="N891" i="2" s="1"/>
  <c r="L891" i="2" s="1"/>
  <c r="J891" i="2" s="1"/>
  <c r="H891" i="2" s="1"/>
  <c r="F891" i="2" s="1"/>
  <c r="R894" i="2"/>
  <c r="P894" i="2" s="1"/>
  <c r="N894" i="2" s="1"/>
  <c r="L894" i="2" s="1"/>
  <c r="J894" i="2" s="1"/>
  <c r="H894" i="2" s="1"/>
  <c r="F894" i="2" s="1"/>
  <c r="R907" i="2"/>
  <c r="P907" i="2" s="1"/>
  <c r="N907" i="2" s="1"/>
  <c r="L907" i="2" s="1"/>
  <c r="J907" i="2" s="1"/>
  <c r="H907" i="2" s="1"/>
  <c r="F907" i="2" s="1"/>
  <c r="R914" i="2"/>
  <c r="P914" i="2" s="1"/>
  <c r="N914" i="2" s="1"/>
  <c r="L914" i="2" s="1"/>
  <c r="J914" i="2" s="1"/>
  <c r="H914" i="2" s="1"/>
  <c r="F914" i="2" s="1"/>
  <c r="R919" i="2"/>
  <c r="P919" i="2" s="1"/>
  <c r="N919" i="2" s="1"/>
  <c r="L919" i="2" s="1"/>
  <c r="J919" i="2" s="1"/>
  <c r="H919" i="2" s="1"/>
  <c r="F919" i="2" s="1"/>
  <c r="R922" i="2"/>
  <c r="P922" i="2" s="1"/>
  <c r="N922" i="2" s="1"/>
  <c r="L922" i="2" s="1"/>
  <c r="J922" i="2" s="1"/>
  <c r="H922" i="2" s="1"/>
  <c r="F922" i="2" s="1"/>
  <c r="R925" i="2"/>
  <c r="P925" i="2" s="1"/>
  <c r="N925" i="2" s="1"/>
  <c r="L925" i="2" s="1"/>
  <c r="J925" i="2" s="1"/>
  <c r="H925" i="2" s="1"/>
  <c r="F925" i="2" s="1"/>
  <c r="R928" i="2"/>
  <c r="P928" i="2" s="1"/>
  <c r="N928" i="2" s="1"/>
  <c r="L928" i="2" s="1"/>
  <c r="J928" i="2" s="1"/>
  <c r="H928" i="2" s="1"/>
  <c r="F928" i="2" s="1"/>
  <c r="R934" i="2"/>
  <c r="P934" i="2" s="1"/>
  <c r="N934" i="2" s="1"/>
  <c r="L934" i="2" s="1"/>
  <c r="J934" i="2" s="1"/>
  <c r="H934" i="2" s="1"/>
  <c r="F934" i="2" s="1"/>
  <c r="R941" i="2"/>
  <c r="P941" i="2" s="1"/>
  <c r="N941" i="2" s="1"/>
  <c r="L941" i="2" s="1"/>
  <c r="J941" i="2" s="1"/>
  <c r="H941" i="2" s="1"/>
  <c r="F941" i="2" s="1"/>
  <c r="R947" i="2"/>
  <c r="P947" i="2" s="1"/>
  <c r="N947" i="2" s="1"/>
  <c r="L947" i="2" s="1"/>
  <c r="J947" i="2" s="1"/>
  <c r="H947" i="2" s="1"/>
  <c r="F947" i="2" s="1"/>
  <c r="R955" i="2"/>
  <c r="P955" i="2" s="1"/>
  <c r="N955" i="2" s="1"/>
  <c r="L955" i="2" s="1"/>
  <c r="J955" i="2" s="1"/>
  <c r="H955" i="2" s="1"/>
  <c r="F955" i="2" s="1"/>
  <c r="R969" i="2"/>
  <c r="P969" i="2" s="1"/>
  <c r="N969" i="2" s="1"/>
  <c r="L969" i="2" s="1"/>
  <c r="J969" i="2" s="1"/>
  <c r="H969" i="2" s="1"/>
  <c r="F969" i="2" s="1"/>
  <c r="R977" i="2"/>
  <c r="P977" i="2" s="1"/>
  <c r="N977" i="2" s="1"/>
  <c r="L977" i="2" s="1"/>
  <c r="J977" i="2" s="1"/>
  <c r="H977" i="2" s="1"/>
  <c r="F977" i="2" s="1"/>
  <c r="R989" i="2"/>
  <c r="P989" i="2" s="1"/>
  <c r="N989" i="2" s="1"/>
  <c r="L989" i="2" s="1"/>
  <c r="J989" i="2" s="1"/>
  <c r="H989" i="2" s="1"/>
  <c r="F989" i="2" s="1"/>
  <c r="R1000" i="2"/>
  <c r="P1000" i="2" s="1"/>
  <c r="N1000" i="2" s="1"/>
  <c r="L1000" i="2" s="1"/>
  <c r="J1000" i="2" s="1"/>
  <c r="H1000" i="2" s="1"/>
  <c r="F1000" i="2" s="1"/>
  <c r="R1004" i="2"/>
  <c r="P1004" i="2" s="1"/>
  <c r="N1004" i="2" s="1"/>
  <c r="L1004" i="2" s="1"/>
  <c r="J1004" i="2" s="1"/>
  <c r="H1004" i="2" s="1"/>
  <c r="F1004" i="2" s="1"/>
  <c r="R1017" i="2"/>
  <c r="P1017" i="2" s="1"/>
  <c r="N1017" i="2" s="1"/>
  <c r="L1017" i="2" s="1"/>
  <c r="J1017" i="2" s="1"/>
  <c r="H1017" i="2" s="1"/>
  <c r="F1017" i="2" s="1"/>
  <c r="R1021" i="2"/>
  <c r="P1021" i="2" s="1"/>
  <c r="N1021" i="2" s="1"/>
  <c r="L1021" i="2" s="1"/>
  <c r="J1021" i="2" s="1"/>
  <c r="H1021" i="2" s="1"/>
  <c r="F1021" i="2" s="1"/>
  <c r="R1027" i="2"/>
  <c r="P1027" i="2" s="1"/>
  <c r="N1027" i="2" s="1"/>
  <c r="L1027" i="2" s="1"/>
  <c r="J1027" i="2" s="1"/>
  <c r="H1027" i="2" s="1"/>
  <c r="F1027" i="2" s="1"/>
  <c r="R1030" i="2"/>
  <c r="P1030" i="2" s="1"/>
  <c r="N1030" i="2" s="1"/>
  <c r="L1030" i="2" s="1"/>
  <c r="J1030" i="2" s="1"/>
  <c r="H1030" i="2" s="1"/>
  <c r="F1030" i="2" s="1"/>
  <c r="R1033" i="2"/>
  <c r="P1033" i="2" s="1"/>
  <c r="N1033" i="2" s="1"/>
  <c r="L1033" i="2" s="1"/>
  <c r="J1033" i="2" s="1"/>
  <c r="H1033" i="2" s="1"/>
  <c r="F1033" i="2" s="1"/>
  <c r="R1038" i="2"/>
  <c r="P1038" i="2" s="1"/>
  <c r="N1038" i="2" s="1"/>
  <c r="L1038" i="2" s="1"/>
  <c r="J1038" i="2" s="1"/>
  <c r="H1038" i="2" s="1"/>
  <c r="F1038" i="2" s="1"/>
  <c r="R1043" i="2"/>
  <c r="P1043" i="2" s="1"/>
  <c r="N1043" i="2" s="1"/>
  <c r="L1043" i="2" s="1"/>
  <c r="J1043" i="2" s="1"/>
  <c r="H1043" i="2" s="1"/>
  <c r="F1043" i="2" s="1"/>
  <c r="R1058" i="2"/>
  <c r="P1058" i="2" s="1"/>
  <c r="N1058" i="2" s="1"/>
  <c r="L1058" i="2" s="1"/>
  <c r="J1058" i="2" s="1"/>
  <c r="H1058" i="2" s="1"/>
  <c r="F1058" i="2" s="1"/>
  <c r="R1065" i="2"/>
  <c r="P1065" i="2" s="1"/>
  <c r="N1065" i="2" s="1"/>
  <c r="L1065" i="2" s="1"/>
  <c r="J1065" i="2" s="1"/>
  <c r="H1065" i="2" s="1"/>
  <c r="F1065" i="2" s="1"/>
  <c r="R1073" i="2"/>
  <c r="P1073" i="2" s="1"/>
  <c r="N1073" i="2" s="1"/>
  <c r="L1073" i="2" s="1"/>
  <c r="J1073" i="2" s="1"/>
  <c r="H1073" i="2" s="1"/>
  <c r="F1073" i="2" s="1"/>
  <c r="R1075" i="2"/>
  <c r="P1075" i="2" s="1"/>
  <c r="N1075" i="2" s="1"/>
  <c r="L1075" i="2" s="1"/>
  <c r="J1075" i="2" s="1"/>
  <c r="H1075" i="2" s="1"/>
  <c r="F1075" i="2" s="1"/>
  <c r="R1076" i="2"/>
  <c r="P1076" i="2" s="1"/>
  <c r="N1076" i="2" s="1"/>
  <c r="L1076" i="2" s="1"/>
  <c r="J1076" i="2" s="1"/>
  <c r="H1076" i="2" s="1"/>
  <c r="F1076" i="2" s="1"/>
  <c r="R1082" i="2"/>
  <c r="P1082" i="2" s="1"/>
  <c r="N1082" i="2" s="1"/>
  <c r="L1082" i="2" s="1"/>
  <c r="J1082" i="2" s="1"/>
  <c r="H1082" i="2" s="1"/>
  <c r="F1082" i="2" s="1"/>
  <c r="R1087" i="2"/>
  <c r="P1087" i="2" s="1"/>
  <c r="N1087" i="2" s="1"/>
  <c r="L1087" i="2" s="1"/>
  <c r="J1087" i="2" s="1"/>
  <c r="H1087" i="2" s="1"/>
  <c r="F1087" i="2" s="1"/>
  <c r="R1093" i="2"/>
  <c r="P1093" i="2" s="1"/>
  <c r="N1093" i="2" s="1"/>
  <c r="L1093" i="2" s="1"/>
  <c r="J1093" i="2" s="1"/>
  <c r="H1093" i="2" s="1"/>
  <c r="F1093" i="2" s="1"/>
  <c r="R1098" i="2"/>
  <c r="P1098" i="2" s="1"/>
  <c r="N1098" i="2" s="1"/>
  <c r="L1098" i="2" s="1"/>
  <c r="J1098" i="2" s="1"/>
  <c r="H1098" i="2" s="1"/>
  <c r="F1098" i="2" s="1"/>
  <c r="R1101" i="2"/>
  <c r="P1101" i="2" s="1"/>
  <c r="N1101" i="2" s="1"/>
  <c r="L1101" i="2" s="1"/>
  <c r="J1101" i="2" s="1"/>
  <c r="H1101" i="2" s="1"/>
  <c r="F1101" i="2" s="1"/>
  <c r="R1105" i="2"/>
  <c r="P1105" i="2" s="1"/>
  <c r="N1105" i="2" s="1"/>
  <c r="L1105" i="2" s="1"/>
  <c r="J1105" i="2" s="1"/>
  <c r="H1105" i="2" s="1"/>
  <c r="F1105" i="2" s="1"/>
  <c r="R1109" i="2"/>
  <c r="P1109" i="2" s="1"/>
  <c r="N1109" i="2" s="1"/>
  <c r="L1109" i="2" s="1"/>
  <c r="J1109" i="2" s="1"/>
  <c r="H1109" i="2" s="1"/>
  <c r="F1109" i="2" s="1"/>
  <c r="R1112" i="2"/>
  <c r="P1112" i="2" s="1"/>
  <c r="N1112" i="2" s="1"/>
  <c r="L1112" i="2" s="1"/>
  <c r="J1112" i="2" s="1"/>
  <c r="H1112" i="2" s="1"/>
  <c r="F1112" i="2" s="1"/>
  <c r="R1117" i="2"/>
  <c r="P1117" i="2" s="1"/>
  <c r="N1117" i="2" s="1"/>
  <c r="L1117" i="2" s="1"/>
  <c r="J1117" i="2" s="1"/>
  <c r="H1117" i="2" s="1"/>
  <c r="F1117" i="2" s="1"/>
  <c r="R1135" i="2"/>
  <c r="P1135" i="2" s="1"/>
  <c r="N1135" i="2" s="1"/>
  <c r="L1135" i="2" s="1"/>
  <c r="J1135" i="2" s="1"/>
  <c r="H1135" i="2" s="1"/>
  <c r="F1135" i="2" s="1"/>
  <c r="R1138" i="2"/>
  <c r="P1138" i="2" s="1"/>
  <c r="N1138" i="2" s="1"/>
  <c r="L1138" i="2" s="1"/>
  <c r="J1138" i="2" s="1"/>
  <c r="H1138" i="2" s="1"/>
  <c r="F1138" i="2" s="1"/>
  <c r="R1151" i="2"/>
  <c r="P1151" i="2" s="1"/>
  <c r="N1151" i="2" s="1"/>
  <c r="L1151" i="2" s="1"/>
  <c r="J1151" i="2" s="1"/>
  <c r="H1151" i="2" s="1"/>
  <c r="F1151" i="2" s="1"/>
  <c r="R1155" i="2"/>
  <c r="P1155" i="2" s="1"/>
  <c r="N1155" i="2" s="1"/>
  <c r="L1155" i="2" s="1"/>
  <c r="J1155" i="2" s="1"/>
  <c r="H1155" i="2" s="1"/>
  <c r="F1155" i="2" s="1"/>
  <c r="R1160" i="2"/>
  <c r="P1160" i="2" s="1"/>
  <c r="N1160" i="2" s="1"/>
  <c r="L1160" i="2" s="1"/>
  <c r="J1160" i="2" s="1"/>
  <c r="H1160" i="2" s="1"/>
  <c r="F1160" i="2" s="1"/>
  <c r="R1166" i="2"/>
  <c r="P1166" i="2" s="1"/>
  <c r="N1166" i="2" s="1"/>
  <c r="L1166" i="2" s="1"/>
  <c r="J1166" i="2" s="1"/>
  <c r="H1166" i="2" s="1"/>
  <c r="F1166" i="2" s="1"/>
  <c r="R1170" i="2"/>
  <c r="P1170" i="2" s="1"/>
  <c r="N1170" i="2" s="1"/>
  <c r="L1170" i="2" s="1"/>
  <c r="J1170" i="2" s="1"/>
  <c r="H1170" i="2" s="1"/>
  <c r="F1170" i="2" s="1"/>
  <c r="R1175" i="2"/>
  <c r="P1175" i="2" s="1"/>
  <c r="N1175" i="2" s="1"/>
  <c r="L1175" i="2" s="1"/>
  <c r="J1175" i="2" s="1"/>
  <c r="H1175" i="2" s="1"/>
  <c r="F1175" i="2" s="1"/>
  <c r="R1188" i="2"/>
  <c r="P1188" i="2" s="1"/>
  <c r="N1188" i="2" s="1"/>
  <c r="L1188" i="2" s="1"/>
  <c r="J1188" i="2" s="1"/>
  <c r="H1188" i="2" s="1"/>
  <c r="F1188" i="2" s="1"/>
  <c r="R1193" i="2"/>
  <c r="P1193" i="2" s="1"/>
  <c r="N1193" i="2" s="1"/>
  <c r="L1193" i="2" s="1"/>
  <c r="J1193" i="2" s="1"/>
  <c r="H1193" i="2" s="1"/>
  <c r="F1193" i="2" s="1"/>
  <c r="R1214" i="2"/>
  <c r="P1214" i="2" s="1"/>
  <c r="N1214" i="2" s="1"/>
  <c r="L1214" i="2" s="1"/>
  <c r="J1214" i="2" s="1"/>
  <c r="H1214" i="2" s="1"/>
  <c r="F1214" i="2" s="1"/>
  <c r="R1221" i="2"/>
  <c r="P1221" i="2" s="1"/>
  <c r="N1221" i="2" s="1"/>
  <c r="L1221" i="2" s="1"/>
  <c r="J1221" i="2" s="1"/>
  <c r="H1221" i="2" s="1"/>
  <c r="F1221" i="2" s="1"/>
  <c r="R1227" i="2"/>
  <c r="P1227" i="2" s="1"/>
  <c r="N1227" i="2" s="1"/>
  <c r="L1227" i="2" s="1"/>
  <c r="J1227" i="2" s="1"/>
  <c r="H1227" i="2" s="1"/>
  <c r="F1227" i="2" s="1"/>
  <c r="R1230" i="2"/>
  <c r="P1230" i="2" s="1"/>
  <c r="N1230" i="2" s="1"/>
  <c r="L1230" i="2" s="1"/>
  <c r="J1230" i="2" s="1"/>
  <c r="H1230" i="2" s="1"/>
  <c r="F1230" i="2" s="1"/>
  <c r="R1240" i="2"/>
  <c r="P1240" i="2" s="1"/>
  <c r="N1240" i="2" s="1"/>
  <c r="L1240" i="2" s="1"/>
  <c r="J1240" i="2" s="1"/>
  <c r="H1240" i="2" s="1"/>
  <c r="F1240" i="2" s="1"/>
  <c r="R1242" i="2"/>
  <c r="P1242" i="2" s="1"/>
  <c r="N1242" i="2" s="1"/>
  <c r="L1242" i="2" s="1"/>
  <c r="J1242" i="2" s="1"/>
  <c r="H1242" i="2" s="1"/>
  <c r="F1242" i="2" s="1"/>
  <c r="R1245" i="2"/>
  <c r="P1245" i="2" s="1"/>
  <c r="N1245" i="2" s="1"/>
  <c r="L1245" i="2" s="1"/>
  <c r="J1245" i="2" s="1"/>
  <c r="H1245" i="2" s="1"/>
  <c r="F1245" i="2" s="1"/>
  <c r="R1254" i="2"/>
  <c r="P1254" i="2" s="1"/>
  <c r="N1254" i="2" s="1"/>
  <c r="L1254" i="2" s="1"/>
  <c r="J1254" i="2" s="1"/>
  <c r="H1254" i="2" s="1"/>
  <c r="F1254" i="2" s="1"/>
  <c r="R1264" i="2"/>
  <c r="P1264" i="2" s="1"/>
  <c r="N1264" i="2" s="1"/>
  <c r="L1264" i="2" s="1"/>
  <c r="J1264" i="2" s="1"/>
  <c r="H1264" i="2" s="1"/>
  <c r="F1264" i="2" s="1"/>
  <c r="R1270" i="2"/>
  <c r="P1270" i="2" s="1"/>
  <c r="N1270" i="2" s="1"/>
  <c r="L1270" i="2" s="1"/>
  <c r="J1270" i="2" s="1"/>
  <c r="H1270" i="2" s="1"/>
  <c r="F1270" i="2" s="1"/>
  <c r="R1273" i="2"/>
  <c r="P1273" i="2" s="1"/>
  <c r="N1273" i="2" s="1"/>
  <c r="L1273" i="2" s="1"/>
  <c r="J1273" i="2" s="1"/>
  <c r="H1273" i="2" s="1"/>
  <c r="F1273" i="2" s="1"/>
  <c r="R1280" i="2"/>
  <c r="P1280" i="2" s="1"/>
  <c r="N1280" i="2" s="1"/>
  <c r="L1280" i="2" s="1"/>
  <c r="J1280" i="2" s="1"/>
  <c r="H1280" i="2" s="1"/>
  <c r="F1280" i="2" s="1"/>
  <c r="R1286" i="2"/>
  <c r="P1286" i="2" s="1"/>
  <c r="N1286" i="2" s="1"/>
  <c r="L1286" i="2" s="1"/>
  <c r="J1286" i="2" s="1"/>
  <c r="H1286" i="2" s="1"/>
  <c r="F1286" i="2" s="1"/>
  <c r="R1292" i="2"/>
  <c r="P1292" i="2" s="1"/>
  <c r="N1292" i="2" s="1"/>
  <c r="L1292" i="2" s="1"/>
  <c r="J1292" i="2" s="1"/>
  <c r="H1292" i="2" s="1"/>
  <c r="F1292" i="2" s="1"/>
  <c r="R1298" i="2"/>
  <c r="P1298" i="2" s="1"/>
  <c r="N1298" i="2" s="1"/>
  <c r="L1298" i="2" s="1"/>
  <c r="J1298" i="2" s="1"/>
  <c r="H1298" i="2" s="1"/>
  <c r="F1298" i="2" s="1"/>
  <c r="R1301" i="2"/>
  <c r="P1301" i="2" s="1"/>
  <c r="N1301" i="2" s="1"/>
  <c r="L1301" i="2" s="1"/>
  <c r="J1301" i="2" s="1"/>
  <c r="H1301" i="2" s="1"/>
  <c r="F1301" i="2" s="1"/>
  <c r="R1304" i="2"/>
  <c r="P1304" i="2" s="1"/>
  <c r="N1304" i="2" s="1"/>
  <c r="L1304" i="2" s="1"/>
  <c r="J1304" i="2" s="1"/>
  <c r="H1304" i="2" s="1"/>
  <c r="F1304" i="2" s="1"/>
  <c r="R1306" i="2"/>
  <c r="P1306" i="2" s="1"/>
  <c r="N1306" i="2" s="1"/>
  <c r="L1306" i="2" s="1"/>
  <c r="J1306" i="2" s="1"/>
  <c r="H1306" i="2" s="1"/>
  <c r="F1306" i="2" s="1"/>
  <c r="R1310" i="2"/>
  <c r="P1310" i="2" s="1"/>
  <c r="N1310" i="2" s="1"/>
  <c r="L1310" i="2" s="1"/>
  <c r="J1310" i="2" s="1"/>
  <c r="H1310" i="2" s="1"/>
  <c r="F1310" i="2" s="1"/>
  <c r="R1312" i="2"/>
  <c r="P1312" i="2" s="1"/>
  <c r="N1312" i="2" s="1"/>
  <c r="L1312" i="2" s="1"/>
  <c r="J1312" i="2" s="1"/>
  <c r="H1312" i="2" s="1"/>
  <c r="F1312" i="2" s="1"/>
  <c r="R1313" i="2"/>
  <c r="P1313" i="2" s="1"/>
  <c r="N1313" i="2" s="1"/>
  <c r="L1313" i="2" s="1"/>
  <c r="J1313" i="2" s="1"/>
  <c r="H1313" i="2" s="1"/>
  <c r="F1313" i="2" s="1"/>
  <c r="R1319" i="2"/>
  <c r="P1319" i="2" s="1"/>
  <c r="N1319" i="2" s="1"/>
  <c r="L1319" i="2" s="1"/>
  <c r="J1319" i="2" s="1"/>
  <c r="H1319" i="2" s="1"/>
  <c r="F1319" i="2" s="1"/>
  <c r="R1321" i="2"/>
  <c r="P1321" i="2" s="1"/>
  <c r="N1321" i="2" s="1"/>
  <c r="L1321" i="2" s="1"/>
  <c r="J1321" i="2" s="1"/>
  <c r="H1321" i="2" s="1"/>
  <c r="F1321" i="2" s="1"/>
  <c r="R1323" i="2"/>
  <c r="P1323" i="2" s="1"/>
  <c r="N1323" i="2" s="1"/>
  <c r="L1323" i="2" s="1"/>
  <c r="J1323" i="2" s="1"/>
  <c r="H1323" i="2" s="1"/>
  <c r="F1323" i="2" s="1"/>
  <c r="R1326" i="2"/>
  <c r="P1326" i="2" s="1"/>
  <c r="N1326" i="2" s="1"/>
  <c r="L1326" i="2" s="1"/>
  <c r="J1326" i="2" s="1"/>
  <c r="H1326" i="2" s="1"/>
  <c r="F1326" i="2" s="1"/>
  <c r="R1336" i="2"/>
  <c r="P1336" i="2" s="1"/>
  <c r="N1336" i="2" s="1"/>
  <c r="L1336" i="2" s="1"/>
  <c r="J1336" i="2" s="1"/>
  <c r="H1336" i="2" s="1"/>
  <c r="F112" i="2"/>
  <c r="F109" i="2"/>
  <c r="F110" i="2"/>
  <c r="F108" i="2"/>
  <c r="F107" i="2"/>
  <c r="F105" i="2"/>
  <c r="F104" i="2"/>
  <c r="F103" i="2"/>
  <c r="F101" i="2"/>
  <c r="H102" i="2"/>
  <c r="F102" i="2" s="1"/>
  <c r="H100" i="2"/>
  <c r="F100" i="2" s="1"/>
  <c r="H99" i="2"/>
  <c r="F99" i="2" s="1"/>
  <c r="H98" i="2"/>
  <c r="F98" i="2" s="1"/>
  <c r="F95" i="2"/>
  <c r="F94" i="2"/>
  <c r="F93" i="2"/>
  <c r="F97" i="2"/>
  <c r="F96" i="2"/>
  <c r="F92" i="2"/>
  <c r="H91" i="2"/>
  <c r="F91" i="2" s="1"/>
  <c r="H90" i="2"/>
  <c r="F90" i="2" s="1"/>
  <c r="H89" i="2"/>
  <c r="F89" i="2" s="1"/>
  <c r="L88" i="2"/>
  <c r="J87" i="2"/>
  <c r="H87" i="2" s="1"/>
  <c r="F87" i="2" s="1"/>
  <c r="F86" i="2"/>
  <c r="L85" i="2"/>
  <c r="J85" i="2" s="1"/>
  <c r="H85" i="2" s="1"/>
  <c r="F85" i="2" s="1"/>
  <c r="F84" i="2"/>
  <c r="H83" i="2"/>
  <c r="F83" i="2" s="1"/>
  <c r="H82" i="2"/>
  <c r="F82" i="2" s="1"/>
  <c r="H81" i="2"/>
  <c r="F81" i="2" s="1"/>
  <c r="H80" i="2"/>
  <c r="F80" i="2" s="1"/>
  <c r="H79" i="2"/>
  <c r="F79" i="2" s="1"/>
  <c r="H78" i="2"/>
  <c r="F78" i="2" s="1"/>
  <c r="J77" i="2"/>
  <c r="H77" i="2" s="1"/>
  <c r="F77" i="2" s="1"/>
  <c r="F76" i="2"/>
  <c r="F75" i="2"/>
  <c r="N73" i="2"/>
  <c r="H74" i="2"/>
  <c r="F74" i="2" s="1"/>
  <c r="H73" i="2"/>
  <c r="F73" i="2" s="1"/>
  <c r="F72" i="2"/>
  <c r="F71" i="2"/>
  <c r="F70" i="2"/>
  <c r="F66" i="2"/>
  <c r="F65" i="2"/>
  <c r="H67" i="2"/>
  <c r="F67" i="2" s="1"/>
  <c r="H64" i="2"/>
  <c r="F64" i="2" s="1"/>
  <c r="F63" i="2"/>
  <c r="F62" i="2"/>
  <c r="F61" i="2"/>
  <c r="F60" i="2"/>
  <c r="F59" i="2"/>
  <c r="L56" i="2"/>
  <c r="H56" i="2" s="1"/>
  <c r="F56" i="2" s="1"/>
  <c r="L55" i="2"/>
  <c r="H55" i="2" s="1"/>
  <c r="F55" i="2" s="1"/>
  <c r="L54" i="2"/>
  <c r="H54" i="2" s="1"/>
  <c r="F54" i="2" s="1"/>
  <c r="J53" i="2"/>
  <c r="H53" i="2" s="1"/>
  <c r="F53" i="2" s="1"/>
  <c r="F52" i="2"/>
  <c r="F47" i="2"/>
  <c r="F48" i="2"/>
  <c r="F50" i="2"/>
  <c r="F51" i="2"/>
  <c r="F46" i="2"/>
  <c r="H44" i="2"/>
  <c r="F44" i="2" s="1"/>
  <c r="H41" i="2"/>
  <c r="F41" i="2" s="1"/>
  <c r="H40" i="2"/>
  <c r="F40" i="2" s="1"/>
  <c r="H37" i="2"/>
  <c r="F37" i="2" s="1"/>
  <c r="H34" i="2"/>
  <c r="F34" i="2" s="1"/>
  <c r="H30" i="2"/>
  <c r="F30" i="2" s="1"/>
  <c r="J25" i="2"/>
  <c r="H25" i="2" s="1"/>
  <c r="F25" i="2" s="1"/>
  <c r="J24" i="2"/>
  <c r="H24" i="2" s="1"/>
  <c r="F24" i="2" s="1"/>
  <c r="J23" i="2"/>
  <c r="H23" i="2" s="1"/>
  <c r="F23" i="2" s="1"/>
  <c r="H22" i="2"/>
  <c r="F22" i="2" s="1"/>
  <c r="H21" i="2"/>
  <c r="F21" i="2" s="1"/>
  <c r="H20" i="2"/>
  <c r="F20" i="2" s="1"/>
  <c r="J18" i="2"/>
  <c r="H18" i="2" s="1"/>
  <c r="F18" i="2" s="1"/>
  <c r="J16" i="2"/>
  <c r="H16" i="2" s="1"/>
  <c r="F16" i="2" s="1"/>
  <c r="H12" i="2"/>
  <c r="F12" i="2" s="1"/>
  <c r="H13" i="2"/>
  <c r="H11" i="2"/>
  <c r="F11" i="2" s="1"/>
  <c r="H7" i="2"/>
  <c r="F7" i="2" s="1"/>
  <c r="D335" i="2"/>
  <c r="D341" i="2"/>
  <c r="D344" i="2"/>
  <c r="D451" i="2"/>
  <c r="D463" i="2"/>
  <c r="D577" i="2"/>
  <c r="D1335" i="2"/>
  <c r="D353" i="2"/>
  <c r="D356" i="2"/>
  <c r="D376" i="2"/>
  <c r="D361" i="2"/>
  <c r="D397" i="2"/>
  <c r="D406" i="2"/>
  <c r="D409" i="2"/>
  <c r="D321" i="2"/>
  <c r="D373" i="2"/>
  <c r="D526" i="2"/>
  <c r="D581" i="2"/>
  <c r="D614" i="2"/>
  <c r="D677" i="2"/>
  <c r="D326" i="2"/>
  <c r="D329" i="2"/>
  <c r="D334" i="2"/>
  <c r="D349" i="2"/>
  <c r="D359" i="2"/>
  <c r="D368" i="2"/>
  <c r="D389" i="2"/>
  <c r="D407" i="2"/>
  <c r="D419" i="2"/>
  <c r="D422" i="2"/>
  <c r="D427" i="2"/>
  <c r="D433" i="2"/>
  <c r="D532" i="2"/>
  <c r="D546" i="2"/>
  <c r="D574" i="2"/>
  <c r="D587" i="2"/>
  <c r="D590" i="2"/>
  <c r="D605" i="2"/>
  <c r="D629" i="2"/>
  <c r="D638" i="2"/>
  <c r="D644" i="2"/>
  <c r="D647" i="2"/>
  <c r="D650" i="2"/>
  <c r="D653" i="2"/>
  <c r="D708" i="2"/>
  <c r="D730" i="2"/>
  <c r="D1005" i="2"/>
  <c r="D1017" i="2"/>
  <c r="D1023" i="2"/>
  <c r="D1029" i="2"/>
  <c r="D1032" i="2"/>
  <c r="D1036" i="2"/>
  <c r="D1039" i="2"/>
  <c r="D1048" i="2"/>
  <c r="D1076" i="2"/>
  <c r="D1082" i="2"/>
  <c r="D1097" i="2"/>
  <c r="D1102" i="2"/>
  <c r="D1105" i="2"/>
  <c r="D1116" i="2"/>
  <c r="D1129" i="2"/>
  <c r="D1160" i="2"/>
  <c r="D1163" i="2"/>
  <c r="D1182" i="2"/>
  <c r="D1188" i="2"/>
  <c r="D1226" i="2"/>
  <c r="D1256" i="2"/>
  <c r="D1300" i="2"/>
  <c r="D1306" i="2"/>
  <c r="D1317" i="2"/>
  <c r="D15" i="2"/>
  <c r="D17" i="2"/>
  <c r="D33" i="2"/>
  <c r="D36" i="2"/>
  <c r="D42" i="2"/>
  <c r="D43" i="2"/>
  <c r="D48" i="2"/>
  <c r="D57" i="2"/>
  <c r="D126" i="2"/>
  <c r="D176" i="2"/>
  <c r="D191" i="2"/>
  <c r="D194" i="2"/>
  <c r="D197" i="2"/>
  <c r="D206" i="2"/>
  <c r="D216" i="2"/>
  <c r="D219" i="2"/>
  <c r="D222" i="2"/>
  <c r="D561" i="2"/>
  <c r="D564" i="2"/>
  <c r="D998" i="2"/>
  <c r="D1004" i="2"/>
  <c r="D1021" i="2"/>
  <c r="D1038" i="2"/>
  <c r="D1041" i="2"/>
  <c r="D1065" i="2"/>
  <c r="D1112" i="2"/>
  <c r="D1121" i="2"/>
  <c r="D1283" i="2"/>
  <c r="D59" i="2"/>
  <c r="D149" i="2"/>
  <c r="D157" i="2"/>
  <c r="D163" i="2"/>
  <c r="D169" i="2"/>
  <c r="D172" i="2"/>
  <c r="D231" i="2"/>
  <c r="D234" i="2"/>
  <c r="D237" i="2"/>
  <c r="D243" i="2"/>
  <c r="D511" i="2"/>
  <c r="D14" i="2"/>
  <c r="D257" i="2"/>
  <c r="D269" i="2"/>
  <c r="D272" i="2"/>
  <c r="D275" i="2"/>
  <c r="D330" i="2"/>
  <c r="D821" i="2"/>
  <c r="D1125" i="2"/>
  <c r="D1140" i="2"/>
  <c r="D1149" i="2"/>
  <c r="D1288" i="2"/>
  <c r="D51" i="2"/>
  <c r="D151" i="2"/>
  <c r="D210" i="2"/>
  <c r="D213" i="2"/>
  <c r="D310" i="2"/>
  <c r="D313" i="2"/>
  <c r="D394" i="2"/>
  <c r="D400" i="2"/>
  <c r="D403" i="2"/>
  <c r="D478" i="2"/>
  <c r="D595" i="2"/>
  <c r="D637" i="2"/>
  <c r="D743" i="2"/>
  <c r="D1098" i="2"/>
  <c r="D1170" i="2"/>
  <c r="D1176" i="2"/>
  <c r="D1191" i="2"/>
  <c r="D9" i="2"/>
  <c r="D10" i="2"/>
  <c r="D19" i="2"/>
  <c r="D26" i="2"/>
  <c r="D29" i="2"/>
  <c r="D32" i="2"/>
  <c r="D38" i="2"/>
  <c r="D49" i="2"/>
  <c r="D69" i="2"/>
  <c r="D106" i="2"/>
  <c r="D115" i="2"/>
  <c r="D130" i="2"/>
  <c r="D136" i="2"/>
  <c r="D146" i="2"/>
  <c r="D152" i="2"/>
  <c r="D158" i="2"/>
  <c r="D161" i="2"/>
  <c r="D164" i="2"/>
  <c r="D167" i="2"/>
  <c r="D170" i="2"/>
  <c r="D173" i="2"/>
  <c r="D175" i="2"/>
  <c r="D178" i="2"/>
  <c r="D181" i="2"/>
  <c r="D184" i="2"/>
  <c r="D190" i="2"/>
  <c r="D192" i="2"/>
  <c r="D198" i="2"/>
  <c r="D201" i="2"/>
  <c r="D207" i="2"/>
  <c r="D209" i="2"/>
  <c r="D212" i="2"/>
  <c r="D215" i="2"/>
  <c r="D218" i="2"/>
  <c r="D224" i="2"/>
  <c r="D227" i="2"/>
  <c r="D230" i="2"/>
  <c r="D242" i="2"/>
  <c r="D252" i="2"/>
  <c r="D255" i="2"/>
  <c r="D261" i="2"/>
  <c r="D264" i="2"/>
  <c r="D266" i="2"/>
  <c r="D273" i="2"/>
  <c r="D276" i="2"/>
  <c r="D282" i="2"/>
  <c r="D294" i="2"/>
  <c r="D297" i="2"/>
  <c r="D300" i="2"/>
  <c r="D303" i="2"/>
  <c r="D309" i="2"/>
  <c r="D312" i="2"/>
  <c r="D319" i="2"/>
  <c r="D322" i="2"/>
  <c r="D325" i="2"/>
  <c r="D328" i="2"/>
  <c r="D331" i="2"/>
  <c r="D336" i="2"/>
  <c r="D339" i="2"/>
  <c r="D342" i="2"/>
  <c r="D345" i="2"/>
  <c r="D348" i="2"/>
  <c r="D351" i="2"/>
  <c r="D360" i="2"/>
  <c r="D365" i="2"/>
  <c r="D369" i="2"/>
  <c r="D372" i="2"/>
  <c r="D375" i="2"/>
  <c r="D379" i="2"/>
  <c r="D382" i="2"/>
  <c r="D388" i="2"/>
  <c r="D402" i="2"/>
  <c r="D405" i="2"/>
  <c r="D408" i="2"/>
  <c r="D413" i="2"/>
  <c r="D421" i="2"/>
  <c r="D426" i="2"/>
  <c r="D429" i="2"/>
  <c r="D442" i="2"/>
  <c r="D464" i="2"/>
  <c r="D467" i="2"/>
  <c r="D470" i="2"/>
  <c r="D473" i="2"/>
  <c r="D479" i="2"/>
  <c r="D485" i="2"/>
  <c r="D488" i="2"/>
  <c r="D490" i="2"/>
  <c r="D506" i="2"/>
  <c r="D530" i="2"/>
  <c r="D544" i="2"/>
  <c r="D556" i="2"/>
  <c r="D602" i="2"/>
  <c r="D608" i="2"/>
  <c r="D611" i="2"/>
  <c r="D619" i="2"/>
  <c r="D622" i="2"/>
  <c r="D627" i="2"/>
  <c r="D630" i="2"/>
  <c r="D636" i="2"/>
  <c r="D639" i="2"/>
  <c r="D649" i="2"/>
  <c r="D655" i="2"/>
  <c r="D658" i="2"/>
  <c r="D661" i="2"/>
  <c r="D663" i="2"/>
  <c r="D682" i="2"/>
  <c r="D685" i="2"/>
  <c r="D694" i="2"/>
  <c r="D700" i="2"/>
  <c r="D703" i="2"/>
  <c r="D706" i="2"/>
  <c r="D709" i="2"/>
  <c r="D712" i="2"/>
  <c r="D717" i="2"/>
  <c r="D725" i="2"/>
  <c r="D741" i="2"/>
  <c r="D744" i="2"/>
  <c r="D751" i="2"/>
  <c r="D760" i="2"/>
  <c r="D769" i="2"/>
  <c r="D781" i="2"/>
  <c r="D783" i="2"/>
  <c r="D792" i="2"/>
  <c r="D797" i="2"/>
  <c r="D807" i="2"/>
  <c r="D813" i="2"/>
  <c r="D822" i="2"/>
  <c r="D825" i="2"/>
  <c r="D830" i="2"/>
  <c r="D834" i="2"/>
  <c r="D866" i="2"/>
  <c r="D869" i="2"/>
  <c r="D875" i="2"/>
  <c r="D878" i="2"/>
  <c r="D898" i="2"/>
  <c r="D914" i="2"/>
  <c r="D922" i="2"/>
  <c r="D925" i="2"/>
  <c r="D928" i="2"/>
  <c r="D934" i="2"/>
  <c r="D946" i="2"/>
  <c r="D956" i="2"/>
  <c r="D968" i="2"/>
  <c r="D971" i="2"/>
  <c r="D974" i="2"/>
  <c r="D977" i="2"/>
  <c r="D985" i="2"/>
  <c r="D994" i="2"/>
  <c r="D997" i="2"/>
  <c r="D1000" i="2"/>
  <c r="D1009" i="2"/>
  <c r="D1022" i="2"/>
  <c r="D1034" i="2"/>
  <c r="D1046" i="2"/>
  <c r="D1049" i="2"/>
  <c r="D1055" i="2"/>
  <c r="D1058" i="2"/>
  <c r="D1064" i="2"/>
  <c r="D1066" i="2"/>
  <c r="D1070" i="2"/>
  <c r="D1075" i="2"/>
  <c r="D1080" i="2"/>
  <c r="D1083" i="2"/>
  <c r="D1089" i="2"/>
  <c r="D1101" i="2"/>
  <c r="D1109" i="2"/>
  <c r="D1117" i="2"/>
  <c r="D1126" i="2"/>
  <c r="D1132" i="2"/>
  <c r="D1148" i="2"/>
  <c r="D1155" i="2"/>
  <c r="D1167" i="2"/>
  <c r="D1175" i="2"/>
  <c r="D1181" i="2"/>
  <c r="D1184" i="2"/>
  <c r="D1187" i="2"/>
  <c r="D1193" i="2"/>
  <c r="D1221" i="2"/>
  <c r="D1224" i="2"/>
  <c r="D1227" i="2"/>
  <c r="D1230" i="2"/>
  <c r="D1242" i="2"/>
  <c r="D1245" i="2"/>
  <c r="D1248" i="2"/>
  <c r="D1254" i="2"/>
  <c r="D1260" i="2"/>
  <c r="D1281" i="2"/>
  <c r="D1293" i="2"/>
  <c r="D1298" i="2"/>
  <c r="D1301" i="2"/>
  <c r="D1304" i="2"/>
  <c r="D1307" i="2"/>
  <c r="D1310" i="2"/>
  <c r="D1319" i="2"/>
  <c r="D1324" i="2"/>
  <c r="D1333" i="2"/>
  <c r="D1336" i="2"/>
  <c r="L6" i="2"/>
  <c r="H6" i="2" s="1"/>
  <c r="F6" i="2" s="1"/>
  <c r="J87" i="1"/>
  <c r="N698" i="2" l="1"/>
  <c r="L698" i="2" s="1"/>
  <c r="J698" i="2" s="1"/>
  <c r="H698" i="2" s="1"/>
  <c r="F698" i="2" s="1"/>
  <c r="D1215" i="2"/>
  <c r="D1284" i="2"/>
  <c r="J692" i="2"/>
  <c r="H692" i="2" s="1"/>
  <c r="F692" i="2" s="1"/>
  <c r="D692" i="2" s="1"/>
  <c r="L683" i="2"/>
  <c r="J683" i="2" s="1"/>
  <c r="H683" i="2" s="1"/>
  <c r="F683" i="2" s="1"/>
  <c r="D683" i="2" s="1"/>
  <c r="L737" i="2"/>
  <c r="J737" i="2" s="1"/>
  <c r="H737" i="2" s="1"/>
  <c r="F737" i="2" s="1"/>
  <c r="D737" i="2" s="1"/>
  <c r="N746" i="2"/>
  <c r="L746" i="2" s="1"/>
  <c r="J746" i="2" s="1"/>
  <c r="H746" i="2" s="1"/>
  <c r="F746" i="2" s="1"/>
  <c r="D746" i="2" s="1"/>
  <c r="N785" i="2"/>
  <c r="L785" i="2" s="1"/>
  <c r="J785" i="2" s="1"/>
  <c r="H785" i="2" s="1"/>
  <c r="F785" i="2" s="1"/>
  <c r="N798" i="2"/>
  <c r="L798" i="2" s="1"/>
  <c r="J798" i="2" s="1"/>
  <c r="H798" i="2" s="1"/>
  <c r="F798" i="2" s="1"/>
  <c r="N815" i="2"/>
  <c r="L815" i="2" s="1"/>
  <c r="J815" i="2" s="1"/>
  <c r="H815" i="2" s="1"/>
  <c r="F815" i="2" s="1"/>
  <c r="D815" i="2" s="1"/>
  <c r="N826" i="2"/>
  <c r="L826" i="2" s="1"/>
  <c r="J826" i="2" s="1"/>
  <c r="H826" i="2" s="1"/>
  <c r="F826" i="2" s="1"/>
  <c r="D988" i="2"/>
  <c r="D1190" i="2"/>
  <c r="D1251" i="2"/>
  <c r="D1263" i="2"/>
  <c r="D1327" i="2"/>
  <c r="J1081" i="2"/>
  <c r="H1081" i="2" s="1"/>
  <c r="F1081" i="2" s="1"/>
  <c r="J1154" i="2"/>
  <c r="H1154" i="2" s="1"/>
  <c r="F1154" i="2" s="1"/>
  <c r="J1183" i="2"/>
  <c r="H1183" i="2" s="1"/>
  <c r="F1183" i="2" s="1"/>
  <c r="L50" i="2"/>
  <c r="L59" i="2"/>
  <c r="L72" i="2"/>
  <c r="L84" i="2"/>
  <c r="J824" i="2"/>
  <c r="H824" i="2" s="1"/>
  <c r="F824" i="2" s="1"/>
  <c r="J856" i="2"/>
  <c r="H856" i="2" s="1"/>
  <c r="F856" i="2" s="1"/>
  <c r="J910" i="2"/>
  <c r="H910" i="2" s="1"/>
  <c r="F910" i="2" s="1"/>
  <c r="J931" i="2"/>
  <c r="H931" i="2" s="1"/>
  <c r="F931" i="2" s="1"/>
  <c r="J950" i="2"/>
  <c r="H950" i="2" s="1"/>
  <c r="F950" i="2" s="1"/>
  <c r="J996" i="2"/>
  <c r="H996" i="2" s="1"/>
  <c r="F996" i="2" s="1"/>
  <c r="J1086" i="2"/>
  <c r="H1086" i="2" s="1"/>
  <c r="F1086" i="2" s="1"/>
  <c r="J1194" i="2"/>
  <c r="H1194" i="2" s="1"/>
  <c r="F1194" i="2" s="1"/>
  <c r="L62" i="2"/>
  <c r="J1079" i="2"/>
  <c r="H1079" i="2" s="1"/>
  <c r="F1079" i="2" s="1"/>
  <c r="J1161" i="2"/>
  <c r="H1161" i="2" s="1"/>
  <c r="F1161" i="2" s="1"/>
  <c r="J1173" i="2"/>
  <c r="H1173" i="2" s="1"/>
  <c r="F1173" i="2" s="1"/>
  <c r="J1201" i="2"/>
  <c r="H1201" i="2" s="1"/>
  <c r="F1201" i="2" s="1"/>
  <c r="L76" i="2"/>
  <c r="D1199" i="2"/>
  <c r="D1239" i="2"/>
  <c r="D1269" i="2"/>
  <c r="D548" i="2"/>
  <c r="D551" i="2"/>
  <c r="D645" i="2"/>
  <c r="D722" i="2"/>
  <c r="D762" i="2"/>
  <c r="D392" i="2"/>
  <c r="D472" i="2"/>
  <c r="D542" i="2"/>
  <c r="D648" i="2"/>
  <c r="D654" i="2"/>
  <c r="D667" i="2"/>
  <c r="D689" i="2"/>
  <c r="D854" i="2"/>
  <c r="D919" i="2"/>
  <c r="D386" i="2"/>
  <c r="D398" i="2"/>
  <c r="D401" i="2"/>
  <c r="D455" i="2"/>
  <c r="D474" i="2"/>
  <c r="D524" i="2"/>
  <c r="D569" i="2"/>
  <c r="D656" i="2"/>
  <c r="D660" i="2"/>
  <c r="D671" i="2"/>
  <c r="D724" i="2"/>
  <c r="D748" i="2"/>
  <c r="D758" i="2"/>
  <c r="D777" i="2"/>
  <c r="D788" i="2"/>
  <c r="D793" i="2"/>
  <c r="D799" i="2"/>
  <c r="D802" i="2"/>
  <c r="D811" i="2"/>
  <c r="D891" i="2"/>
  <c r="D897" i="2"/>
  <c r="D901" i="2"/>
  <c r="D1157" i="2"/>
  <c r="D1169" i="2"/>
  <c r="D1200" i="2"/>
  <c r="D1223" i="2"/>
  <c r="D1265" i="2"/>
  <c r="D1320" i="2"/>
  <c r="D1323" i="2"/>
  <c r="D1326" i="2"/>
  <c r="D1329" i="2"/>
  <c r="D91" i="2"/>
  <c r="D94" i="2"/>
  <c r="D105" i="2"/>
  <c r="D676" i="2"/>
  <c r="D1259" i="2"/>
  <c r="D65" i="2"/>
  <c r="D726" i="2"/>
  <c r="D833" i="2"/>
  <c r="D92" i="2"/>
  <c r="D617" i="2"/>
  <c r="D809" i="2"/>
  <c r="D27" i="2"/>
  <c r="D62" i="2"/>
  <c r="D86" i="2"/>
  <c r="D518" i="2"/>
  <c r="D589" i="2"/>
  <c r="D734" i="2"/>
  <c r="D969" i="2"/>
  <c r="D1285" i="2"/>
  <c r="D35" i="2"/>
  <c r="D58" i="2"/>
  <c r="D61" i="2"/>
  <c r="D63" i="2"/>
  <c r="D101" i="2"/>
  <c r="D116" i="2"/>
  <c r="D127" i="2"/>
  <c r="D133" i="2"/>
  <c r="D516" i="2"/>
  <c r="D536" i="2"/>
  <c r="D541" i="2"/>
  <c r="D547" i="2"/>
  <c r="D568" i="2"/>
  <c r="D588" i="2"/>
  <c r="D606" i="2"/>
  <c r="D624" i="2"/>
  <c r="D652" i="2"/>
  <c r="D669" i="2"/>
  <c r="D675" i="2"/>
  <c r="D679" i="2"/>
  <c r="D688" i="2"/>
  <c r="D720" i="2"/>
  <c r="D757" i="2"/>
  <c r="D779" i="2"/>
  <c r="D794" i="2"/>
  <c r="D889" i="2"/>
  <c r="D906" i="2"/>
  <c r="D1077" i="2"/>
  <c r="D1290" i="2"/>
  <c r="D68" i="2"/>
  <c r="D66" i="2"/>
  <c r="D837" i="2"/>
  <c r="J642" i="2"/>
  <c r="H642" i="2" s="1"/>
  <c r="F642" i="2" s="1"/>
  <c r="D642" i="2" s="1"/>
  <c r="J681" i="2"/>
  <c r="H681" i="2" s="1"/>
  <c r="F681" i="2" s="1"/>
  <c r="D681" i="2" s="1"/>
  <c r="J697" i="2"/>
  <c r="H697" i="2" s="1"/>
  <c r="F697" i="2" s="1"/>
  <c r="D697" i="2" s="1"/>
  <c r="J707" i="2"/>
  <c r="H707" i="2" s="1"/>
  <c r="F707" i="2" s="1"/>
  <c r="J729" i="2"/>
  <c r="H729" i="2" s="1"/>
  <c r="F729" i="2" s="1"/>
  <c r="J733" i="2"/>
  <c r="H733" i="2" s="1"/>
  <c r="F733" i="2" s="1"/>
  <c r="J745" i="2"/>
  <c r="H745" i="2" s="1"/>
  <c r="F745" i="2" s="1"/>
  <c r="J766" i="2"/>
  <c r="H766" i="2" s="1"/>
  <c r="F766" i="2" s="1"/>
  <c r="D766" i="2" s="1"/>
  <c r="J774" i="2"/>
  <c r="H774" i="2" s="1"/>
  <c r="F774" i="2" s="1"/>
  <c r="D774" i="2" s="1"/>
  <c r="L635" i="2"/>
  <c r="J635" i="2" s="1"/>
  <c r="H635" i="2" s="1"/>
  <c r="F635" i="2" s="1"/>
  <c r="D635" i="2" s="1"/>
  <c r="L646" i="2"/>
  <c r="J646" i="2" s="1"/>
  <c r="H646" i="2" s="1"/>
  <c r="F646" i="2" s="1"/>
  <c r="D646" i="2" s="1"/>
  <c r="L651" i="2"/>
  <c r="J651" i="2" s="1"/>
  <c r="H651" i="2" s="1"/>
  <c r="F651" i="2" s="1"/>
  <c r="D651" i="2" s="1"/>
  <c r="L691" i="2"/>
  <c r="J691" i="2" s="1"/>
  <c r="H691" i="2" s="1"/>
  <c r="F691" i="2" s="1"/>
  <c r="D691" i="2" s="1"/>
  <c r="L723" i="2"/>
  <c r="J723" i="2" s="1"/>
  <c r="H723" i="2" s="1"/>
  <c r="F723" i="2" s="1"/>
  <c r="D723" i="2" s="1"/>
  <c r="L772" i="2"/>
  <c r="J772" i="2" s="1"/>
  <c r="H772" i="2" s="1"/>
  <c r="F772" i="2" s="1"/>
  <c r="D772" i="2" s="1"/>
  <c r="L787" i="2"/>
  <c r="J787" i="2" s="1"/>
  <c r="H787" i="2" s="1"/>
  <c r="F787" i="2" s="1"/>
  <c r="L790" i="2"/>
  <c r="J790" i="2" s="1"/>
  <c r="H790" i="2" s="1"/>
  <c r="F790" i="2" s="1"/>
  <c r="L795" i="2"/>
  <c r="J795" i="2" s="1"/>
  <c r="H795" i="2" s="1"/>
  <c r="F795" i="2" s="1"/>
  <c r="L806" i="2"/>
  <c r="J806" i="2" s="1"/>
  <c r="H806" i="2" s="1"/>
  <c r="F806" i="2" s="1"/>
  <c r="D806" i="2" s="1"/>
  <c r="L817" i="2"/>
  <c r="J817" i="2" s="1"/>
  <c r="H817" i="2" s="1"/>
  <c r="F817" i="2" s="1"/>
  <c r="D817" i="2" s="1"/>
  <c r="L852" i="2"/>
  <c r="J852" i="2" s="1"/>
  <c r="H852" i="2" s="1"/>
  <c r="F852" i="2" s="1"/>
  <c r="D852" i="2" s="1"/>
  <c r="L855" i="2"/>
  <c r="J855" i="2" s="1"/>
  <c r="H855" i="2" s="1"/>
  <c r="F855" i="2" s="1"/>
  <c r="D855" i="2" s="1"/>
  <c r="L858" i="2"/>
  <c r="J858" i="2" s="1"/>
  <c r="H858" i="2" s="1"/>
  <c r="F858" i="2" s="1"/>
  <c r="D858" i="2" s="1"/>
  <c r="L939" i="2"/>
  <c r="J939" i="2" s="1"/>
  <c r="H939" i="2" s="1"/>
  <c r="F939" i="2" s="1"/>
  <c r="L951" i="2"/>
  <c r="J951" i="2" s="1"/>
  <c r="H951" i="2" s="1"/>
  <c r="F951" i="2" s="1"/>
  <c r="L958" i="2"/>
  <c r="J958" i="2" s="1"/>
  <c r="H958" i="2" s="1"/>
  <c r="F958" i="2" s="1"/>
  <c r="L1001" i="2"/>
  <c r="J1001" i="2" s="1"/>
  <c r="H1001" i="2" s="1"/>
  <c r="F1001" i="2" s="1"/>
  <c r="L1108" i="2"/>
  <c r="J1108" i="2" s="1"/>
  <c r="H1108" i="2" s="1"/>
  <c r="F1108" i="2" s="1"/>
  <c r="D1108" i="2" s="1"/>
  <c r="L1114" i="2"/>
  <c r="J1114" i="2" s="1"/>
  <c r="H1114" i="2" s="1"/>
  <c r="F1114" i="2" s="1"/>
  <c r="D1114" i="2" s="1"/>
  <c r="L1119" i="2"/>
  <c r="J1119" i="2" s="1"/>
  <c r="H1119" i="2" s="1"/>
  <c r="F1119" i="2" s="1"/>
  <c r="L1195" i="2"/>
  <c r="J1195" i="2" s="1"/>
  <c r="H1195" i="2" s="1"/>
  <c r="F1195" i="2" s="1"/>
  <c r="L1211" i="2"/>
  <c r="J1211" i="2" s="1"/>
  <c r="H1211" i="2" s="1"/>
  <c r="F1211" i="2" s="1"/>
  <c r="L1235" i="2"/>
  <c r="J1235" i="2" s="1"/>
  <c r="H1235" i="2" s="1"/>
  <c r="F1235" i="2" s="1"/>
  <c r="L1257" i="2"/>
  <c r="J1257" i="2" s="1"/>
  <c r="H1257" i="2" s="1"/>
  <c r="F1257" i="2" s="1"/>
  <c r="D1257" i="2" s="1"/>
  <c r="L1277" i="2"/>
  <c r="J1277" i="2" s="1"/>
  <c r="H1277" i="2" s="1"/>
  <c r="F1277" i="2" s="1"/>
  <c r="L1282" i="2"/>
  <c r="J1282" i="2" s="1"/>
  <c r="H1282" i="2" s="1"/>
  <c r="F1282" i="2" s="1"/>
  <c r="N666" i="2"/>
  <c r="L666" i="2" s="1"/>
  <c r="J666" i="2" s="1"/>
  <c r="H666" i="2" s="1"/>
  <c r="F666" i="2" s="1"/>
  <c r="D666" i="2" s="1"/>
  <c r="N670" i="2"/>
  <c r="L670" i="2" s="1"/>
  <c r="J670" i="2" s="1"/>
  <c r="H670" i="2" s="1"/>
  <c r="F670" i="2" s="1"/>
  <c r="D670" i="2" s="1"/>
  <c r="N673" i="2"/>
  <c r="L673" i="2" s="1"/>
  <c r="J673" i="2" s="1"/>
  <c r="H673" i="2" s="1"/>
  <c r="F673" i="2" s="1"/>
  <c r="D673" i="2" s="1"/>
  <c r="N680" i="2"/>
  <c r="L680" i="2" s="1"/>
  <c r="J680" i="2" s="1"/>
  <c r="H680" i="2" s="1"/>
  <c r="F680" i="2" s="1"/>
  <c r="D680" i="2" s="1"/>
  <c r="N704" i="2"/>
  <c r="L704" i="2" s="1"/>
  <c r="J704" i="2" s="1"/>
  <c r="H704" i="2" s="1"/>
  <c r="F704" i="2" s="1"/>
  <c r="D704" i="2" s="1"/>
  <c r="N718" i="2"/>
  <c r="L718" i="2" s="1"/>
  <c r="J718" i="2" s="1"/>
  <c r="H718" i="2" s="1"/>
  <c r="F718" i="2" s="1"/>
  <c r="N735" i="2"/>
  <c r="L735" i="2" s="1"/>
  <c r="J735" i="2" s="1"/>
  <c r="H735" i="2" s="1"/>
  <c r="F735" i="2" s="1"/>
  <c r="D735" i="2" s="1"/>
  <c r="N740" i="2"/>
  <c r="L740" i="2" s="1"/>
  <c r="J740" i="2" s="1"/>
  <c r="H740" i="2" s="1"/>
  <c r="F740" i="2" s="1"/>
  <c r="D740" i="2" s="1"/>
  <c r="N754" i="2"/>
  <c r="L754" i="2" s="1"/>
  <c r="J754" i="2" s="1"/>
  <c r="H754" i="2" s="1"/>
  <c r="F754" i="2" s="1"/>
  <c r="D754" i="2" s="1"/>
  <c r="N803" i="2"/>
  <c r="L803" i="2" s="1"/>
  <c r="J803" i="2" s="1"/>
  <c r="H803" i="2" s="1"/>
  <c r="F803" i="2" s="1"/>
  <c r="D803" i="2" s="1"/>
  <c r="N838" i="2"/>
  <c r="L838" i="2" s="1"/>
  <c r="J838" i="2" s="1"/>
  <c r="H838" i="2" s="1"/>
  <c r="F838" i="2" s="1"/>
  <c r="N851" i="2"/>
  <c r="L851" i="2" s="1"/>
  <c r="J851" i="2" s="1"/>
  <c r="H851" i="2" s="1"/>
  <c r="F851" i="2" s="1"/>
  <c r="D851" i="2" s="1"/>
  <c r="N867" i="2"/>
  <c r="L867" i="2" s="1"/>
  <c r="J867" i="2" s="1"/>
  <c r="H867" i="2" s="1"/>
  <c r="F867" i="2" s="1"/>
  <c r="N876" i="2"/>
  <c r="L876" i="2" s="1"/>
  <c r="J876" i="2" s="1"/>
  <c r="H876" i="2" s="1"/>
  <c r="F876" i="2" s="1"/>
  <c r="D876" i="2" s="1"/>
  <c r="N886" i="2"/>
  <c r="L886" i="2" s="1"/>
  <c r="J886" i="2" s="1"/>
  <c r="H886" i="2" s="1"/>
  <c r="F886" i="2" s="1"/>
  <c r="D886" i="2" s="1"/>
  <c r="N903" i="2"/>
  <c r="L903" i="2" s="1"/>
  <c r="J903" i="2" s="1"/>
  <c r="H903" i="2" s="1"/>
  <c r="F903" i="2" s="1"/>
  <c r="D903" i="2" s="1"/>
  <c r="N908" i="2"/>
  <c r="L908" i="2" s="1"/>
  <c r="J908" i="2" s="1"/>
  <c r="H908" i="2" s="1"/>
  <c r="F908" i="2" s="1"/>
  <c r="D908" i="2" s="1"/>
  <c r="N930" i="2"/>
  <c r="L930" i="2" s="1"/>
  <c r="J930" i="2" s="1"/>
  <c r="H930" i="2" s="1"/>
  <c r="F930" i="2" s="1"/>
  <c r="N949" i="2"/>
  <c r="L949" i="2" s="1"/>
  <c r="J949" i="2" s="1"/>
  <c r="H949" i="2" s="1"/>
  <c r="F949" i="2" s="1"/>
  <c r="N963" i="2"/>
  <c r="L963" i="2" s="1"/>
  <c r="J963" i="2" s="1"/>
  <c r="H963" i="2" s="1"/>
  <c r="F963" i="2" s="1"/>
  <c r="N991" i="2"/>
  <c r="L991" i="2" s="1"/>
  <c r="J991" i="2" s="1"/>
  <c r="H991" i="2" s="1"/>
  <c r="F991" i="2" s="1"/>
  <c r="D991" i="2" s="1"/>
  <c r="N1074" i="2"/>
  <c r="L1074" i="2" s="1"/>
  <c r="J1074" i="2" s="1"/>
  <c r="H1074" i="2" s="1"/>
  <c r="F1074" i="2" s="1"/>
  <c r="D1074" i="2" s="1"/>
  <c r="N1158" i="2"/>
  <c r="L1158" i="2" s="1"/>
  <c r="J1158" i="2" s="1"/>
  <c r="H1158" i="2" s="1"/>
  <c r="F1158" i="2" s="1"/>
  <c r="D1158" i="2" s="1"/>
  <c r="N1171" i="2"/>
  <c r="L1171" i="2" s="1"/>
  <c r="J1171" i="2" s="1"/>
  <c r="H1171" i="2" s="1"/>
  <c r="F1171" i="2" s="1"/>
  <c r="D1171" i="2" s="1"/>
  <c r="N1197" i="2"/>
  <c r="L1197" i="2" s="1"/>
  <c r="J1197" i="2" s="1"/>
  <c r="H1197" i="2" s="1"/>
  <c r="F1197" i="2" s="1"/>
  <c r="D1197" i="2" s="1"/>
  <c r="N1205" i="2"/>
  <c r="L1205" i="2" s="1"/>
  <c r="J1205" i="2" s="1"/>
  <c r="H1205" i="2" s="1"/>
  <c r="F1205" i="2" s="1"/>
  <c r="N1207" i="2"/>
  <c r="L1207" i="2" s="1"/>
  <c r="J1207" i="2" s="1"/>
  <c r="H1207" i="2" s="1"/>
  <c r="F1207" i="2" s="1"/>
  <c r="N1209" i="2"/>
  <c r="L1209" i="2" s="1"/>
  <c r="J1209" i="2" s="1"/>
  <c r="H1209" i="2" s="1"/>
  <c r="F1209" i="2" s="1"/>
  <c r="D1209" i="2" s="1"/>
  <c r="N1244" i="2"/>
  <c r="L1244" i="2" s="1"/>
  <c r="J1244" i="2" s="1"/>
  <c r="H1244" i="2" s="1"/>
  <c r="F1244" i="2" s="1"/>
  <c r="D1244" i="2" s="1"/>
  <c r="N1253" i="2"/>
  <c r="L1253" i="2" s="1"/>
  <c r="J1253" i="2" s="1"/>
  <c r="H1253" i="2" s="1"/>
  <c r="F1253" i="2" s="1"/>
  <c r="D1253" i="2" s="1"/>
  <c r="N1261" i="2"/>
  <c r="L1261" i="2" s="1"/>
  <c r="J1261" i="2" s="1"/>
  <c r="H1261" i="2" s="1"/>
  <c r="F1261" i="2" s="1"/>
  <c r="N1274" i="2"/>
  <c r="L1274" i="2" s="1"/>
  <c r="J1274" i="2" s="1"/>
  <c r="H1274" i="2" s="1"/>
  <c r="F1274" i="2" s="1"/>
  <c r="N1303" i="2"/>
  <c r="L1303" i="2" s="1"/>
  <c r="J1303" i="2" s="1"/>
  <c r="H1303" i="2" s="1"/>
  <c r="F1303" i="2" s="1"/>
  <c r="D1303" i="2" s="1"/>
  <c r="N1309" i="2"/>
  <c r="L1309" i="2" s="1"/>
  <c r="J1309" i="2" s="1"/>
  <c r="H1309" i="2" s="1"/>
  <c r="F1309" i="2" s="1"/>
  <c r="D1309" i="2" s="1"/>
  <c r="N1314" i="2"/>
  <c r="L1314" i="2" s="1"/>
  <c r="J1314" i="2" s="1"/>
  <c r="H1314" i="2" s="1"/>
  <c r="F1314" i="2" s="1"/>
  <c r="D1314" i="2" s="1"/>
  <c r="J1202" i="2"/>
  <c r="H1202" i="2" s="1"/>
  <c r="F1202" i="2" s="1"/>
  <c r="D1202" i="2" s="1"/>
  <c r="J1212" i="2"/>
  <c r="H1212" i="2" s="1"/>
  <c r="F1212" i="2" s="1"/>
  <c r="D1212" i="2" s="1"/>
  <c r="J1218" i="2"/>
  <c r="H1218" i="2" s="1"/>
  <c r="F1218" i="2" s="1"/>
  <c r="D1218" i="2" s="1"/>
  <c r="J1225" i="2"/>
  <c r="H1225" i="2" s="1"/>
  <c r="F1225" i="2" s="1"/>
  <c r="J1228" i="2"/>
  <c r="H1228" i="2" s="1"/>
  <c r="F1228" i="2" s="1"/>
  <c r="J1233" i="2"/>
  <c r="H1233" i="2" s="1"/>
  <c r="F1233" i="2" s="1"/>
  <c r="D1233" i="2" s="1"/>
  <c r="J1237" i="2"/>
  <c r="H1237" i="2" s="1"/>
  <c r="F1237" i="2" s="1"/>
  <c r="J1246" i="2"/>
  <c r="H1246" i="2" s="1"/>
  <c r="F1246" i="2" s="1"/>
  <c r="J1272" i="2"/>
  <c r="H1272" i="2" s="1"/>
  <c r="F1272" i="2" s="1"/>
  <c r="D1272" i="2" s="1"/>
  <c r="J1287" i="2"/>
  <c r="H1287" i="2" s="1"/>
  <c r="F1287" i="2" s="1"/>
  <c r="D1287" i="2" s="1"/>
  <c r="J1291" i="2"/>
  <c r="H1291" i="2" s="1"/>
  <c r="F1291" i="2" s="1"/>
  <c r="D1291" i="2" s="1"/>
  <c r="J1295" i="2"/>
  <c r="H1295" i="2" s="1"/>
  <c r="F1295" i="2" s="1"/>
  <c r="J1302" i="2"/>
  <c r="H1302" i="2" s="1"/>
  <c r="F1302" i="2" s="1"/>
  <c r="D1302" i="2" s="1"/>
  <c r="J1311" i="2"/>
  <c r="H1311" i="2" s="1"/>
  <c r="F1311" i="2" s="1"/>
  <c r="D1311" i="2" s="1"/>
  <c r="J1316" i="2"/>
  <c r="H1316" i="2" s="1"/>
  <c r="F1316" i="2" s="1"/>
  <c r="D1316" i="2" s="1"/>
  <c r="J1332" i="2"/>
  <c r="H1332" i="2" s="1"/>
  <c r="F1332" i="2" s="1"/>
  <c r="D1332" i="2" s="1"/>
  <c r="L8" i="2"/>
  <c r="J8" i="2" s="1"/>
  <c r="H8" i="2" s="1"/>
  <c r="F8" i="2" s="1"/>
  <c r="D8" i="2" s="1"/>
  <c r="L114" i="2"/>
  <c r="J114" i="2" s="1"/>
  <c r="H114" i="2" s="1"/>
  <c r="F114" i="2" s="1"/>
  <c r="L117" i="2"/>
  <c r="J117" i="2" s="1"/>
  <c r="H117" i="2" s="1"/>
  <c r="F117" i="2" s="1"/>
  <c r="D117" i="2" s="1"/>
  <c r="L120" i="2"/>
  <c r="J120" i="2" s="1"/>
  <c r="H120" i="2" s="1"/>
  <c r="F120" i="2" s="1"/>
  <c r="D120" i="2" s="1"/>
  <c r="L124" i="2"/>
  <c r="J124" i="2" s="1"/>
  <c r="H124" i="2" s="1"/>
  <c r="F124" i="2" s="1"/>
  <c r="D124" i="2" s="1"/>
  <c r="L128" i="2"/>
  <c r="J128" i="2" s="1"/>
  <c r="H128" i="2" s="1"/>
  <c r="F128" i="2" s="1"/>
  <c r="L141" i="2"/>
  <c r="J141" i="2" s="1"/>
  <c r="H141" i="2" s="1"/>
  <c r="F141" i="2" s="1"/>
  <c r="L155" i="2"/>
  <c r="J155" i="2" s="1"/>
  <c r="H155" i="2" s="1"/>
  <c r="F155" i="2" s="1"/>
  <c r="D155" i="2" s="1"/>
  <c r="L171" i="2"/>
  <c r="J171" i="2" s="1"/>
  <c r="H171" i="2" s="1"/>
  <c r="F171" i="2" s="1"/>
  <c r="L182" i="2"/>
  <c r="J182" i="2" s="1"/>
  <c r="H182" i="2" s="1"/>
  <c r="F182" i="2" s="1"/>
  <c r="D182" i="2" s="1"/>
  <c r="L195" i="2"/>
  <c r="J195" i="2" s="1"/>
  <c r="H195" i="2" s="1"/>
  <c r="F195" i="2" s="1"/>
  <c r="D195" i="2" s="1"/>
  <c r="L199" i="2"/>
  <c r="J199" i="2" s="1"/>
  <c r="H199" i="2" s="1"/>
  <c r="F199" i="2" s="1"/>
  <c r="L203" i="2"/>
  <c r="J203" i="2" s="1"/>
  <c r="H203" i="2" s="1"/>
  <c r="F203" i="2" s="1"/>
  <c r="D203" i="2" s="1"/>
  <c r="L211" i="2"/>
  <c r="J211" i="2" s="1"/>
  <c r="H211" i="2" s="1"/>
  <c r="F211" i="2" s="1"/>
  <c r="L226" i="2"/>
  <c r="J226" i="2" s="1"/>
  <c r="H226" i="2" s="1"/>
  <c r="F226" i="2" s="1"/>
  <c r="L228" i="2"/>
  <c r="J228" i="2" s="1"/>
  <c r="H228" i="2" s="1"/>
  <c r="F228" i="2" s="1"/>
  <c r="D228" i="2" s="1"/>
  <c r="L232" i="2"/>
  <c r="J232" i="2" s="1"/>
  <c r="H232" i="2" s="1"/>
  <c r="F232" i="2" s="1"/>
  <c r="L239" i="2"/>
  <c r="J239" i="2" s="1"/>
  <c r="H239" i="2" s="1"/>
  <c r="F239" i="2" s="1"/>
  <c r="D239" i="2" s="1"/>
  <c r="L248" i="2"/>
  <c r="J248" i="2" s="1"/>
  <c r="H248" i="2" s="1"/>
  <c r="F248" i="2" s="1"/>
  <c r="D248" i="2" s="1"/>
  <c r="L251" i="2"/>
  <c r="J251" i="2" s="1"/>
  <c r="H251" i="2" s="1"/>
  <c r="F251" i="2" s="1"/>
  <c r="D251" i="2" s="1"/>
  <c r="L253" i="2"/>
  <c r="J253" i="2" s="1"/>
  <c r="H253" i="2" s="1"/>
  <c r="F253" i="2" s="1"/>
  <c r="L263" i="2"/>
  <c r="J263" i="2" s="1"/>
  <c r="H263" i="2" s="1"/>
  <c r="F263" i="2" s="1"/>
  <c r="D263" i="2" s="1"/>
  <c r="L268" i="2"/>
  <c r="J268" i="2" s="1"/>
  <c r="H268" i="2" s="1"/>
  <c r="F268" i="2" s="1"/>
  <c r="L274" i="2"/>
  <c r="J274" i="2" s="1"/>
  <c r="H274" i="2" s="1"/>
  <c r="F274" i="2" s="1"/>
  <c r="L281" i="2"/>
  <c r="J281" i="2" s="1"/>
  <c r="H281" i="2" s="1"/>
  <c r="F281" i="2" s="1"/>
  <c r="L284" i="2"/>
  <c r="J284" i="2" s="1"/>
  <c r="H284" i="2" s="1"/>
  <c r="F284" i="2" s="1"/>
  <c r="L298" i="2"/>
  <c r="J298" i="2" s="1"/>
  <c r="H298" i="2" s="1"/>
  <c r="F298" i="2" s="1"/>
  <c r="L306" i="2"/>
  <c r="J306" i="2" s="1"/>
  <c r="H306" i="2" s="1"/>
  <c r="F306" i="2" s="1"/>
  <c r="D306" i="2" s="1"/>
  <c r="L320" i="2"/>
  <c r="J320" i="2" s="1"/>
  <c r="H320" i="2" s="1"/>
  <c r="F320" i="2" s="1"/>
  <c r="L338" i="2"/>
  <c r="J338" i="2" s="1"/>
  <c r="H338" i="2" s="1"/>
  <c r="F338" i="2" s="1"/>
  <c r="D338" i="2" s="1"/>
  <c r="L340" i="2"/>
  <c r="J340" i="2" s="1"/>
  <c r="H340" i="2" s="1"/>
  <c r="F340" i="2" s="1"/>
  <c r="D340" i="2" s="1"/>
  <c r="L350" i="2"/>
  <c r="J350" i="2" s="1"/>
  <c r="H350" i="2" s="1"/>
  <c r="F350" i="2" s="1"/>
  <c r="D350" i="2" s="1"/>
  <c r="L363" i="2"/>
  <c r="J363" i="2" s="1"/>
  <c r="H363" i="2" s="1"/>
  <c r="F363" i="2" s="1"/>
  <c r="L370" i="2"/>
  <c r="J370" i="2" s="1"/>
  <c r="H370" i="2" s="1"/>
  <c r="F370" i="2" s="1"/>
  <c r="D370" i="2" s="1"/>
  <c r="L391" i="2"/>
  <c r="J391" i="2" s="1"/>
  <c r="H391" i="2" s="1"/>
  <c r="F391" i="2" s="1"/>
  <c r="L396" i="2"/>
  <c r="J396" i="2" s="1"/>
  <c r="H396" i="2" s="1"/>
  <c r="F396" i="2" s="1"/>
  <c r="D396" i="2" s="1"/>
  <c r="L410" i="2"/>
  <c r="J410" i="2" s="1"/>
  <c r="H410" i="2" s="1"/>
  <c r="F410" i="2" s="1"/>
  <c r="D410" i="2" s="1"/>
  <c r="L420" i="2"/>
  <c r="J420" i="2" s="1"/>
  <c r="H420" i="2" s="1"/>
  <c r="F420" i="2" s="1"/>
  <c r="L423" i="2"/>
  <c r="J423" i="2" s="1"/>
  <c r="H423" i="2" s="1"/>
  <c r="F423" i="2" s="1"/>
  <c r="D423" i="2" s="1"/>
  <c r="L430" i="2"/>
  <c r="J430" i="2" s="1"/>
  <c r="H430" i="2" s="1"/>
  <c r="F430" i="2" s="1"/>
  <c r="D430" i="2" s="1"/>
  <c r="L432" i="2"/>
  <c r="J432" i="2" s="1"/>
  <c r="H432" i="2" s="1"/>
  <c r="F432" i="2" s="1"/>
  <c r="D432" i="2" s="1"/>
  <c r="L435" i="2"/>
  <c r="J435" i="2" s="1"/>
  <c r="H435" i="2" s="1"/>
  <c r="F435" i="2" s="1"/>
  <c r="D435" i="2" s="1"/>
  <c r="L438" i="2"/>
  <c r="J438" i="2" s="1"/>
  <c r="H438" i="2" s="1"/>
  <c r="F438" i="2" s="1"/>
  <c r="L441" i="2"/>
  <c r="J441" i="2" s="1"/>
  <c r="H441" i="2" s="1"/>
  <c r="F441" i="2" s="1"/>
  <c r="D441" i="2" s="1"/>
  <c r="L444" i="2"/>
  <c r="J444" i="2" s="1"/>
  <c r="H444" i="2" s="1"/>
  <c r="F444" i="2" s="1"/>
  <c r="D444" i="2" s="1"/>
  <c r="L452" i="2"/>
  <c r="J452" i="2" s="1"/>
  <c r="H452" i="2" s="1"/>
  <c r="F452" i="2" s="1"/>
  <c r="L456" i="2"/>
  <c r="J456" i="2" s="1"/>
  <c r="H456" i="2" s="1"/>
  <c r="F456" i="2" s="1"/>
  <c r="D456" i="2" s="1"/>
  <c r="L459" i="2"/>
  <c r="J459" i="2" s="1"/>
  <c r="H459" i="2" s="1"/>
  <c r="F459" i="2" s="1"/>
  <c r="D459" i="2" s="1"/>
  <c r="L461" i="2"/>
  <c r="J461" i="2" s="1"/>
  <c r="H461" i="2" s="1"/>
  <c r="F461" i="2" s="1"/>
  <c r="L481" i="2"/>
  <c r="J481" i="2" s="1"/>
  <c r="H481" i="2" s="1"/>
  <c r="F481" i="2" s="1"/>
  <c r="D481" i="2" s="1"/>
  <c r="L495" i="2"/>
  <c r="J495" i="2" s="1"/>
  <c r="H495" i="2" s="1"/>
  <c r="F495" i="2" s="1"/>
  <c r="D495" i="2" s="1"/>
  <c r="L499" i="2"/>
  <c r="J499" i="2" s="1"/>
  <c r="H499" i="2" s="1"/>
  <c r="F499" i="2" s="1"/>
  <c r="D499" i="2" s="1"/>
  <c r="L502" i="2"/>
  <c r="J502" i="2" s="1"/>
  <c r="H502" i="2" s="1"/>
  <c r="F502" i="2" s="1"/>
  <c r="D502" i="2" s="1"/>
  <c r="L504" i="2"/>
  <c r="J504" i="2" s="1"/>
  <c r="H504" i="2" s="1"/>
  <c r="F504" i="2" s="1"/>
  <c r="D504" i="2" s="1"/>
  <c r="L659" i="2"/>
  <c r="J659" i="2" s="1"/>
  <c r="H659" i="2" s="1"/>
  <c r="F659" i="2" s="1"/>
  <c r="D659" i="2" s="1"/>
  <c r="L736" i="2"/>
  <c r="J736" i="2" s="1"/>
  <c r="H736" i="2" s="1"/>
  <c r="F736" i="2" s="1"/>
  <c r="L747" i="2"/>
  <c r="J747" i="2" s="1"/>
  <c r="H747" i="2" s="1"/>
  <c r="F747" i="2" s="1"/>
  <c r="D747" i="2" s="1"/>
  <c r="L765" i="2"/>
  <c r="J765" i="2" s="1"/>
  <c r="H765" i="2" s="1"/>
  <c r="F765" i="2" s="1"/>
  <c r="D765" i="2" s="1"/>
  <c r="L805" i="2"/>
  <c r="J805" i="2" s="1"/>
  <c r="H805" i="2" s="1"/>
  <c r="F805" i="2" s="1"/>
  <c r="D805" i="2" s="1"/>
  <c r="L835" i="2"/>
  <c r="J835" i="2" s="1"/>
  <c r="H835" i="2" s="1"/>
  <c r="F835" i="2" s="1"/>
  <c r="L870" i="2"/>
  <c r="J870" i="2" s="1"/>
  <c r="H870" i="2" s="1"/>
  <c r="F870" i="2" s="1"/>
  <c r="L905" i="2"/>
  <c r="J905" i="2" s="1"/>
  <c r="H905" i="2" s="1"/>
  <c r="F905" i="2" s="1"/>
  <c r="L975" i="2"/>
  <c r="J975" i="2" s="1"/>
  <c r="H975" i="2" s="1"/>
  <c r="F975" i="2" s="1"/>
  <c r="D975" i="2" s="1"/>
  <c r="L979" i="2"/>
  <c r="J979" i="2" s="1"/>
  <c r="H979" i="2" s="1"/>
  <c r="F979" i="2" s="1"/>
  <c r="D979" i="2" s="1"/>
  <c r="L987" i="2"/>
  <c r="J987" i="2" s="1"/>
  <c r="H987" i="2" s="1"/>
  <c r="F987" i="2" s="1"/>
  <c r="L1103" i="2"/>
  <c r="J1103" i="2" s="1"/>
  <c r="H1103" i="2" s="1"/>
  <c r="F1103" i="2" s="1"/>
  <c r="D1103" i="2" s="1"/>
  <c r="L1137" i="2"/>
  <c r="J1137" i="2" s="1"/>
  <c r="H1137" i="2" s="1"/>
  <c r="F1137" i="2" s="1"/>
  <c r="D1137" i="2" s="1"/>
  <c r="L1139" i="2"/>
  <c r="J1139" i="2" s="1"/>
  <c r="H1139" i="2" s="1"/>
  <c r="F1139" i="2" s="1"/>
  <c r="D1139" i="2" s="1"/>
  <c r="L1252" i="2"/>
  <c r="J1252" i="2" s="1"/>
  <c r="H1252" i="2" s="1"/>
  <c r="F1252" i="2" s="1"/>
  <c r="L1289" i="2"/>
  <c r="J1289" i="2" s="1"/>
  <c r="H1289" i="2" s="1"/>
  <c r="F1289" i="2" s="1"/>
  <c r="L1297" i="2"/>
  <c r="J1297" i="2" s="1"/>
  <c r="H1297" i="2" s="1"/>
  <c r="F1297" i="2" s="1"/>
  <c r="D1297" i="2" s="1"/>
  <c r="N31" i="2"/>
  <c r="L31" i="2" s="1"/>
  <c r="J31" i="2" s="1"/>
  <c r="H31" i="2" s="1"/>
  <c r="F31" i="2" s="1"/>
  <c r="D31" i="2" s="1"/>
  <c r="N236" i="2"/>
  <c r="L236" i="2" s="1"/>
  <c r="J236" i="2" s="1"/>
  <c r="H236" i="2" s="1"/>
  <c r="F236" i="2" s="1"/>
  <c r="D236" i="2" s="1"/>
  <c r="N354" i="2"/>
  <c r="L354" i="2" s="1"/>
  <c r="J354" i="2" s="1"/>
  <c r="H354" i="2" s="1"/>
  <c r="F354" i="2" s="1"/>
  <c r="D354" i="2" s="1"/>
  <c r="N412" i="2"/>
  <c r="L412" i="2" s="1"/>
  <c r="J412" i="2" s="1"/>
  <c r="H412" i="2" s="1"/>
  <c r="F412" i="2" s="1"/>
  <c r="D412" i="2" s="1"/>
  <c r="N415" i="2"/>
  <c r="L415" i="2" s="1"/>
  <c r="J415" i="2" s="1"/>
  <c r="H415" i="2" s="1"/>
  <c r="F415" i="2" s="1"/>
  <c r="N448" i="2"/>
  <c r="L448" i="2" s="1"/>
  <c r="J448" i="2" s="1"/>
  <c r="H448" i="2" s="1"/>
  <c r="F448" i="2" s="1"/>
  <c r="N558" i="2"/>
  <c r="L558" i="2" s="1"/>
  <c r="J558" i="2" s="1"/>
  <c r="H558" i="2" s="1"/>
  <c r="F558" i="2" s="1"/>
  <c r="D558" i="2" s="1"/>
  <c r="N562" i="2"/>
  <c r="L562" i="2" s="1"/>
  <c r="J562" i="2" s="1"/>
  <c r="H562" i="2" s="1"/>
  <c r="F562" i="2" s="1"/>
  <c r="D562" i="2" s="1"/>
  <c r="N593" i="2"/>
  <c r="L593" i="2" s="1"/>
  <c r="J593" i="2" s="1"/>
  <c r="H593" i="2" s="1"/>
  <c r="F593" i="2" s="1"/>
  <c r="N607" i="2"/>
  <c r="L607" i="2" s="1"/>
  <c r="J607" i="2" s="1"/>
  <c r="H607" i="2" s="1"/>
  <c r="F607" i="2" s="1"/>
  <c r="N749" i="2"/>
  <c r="L749" i="2" s="1"/>
  <c r="J749" i="2" s="1"/>
  <c r="H749" i="2" s="1"/>
  <c r="F749" i="2" s="1"/>
  <c r="D749" i="2" s="1"/>
  <c r="N776" i="2"/>
  <c r="L776" i="2" s="1"/>
  <c r="J776" i="2" s="1"/>
  <c r="H776" i="2" s="1"/>
  <c r="F776" i="2" s="1"/>
  <c r="N818" i="2"/>
  <c r="L818" i="2" s="1"/>
  <c r="J818" i="2" s="1"/>
  <c r="H818" i="2" s="1"/>
  <c r="F818" i="2" s="1"/>
  <c r="D818" i="2" s="1"/>
  <c r="N840" i="2"/>
  <c r="L840" i="2" s="1"/>
  <c r="J840" i="2" s="1"/>
  <c r="H840" i="2" s="1"/>
  <c r="F840" i="2" s="1"/>
  <c r="D840" i="2" s="1"/>
  <c r="N863" i="2"/>
  <c r="L863" i="2" s="1"/>
  <c r="J863" i="2" s="1"/>
  <c r="H863" i="2" s="1"/>
  <c r="F863" i="2" s="1"/>
  <c r="D863" i="2" s="1"/>
  <c r="N884" i="2"/>
  <c r="L884" i="2" s="1"/>
  <c r="J884" i="2" s="1"/>
  <c r="H884" i="2" s="1"/>
  <c r="F884" i="2" s="1"/>
  <c r="D884" i="2" s="1"/>
  <c r="N890" i="2"/>
  <c r="L890" i="2" s="1"/>
  <c r="J890" i="2" s="1"/>
  <c r="H890" i="2" s="1"/>
  <c r="F890" i="2" s="1"/>
  <c r="D890" i="2" s="1"/>
  <c r="N944" i="2"/>
  <c r="L944" i="2" s="1"/>
  <c r="J944" i="2" s="1"/>
  <c r="H944" i="2" s="1"/>
  <c r="F944" i="2" s="1"/>
  <c r="N967" i="2"/>
  <c r="L967" i="2" s="1"/>
  <c r="J967" i="2" s="1"/>
  <c r="H967" i="2" s="1"/>
  <c r="F967" i="2" s="1"/>
  <c r="D967" i="2" s="1"/>
  <c r="N1012" i="2"/>
  <c r="L1012" i="2" s="1"/>
  <c r="J1012" i="2" s="1"/>
  <c r="H1012" i="2" s="1"/>
  <c r="F1012" i="2" s="1"/>
  <c r="D1012" i="2" s="1"/>
  <c r="N1037" i="2"/>
  <c r="L1037" i="2" s="1"/>
  <c r="J1037" i="2" s="1"/>
  <c r="H1037" i="2" s="1"/>
  <c r="F1037" i="2" s="1"/>
  <c r="D1037" i="2" s="1"/>
  <c r="N1051" i="2"/>
  <c r="L1051" i="2" s="1"/>
  <c r="J1051" i="2" s="1"/>
  <c r="H1051" i="2" s="1"/>
  <c r="F1051" i="2" s="1"/>
  <c r="D1051" i="2" s="1"/>
  <c r="N1072" i="2"/>
  <c r="L1072" i="2" s="1"/>
  <c r="J1072" i="2" s="1"/>
  <c r="H1072" i="2" s="1"/>
  <c r="F1072" i="2" s="1"/>
  <c r="D1072" i="2" s="1"/>
  <c r="N1111" i="2"/>
  <c r="L1111" i="2" s="1"/>
  <c r="J1111" i="2" s="1"/>
  <c r="H1111" i="2" s="1"/>
  <c r="F1111" i="2" s="1"/>
  <c r="D1111" i="2" s="1"/>
  <c r="N1216" i="2"/>
  <c r="L1216" i="2" s="1"/>
  <c r="J1216" i="2" s="1"/>
  <c r="H1216" i="2" s="1"/>
  <c r="F1216" i="2" s="1"/>
  <c r="N1232" i="2"/>
  <c r="L1232" i="2" s="1"/>
  <c r="J1232" i="2" s="1"/>
  <c r="H1232" i="2" s="1"/>
  <c r="F1232" i="2" s="1"/>
  <c r="D1232" i="2" s="1"/>
  <c r="N1262" i="2"/>
  <c r="L1262" i="2" s="1"/>
  <c r="J1262" i="2" s="1"/>
  <c r="H1262" i="2" s="1"/>
  <c r="F1262" i="2" s="1"/>
  <c r="D1262" i="2" s="1"/>
  <c r="N1294" i="2"/>
  <c r="L1294" i="2" s="1"/>
  <c r="J1294" i="2" s="1"/>
  <c r="H1294" i="2" s="1"/>
  <c r="F1294" i="2" s="1"/>
  <c r="D1294" i="2" s="1"/>
  <c r="D665" i="2"/>
  <c r="D877" i="2"/>
  <c r="D902" i="2"/>
  <c r="D521" i="2"/>
  <c r="D545" i="2"/>
  <c r="D657" i="2"/>
  <c r="D662" i="2"/>
  <c r="D716" i="2"/>
  <c r="D539" i="2"/>
  <c r="D695" i="2"/>
  <c r="D719" i="2"/>
  <c r="D857" i="2"/>
  <c r="D612" i="2"/>
  <c r="D615" i="2"/>
  <c r="D618" i="2"/>
  <c r="D626" i="2"/>
  <c r="D632" i="2"/>
  <c r="D641" i="2"/>
  <c r="D678" i="2"/>
  <c r="D705" i="2"/>
  <c r="D711" i="2"/>
  <c r="D739" i="2"/>
  <c r="D761" i="2"/>
  <c r="D767" i="2"/>
  <c r="D791" i="2"/>
  <c r="D796" i="2"/>
  <c r="D814" i="2"/>
  <c r="D820" i="2"/>
  <c r="D823" i="2"/>
  <c r="D860" i="2"/>
  <c r="D873" i="2"/>
  <c r="D904" i="2"/>
  <c r="D912" i="2"/>
  <c r="D915" i="2"/>
  <c r="D927" i="2"/>
  <c r="D1002" i="2"/>
  <c r="D1008" i="2"/>
  <c r="D1015" i="2"/>
  <c r="D1019" i="2"/>
  <c r="D1026" i="2"/>
  <c r="D1042" i="2"/>
  <c r="D1045" i="2"/>
  <c r="D1067" i="2"/>
  <c r="D1071" i="2"/>
  <c r="D1084" i="2"/>
  <c r="D1096" i="2"/>
  <c r="D1099" i="2"/>
  <c r="D1100" i="2"/>
  <c r="D1113" i="2"/>
  <c r="D1185" i="2"/>
  <c r="D1229" i="2"/>
  <c r="D1250" i="2"/>
  <c r="D1299" i="2"/>
  <c r="D1305" i="2"/>
  <c r="D1325" i="2"/>
  <c r="D573" i="2"/>
  <c r="D978" i="2"/>
  <c r="D995" i="2"/>
  <c r="D1010" i="2"/>
  <c r="D1013" i="2"/>
  <c r="D1018" i="2"/>
  <c r="D1035" i="2"/>
  <c r="D1047" i="2"/>
  <c r="D1050" i="2"/>
  <c r="D1069" i="2"/>
  <c r="D1268" i="2"/>
  <c r="D836" i="2"/>
  <c r="D686" i="2"/>
  <c r="D768" i="2"/>
  <c r="D812" i="2"/>
  <c r="D861" i="2"/>
  <c r="D1146" i="2"/>
  <c r="D1095" i="2"/>
  <c r="D1179" i="2"/>
  <c r="D1203" i="2"/>
  <c r="D1308" i="2"/>
  <c r="D643" i="2"/>
  <c r="D672" i="2"/>
  <c r="D715" i="2"/>
  <c r="D728" i="2"/>
  <c r="D732" i="2"/>
  <c r="D738" i="2"/>
  <c r="D763" i="2"/>
  <c r="D786" i="2"/>
  <c r="D789" i="2"/>
  <c r="D800" i="2"/>
  <c r="D804" i="2"/>
  <c r="D810" i="2"/>
  <c r="D816" i="2"/>
  <c r="D819" i="2"/>
  <c r="D827" i="2"/>
  <c r="D846" i="2"/>
  <c r="D849" i="2"/>
  <c r="D872" i="2"/>
  <c r="D883" i="2"/>
  <c r="D893" i="2"/>
  <c r="D896" i="2"/>
  <c r="D917" i="2"/>
  <c r="D920" i="2"/>
  <c r="D959" i="2"/>
  <c r="D962" i="2"/>
  <c r="D966" i="2"/>
  <c r="D1003" i="2"/>
  <c r="D1006" i="2"/>
  <c r="D1016" i="2"/>
  <c r="D1020" i="2"/>
  <c r="D1025" i="2"/>
  <c r="D1028" i="2"/>
  <c r="D1031" i="2"/>
  <c r="D1040" i="2"/>
  <c r="D1044" i="2"/>
  <c r="D1052" i="2"/>
  <c r="D1061" i="2"/>
  <c r="D1092" i="2"/>
  <c r="D1106" i="2"/>
  <c r="D1120" i="2"/>
  <c r="D1123" i="2"/>
  <c r="D1142" i="2"/>
  <c r="D1164" i="2"/>
  <c r="D1172" i="2"/>
  <c r="D1178" i="2"/>
  <c r="D1196" i="2"/>
  <c r="D1206" i="2"/>
  <c r="D1236" i="2"/>
  <c r="D1266" i="2"/>
  <c r="D1275" i="2"/>
  <c r="D1278" i="2"/>
  <c r="D1296" i="2"/>
  <c r="D1330" i="2"/>
  <c r="H808" i="2"/>
  <c r="F808" i="2" s="1"/>
  <c r="D808" i="2" s="1"/>
  <c r="L899" i="2"/>
  <c r="J899" i="2" s="1"/>
  <c r="H899" i="2" s="1"/>
  <c r="F899" i="2" s="1"/>
  <c r="D899" i="2" s="1"/>
  <c r="N434" i="2"/>
  <c r="L434" i="2" s="1"/>
  <c r="N439" i="2"/>
  <c r="L439" i="2" s="1"/>
  <c r="N1128" i="2"/>
  <c r="L1128" i="2" s="1"/>
  <c r="J1128" i="2" s="1"/>
  <c r="H1128" i="2" s="1"/>
  <c r="F1128" i="2" s="1"/>
  <c r="D1128" i="2" s="1"/>
  <c r="N1134" i="2"/>
  <c r="L1134" i="2" s="1"/>
  <c r="J1134" i="2" s="1"/>
  <c r="H1134" i="2" s="1"/>
  <c r="F1134" i="2" s="1"/>
  <c r="D1134" i="2" s="1"/>
  <c r="N1136" i="2"/>
  <c r="L1136" i="2" s="1"/>
  <c r="J1136" i="2" s="1"/>
  <c r="H1136" i="2" s="1"/>
  <c r="F1136" i="2" s="1"/>
  <c r="D1136" i="2" s="1"/>
  <c r="N1144" i="2"/>
  <c r="L1144" i="2" s="1"/>
  <c r="J1144" i="2" s="1"/>
  <c r="H1144" i="2" s="1"/>
  <c r="F1144" i="2" s="1"/>
  <c r="H843" i="2"/>
  <c r="F843" i="2" s="1"/>
  <c r="D843" i="2" s="1"/>
  <c r="H847" i="2"/>
  <c r="F847" i="2" s="1"/>
  <c r="H880" i="2"/>
  <c r="F880" i="2" s="1"/>
  <c r="D880" i="2" s="1"/>
  <c r="H937" i="2"/>
  <c r="F937" i="2" s="1"/>
  <c r="D937" i="2" s="1"/>
  <c r="H940" i="2"/>
  <c r="F940" i="2" s="1"/>
  <c r="D940" i="2" s="1"/>
  <c r="H943" i="2"/>
  <c r="F943" i="2" s="1"/>
  <c r="D943" i="2" s="1"/>
  <c r="H953" i="2"/>
  <c r="F953" i="2" s="1"/>
  <c r="D953" i="2" s="1"/>
  <c r="H973" i="2"/>
  <c r="F973" i="2" s="1"/>
  <c r="H982" i="2"/>
  <c r="F982" i="2" s="1"/>
  <c r="D982" i="2" s="1"/>
  <c r="H1088" i="2"/>
  <c r="F1088" i="2" s="1"/>
  <c r="D1088" i="2" s="1"/>
  <c r="H1091" i="2"/>
  <c r="F1091" i="2" s="1"/>
  <c r="D1091" i="2" s="1"/>
  <c r="H1094" i="2"/>
  <c r="F1094" i="2" s="1"/>
  <c r="D1094" i="2" s="1"/>
  <c r="H1130" i="2"/>
  <c r="F1130" i="2" s="1"/>
  <c r="H1131" i="2"/>
  <c r="F1131" i="2" s="1"/>
  <c r="D1131" i="2" s="1"/>
  <c r="H1133" i="2"/>
  <c r="F1133" i="2" s="1"/>
  <c r="D1133" i="2" s="1"/>
  <c r="H1145" i="2"/>
  <c r="F1145" i="2" s="1"/>
  <c r="D1145" i="2" s="1"/>
  <c r="H1147" i="2"/>
  <c r="F1147" i="2" s="1"/>
  <c r="H1152" i="2"/>
  <c r="F1152" i="2" s="1"/>
  <c r="D1152" i="2" s="1"/>
  <c r="L549" i="2"/>
  <c r="J549" i="2" s="1"/>
  <c r="H549" i="2" s="1"/>
  <c r="F549" i="2" s="1"/>
  <c r="D549" i="2" s="1"/>
  <c r="L555" i="2"/>
  <c r="J555" i="2" s="1"/>
  <c r="H555" i="2" s="1"/>
  <c r="F555" i="2" s="1"/>
  <c r="L921" i="2"/>
  <c r="J921" i="2" s="1"/>
  <c r="H921" i="2" s="1"/>
  <c r="F921" i="2" s="1"/>
  <c r="L923" i="2"/>
  <c r="J923" i="2" s="1"/>
  <c r="H923" i="2" s="1"/>
  <c r="F923" i="2" s="1"/>
  <c r="D923" i="2" s="1"/>
  <c r="L970" i="2"/>
  <c r="J970" i="2" s="1"/>
  <c r="H970" i="2" s="1"/>
  <c r="F970" i="2" s="1"/>
  <c r="L972" i="2"/>
  <c r="J972" i="2" s="1"/>
  <c r="H972" i="2" s="1"/>
  <c r="F972" i="2" s="1"/>
  <c r="D972" i="2" s="1"/>
  <c r="N492" i="2"/>
  <c r="L492" i="2" s="1"/>
  <c r="N522" i="2"/>
  <c r="L522" i="2" s="1"/>
  <c r="J522" i="2" s="1"/>
  <c r="H522" i="2" s="1"/>
  <c r="F522" i="2" s="1"/>
  <c r="D522" i="2" s="1"/>
  <c r="N533" i="2"/>
  <c r="L533" i="2" s="1"/>
  <c r="J533" i="2" s="1"/>
  <c r="H533" i="2" s="1"/>
  <c r="F533" i="2" s="1"/>
  <c r="D533" i="2" s="1"/>
  <c r="N538" i="2"/>
  <c r="L538" i="2" s="1"/>
  <c r="N571" i="2"/>
  <c r="L571" i="2" s="1"/>
  <c r="J571" i="2" s="1"/>
  <c r="H571" i="2" s="1"/>
  <c r="F571" i="2" s="1"/>
  <c r="D571" i="2" s="1"/>
  <c r="N575" i="2"/>
  <c r="L575" i="2" s="1"/>
  <c r="J575" i="2" s="1"/>
  <c r="H575" i="2" s="1"/>
  <c r="F575" i="2" s="1"/>
  <c r="D575" i="2" s="1"/>
  <c r="N580" i="2"/>
  <c r="L580" i="2" s="1"/>
  <c r="J580" i="2" s="1"/>
  <c r="H580" i="2" s="1"/>
  <c r="F580" i="2" s="1"/>
  <c r="N592" i="2"/>
  <c r="L592" i="2" s="1"/>
  <c r="H507" i="2"/>
  <c r="F507" i="2" s="1"/>
  <c r="D507" i="2" s="1"/>
  <c r="H552" i="2"/>
  <c r="F552" i="2" s="1"/>
  <c r="D552" i="2" s="1"/>
  <c r="H557" i="2"/>
  <c r="F557" i="2" s="1"/>
  <c r="D557" i="2" s="1"/>
  <c r="H566" i="2"/>
  <c r="F566" i="2" s="1"/>
  <c r="D566" i="2" s="1"/>
  <c r="H582" i="2"/>
  <c r="F582" i="2" s="1"/>
  <c r="D582" i="2" s="1"/>
  <c r="H594" i="2"/>
  <c r="F594" i="2" s="1"/>
  <c r="D594" i="2" s="1"/>
  <c r="L570" i="2"/>
  <c r="J570" i="2" s="1"/>
  <c r="H570" i="2" s="1"/>
  <c r="F570" i="2" s="1"/>
  <c r="D570" i="2" s="1"/>
  <c r="L604" i="2"/>
  <c r="J604" i="2" s="1"/>
  <c r="H604" i="2" s="1"/>
  <c r="F604" i="2" s="1"/>
  <c r="D604" i="2" s="1"/>
  <c r="L625" i="2"/>
  <c r="J625" i="2" s="1"/>
  <c r="H625" i="2" s="1"/>
  <c r="F625" i="2" s="1"/>
  <c r="D625" i="2" s="1"/>
  <c r="J135" i="2"/>
  <c r="H135" i="2" s="1"/>
  <c r="F135" i="2" s="1"/>
  <c r="J139" i="2"/>
  <c r="H139" i="2" s="1"/>
  <c r="F139" i="2" s="1"/>
  <c r="D139" i="2" s="1"/>
  <c r="J142" i="2"/>
  <c r="H142" i="2" s="1"/>
  <c r="F142" i="2" s="1"/>
  <c r="D142" i="2" s="1"/>
  <c r="J145" i="2"/>
  <c r="H145" i="2" s="1"/>
  <c r="F145" i="2" s="1"/>
  <c r="J156" i="2"/>
  <c r="H156" i="2" s="1"/>
  <c r="F156" i="2" s="1"/>
  <c r="J159" i="2"/>
  <c r="H159" i="2" s="1"/>
  <c r="F159" i="2" s="1"/>
  <c r="J193" i="2"/>
  <c r="H193" i="2" s="1"/>
  <c r="F193" i="2" s="1"/>
  <c r="J200" i="2"/>
  <c r="H200" i="2" s="1"/>
  <c r="F200" i="2" s="1"/>
  <c r="D200" i="2" s="1"/>
  <c r="J233" i="2"/>
  <c r="H233" i="2" s="1"/>
  <c r="F233" i="2" s="1"/>
  <c r="D233" i="2" s="1"/>
  <c r="J240" i="2"/>
  <c r="H240" i="2" s="1"/>
  <c r="F240" i="2" s="1"/>
  <c r="D240" i="2" s="1"/>
  <c r="J241" i="2"/>
  <c r="H241" i="2" s="1"/>
  <c r="F241" i="2" s="1"/>
  <c r="J245" i="2"/>
  <c r="H245" i="2" s="1"/>
  <c r="F245" i="2" s="1"/>
  <c r="D245" i="2" s="1"/>
  <c r="J246" i="2"/>
  <c r="H246" i="2" s="1"/>
  <c r="F246" i="2" s="1"/>
  <c r="D246" i="2" s="1"/>
  <c r="J254" i="2"/>
  <c r="H254" i="2" s="1"/>
  <c r="F254" i="2" s="1"/>
  <c r="D254" i="2" s="1"/>
  <c r="J256" i="2"/>
  <c r="H256" i="2" s="1"/>
  <c r="F256" i="2" s="1"/>
  <c r="J258" i="2"/>
  <c r="H258" i="2" s="1"/>
  <c r="F258" i="2" s="1"/>
  <c r="D258" i="2" s="1"/>
  <c r="J260" i="2"/>
  <c r="H260" i="2" s="1"/>
  <c r="F260" i="2" s="1"/>
  <c r="D260" i="2" s="1"/>
  <c r="J271" i="2"/>
  <c r="H271" i="2" s="1"/>
  <c r="F271" i="2" s="1"/>
  <c r="J302" i="2"/>
  <c r="H302" i="2" s="1"/>
  <c r="F302" i="2" s="1"/>
  <c r="D302" i="2" s="1"/>
  <c r="J304" i="2"/>
  <c r="H304" i="2" s="1"/>
  <c r="F304" i="2" s="1"/>
  <c r="J305" i="2"/>
  <c r="H305" i="2" s="1"/>
  <c r="F305" i="2" s="1"/>
  <c r="J327" i="2"/>
  <c r="H327" i="2" s="1"/>
  <c r="F327" i="2" s="1"/>
  <c r="D327" i="2" s="1"/>
  <c r="J332" i="2"/>
  <c r="H332" i="2" s="1"/>
  <c r="F332" i="2" s="1"/>
  <c r="D332" i="2" s="1"/>
  <c r="J337" i="2"/>
  <c r="H337" i="2" s="1"/>
  <c r="F337" i="2" s="1"/>
  <c r="D337" i="2" s="1"/>
  <c r="J352" i="2"/>
  <c r="H352" i="2" s="1"/>
  <c r="F352" i="2" s="1"/>
  <c r="D352" i="2" s="1"/>
  <c r="J367" i="2"/>
  <c r="H367" i="2" s="1"/>
  <c r="F367" i="2" s="1"/>
  <c r="D367" i="2" s="1"/>
  <c r="J371" i="2"/>
  <c r="H371" i="2" s="1"/>
  <c r="F371" i="2" s="1"/>
  <c r="D371" i="2" s="1"/>
  <c r="J374" i="2"/>
  <c r="H374" i="2" s="1"/>
  <c r="F374" i="2" s="1"/>
  <c r="J383" i="2"/>
  <c r="H383" i="2" s="1"/>
  <c r="F383" i="2" s="1"/>
  <c r="D383" i="2" s="1"/>
  <c r="J385" i="2"/>
  <c r="H385" i="2" s="1"/>
  <c r="F385" i="2" s="1"/>
  <c r="D385" i="2" s="1"/>
  <c r="J393" i="2"/>
  <c r="H393" i="2" s="1"/>
  <c r="F393" i="2" s="1"/>
  <c r="D393" i="2" s="1"/>
  <c r="J462" i="2"/>
  <c r="H462" i="2" s="1"/>
  <c r="F462" i="2" s="1"/>
  <c r="D462" i="2" s="1"/>
  <c r="J468" i="2"/>
  <c r="H468" i="2" s="1"/>
  <c r="F468" i="2" s="1"/>
  <c r="D468" i="2" s="1"/>
  <c r="J471" i="2"/>
  <c r="H471" i="2" s="1"/>
  <c r="F471" i="2" s="1"/>
  <c r="D471" i="2" s="1"/>
  <c r="J477" i="2"/>
  <c r="H477" i="2" s="1"/>
  <c r="F477" i="2" s="1"/>
  <c r="D477" i="2" s="1"/>
  <c r="J482" i="2"/>
  <c r="H482" i="2" s="1"/>
  <c r="F482" i="2" s="1"/>
  <c r="D482" i="2" s="1"/>
  <c r="J487" i="2"/>
  <c r="H487" i="2" s="1"/>
  <c r="F487" i="2" s="1"/>
  <c r="D487" i="2" s="1"/>
  <c r="J493" i="2"/>
  <c r="H493" i="2" s="1"/>
  <c r="F493" i="2" s="1"/>
  <c r="D493" i="2" s="1"/>
  <c r="J496" i="2"/>
  <c r="H496" i="2" s="1"/>
  <c r="F496" i="2" s="1"/>
  <c r="D496" i="2" s="1"/>
  <c r="J497" i="2"/>
  <c r="H497" i="2" s="1"/>
  <c r="F497" i="2" s="1"/>
  <c r="J503" i="2"/>
  <c r="H503" i="2" s="1"/>
  <c r="F503" i="2" s="1"/>
  <c r="D503" i="2" s="1"/>
  <c r="J510" i="2"/>
  <c r="H510" i="2" s="1"/>
  <c r="F510" i="2" s="1"/>
  <c r="D510" i="2" s="1"/>
  <c r="J512" i="2"/>
  <c r="H512" i="2" s="1"/>
  <c r="F512" i="2" s="1"/>
  <c r="J527" i="2"/>
  <c r="H527" i="2" s="1"/>
  <c r="F527" i="2" s="1"/>
  <c r="D527" i="2" s="1"/>
  <c r="J538" i="2"/>
  <c r="H538" i="2" s="1"/>
  <c r="F538" i="2" s="1"/>
  <c r="D538" i="2" s="1"/>
  <c r="J550" i="2"/>
  <c r="H550" i="2" s="1"/>
  <c r="F550" i="2" s="1"/>
  <c r="D550" i="2" s="1"/>
  <c r="J559" i="2"/>
  <c r="H559" i="2" s="1"/>
  <c r="F559" i="2" s="1"/>
  <c r="D559" i="2" s="1"/>
  <c r="J578" i="2"/>
  <c r="H578" i="2" s="1"/>
  <c r="F578" i="2" s="1"/>
  <c r="D578" i="2" s="1"/>
  <c r="J579" i="2"/>
  <c r="H579" i="2" s="1"/>
  <c r="F579" i="2" s="1"/>
  <c r="D579" i="2" s="1"/>
  <c r="J586" i="2"/>
  <c r="H586" i="2" s="1"/>
  <c r="F586" i="2" s="1"/>
  <c r="D586" i="2" s="1"/>
  <c r="J610" i="2"/>
  <c r="H610" i="2" s="1"/>
  <c r="F610" i="2" s="1"/>
  <c r="J620" i="2"/>
  <c r="H620" i="2" s="1"/>
  <c r="F620" i="2" s="1"/>
  <c r="D620" i="2" s="1"/>
  <c r="J764" i="2"/>
  <c r="H764" i="2" s="1"/>
  <c r="F764" i="2" s="1"/>
  <c r="D764" i="2" s="1"/>
  <c r="L519" i="2"/>
  <c r="J519" i="2" s="1"/>
  <c r="H519" i="2" s="1"/>
  <c r="F519" i="2" s="1"/>
  <c r="D519" i="2" s="1"/>
  <c r="L523" i="2"/>
  <c r="J523" i="2" s="1"/>
  <c r="H523" i="2" s="1"/>
  <c r="F523" i="2" s="1"/>
  <c r="D523" i="2" s="1"/>
  <c r="L525" i="2"/>
  <c r="J525" i="2" s="1"/>
  <c r="H525" i="2" s="1"/>
  <c r="F525" i="2" s="1"/>
  <c r="D525" i="2" s="1"/>
  <c r="L576" i="2"/>
  <c r="J576" i="2" s="1"/>
  <c r="H576" i="2" s="1"/>
  <c r="F576" i="2" s="1"/>
  <c r="L584" i="2"/>
  <c r="J584" i="2" s="1"/>
  <c r="H584" i="2" s="1"/>
  <c r="F584" i="2" s="1"/>
  <c r="D584" i="2" s="1"/>
  <c r="L585" i="2"/>
  <c r="J585" i="2" s="1"/>
  <c r="H585" i="2" s="1"/>
  <c r="F585" i="2" s="1"/>
  <c r="D585" i="2" s="1"/>
  <c r="L596" i="2"/>
  <c r="J596" i="2" s="1"/>
  <c r="H596" i="2" s="1"/>
  <c r="F596" i="2" s="1"/>
  <c r="D596" i="2" s="1"/>
  <c r="L599" i="2"/>
  <c r="J599" i="2" s="1"/>
  <c r="H599" i="2" s="1"/>
  <c r="F599" i="2" s="1"/>
  <c r="D599" i="2" s="1"/>
  <c r="L601" i="2"/>
  <c r="J601" i="2" s="1"/>
  <c r="H601" i="2" s="1"/>
  <c r="F601" i="2" s="1"/>
  <c r="L633" i="2"/>
  <c r="J633" i="2" s="1"/>
  <c r="H633" i="2" s="1"/>
  <c r="F633" i="2" s="1"/>
  <c r="D633" i="2" s="1"/>
  <c r="N113" i="2"/>
  <c r="L113" i="2" s="1"/>
  <c r="J113" i="2" s="1"/>
  <c r="H113" i="2" s="1"/>
  <c r="F113" i="2" s="1"/>
  <c r="N154" i="2"/>
  <c r="L154" i="2" s="1"/>
  <c r="J154" i="2" s="1"/>
  <c r="H154" i="2" s="1"/>
  <c r="F154" i="2" s="1"/>
  <c r="D154" i="2" s="1"/>
  <c r="N220" i="2"/>
  <c r="L220" i="2" s="1"/>
  <c r="J220" i="2" s="1"/>
  <c r="H220" i="2" s="1"/>
  <c r="F220" i="2" s="1"/>
  <c r="N288" i="2"/>
  <c r="L288" i="2" s="1"/>
  <c r="J288" i="2" s="1"/>
  <c r="H288" i="2" s="1"/>
  <c r="F288" i="2" s="1"/>
  <c r="D288" i="2" s="1"/>
  <c r="N357" i="2"/>
  <c r="L357" i="2" s="1"/>
  <c r="J357" i="2" s="1"/>
  <c r="H357" i="2" s="1"/>
  <c r="F357" i="2" s="1"/>
  <c r="D357" i="2" s="1"/>
  <c r="N362" i="2"/>
  <c r="L362" i="2" s="1"/>
  <c r="J362" i="2" s="1"/>
  <c r="H362" i="2" s="1"/>
  <c r="F362" i="2" s="1"/>
  <c r="D362" i="2" s="1"/>
  <c r="N453" i="2"/>
  <c r="L453" i="2" s="1"/>
  <c r="J453" i="2" s="1"/>
  <c r="H453" i="2" s="1"/>
  <c r="F453" i="2" s="1"/>
  <c r="D453" i="2" s="1"/>
  <c r="N486" i="2"/>
  <c r="L486" i="2" s="1"/>
  <c r="J486" i="2" s="1"/>
  <c r="H486" i="2" s="1"/>
  <c r="F486" i="2" s="1"/>
  <c r="D486" i="2" s="1"/>
  <c r="N500" i="2"/>
  <c r="L500" i="2" s="1"/>
  <c r="J500" i="2" s="1"/>
  <c r="H500" i="2" s="1"/>
  <c r="F500" i="2" s="1"/>
  <c r="J143" i="2"/>
  <c r="H143" i="2" s="1"/>
  <c r="F143" i="2" s="1"/>
  <c r="J150" i="2"/>
  <c r="H150" i="2" s="1"/>
  <c r="F150" i="2" s="1"/>
  <c r="D150" i="2" s="1"/>
  <c r="J166" i="2"/>
  <c r="H166" i="2" s="1"/>
  <c r="F166" i="2" s="1"/>
  <c r="D166" i="2" s="1"/>
  <c r="J177" i="2"/>
  <c r="H177" i="2" s="1"/>
  <c r="F177" i="2" s="1"/>
  <c r="J179" i="2"/>
  <c r="H179" i="2" s="1"/>
  <c r="F179" i="2" s="1"/>
  <c r="J185" i="2"/>
  <c r="H185" i="2" s="1"/>
  <c r="F185" i="2" s="1"/>
  <c r="D185" i="2" s="1"/>
  <c r="J187" i="2"/>
  <c r="H187" i="2" s="1"/>
  <c r="F187" i="2" s="1"/>
  <c r="D187" i="2" s="1"/>
  <c r="J188" i="2"/>
  <c r="H188" i="2" s="1"/>
  <c r="F188" i="2" s="1"/>
  <c r="D188" i="2" s="1"/>
  <c r="J204" i="2"/>
  <c r="H204" i="2" s="1"/>
  <c r="F204" i="2" s="1"/>
  <c r="D204" i="2" s="1"/>
  <c r="J205" i="2"/>
  <c r="H205" i="2" s="1"/>
  <c r="F205" i="2" s="1"/>
  <c r="J208" i="2"/>
  <c r="H208" i="2" s="1"/>
  <c r="F208" i="2" s="1"/>
  <c r="J214" i="2"/>
  <c r="H214" i="2" s="1"/>
  <c r="F214" i="2" s="1"/>
  <c r="J221" i="2"/>
  <c r="H221" i="2" s="1"/>
  <c r="F221" i="2" s="1"/>
  <c r="D221" i="2" s="1"/>
  <c r="J225" i="2"/>
  <c r="H225" i="2" s="1"/>
  <c r="F225" i="2" s="1"/>
  <c r="D225" i="2" s="1"/>
  <c r="J270" i="2"/>
  <c r="H270" i="2" s="1"/>
  <c r="F270" i="2" s="1"/>
  <c r="D270" i="2" s="1"/>
  <c r="J279" i="2"/>
  <c r="H279" i="2" s="1"/>
  <c r="F279" i="2" s="1"/>
  <c r="D279" i="2" s="1"/>
  <c r="J285" i="2"/>
  <c r="H285" i="2" s="1"/>
  <c r="F285" i="2" s="1"/>
  <c r="D285" i="2" s="1"/>
  <c r="J286" i="2"/>
  <c r="H286" i="2" s="1"/>
  <c r="F286" i="2" s="1"/>
  <c r="J324" i="2"/>
  <c r="H324" i="2" s="1"/>
  <c r="F324" i="2" s="1"/>
  <c r="D324" i="2" s="1"/>
  <c r="J346" i="2"/>
  <c r="H346" i="2" s="1"/>
  <c r="F346" i="2" s="1"/>
  <c r="D346" i="2" s="1"/>
  <c r="J347" i="2"/>
  <c r="H347" i="2" s="1"/>
  <c r="F347" i="2" s="1"/>
  <c r="D347" i="2" s="1"/>
  <c r="J364" i="2"/>
  <c r="H364" i="2" s="1"/>
  <c r="F364" i="2" s="1"/>
  <c r="D364" i="2" s="1"/>
  <c r="J381" i="2"/>
  <c r="H381" i="2" s="1"/>
  <c r="F381" i="2" s="1"/>
  <c r="J384" i="2"/>
  <c r="H384" i="2" s="1"/>
  <c r="F384" i="2" s="1"/>
  <c r="D384" i="2" s="1"/>
  <c r="J387" i="2"/>
  <c r="H387" i="2" s="1"/>
  <c r="F387" i="2" s="1"/>
  <c r="D387" i="2" s="1"/>
  <c r="J395" i="2"/>
  <c r="H395" i="2" s="1"/>
  <c r="F395" i="2" s="1"/>
  <c r="D395" i="2" s="1"/>
  <c r="J399" i="2"/>
  <c r="H399" i="2" s="1"/>
  <c r="F399" i="2" s="1"/>
  <c r="D399" i="2" s="1"/>
  <c r="J404" i="2"/>
  <c r="H404" i="2" s="1"/>
  <c r="F404" i="2" s="1"/>
  <c r="D404" i="2" s="1"/>
  <c r="J411" i="2"/>
  <c r="H411" i="2" s="1"/>
  <c r="F411" i="2" s="1"/>
  <c r="J414" i="2"/>
  <c r="H414" i="2" s="1"/>
  <c r="F414" i="2" s="1"/>
  <c r="J416" i="2"/>
  <c r="H416" i="2" s="1"/>
  <c r="F416" i="2" s="1"/>
  <c r="D416" i="2" s="1"/>
  <c r="J418" i="2"/>
  <c r="H418" i="2" s="1"/>
  <c r="F418" i="2" s="1"/>
  <c r="D418" i="2" s="1"/>
  <c r="J425" i="2"/>
  <c r="H425" i="2" s="1"/>
  <c r="F425" i="2" s="1"/>
  <c r="D425" i="2" s="1"/>
  <c r="J428" i="2"/>
  <c r="H428" i="2" s="1"/>
  <c r="F428" i="2" s="1"/>
  <c r="D428" i="2" s="1"/>
  <c r="J436" i="2"/>
  <c r="H436" i="2" s="1"/>
  <c r="F436" i="2" s="1"/>
  <c r="J437" i="2"/>
  <c r="H437" i="2" s="1"/>
  <c r="F437" i="2" s="1"/>
  <c r="D437" i="2" s="1"/>
  <c r="J440" i="2"/>
  <c r="H440" i="2" s="1"/>
  <c r="F440" i="2" s="1"/>
  <c r="J447" i="2"/>
  <c r="H447" i="2" s="1"/>
  <c r="F447" i="2" s="1"/>
  <c r="D447" i="2" s="1"/>
  <c r="J449" i="2"/>
  <c r="H449" i="2" s="1"/>
  <c r="F449" i="2" s="1"/>
  <c r="J450" i="2"/>
  <c r="H450" i="2" s="1"/>
  <c r="F450" i="2" s="1"/>
  <c r="D450" i="2" s="1"/>
  <c r="J457" i="2"/>
  <c r="H457" i="2" s="1"/>
  <c r="F457" i="2" s="1"/>
  <c r="D457" i="2" s="1"/>
  <c r="J465" i="2"/>
  <c r="H465" i="2" s="1"/>
  <c r="F465" i="2" s="1"/>
  <c r="D465" i="2" s="1"/>
  <c r="J469" i="2"/>
  <c r="H469" i="2" s="1"/>
  <c r="F469" i="2" s="1"/>
  <c r="D469" i="2" s="1"/>
  <c r="J475" i="2"/>
  <c r="H475" i="2" s="1"/>
  <c r="F475" i="2" s="1"/>
  <c r="D475" i="2" s="1"/>
  <c r="J476" i="2"/>
  <c r="H476" i="2" s="1"/>
  <c r="F476" i="2" s="1"/>
  <c r="D476" i="2" s="1"/>
  <c r="J480" i="2"/>
  <c r="H480" i="2" s="1"/>
  <c r="F480" i="2" s="1"/>
  <c r="D480" i="2" s="1"/>
  <c r="J483" i="2"/>
  <c r="H483" i="2" s="1"/>
  <c r="F483" i="2" s="1"/>
  <c r="J484" i="2"/>
  <c r="H484" i="2" s="1"/>
  <c r="F484" i="2" s="1"/>
  <c r="D484" i="2" s="1"/>
  <c r="J494" i="2"/>
  <c r="H494" i="2" s="1"/>
  <c r="F494" i="2" s="1"/>
  <c r="J498" i="2"/>
  <c r="H498" i="2" s="1"/>
  <c r="F498" i="2" s="1"/>
  <c r="J505" i="2"/>
  <c r="H505" i="2" s="1"/>
  <c r="F505" i="2" s="1"/>
  <c r="J517" i="2"/>
  <c r="H517" i="2" s="1"/>
  <c r="F517" i="2" s="1"/>
  <c r="J535" i="2"/>
  <c r="H535" i="2" s="1"/>
  <c r="F535" i="2" s="1"/>
  <c r="D535" i="2" s="1"/>
  <c r="J553" i="2"/>
  <c r="H553" i="2" s="1"/>
  <c r="F553" i="2" s="1"/>
  <c r="D553" i="2" s="1"/>
  <c r="J560" i="2"/>
  <c r="H560" i="2" s="1"/>
  <c r="F560" i="2" s="1"/>
  <c r="J583" i="2"/>
  <c r="H583" i="2" s="1"/>
  <c r="F583" i="2" s="1"/>
  <c r="J600" i="2"/>
  <c r="H600" i="2" s="1"/>
  <c r="F600" i="2" s="1"/>
  <c r="D600" i="2" s="1"/>
  <c r="J613" i="2"/>
  <c r="H613" i="2" s="1"/>
  <c r="F613" i="2" s="1"/>
  <c r="D613" i="2" s="1"/>
  <c r="N160" i="2"/>
  <c r="L160" i="2" s="1"/>
  <c r="J160" i="2" s="1"/>
  <c r="H160" i="2" s="1"/>
  <c r="F160" i="2" s="1"/>
  <c r="D160" i="2" s="1"/>
  <c r="N249" i="2"/>
  <c r="L249" i="2" s="1"/>
  <c r="J249" i="2" s="1"/>
  <c r="H249" i="2" s="1"/>
  <c r="F249" i="2" s="1"/>
  <c r="D249" i="2" s="1"/>
  <c r="N267" i="2"/>
  <c r="L267" i="2" s="1"/>
  <c r="J267" i="2" s="1"/>
  <c r="H267" i="2" s="1"/>
  <c r="F267" i="2" s="1"/>
  <c r="N291" i="2"/>
  <c r="L291" i="2" s="1"/>
  <c r="J291" i="2" s="1"/>
  <c r="H291" i="2" s="1"/>
  <c r="F291" i="2" s="1"/>
  <c r="D291" i="2" s="1"/>
  <c r="N299" i="2"/>
  <c r="L299" i="2" s="1"/>
  <c r="J299" i="2" s="1"/>
  <c r="H299" i="2" s="1"/>
  <c r="F299" i="2" s="1"/>
  <c r="D299" i="2" s="1"/>
  <c r="N316" i="2"/>
  <c r="L316" i="2" s="1"/>
  <c r="J316" i="2" s="1"/>
  <c r="H316" i="2" s="1"/>
  <c r="F316" i="2" s="1"/>
  <c r="D316" i="2" s="1"/>
  <c r="N377" i="2"/>
  <c r="L377" i="2" s="1"/>
  <c r="J377" i="2" s="1"/>
  <c r="H377" i="2" s="1"/>
  <c r="F377" i="2" s="1"/>
  <c r="N380" i="2"/>
  <c r="L380" i="2" s="1"/>
  <c r="J380" i="2" s="1"/>
  <c r="H380" i="2" s="1"/>
  <c r="F380" i="2" s="1"/>
  <c r="N513" i="2"/>
  <c r="L513" i="2" s="1"/>
  <c r="J513" i="2" s="1"/>
  <c r="H513" i="2" s="1"/>
  <c r="F513" i="2" s="1"/>
  <c r="D513" i="2" s="1"/>
  <c r="N514" i="2"/>
  <c r="L514" i="2" s="1"/>
  <c r="J514" i="2" s="1"/>
  <c r="H514" i="2" s="1"/>
  <c r="F514" i="2" s="1"/>
  <c r="D514" i="2" s="1"/>
  <c r="N529" i="2"/>
  <c r="L529" i="2" s="1"/>
  <c r="J529" i="2" s="1"/>
  <c r="H529" i="2" s="1"/>
  <c r="F529" i="2" s="1"/>
  <c r="D529" i="2" s="1"/>
  <c r="N565" i="2"/>
  <c r="L565" i="2" s="1"/>
  <c r="J565" i="2" s="1"/>
  <c r="H565" i="2" s="1"/>
  <c r="F565" i="2" s="1"/>
  <c r="D565" i="2" s="1"/>
  <c r="N567" i="2"/>
  <c r="L567" i="2" s="1"/>
  <c r="J567" i="2" s="1"/>
  <c r="H567" i="2" s="1"/>
  <c r="F567" i="2" s="1"/>
  <c r="D567" i="2" s="1"/>
  <c r="N591" i="2"/>
  <c r="L591" i="2" s="1"/>
  <c r="J591" i="2" s="1"/>
  <c r="H591" i="2" s="1"/>
  <c r="F591" i="2" s="1"/>
  <c r="D591" i="2" s="1"/>
  <c r="N597" i="2"/>
  <c r="L597" i="2" s="1"/>
  <c r="J597" i="2" s="1"/>
  <c r="H597" i="2" s="1"/>
  <c r="F597" i="2" s="1"/>
  <c r="D597" i="2" s="1"/>
  <c r="N609" i="2"/>
  <c r="L609" i="2" s="1"/>
  <c r="J609" i="2" s="1"/>
  <c r="H609" i="2" s="1"/>
  <c r="F609" i="2" s="1"/>
  <c r="D609" i="2" s="1"/>
  <c r="N616" i="2"/>
  <c r="L616" i="2" s="1"/>
  <c r="J616" i="2" s="1"/>
  <c r="H616" i="2" s="1"/>
  <c r="F616" i="2" s="1"/>
  <c r="D616" i="2" s="1"/>
  <c r="N631" i="2"/>
  <c r="L631" i="2" s="1"/>
  <c r="J631" i="2" s="1"/>
  <c r="H631" i="2" s="1"/>
  <c r="F631" i="2" s="1"/>
  <c r="D631" i="2" s="1"/>
  <c r="D112" i="2"/>
  <c r="D109" i="2"/>
  <c r="D107" i="2"/>
  <c r="D104" i="2"/>
  <c r="D103" i="2"/>
  <c r="D100" i="2"/>
  <c r="D98" i="2"/>
  <c r="D93" i="2"/>
  <c r="D97" i="2"/>
  <c r="D96" i="2"/>
  <c r="D90" i="2"/>
  <c r="D87" i="2"/>
  <c r="D85" i="2"/>
  <c r="D84" i="2"/>
  <c r="D82" i="2"/>
  <c r="D81" i="2"/>
  <c r="D79" i="2"/>
  <c r="D78" i="2"/>
  <c r="D77" i="2"/>
  <c r="D75" i="2"/>
  <c r="D74" i="2"/>
  <c r="D73" i="2"/>
  <c r="D72" i="2"/>
  <c r="D71" i="2"/>
  <c r="D70" i="2"/>
  <c r="D67" i="2"/>
  <c r="D64" i="2"/>
  <c r="D60" i="2"/>
  <c r="D55" i="2"/>
  <c r="D56" i="2"/>
  <c r="D53" i="2"/>
  <c r="D52" i="2"/>
  <c r="D47" i="2"/>
  <c r="D50" i="2"/>
  <c r="D46" i="2"/>
  <c r="L45" i="2"/>
  <c r="H45" i="2" s="1"/>
  <c r="F45" i="2" s="1"/>
  <c r="D44" i="2"/>
  <c r="D41" i="2"/>
  <c r="D40" i="2"/>
  <c r="D37" i="2"/>
  <c r="D34" i="2"/>
  <c r="D30" i="2"/>
  <c r="D25" i="2"/>
  <c r="D24" i="2"/>
  <c r="D23" i="2"/>
  <c r="D22" i="2"/>
  <c r="D21" i="2"/>
  <c r="D16" i="2"/>
  <c r="F13" i="2"/>
  <c r="D12" i="2"/>
  <c r="D7" i="2"/>
  <c r="D6" i="2"/>
  <c r="D926" i="2"/>
  <c r="D929" i="2"/>
  <c r="D932" i="2"/>
  <c r="D933" i="2"/>
  <c r="D935" i="2"/>
  <c r="D936" i="2"/>
  <c r="D938" i="2"/>
  <c r="D941" i="2"/>
  <c r="D944" i="2"/>
  <c r="D945" i="2"/>
  <c r="D947" i="2"/>
  <c r="D948" i="2"/>
  <c r="D954" i="2"/>
  <c r="D961" i="2"/>
  <c r="D964" i="2"/>
  <c r="D965" i="2"/>
  <c r="D973" i="2"/>
  <c r="D976" i="2"/>
  <c r="D980" i="2"/>
  <c r="D987" i="2"/>
  <c r="D990" i="2"/>
  <c r="D993" i="2"/>
  <c r="D999" i="2"/>
  <c r="D1043" i="2"/>
  <c r="D1053" i="2"/>
  <c r="D1056" i="2"/>
  <c r="D1059" i="2"/>
  <c r="D1062" i="2"/>
  <c r="D1068" i="2"/>
  <c r="D1073" i="2"/>
  <c r="D1085" i="2"/>
  <c r="D1087" i="2"/>
  <c r="D1090" i="2"/>
  <c r="D1093" i="2"/>
  <c r="D1143" i="2"/>
  <c r="D1151" i="2"/>
  <c r="D1166" i="2"/>
  <c r="D1238" i="2"/>
  <c r="D1241" i="2"/>
  <c r="D508" i="2"/>
  <c r="D554" i="2"/>
  <c r="D621" i="2"/>
  <c r="D699" i="2"/>
  <c r="D702" i="2"/>
  <c r="D731" i="2"/>
  <c r="D750" i="2"/>
  <c r="D753" i="2"/>
  <c r="D756" i="2"/>
  <c r="D759" i="2"/>
  <c r="D773" i="2"/>
  <c r="D776" i="2"/>
  <c r="D378" i="2"/>
  <c r="D415" i="2"/>
  <c r="D390" i="2"/>
  <c r="D501" i="2"/>
  <c r="D489" i="2"/>
  <c r="D1208" i="2"/>
  <c r="D1214" i="2"/>
  <c r="D1217" i="2"/>
  <c r="D1220" i="2"/>
  <c r="D1247" i="2"/>
  <c r="D1271" i="2"/>
  <c r="D1312" i="2"/>
  <c r="D1315" i="2"/>
  <c r="D1318" i="2"/>
  <c r="D1321" i="2"/>
  <c r="D424" i="2"/>
  <c r="D445" i="2"/>
  <c r="D448" i="2"/>
  <c r="D460" i="2"/>
  <c r="D466" i="2"/>
  <c r="D782" i="2"/>
  <c r="D828" i="2"/>
  <c r="D831" i="2"/>
  <c r="D881" i="2"/>
  <c r="D887" i="2"/>
  <c r="D895" i="2"/>
  <c r="D905" i="2"/>
  <c r="D911" i="2"/>
  <c r="D864" i="2"/>
  <c r="D907" i="2"/>
  <c r="D108" i="2"/>
  <c r="D110" i="2"/>
  <c r="D123" i="2"/>
  <c r="D129" i="2"/>
  <c r="D132" i="2"/>
  <c r="D135" i="2"/>
  <c r="D138" i="2"/>
  <c r="D144" i="2"/>
  <c r="D147" i="2"/>
  <c r="D153" i="2"/>
  <c r="D156" i="2"/>
  <c r="D159" i="2"/>
  <c r="D162" i="2"/>
  <c r="D165" i="2"/>
  <c r="D168" i="2"/>
  <c r="D174" i="2"/>
  <c r="D180" i="2"/>
  <c r="D183" i="2"/>
  <c r="D186" i="2"/>
  <c r="D193" i="2"/>
  <c r="D196" i="2"/>
  <c r="D202" i="2"/>
  <c r="D229" i="2"/>
  <c r="D247" i="2"/>
  <c r="D250" i="2"/>
  <c r="D259" i="2"/>
  <c r="D262" i="2"/>
  <c r="D265" i="2"/>
  <c r="D277" i="2"/>
  <c r="D280" i="2"/>
  <c r="D287" i="2"/>
  <c r="D290" i="2"/>
  <c r="D293" i="2"/>
  <c r="D296" i="2"/>
  <c r="D307" i="2"/>
  <c r="D308" i="2"/>
  <c r="D311" i="2"/>
  <c r="D314" i="2"/>
  <c r="D317" i="2"/>
  <c r="D323" i="2"/>
  <c r="D343" i="2"/>
  <c r="D355" i="2"/>
  <c r="D358" i="2"/>
  <c r="D417" i="2"/>
  <c r="D420" i="2"/>
  <c r="D438" i="2"/>
  <c r="D454" i="2"/>
  <c r="D458" i="2"/>
  <c r="D461" i="2"/>
  <c r="D491" i="2"/>
  <c r="D531" i="2"/>
  <c r="D534" i="2"/>
  <c r="D537" i="2"/>
  <c r="D555" i="2"/>
  <c r="D598" i="2"/>
  <c r="D684" i="2"/>
  <c r="D710" i="2"/>
  <c r="D713" i="2"/>
  <c r="D721" i="2"/>
  <c r="D736" i="2"/>
  <c r="D742" i="2"/>
  <c r="D770" i="2"/>
  <c r="D775" i="2"/>
  <c r="D778" i="2"/>
  <c r="D784" i="2"/>
  <c r="D801" i="2"/>
  <c r="D839" i="2"/>
  <c r="D842" i="2"/>
  <c r="D845" i="2"/>
  <c r="D848" i="2"/>
  <c r="D859" i="2"/>
  <c r="D862" i="2"/>
  <c r="D868" i="2"/>
  <c r="D871" i="2"/>
  <c r="D874" i="2"/>
  <c r="D894" i="2"/>
  <c r="D900" i="2"/>
  <c r="D909" i="2"/>
  <c r="D924" i="2"/>
  <c r="D952" i="2"/>
  <c r="D970" i="2"/>
  <c r="D981" i="2"/>
  <c r="D984" i="2"/>
  <c r="D992" i="2"/>
  <c r="D1007" i="2"/>
  <c r="D1024" i="2"/>
  <c r="D1027" i="2"/>
  <c r="D1030" i="2"/>
  <c r="D1033" i="2"/>
  <c r="D1054" i="2"/>
  <c r="D1060" i="2"/>
  <c r="D1063" i="2"/>
  <c r="D1078" i="2"/>
  <c r="D1104" i="2"/>
  <c r="D1107" i="2"/>
  <c r="D1110" i="2"/>
  <c r="D1115" i="2"/>
  <c r="D1124" i="2"/>
  <c r="D1127" i="2"/>
  <c r="D1130" i="2"/>
  <c r="D1135" i="2"/>
  <c r="D1138" i="2"/>
  <c r="D1141" i="2"/>
  <c r="D1144" i="2"/>
  <c r="D1147" i="2"/>
  <c r="D1150" i="2"/>
  <c r="D1153" i="2"/>
  <c r="D1156" i="2"/>
  <c r="D1159" i="2"/>
  <c r="D1162" i="2"/>
  <c r="D1165" i="2"/>
  <c r="D1168" i="2"/>
  <c r="D1174" i="2"/>
  <c r="D1177" i="2"/>
  <c r="D1198" i="2"/>
  <c r="D1204" i="2"/>
  <c r="D1210" i="2"/>
  <c r="D1213" i="2"/>
  <c r="D1216" i="2"/>
  <c r="D1219" i="2"/>
  <c r="D1222" i="2"/>
  <c r="D1231" i="2"/>
  <c r="D1234" i="2"/>
  <c r="D1240" i="2"/>
  <c r="D1270" i="2"/>
  <c r="D1280" i="2"/>
  <c r="D1286" i="2"/>
  <c r="D1289" i="2"/>
  <c r="D1292" i="2"/>
  <c r="D11" i="2"/>
  <c r="D18" i="2"/>
  <c r="D20" i="2"/>
  <c r="D28" i="2"/>
  <c r="D39" i="2"/>
  <c r="D80" i="2"/>
  <c r="D83" i="2"/>
  <c r="D95" i="2"/>
  <c r="D99" i="2"/>
  <c r="D119" i="2"/>
  <c r="D122" i="2"/>
  <c r="D125" i="2"/>
  <c r="D131" i="2"/>
  <c r="D134" i="2"/>
  <c r="D137" i="2"/>
  <c r="D140" i="2"/>
  <c r="D189" i="2"/>
  <c r="D217" i="2"/>
  <c r="D223" i="2"/>
  <c r="D278" i="2"/>
  <c r="D295" i="2"/>
  <c r="D301" i="2"/>
  <c r="D315" i="2"/>
  <c r="D318" i="2"/>
  <c r="D333" i="2"/>
  <c r="D517" i="2"/>
  <c r="D520" i="2"/>
  <c r="D528" i="2"/>
  <c r="D540" i="2"/>
  <c r="D543" i="2"/>
  <c r="D628" i="2"/>
  <c r="D634" i="2"/>
  <c r="D640" i="2"/>
  <c r="D687" i="2"/>
  <c r="D693" i="2"/>
  <c r="D701" i="2"/>
  <c r="D850" i="2"/>
  <c r="D853" i="2"/>
  <c r="D892" i="2"/>
  <c r="D913" i="2"/>
  <c r="D916" i="2"/>
  <c r="D955" i="2"/>
  <c r="D1118" i="2"/>
  <c r="D1180" i="2"/>
  <c r="D1186" i="2"/>
  <c r="D1189" i="2"/>
  <c r="D1192" i="2"/>
  <c r="D1313" i="2"/>
  <c r="D1322" i="2"/>
  <c r="D76" i="2"/>
  <c r="D89" i="2"/>
  <c r="D283" i="2"/>
  <c r="D289" i="2"/>
  <c r="D292" i="2"/>
  <c r="D572" i="2"/>
  <c r="D593" i="2"/>
  <c r="D603" i="2"/>
  <c r="D623" i="2"/>
  <c r="D668" i="2"/>
  <c r="D690" i="2"/>
  <c r="D696" i="2"/>
  <c r="D714" i="2"/>
  <c r="D771" i="2"/>
  <c r="D780" i="2"/>
  <c r="D841" i="2"/>
  <c r="D844" i="2"/>
  <c r="D847" i="2"/>
  <c r="D870" i="2"/>
  <c r="D879" i="2"/>
  <c r="D882" i="2"/>
  <c r="D885" i="2"/>
  <c r="D888" i="2"/>
  <c r="D942" i="2"/>
  <c r="D1122" i="2"/>
  <c r="D1243" i="2"/>
  <c r="D1273" i="2"/>
  <c r="D1276" i="2"/>
  <c r="D1279" i="2"/>
  <c r="D54" i="2"/>
  <c r="D102" i="2"/>
  <c r="D118" i="2"/>
  <c r="D121" i="2"/>
  <c r="D145" i="2"/>
  <c r="D148" i="2"/>
  <c r="D235" i="2"/>
  <c r="D238" i="2"/>
  <c r="D244" i="2"/>
  <c r="D366" i="2"/>
  <c r="D377" i="2"/>
  <c r="D380" i="2"/>
  <c r="D431" i="2"/>
  <c r="D443" i="2"/>
  <c r="D446" i="2"/>
  <c r="D452" i="2"/>
  <c r="D509" i="2"/>
  <c r="D515" i="2"/>
  <c r="D560" i="2"/>
  <c r="D563" i="2"/>
  <c r="D580" i="2"/>
  <c r="D583" i="2"/>
  <c r="D607" i="2"/>
  <c r="D664" i="2"/>
  <c r="D674" i="2"/>
  <c r="D727" i="2"/>
  <c r="D752" i="2"/>
  <c r="D755" i="2"/>
  <c r="D829" i="2"/>
  <c r="D832" i="2"/>
  <c r="D835" i="2"/>
  <c r="D865" i="2"/>
  <c r="D918" i="2"/>
  <c r="D921" i="2"/>
  <c r="D957" i="2"/>
  <c r="D960" i="2"/>
  <c r="D983" i="2"/>
  <c r="D986" i="2"/>
  <c r="D989" i="2"/>
  <c r="D1011" i="2"/>
  <c r="D1014" i="2"/>
  <c r="D1057" i="2"/>
  <c r="D1249" i="2"/>
  <c r="D1252" i="2"/>
  <c r="D1255" i="2"/>
  <c r="D1258" i="2"/>
  <c r="D1264" i="2"/>
  <c r="D1267" i="2"/>
  <c r="D1328" i="2"/>
  <c r="D1331" i="2"/>
  <c r="D1334" i="2"/>
  <c r="D1337" i="2"/>
  <c r="J68" i="1"/>
  <c r="J78" i="1"/>
  <c r="J79" i="1"/>
  <c r="J80" i="1"/>
  <c r="J81" i="1"/>
  <c r="J76" i="1"/>
  <c r="J77" i="1"/>
  <c r="D824" i="2" l="1"/>
  <c r="D826" i="2"/>
  <c r="D1081" i="2"/>
  <c r="D856" i="2"/>
  <c r="D1173" i="2"/>
  <c r="D910" i="2"/>
  <c r="D931" i="2"/>
  <c r="D950" i="2"/>
  <c r="D1086" i="2"/>
  <c r="D1154" i="2"/>
  <c r="D1194" i="2"/>
  <c r="D698" i="2"/>
  <c r="D785" i="2"/>
  <c r="D1161" i="2"/>
  <c r="D996" i="2"/>
  <c r="D1183" i="2"/>
  <c r="D1079" i="2"/>
  <c r="D798" i="2"/>
  <c r="D1201" i="2"/>
  <c r="D939" i="2"/>
  <c r="D838" i="2"/>
  <c r="D1261" i="2"/>
  <c r="D707" i="2"/>
  <c r="D199" i="2"/>
  <c r="D363" i="2"/>
  <c r="D718" i="2"/>
  <c r="D963" i="2"/>
  <c r="J434" i="2"/>
  <c r="H434" i="2" s="1"/>
  <c r="F434" i="2" s="1"/>
  <c r="D434" i="2" s="1"/>
  <c r="J439" i="2"/>
  <c r="H439" i="2" s="1"/>
  <c r="F439" i="2" s="1"/>
  <c r="J492" i="2"/>
  <c r="H492" i="2" s="1"/>
  <c r="F492" i="2" s="1"/>
  <c r="D930" i="2"/>
  <c r="D951" i="2"/>
  <c r="D958" i="2"/>
  <c r="D1119" i="2"/>
  <c r="D1235" i="2"/>
  <c r="D1205" i="2"/>
  <c r="D1211" i="2"/>
  <c r="D1277" i="2"/>
  <c r="D867" i="2"/>
  <c r="D114" i="2"/>
  <c r="D141" i="2"/>
  <c r="D171" i="2"/>
  <c r="D226" i="2"/>
  <c r="D232" i="2"/>
  <c r="D253" i="2"/>
  <c r="D268" i="2"/>
  <c r="D274" i="2"/>
  <c r="D284" i="2"/>
  <c r="D391" i="2"/>
  <c r="D729" i="2"/>
  <c r="D733" i="2"/>
  <c r="D745" i="2"/>
  <c r="D795" i="2"/>
  <c r="D949" i="2"/>
  <c r="D1001" i="2"/>
  <c r="D1207" i="2"/>
  <c r="D1225" i="2"/>
  <c r="D1228" i="2"/>
  <c r="D1237" i="2"/>
  <c r="D1295" i="2"/>
  <c r="D128" i="2"/>
  <c r="D211" i="2"/>
  <c r="D281" i="2"/>
  <c r="D298" i="2"/>
  <c r="D320" i="2"/>
  <c r="D787" i="2"/>
  <c r="D790" i="2"/>
  <c r="D1195" i="2"/>
  <c r="D1246" i="2"/>
  <c r="D1282" i="2"/>
  <c r="D505" i="2"/>
  <c r="D483" i="2"/>
  <c r="D498" i="2"/>
  <c r="D267" i="2"/>
  <c r="D494" i="2"/>
  <c r="J592" i="2"/>
  <c r="H592" i="2" s="1"/>
  <c r="F592" i="2" s="1"/>
  <c r="D436" i="2"/>
  <c r="D113" i="2"/>
  <c r="D177" i="2"/>
  <c r="D179" i="2"/>
  <c r="D205" i="2"/>
  <c r="D208" i="2"/>
  <c r="D256" i="2"/>
  <c r="D414" i="2"/>
  <c r="D449" i="2"/>
  <c r="D576" i="2"/>
  <c r="D143" i="2"/>
  <c r="D381" i="2"/>
  <c r="D271" i="2"/>
  <c r="D305" i="2"/>
  <c r="D592" i="2"/>
  <c r="D610" i="2"/>
  <c r="D220" i="2"/>
  <c r="D304" i="2"/>
  <c r="D214" i="2"/>
  <c r="D286" i="2"/>
  <c r="D411" i="2"/>
  <c r="D241" i="2"/>
  <c r="D374" i="2"/>
  <c r="D440" i="2"/>
  <c r="D497" i="2"/>
  <c r="D500" i="2"/>
  <c r="D512" i="2"/>
  <c r="D601" i="2"/>
  <c r="D45" i="2"/>
  <c r="D13" i="2"/>
  <c r="D1274" i="2"/>
  <c r="J94" i="1"/>
  <c r="J92" i="1"/>
  <c r="J75" i="1"/>
  <c r="J22" i="1"/>
  <c r="D492" i="2" l="1"/>
  <c r="D439" i="2"/>
  <c r="J29" i="1"/>
  <c r="J71" i="1" l="1"/>
  <c r="J70" i="1"/>
  <c r="J26" i="1" l="1"/>
  <c r="J84" i="1" l="1"/>
  <c r="J62" i="1" l="1"/>
  <c r="J88" i="1" l="1"/>
  <c r="J28" i="1" l="1"/>
  <c r="J63" i="1" l="1"/>
  <c r="J64" i="1"/>
  <c r="J65" i="1"/>
  <c r="J66" i="1"/>
  <c r="J67" i="1"/>
  <c r="J72" i="1"/>
  <c r="J73" i="1"/>
  <c r="J74" i="1"/>
  <c r="J82" i="1"/>
  <c r="J83" i="1"/>
  <c r="J85" i="1"/>
  <c r="J86" i="1"/>
  <c r="J90" i="1"/>
  <c r="J91" i="1"/>
  <c r="J93" i="1"/>
  <c r="J61" i="1"/>
  <c r="J32" i="1" l="1"/>
  <c r="J35" i="1"/>
  <c r="J36" i="1"/>
  <c r="J37" i="1"/>
  <c r="J38" i="1"/>
  <c r="J39" i="1"/>
  <c r="J40" i="1"/>
  <c r="J23" i="1"/>
  <c r="J27" i="1"/>
  <c r="J13" i="1" l="1"/>
  <c r="J17" i="1"/>
  <c r="J18" i="1"/>
  <c r="J19" i="1"/>
  <c r="J20" i="1"/>
  <c r="J16" i="1"/>
  <c r="J15" i="1"/>
  <c r="J14" i="1"/>
  <c r="J12" i="1"/>
  <c r="J10" i="1"/>
  <c r="J8" i="1"/>
  <c r="J7" i="1"/>
  <c r="H1" i="2" l="1"/>
  <c r="J2" i="2"/>
  <c r="H2" i="2"/>
  <c r="N1" i="2"/>
  <c r="J1" i="2"/>
  <c r="F1" i="2"/>
  <c r="D1" i="2"/>
  <c r="N2" i="2"/>
  <c r="F2" i="2"/>
  <c r="P1" i="2"/>
  <c r="L1" i="2"/>
  <c r="D2" i="2"/>
  <c r="L2" i="2"/>
  <c r="P2" i="2"/>
</calcChain>
</file>

<file path=xl/sharedStrings.xml><?xml version="1.0" encoding="utf-8"?>
<sst xmlns="http://schemas.openxmlformats.org/spreadsheetml/2006/main" count="1348" uniqueCount="534">
  <si>
    <t>CJU (제주)</t>
    <phoneticPr fontId="1" type="noConversion"/>
  </si>
  <si>
    <t>TAE (대구)</t>
    <phoneticPr fontId="1" type="noConversion"/>
  </si>
  <si>
    <t>운항정비</t>
    <phoneticPr fontId="1" type="noConversion"/>
  </si>
  <si>
    <t>내부</t>
    <phoneticPr fontId="1" type="noConversion"/>
  </si>
  <si>
    <t>정비본부 각 팀</t>
    <phoneticPr fontId="1" type="noConversion"/>
  </si>
  <si>
    <t>정비기획팀</t>
    <phoneticPr fontId="1" type="noConversion"/>
  </si>
  <si>
    <t>KWJ (광주)</t>
    <phoneticPr fontId="1" type="noConversion"/>
  </si>
  <si>
    <t>Engine</t>
    <phoneticPr fontId="1" type="noConversion"/>
  </si>
  <si>
    <t>1년</t>
    <phoneticPr fontId="1" type="noConversion"/>
  </si>
  <si>
    <t>GE ON WING KOREA</t>
    <phoneticPr fontId="1" type="noConversion"/>
  </si>
  <si>
    <t>정비통제팀</t>
    <phoneticPr fontId="1" type="noConversion"/>
  </si>
  <si>
    <t>해외지점
완전 위탁업체</t>
    <phoneticPr fontId="1" type="noConversion"/>
  </si>
  <si>
    <t>TAO (칭다오)</t>
    <phoneticPr fontId="1" type="noConversion"/>
  </si>
  <si>
    <t>OIT (오이타)</t>
    <phoneticPr fontId="1" type="noConversion"/>
  </si>
  <si>
    <t>OKA (오키나와)</t>
    <phoneticPr fontId="1" type="noConversion"/>
  </si>
  <si>
    <t>VTE (비엔티엔)</t>
    <phoneticPr fontId="1" type="noConversion"/>
  </si>
  <si>
    <t>KMJ (구마모토)</t>
    <phoneticPr fontId="1" type="noConversion"/>
  </si>
  <si>
    <t>중정비</t>
    <phoneticPr fontId="1" type="noConversion"/>
  </si>
  <si>
    <t>Sharp Technics K</t>
    <phoneticPr fontId="1" type="noConversion"/>
  </si>
  <si>
    <t>HAN (하노이)</t>
    <phoneticPr fontId="1" type="noConversion"/>
  </si>
  <si>
    <t>세척</t>
    <phoneticPr fontId="1" type="noConversion"/>
  </si>
  <si>
    <t>두천산업</t>
    <phoneticPr fontId="1" type="noConversion"/>
  </si>
  <si>
    <t>CJJ (청주)</t>
    <phoneticPr fontId="1" type="noConversion"/>
  </si>
  <si>
    <t>YNY (양양)</t>
    <phoneticPr fontId="1" type="noConversion"/>
  </si>
  <si>
    <t>GUM (괌)</t>
    <phoneticPr fontId="1" type="noConversion"/>
  </si>
  <si>
    <t>MFM (마카오)</t>
    <phoneticPr fontId="1" type="noConversion"/>
  </si>
  <si>
    <t>VVO (블라디보스톡)</t>
    <phoneticPr fontId="1" type="noConversion"/>
  </si>
  <si>
    <t>외부</t>
    <phoneticPr fontId="1" type="noConversion"/>
  </si>
  <si>
    <t>심사 분야
(Audit Area)</t>
    <phoneticPr fontId="1" type="noConversion"/>
  </si>
  <si>
    <t>심사대상
(Audit Item)</t>
    <phoneticPr fontId="1" type="noConversion"/>
  </si>
  <si>
    <t>심사 주기
(Interval)</t>
    <phoneticPr fontId="1" type="noConversion"/>
  </si>
  <si>
    <t>CXR (나트랑)</t>
    <phoneticPr fontId="1" type="noConversion"/>
  </si>
  <si>
    <t>SGN (호치민)</t>
    <phoneticPr fontId="1" type="noConversion"/>
  </si>
  <si>
    <t>YNJ (연길)</t>
    <phoneticPr fontId="1" type="noConversion"/>
  </si>
  <si>
    <t xml:space="preserve"> 정비본부 품질심사 실시 이력</t>
    <phoneticPr fontId="1" type="noConversion"/>
  </si>
  <si>
    <t>NGO (나고야)</t>
    <phoneticPr fontId="1" type="noConversion"/>
  </si>
  <si>
    <t>KKJ (기타규슈)</t>
    <phoneticPr fontId="1" type="noConversion"/>
  </si>
  <si>
    <t>KLO (칼리보)</t>
    <phoneticPr fontId="1" type="noConversion"/>
  </si>
  <si>
    <t>최근 수행일자
(Last Done)</t>
    <phoneticPr fontId="1" type="noConversion"/>
  </si>
  <si>
    <t>차기 수행예정일자
(Next Due)</t>
    <phoneticPr fontId="1" type="noConversion"/>
  </si>
  <si>
    <t>비고</t>
    <phoneticPr fontId="1" type="noConversion"/>
  </si>
  <si>
    <t>W&amp;T</t>
    <phoneticPr fontId="1" type="noConversion"/>
  </si>
  <si>
    <t>고암 에이스 항공</t>
    <phoneticPr fontId="1" type="noConversion"/>
  </si>
  <si>
    <t>SYD(시드니)</t>
    <phoneticPr fontId="1" type="noConversion"/>
  </si>
  <si>
    <t>CNX(치앙마이)</t>
    <phoneticPr fontId="1" type="noConversion"/>
  </si>
  <si>
    <t>KOJ(가고시마)</t>
    <phoneticPr fontId="1" type="noConversion"/>
  </si>
  <si>
    <t>2년
( 직접/간접심사 순차 실시 )</t>
    <phoneticPr fontId="1" type="noConversion"/>
  </si>
  <si>
    <t>N/A</t>
    <phoneticPr fontId="1" type="noConversion"/>
  </si>
  <si>
    <t>비운항</t>
    <phoneticPr fontId="1" type="noConversion"/>
  </si>
  <si>
    <t>안전보안실 안전감사로 대체</t>
    <phoneticPr fontId="1" type="noConversion"/>
  </si>
  <si>
    <t>2년
( 직접/간접심사 순차 실시 )</t>
    <phoneticPr fontId="1" type="noConversion"/>
  </si>
  <si>
    <t>N/A</t>
    <phoneticPr fontId="1" type="noConversion"/>
  </si>
  <si>
    <t>안체변 인가일</t>
    <phoneticPr fontId="1" type="noConversion"/>
  </si>
  <si>
    <t>주재</t>
    <phoneticPr fontId="1" type="noConversion"/>
  </si>
  <si>
    <t>비운항</t>
    <phoneticPr fontId="1" type="noConversion"/>
  </si>
  <si>
    <t>N/A</t>
    <phoneticPr fontId="1" type="noConversion"/>
  </si>
  <si>
    <t>비운항</t>
    <phoneticPr fontId="1" type="noConversion"/>
  </si>
  <si>
    <t>비운항</t>
    <phoneticPr fontId="1" type="noConversion"/>
  </si>
  <si>
    <t>WUH (우한)</t>
    <phoneticPr fontId="1" type="noConversion"/>
  </si>
  <si>
    <t>N/A</t>
    <phoneticPr fontId="1" type="noConversion"/>
  </si>
  <si>
    <t>대동금속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</si>
  <si>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</si>
  <si>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</si>
  <si>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</si>
  <si>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</si>
  <si>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</si>
  <si>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DYG (장가계)</t>
    <phoneticPr fontId="1" type="noConversion"/>
  </si>
  <si>
    <t>주재 / 탑승 /
출장 / 비운항</t>
    <phoneticPr fontId="1" type="noConversion"/>
  </si>
  <si>
    <t>WNZ (원저우)</t>
    <phoneticPr fontId="1" type="noConversion"/>
  </si>
  <si>
    <t>주3회 초과 복항 운항시 실시
(2020년 이후  비 운항)</t>
  </si>
  <si>
    <t>주3회 초과 운항시
 (2021년 신규취항이나 주1회 운항및 비운항)</t>
  </si>
  <si>
    <t>주3회 초과 운항시 실시</t>
    <phoneticPr fontId="1" type="noConversion"/>
  </si>
  <si>
    <t>항공기기술팀</t>
    <phoneticPr fontId="1" type="noConversion"/>
  </si>
  <si>
    <t>엔진기술팀</t>
    <phoneticPr fontId="1" type="noConversion"/>
  </si>
  <si>
    <t>정비자재팀</t>
    <phoneticPr fontId="1" type="noConversion"/>
  </si>
  <si>
    <t>N/A</t>
    <phoneticPr fontId="1" type="noConversion"/>
  </si>
  <si>
    <t>정비품질팀</t>
    <phoneticPr fontId="1" type="noConversion"/>
  </si>
  <si>
    <t>부품수리파트</t>
    <phoneticPr fontId="1" type="noConversion"/>
  </si>
  <si>
    <t>2023-04-04</t>
  </si>
  <si>
    <t>PUS (김해)</t>
    <phoneticPr fontId="1" type="noConversion"/>
  </si>
  <si>
    <t>CTS (치토세)</t>
    <phoneticPr fontId="1" type="noConversion"/>
  </si>
  <si>
    <t>KIX (오사카)</t>
    <phoneticPr fontId="1" type="noConversion"/>
  </si>
  <si>
    <t>NRT (나리타)</t>
    <phoneticPr fontId="1" type="noConversion"/>
  </si>
  <si>
    <t>2023.04.04</t>
    <phoneticPr fontId="1" type="noConversion"/>
  </si>
  <si>
    <t>TSN(텐진)</t>
    <phoneticPr fontId="1" type="noConversion"/>
  </si>
  <si>
    <t>FUK (후쿠오카)</t>
    <phoneticPr fontId="1" type="noConversion"/>
  </si>
  <si>
    <t>주재</t>
    <phoneticPr fontId="1" type="noConversion"/>
  </si>
  <si>
    <t>CRK(클락)</t>
    <phoneticPr fontId="1" type="noConversion"/>
  </si>
  <si>
    <t>CEB (세부)</t>
    <phoneticPr fontId="1" type="noConversion"/>
  </si>
  <si>
    <t>SPN (사이판)</t>
    <phoneticPr fontId="1" type="noConversion"/>
  </si>
  <si>
    <t>KHV(하비롭스키)</t>
    <phoneticPr fontId="1" type="noConversion"/>
  </si>
  <si>
    <t>운항정비팀(1팀,)</t>
    <phoneticPr fontId="1" type="noConversion"/>
  </si>
  <si>
    <t>운항정비팀(2팀)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</si>
  <si>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</si>
  <si>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</si>
  <si>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</si>
  <si>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주재</t>
    <phoneticPr fontId="1" type="noConversion"/>
  </si>
  <si>
    <t>비운항</t>
    <phoneticPr fontId="1" type="noConversion"/>
  </si>
  <si>
    <t>비운항</t>
    <phoneticPr fontId="1" type="noConversion"/>
  </si>
  <si>
    <t>주3회 초과 복항 운항시 실시</t>
    <phoneticPr fontId="1" type="noConversion"/>
  </si>
  <si>
    <t>비운항</t>
    <phoneticPr fontId="1" type="noConversion"/>
  </si>
  <si>
    <t>DMK(돈므앙)</t>
    <phoneticPr fontId="1" type="noConversion"/>
  </si>
  <si>
    <t>비운항</t>
  </si>
  <si>
    <t>주재</t>
  </si>
  <si>
    <t>편수</t>
    <phoneticPr fontId="1" type="noConversion"/>
  </si>
  <si>
    <t>-</t>
    <phoneticPr fontId="1" type="noConversion"/>
  </si>
  <si>
    <t>-</t>
    <phoneticPr fontId="1" type="noConversion"/>
  </si>
  <si>
    <t>3</t>
    <phoneticPr fontId="1" type="noConversion"/>
  </si>
  <si>
    <t>7</t>
    <phoneticPr fontId="1" type="noConversion"/>
  </si>
  <si>
    <t>2019년 부터 비운항</t>
    <phoneticPr fontId="1" type="noConversion"/>
  </si>
  <si>
    <t>~ 2023.06 운항</t>
    <phoneticPr fontId="1" type="noConversion"/>
  </si>
  <si>
    <t>~ 2023.10 운항</t>
    <phoneticPr fontId="1" type="noConversion"/>
  </si>
  <si>
    <t>탑승출장</t>
  </si>
  <si>
    <t>2</t>
    <phoneticPr fontId="1" type="noConversion"/>
  </si>
  <si>
    <t>주3회 초과 복항 운항시 실시
(2019년 이후 비운항 )</t>
    <phoneticPr fontId="1" type="noConversion"/>
  </si>
  <si>
    <t>주3회 초과 운항시
 (2021년 신규취항이나 주1회 운항 및 비운항)</t>
    <phoneticPr fontId="1" type="noConversion"/>
  </si>
  <si>
    <t>UBN(울란바트로)</t>
    <phoneticPr fontId="1" type="noConversion"/>
  </si>
  <si>
    <t>4</t>
    <phoneticPr fontId="1" type="noConversion"/>
  </si>
  <si>
    <t>FRU (비슈케크)</t>
    <phoneticPr fontId="1" type="noConversion"/>
  </si>
  <si>
    <t>대양주</t>
    <phoneticPr fontId="1" type="noConversion"/>
  </si>
  <si>
    <t>베트남</t>
    <phoneticPr fontId="1" type="noConversion"/>
  </si>
  <si>
    <t>필리핀</t>
    <phoneticPr fontId="1" type="noConversion"/>
  </si>
  <si>
    <t>태국</t>
    <phoneticPr fontId="1" type="noConversion"/>
  </si>
  <si>
    <t>일본</t>
    <phoneticPr fontId="1" type="noConversion"/>
  </si>
  <si>
    <t>중국</t>
    <phoneticPr fontId="1" type="noConversion"/>
  </si>
  <si>
    <t>몽골</t>
    <phoneticPr fontId="1" type="noConversion"/>
  </si>
  <si>
    <t>러시아</t>
    <phoneticPr fontId="1" type="noConversion"/>
  </si>
  <si>
    <t>HSG(사가)</t>
  </si>
  <si>
    <t>차기 간접</t>
    <phoneticPr fontId="1" type="noConversion"/>
  </si>
  <si>
    <t>차기 간접</t>
    <phoneticPr fontId="1" type="noConversion"/>
  </si>
  <si>
    <t>JAL(FUK 후쿠오카)</t>
    <phoneticPr fontId="1" type="noConversion"/>
  </si>
  <si>
    <t>VAECO(DAD 다낭)</t>
    <phoneticPr fontId="1" type="noConversion"/>
  </si>
  <si>
    <t>Cathay Pacific(SYD 시드니)</t>
    <phoneticPr fontId="1" type="noConversion"/>
  </si>
  <si>
    <t>키르키즈스탄</t>
    <phoneticPr fontId="1" type="noConversion"/>
  </si>
  <si>
    <t>DAD(다낭)</t>
    <phoneticPr fontId="1" type="noConversion"/>
  </si>
  <si>
    <t>-</t>
    <phoneticPr fontId="1" type="noConversion"/>
  </si>
  <si>
    <t>7</t>
    <phoneticPr fontId="1" type="noConversion"/>
  </si>
  <si>
    <t>N/A</t>
    <phoneticPr fontId="1" type="noConversion"/>
  </si>
  <si>
    <t>-</t>
    <phoneticPr fontId="1" type="noConversion"/>
  </si>
  <si>
    <t>-</t>
    <phoneticPr fontId="1" type="noConversion"/>
  </si>
  <si>
    <t>7</t>
    <phoneticPr fontId="1" type="noConversion"/>
  </si>
  <si>
    <t>1</t>
    <phoneticPr fontId="1" type="noConversion"/>
  </si>
  <si>
    <t>7</t>
    <phoneticPr fontId="1" type="noConversion"/>
  </si>
  <si>
    <t>7</t>
    <phoneticPr fontId="1" type="noConversion"/>
  </si>
  <si>
    <t>3</t>
    <phoneticPr fontId="1" type="noConversion"/>
  </si>
  <si>
    <t>말레이시아</t>
    <phoneticPr fontId="1" type="noConversion"/>
  </si>
  <si>
    <t>BKI(코타키나발루)</t>
    <phoneticPr fontId="1" type="noConversion"/>
  </si>
  <si>
    <t>7</t>
    <phoneticPr fontId="1" type="noConversion"/>
  </si>
  <si>
    <t>국내운항지점</t>
    <phoneticPr fontId="1" type="noConversion"/>
  </si>
  <si>
    <t>국내</t>
    <phoneticPr fontId="1" type="noConversion"/>
  </si>
  <si>
    <t>마카오</t>
    <phoneticPr fontId="1" type="noConversion"/>
  </si>
  <si>
    <t>TNA (제남)</t>
    <phoneticPr fontId="1" type="noConversion"/>
  </si>
  <si>
    <r>
      <t xml:space="preserve">신규취항(2022년) 운항개시 6개월 후 / ~ 2023.09 / 시즌운항 / </t>
    </r>
    <r>
      <rPr>
        <sz val="12"/>
        <color rgb="FFFF0000"/>
        <rFont val="맑은 고딕"/>
        <family val="3"/>
        <charset val="129"/>
        <scheme val="minor"/>
      </rPr>
      <t>6월 ~9월 운항예정, 탑승예정</t>
    </r>
    <phoneticPr fontId="1" type="noConversion"/>
  </si>
  <si>
    <t>~ 2023.08 운항</t>
    <phoneticPr fontId="1" type="noConversion"/>
  </si>
  <si>
    <t>4 (7월 한정)</t>
    <phoneticPr fontId="1" type="noConversion"/>
  </si>
  <si>
    <t>1</t>
    <phoneticPr fontId="1" type="noConversion"/>
  </si>
  <si>
    <t>ST Aerospace Engines Pte Ltd (SIN)</t>
    <phoneticPr fontId="1" type="noConversion"/>
  </si>
  <si>
    <t>CHINA AIRLINES Ltd 
(TSA 송산)</t>
    <phoneticPr fontId="1" type="noConversion"/>
  </si>
  <si>
    <t>CHINA AIRLINES Ltd
(TPE 타이페이)</t>
    <phoneticPr fontId="1" type="noConversion"/>
  </si>
  <si>
    <t>CHINA AIRLINES Ltd
(KHH 가오슝)</t>
    <phoneticPr fontId="1" type="noConversion"/>
  </si>
  <si>
    <t>MIAT Mongolian Airlines
(ULN)</t>
    <phoneticPr fontId="1" type="noConversion"/>
  </si>
  <si>
    <t>Hong Kong Aero Engines
Services Limited., HAESL (HKG)</t>
    <phoneticPr fontId="1" type="noConversion"/>
  </si>
  <si>
    <t>PT Garuda Maintenance Facility Aero Asia, GMF(CGK)</t>
    <phoneticPr fontId="1" type="noConversion"/>
  </si>
  <si>
    <t>GE Aircraft Engine Services
(Wales)</t>
    <phoneticPr fontId="1" type="noConversion"/>
  </si>
  <si>
    <t>Air Asia Company Ltd(TNN)</t>
    <phoneticPr fontId="1" type="noConversion"/>
  </si>
  <si>
    <t>KAEMS</t>
    <phoneticPr fontId="1" type="noConversion"/>
  </si>
  <si>
    <t>Mandarin Airlines
Co., Ltd., MDA 
(RMQ 타이중)</t>
    <phoneticPr fontId="1" type="noConversion"/>
  </si>
  <si>
    <t>Pan Asia Pacific Aviation Services Limited, PAPAS (HKG 홍콩)</t>
    <phoneticPr fontId="1" type="noConversion"/>
  </si>
  <si>
    <t>Thai Airways International Public Company Limited, TG (BKK 방콕)</t>
    <phoneticPr fontId="1" type="noConversion"/>
  </si>
  <si>
    <t>Vietnam Airlines Engineering
Company Ltd., VAECO
(HAN 하노이)</t>
    <phoneticPr fontId="1" type="noConversion"/>
  </si>
  <si>
    <t>SIA Engineering Company Ltd (SIN 싱가포르)</t>
    <phoneticPr fontId="1" type="noConversion"/>
  </si>
  <si>
    <r>
      <t xml:space="preserve">차기 직접 / </t>
    </r>
    <r>
      <rPr>
        <sz val="12"/>
        <color rgb="FFFF0000"/>
        <rFont val="맑은 고딕"/>
        <family val="3"/>
        <charset val="129"/>
        <scheme val="minor"/>
      </rPr>
      <t>현재 비운항</t>
    </r>
    <phoneticPr fontId="1" type="noConversion"/>
  </si>
  <si>
    <t>주재정비사(왕석호) 7월 10일 부 &gt; 팀장님 의견으로 심사 미수행(동일업체22년도 수행으로)</t>
    <phoneticPr fontId="1" type="noConversion"/>
  </si>
  <si>
    <t>N.A</t>
    <phoneticPr fontId="1" type="noConversion"/>
  </si>
  <si>
    <t>N/A</t>
    <phoneticPr fontId="1" type="noConversion"/>
  </si>
  <si>
    <t>N.A</t>
    <phoneticPr fontId="1" type="noConversion"/>
  </si>
  <si>
    <t>ST Aerospace Engines Pte Ltd (XIAMEN)</t>
    <phoneticPr fontId="1" type="noConversion"/>
  </si>
  <si>
    <t>차기 간접</t>
    <phoneticPr fontId="1" type="noConversion"/>
  </si>
  <si>
    <t>AMECO(CTU)</t>
    <phoneticPr fontId="1" type="noConversion"/>
  </si>
  <si>
    <t>차기 간접</t>
    <phoneticPr fontId="1" type="noConversion"/>
  </si>
  <si>
    <t>2024년 예정 (10월부터 청주만 취항 &gt; 팀장님과 상의결과)</t>
    <phoneticPr fontId="1" type="noConversion"/>
  </si>
  <si>
    <t>HNA Aviation Technic Co. Ltd (HAK 하이커우)</t>
    <phoneticPr fontId="1" type="noConversion"/>
  </si>
  <si>
    <t>HNA Aviation Technic Co. Ltd (SYX 싼야)</t>
    <phoneticPr fontId="1" type="noConversion"/>
  </si>
  <si>
    <t>4</t>
    <phoneticPr fontId="1" type="noConversion"/>
  </si>
  <si>
    <t>2</t>
    <phoneticPr fontId="1" type="noConversion"/>
  </si>
  <si>
    <t>차기 간접</t>
    <phoneticPr fontId="1" type="noConversion"/>
  </si>
  <si>
    <t>차기 간접</t>
    <phoneticPr fontId="1" type="noConversion"/>
  </si>
  <si>
    <r>
      <t xml:space="preserve">2023-03-28 까지 운항 / </t>
    </r>
    <r>
      <rPr>
        <sz val="12"/>
        <color rgb="FFFF0000"/>
        <rFont val="맑은 고딕"/>
        <family val="3"/>
        <charset val="129"/>
        <scheme val="minor"/>
      </rPr>
      <t>W한정</t>
    </r>
    <phoneticPr fontId="1" type="noConversion"/>
  </si>
  <si>
    <r>
      <t xml:space="preserve">안체변 일자(2022.12.15) // 2월 한정 운항 / </t>
    </r>
    <r>
      <rPr>
        <sz val="12"/>
        <color rgb="FFFF0000"/>
        <rFont val="맑은 고딕"/>
        <family val="3"/>
        <charset val="129"/>
        <scheme val="minor"/>
      </rPr>
      <t>W시즌운항</t>
    </r>
    <phoneticPr fontId="1" type="noConversion"/>
  </si>
  <si>
    <t>6/19~8.31 운항예정,</t>
    <phoneticPr fontId="1" type="noConversion"/>
  </si>
  <si>
    <t xml:space="preserve"> 2022 직접 2024 간접</t>
    <phoneticPr fontId="1" type="noConversion"/>
  </si>
  <si>
    <t xml:space="preserve">2022 직접 2024 간접~ 2023.06 운항 </t>
    <phoneticPr fontId="1" type="noConversion"/>
  </si>
  <si>
    <t>2022 직접 2024 간접 ~ 2023.10 운항</t>
    <phoneticPr fontId="1" type="noConversion"/>
  </si>
  <si>
    <t>2022 직접 2024 간접 ~ 2023.10 운항</t>
    <phoneticPr fontId="1" type="noConversion"/>
  </si>
  <si>
    <t xml:space="preserve"> 2022 직접 2024 간접차기 간접</t>
    <phoneticPr fontId="1" type="noConversion"/>
  </si>
  <si>
    <t>시즌운항</t>
    <phoneticPr fontId="1" type="noConversion"/>
  </si>
  <si>
    <t>참고</t>
    <phoneticPr fontId="1" type="noConversion"/>
  </si>
  <si>
    <t>Engine</t>
    <phoneticPr fontId="1" type="noConversion"/>
  </si>
  <si>
    <t>차기간접</t>
    <phoneticPr fontId="1" type="noConversion"/>
  </si>
  <si>
    <t>지점폐지</t>
    <phoneticPr fontId="1" type="noConversion"/>
  </si>
  <si>
    <t>2022 직접 2024 간접</t>
    <phoneticPr fontId="1" type="noConversion"/>
  </si>
  <si>
    <t>TAG (보홀)</t>
    <phoneticPr fontId="1" type="noConversion"/>
  </si>
  <si>
    <t>비운항 / 비운영</t>
    <phoneticPr fontId="1" type="noConversion"/>
  </si>
  <si>
    <t>과거이력</t>
    <phoneticPr fontId="1" type="noConversion"/>
  </si>
  <si>
    <t>B38M 2023-03
(간접)</t>
    <phoneticPr fontId="1" type="noConversion"/>
  </si>
  <si>
    <t>2022-07</t>
    <phoneticPr fontId="1" type="noConversion"/>
  </si>
  <si>
    <t>2021-12(간접)</t>
    <phoneticPr fontId="1" type="noConversion"/>
  </si>
  <si>
    <t>2021-12(간접)</t>
    <phoneticPr fontId="1" type="noConversion"/>
  </si>
  <si>
    <t>2019-10</t>
    <phoneticPr fontId="1" type="noConversion"/>
  </si>
  <si>
    <t>2023-08</t>
    <phoneticPr fontId="1" type="noConversion"/>
  </si>
  <si>
    <t>2018-08</t>
    <phoneticPr fontId="1" type="noConversion"/>
  </si>
  <si>
    <t>2023-07</t>
    <phoneticPr fontId="1" type="noConversion"/>
  </si>
  <si>
    <t>2019-05</t>
    <phoneticPr fontId="1" type="noConversion"/>
  </si>
  <si>
    <t>2018-07</t>
    <phoneticPr fontId="1" type="noConversion"/>
  </si>
  <si>
    <t>2023-10</t>
    <phoneticPr fontId="1" type="noConversion"/>
  </si>
  <si>
    <t>2019-03</t>
    <phoneticPr fontId="1" type="noConversion"/>
  </si>
  <si>
    <t>2022-09</t>
    <phoneticPr fontId="1" type="noConversion"/>
  </si>
  <si>
    <t>2019-05</t>
    <phoneticPr fontId="1" type="noConversion"/>
  </si>
  <si>
    <t>2018-11</t>
    <phoneticPr fontId="1" type="noConversion"/>
  </si>
  <si>
    <t>2022-11</t>
    <phoneticPr fontId="1" type="noConversion"/>
  </si>
  <si>
    <t>2018-12</t>
    <phoneticPr fontId="1" type="noConversion"/>
  </si>
  <si>
    <t>2019-01</t>
    <phoneticPr fontId="1" type="noConversion"/>
  </si>
  <si>
    <t>2023-05</t>
    <phoneticPr fontId="1" type="noConversion"/>
  </si>
  <si>
    <t>2023-06</t>
    <phoneticPr fontId="1" type="noConversion"/>
  </si>
  <si>
    <t>2023-06</t>
    <phoneticPr fontId="1" type="noConversion"/>
  </si>
  <si>
    <t>2023-06
(B738, B38M 추가)</t>
    <phoneticPr fontId="1" type="noConversion"/>
  </si>
  <si>
    <t>2022-12</t>
    <phoneticPr fontId="1" type="noConversion"/>
  </si>
  <si>
    <t>2022-04(간접)</t>
    <phoneticPr fontId="1" type="noConversion"/>
  </si>
  <si>
    <t>2023-02</t>
    <phoneticPr fontId="1" type="noConversion"/>
  </si>
  <si>
    <t>2023-11</t>
    <phoneticPr fontId="1" type="noConversion"/>
  </si>
  <si>
    <t>2021-11(간접)</t>
    <phoneticPr fontId="1" type="noConversion"/>
  </si>
  <si>
    <t>2021-11(간접)</t>
    <phoneticPr fontId="1" type="noConversion"/>
  </si>
  <si>
    <t>2019-08</t>
    <phoneticPr fontId="1" type="noConversion"/>
  </si>
  <si>
    <t>2023-09</t>
    <phoneticPr fontId="1" type="noConversion"/>
  </si>
  <si>
    <t>2019-02</t>
    <phoneticPr fontId="1" type="noConversion"/>
  </si>
  <si>
    <t>2022-11</t>
    <phoneticPr fontId="1" type="noConversion"/>
  </si>
  <si>
    <t>2021-11</t>
    <phoneticPr fontId="1" type="noConversion"/>
  </si>
  <si>
    <t>2020-11</t>
    <phoneticPr fontId="1" type="noConversion"/>
  </si>
  <si>
    <t>2020-11</t>
    <phoneticPr fontId="1" type="noConversion"/>
  </si>
  <si>
    <t>2019-11</t>
    <phoneticPr fontId="1" type="noConversion"/>
  </si>
  <si>
    <t>2023-02</t>
    <phoneticPr fontId="1" type="noConversion"/>
  </si>
  <si>
    <t>2022-01</t>
    <phoneticPr fontId="1" type="noConversion"/>
  </si>
  <si>
    <t>2021-01</t>
    <phoneticPr fontId="1" type="noConversion"/>
  </si>
  <si>
    <t>2019-11</t>
    <phoneticPr fontId="1" type="noConversion"/>
  </si>
  <si>
    <t>2023-10</t>
    <phoneticPr fontId="1" type="noConversion"/>
  </si>
  <si>
    <t>2023-03</t>
    <phoneticPr fontId="1" type="noConversion"/>
  </si>
  <si>
    <t>2019-11</t>
    <phoneticPr fontId="1" type="noConversion"/>
  </si>
  <si>
    <t>2023-08
(D091삭제되어, 재등록 위해)</t>
    <phoneticPr fontId="1" type="noConversion"/>
  </si>
  <si>
    <t>2022-05
LEAP 2022-09</t>
    <phoneticPr fontId="1" type="noConversion"/>
  </si>
  <si>
    <t>2021-05</t>
    <phoneticPr fontId="1" type="noConversion"/>
  </si>
  <si>
    <t>2020-06</t>
    <phoneticPr fontId="1" type="noConversion"/>
  </si>
  <si>
    <t>2019-05</t>
    <phoneticPr fontId="1" type="noConversion"/>
  </si>
  <si>
    <t>2023-10</t>
    <phoneticPr fontId="1" type="noConversion"/>
  </si>
  <si>
    <t>2022-03(간접)</t>
    <phoneticPr fontId="1" type="noConversion"/>
  </si>
  <si>
    <t>SHE (심양)</t>
    <phoneticPr fontId="1" type="noConversion"/>
  </si>
  <si>
    <t>2024-02-01~02</t>
    <phoneticPr fontId="1" type="noConversion"/>
  </si>
  <si>
    <t>Heston MRO (SYD 시드니)</t>
    <phoneticPr fontId="1" type="noConversion"/>
  </si>
  <si>
    <t>차기 간접</t>
    <phoneticPr fontId="1" type="noConversion"/>
  </si>
  <si>
    <t>PT Garuda Maintenance Facility Aero Asia GMF(CGK)</t>
  </si>
  <si>
    <t>SIA Engineering Company Ltd (SIN)</t>
  </si>
  <si>
    <t>EASTEC (KMG)</t>
    <phoneticPr fontId="1" type="noConversion"/>
  </si>
  <si>
    <t>STAECO (TNA)</t>
    <phoneticPr fontId="1" type="noConversion"/>
  </si>
  <si>
    <t>Avia Technics - ZAG (자그레브)</t>
    <phoneticPr fontId="1" type="noConversion"/>
  </si>
  <si>
    <t>Nayak Aero - CDG (파리)</t>
    <phoneticPr fontId="1" type="noConversion"/>
  </si>
  <si>
    <t>Atitech - FCO (로마)</t>
    <phoneticPr fontId="1" type="noConversion"/>
  </si>
  <si>
    <t>KLM - BCN (바르셀로나)</t>
    <phoneticPr fontId="1" type="noConversion"/>
  </si>
  <si>
    <t>Southbreeze - YVR (벤쿠버)</t>
    <phoneticPr fontId="1" type="noConversion"/>
  </si>
  <si>
    <t>6월 취항예정 / 안체변예정</t>
    <phoneticPr fontId="1" type="noConversion"/>
  </si>
  <si>
    <t>A1</t>
    <phoneticPr fontId="1" type="noConversion"/>
  </si>
  <si>
    <t>V1</t>
    <phoneticPr fontId="1" type="noConversion"/>
  </si>
  <si>
    <t>A2</t>
    <phoneticPr fontId="1" type="noConversion"/>
  </si>
  <si>
    <t>A3</t>
    <phoneticPr fontId="1" type="noConversion"/>
  </si>
  <si>
    <t>V2</t>
    <phoneticPr fontId="1" type="noConversion"/>
  </si>
  <si>
    <t>V3</t>
    <phoneticPr fontId="1" type="noConversion"/>
  </si>
  <si>
    <t>V4</t>
    <phoneticPr fontId="1" type="noConversion"/>
  </si>
  <si>
    <t>V5</t>
    <phoneticPr fontId="1" type="noConversion"/>
  </si>
  <si>
    <t>T1</t>
    <phoneticPr fontId="1" type="noConversion"/>
  </si>
  <si>
    <t>P1</t>
    <phoneticPr fontId="1" type="noConversion"/>
  </si>
  <si>
    <t>P2</t>
    <phoneticPr fontId="1" type="noConversion"/>
  </si>
  <si>
    <t>P3</t>
    <phoneticPr fontId="1" type="noConversion"/>
  </si>
  <si>
    <t>J1</t>
    <phoneticPr fontId="1" type="noConversion"/>
  </si>
  <si>
    <t>J2</t>
    <phoneticPr fontId="1" type="noConversion"/>
  </si>
  <si>
    <t>J3</t>
    <phoneticPr fontId="1" type="noConversion"/>
  </si>
  <si>
    <t>J4</t>
    <phoneticPr fontId="1" type="noConversion"/>
  </si>
  <si>
    <t>J6</t>
    <phoneticPr fontId="1" type="noConversion"/>
  </si>
  <si>
    <t>J5</t>
    <phoneticPr fontId="1" type="noConversion"/>
  </si>
  <si>
    <t>J7</t>
    <phoneticPr fontId="1" type="noConversion"/>
  </si>
  <si>
    <t>J8</t>
    <phoneticPr fontId="1" type="noConversion"/>
  </si>
  <si>
    <t>J9</t>
    <phoneticPr fontId="1" type="noConversion"/>
  </si>
  <si>
    <t>J10</t>
    <phoneticPr fontId="1" type="noConversion"/>
  </si>
  <si>
    <t>J11</t>
    <phoneticPr fontId="1" type="noConversion"/>
  </si>
  <si>
    <t>C1</t>
    <phoneticPr fontId="1" type="noConversion"/>
  </si>
  <si>
    <t>C2</t>
    <phoneticPr fontId="1" type="noConversion"/>
  </si>
  <si>
    <t>C3</t>
    <phoneticPr fontId="1" type="noConversion"/>
  </si>
  <si>
    <t>C4</t>
    <phoneticPr fontId="1" type="noConversion"/>
  </si>
  <si>
    <t>C5</t>
    <phoneticPr fontId="1" type="noConversion"/>
  </si>
  <si>
    <t>C6</t>
    <phoneticPr fontId="1" type="noConversion"/>
  </si>
  <si>
    <t>C7</t>
    <phoneticPr fontId="1" type="noConversion"/>
  </si>
  <si>
    <t>C8</t>
    <phoneticPr fontId="1" type="noConversion"/>
  </si>
  <si>
    <t>M1</t>
    <phoneticPr fontId="1" type="noConversion"/>
  </si>
  <si>
    <t>K1</t>
    <phoneticPr fontId="1" type="noConversion"/>
  </si>
  <si>
    <t>L1</t>
    <phoneticPr fontId="1" type="noConversion"/>
  </si>
  <si>
    <t>L2</t>
    <phoneticPr fontId="1" type="noConversion"/>
  </si>
  <si>
    <t>L3</t>
    <phoneticPr fontId="1" type="noConversion"/>
  </si>
  <si>
    <t>L4</t>
    <phoneticPr fontId="1" type="noConversion"/>
  </si>
  <si>
    <t>L5</t>
    <phoneticPr fontId="1" type="noConversion"/>
  </si>
  <si>
    <t>L6</t>
    <phoneticPr fontId="1" type="noConversion"/>
  </si>
  <si>
    <t>L7</t>
    <phoneticPr fontId="1" type="noConversion"/>
  </si>
  <si>
    <t>L8</t>
    <phoneticPr fontId="1" type="noConversion"/>
  </si>
  <si>
    <t>L9</t>
    <phoneticPr fontId="1" type="noConversion"/>
  </si>
  <si>
    <t>L10</t>
    <phoneticPr fontId="1" type="noConversion"/>
  </si>
  <si>
    <t>L11</t>
    <phoneticPr fontId="1" type="noConversion"/>
  </si>
  <si>
    <t>L12</t>
    <phoneticPr fontId="1" type="noConversion"/>
  </si>
  <si>
    <t>L13</t>
    <phoneticPr fontId="1" type="noConversion"/>
  </si>
  <si>
    <t>L14</t>
    <phoneticPr fontId="1" type="noConversion"/>
  </si>
  <si>
    <t>L15</t>
    <phoneticPr fontId="1" type="noConversion"/>
  </si>
  <si>
    <t>L16</t>
    <phoneticPr fontId="1" type="noConversion"/>
  </si>
  <si>
    <t>L17</t>
    <phoneticPr fontId="1" type="noConversion"/>
  </si>
  <si>
    <t>L18</t>
    <phoneticPr fontId="1" type="noConversion"/>
  </si>
  <si>
    <t>L19</t>
    <phoneticPr fontId="1" type="noConversion"/>
  </si>
  <si>
    <t>H1</t>
    <phoneticPr fontId="1" type="noConversion"/>
  </si>
  <si>
    <t>H2</t>
    <phoneticPr fontId="1" type="noConversion"/>
  </si>
  <si>
    <t>H3</t>
    <phoneticPr fontId="1" type="noConversion"/>
  </si>
  <si>
    <t>H5</t>
    <phoneticPr fontId="1" type="noConversion"/>
  </si>
  <si>
    <t>H4</t>
    <phoneticPr fontId="1" type="noConversion"/>
  </si>
  <si>
    <t>H6</t>
    <phoneticPr fontId="1" type="noConversion"/>
  </si>
  <si>
    <t>H7</t>
    <phoneticPr fontId="1" type="noConversion"/>
  </si>
  <si>
    <t>H8</t>
    <phoneticPr fontId="1" type="noConversion"/>
  </si>
  <si>
    <t>H9</t>
    <phoneticPr fontId="1" type="noConversion"/>
  </si>
  <si>
    <t>H10</t>
    <phoneticPr fontId="1" type="noConversion"/>
  </si>
  <si>
    <t>H11</t>
    <phoneticPr fontId="1" type="noConversion"/>
  </si>
  <si>
    <t>H12</t>
    <phoneticPr fontId="1" type="noConversion"/>
  </si>
  <si>
    <t>H13</t>
    <phoneticPr fontId="1" type="noConversion"/>
  </si>
  <si>
    <t>H14</t>
    <phoneticPr fontId="1" type="noConversion"/>
  </si>
  <si>
    <t>해외 운항지점</t>
    <phoneticPr fontId="1" type="noConversion"/>
  </si>
  <si>
    <t>Atitech - FRA (프랑크프루트)</t>
    <phoneticPr fontId="1" type="noConversion"/>
  </si>
  <si>
    <t>EASTEC 
(PKX 베이징 다싱)</t>
    <phoneticPr fontId="1" type="noConversion"/>
  </si>
  <si>
    <t>국내정비 협력업체</t>
    <phoneticPr fontId="1" type="noConversion"/>
  </si>
  <si>
    <t>국내 주요정비업체</t>
    <phoneticPr fontId="1" type="noConversion"/>
  </si>
  <si>
    <t>해외 주요정비업체</t>
    <phoneticPr fontId="1" type="noConversion"/>
  </si>
  <si>
    <t>대한항공</t>
    <phoneticPr fontId="1" type="noConversion"/>
  </si>
  <si>
    <t>20204-06-21 기종추가 간접</t>
    <phoneticPr fontId="1" type="noConversion"/>
  </si>
  <si>
    <t>2024-06-20</t>
    <phoneticPr fontId="1" type="noConversion"/>
  </si>
  <si>
    <t>24년 5월 9일 전주탁부장 주재</t>
    <phoneticPr fontId="1" type="noConversion"/>
  </si>
  <si>
    <t>P4</t>
    <phoneticPr fontId="1" type="noConversion"/>
  </si>
  <si>
    <t>U1</t>
    <phoneticPr fontId="1" type="noConversion"/>
  </si>
  <si>
    <t>R1</t>
    <phoneticPr fontId="1" type="noConversion"/>
  </si>
  <si>
    <t>R2</t>
    <phoneticPr fontId="1" type="noConversion"/>
  </si>
  <si>
    <t>2018.03.27~28</t>
  </si>
  <si>
    <t>2019.05.09~10</t>
  </si>
  <si>
    <t>24년 완전위탁</t>
    <phoneticPr fontId="1" type="noConversion"/>
  </si>
  <si>
    <t>2018.05.17~18</t>
  </si>
  <si>
    <t>2019.06.20~21</t>
    <phoneticPr fontId="1" type="noConversion"/>
  </si>
  <si>
    <t>2019.06.03~04</t>
  </si>
  <si>
    <t>2018-05-16~17</t>
  </si>
  <si>
    <t>2019-04-11~12</t>
  </si>
  <si>
    <t>2017-10-24~25</t>
  </si>
  <si>
    <t>2019.09.18~19</t>
    <phoneticPr fontId="1" type="noConversion"/>
  </si>
  <si>
    <t>2019.09.24~25</t>
  </si>
  <si>
    <t>2018.09.17~18</t>
  </si>
  <si>
    <t>2023-06-26~27</t>
    <phoneticPr fontId="1" type="noConversion"/>
  </si>
  <si>
    <t>2022-12-04~07</t>
    <phoneticPr fontId="1" type="noConversion"/>
  </si>
  <si>
    <t>2024-02-15~16</t>
    <phoneticPr fontId="1" type="noConversion"/>
  </si>
  <si>
    <t>2024-06-06~07</t>
    <phoneticPr fontId="1" type="noConversion"/>
  </si>
  <si>
    <t>2024-06-12~13</t>
    <phoneticPr fontId="1" type="noConversion"/>
  </si>
  <si>
    <t xml:space="preserve"> VAECO (HAN 하노이)</t>
    <phoneticPr fontId="1" type="noConversion"/>
  </si>
  <si>
    <t>서류예정</t>
    <phoneticPr fontId="1" type="noConversion"/>
  </si>
  <si>
    <t>TG (BKK 방콕)</t>
    <phoneticPr fontId="1" type="noConversion"/>
  </si>
  <si>
    <t>PAPAS (HKG 홍콩)</t>
    <phoneticPr fontId="1" type="noConversion"/>
  </si>
  <si>
    <t>Mandarin Airlines. (RMQ 타이중)</t>
    <phoneticPr fontId="1" type="noConversion"/>
  </si>
  <si>
    <t>HNA (HAK 하이커우)</t>
    <phoneticPr fontId="1" type="noConversion"/>
  </si>
  <si>
    <t>HNA (SYX 싼야)</t>
    <phoneticPr fontId="1" type="noConversion"/>
  </si>
  <si>
    <t>VAECO (DAD 다낭)</t>
    <phoneticPr fontId="1" type="noConversion"/>
  </si>
  <si>
    <t>SIAEC (SIN 싱가포르)</t>
    <phoneticPr fontId="1" type="noConversion"/>
  </si>
  <si>
    <t>HAESL (HKG)</t>
    <phoneticPr fontId="1" type="noConversion"/>
  </si>
  <si>
    <t>GMF(CGK)</t>
    <phoneticPr fontId="1" type="noConversion"/>
  </si>
  <si>
    <t>GMF(CGK) ENG</t>
    <phoneticPr fontId="1" type="noConversion"/>
  </si>
  <si>
    <t>23년 특별점검땜에 연기</t>
    <phoneticPr fontId="1" type="noConversion"/>
  </si>
  <si>
    <t>Standard Aero
(위니펙)</t>
    <phoneticPr fontId="1" type="noConversion"/>
  </si>
  <si>
    <t>5년전</t>
    <phoneticPr fontId="1" type="noConversion"/>
  </si>
  <si>
    <t>2024-08-05~06</t>
    <phoneticPr fontId="1" type="noConversion"/>
  </si>
  <si>
    <t>N/A</t>
  </si>
  <si>
    <t>완전위탁</t>
    <phoneticPr fontId="1" type="noConversion"/>
  </si>
  <si>
    <t>완전위탁변경</t>
    <phoneticPr fontId="1" type="noConversion"/>
  </si>
  <si>
    <t>W24가야함</t>
    <phoneticPr fontId="1" type="noConversion"/>
  </si>
  <si>
    <t>2024-09-09~10</t>
    <phoneticPr fontId="1" type="noConversion"/>
  </si>
  <si>
    <t>2024-09-11~13</t>
    <phoneticPr fontId="1" type="noConversion"/>
  </si>
  <si>
    <t>2024-06-21(기종추가)</t>
    <phoneticPr fontId="1" type="noConversion"/>
  </si>
  <si>
    <t>2024-09-10</t>
    <phoneticPr fontId="1" type="noConversion"/>
  </si>
  <si>
    <t>2024-09-13</t>
    <phoneticPr fontId="1" type="noConversion"/>
  </si>
  <si>
    <t>Southern - SHE (선양)</t>
    <phoneticPr fontId="1" type="noConversion"/>
  </si>
  <si>
    <t>2023-08-22
(D091삭제되어, 재등록 위해)</t>
    <phoneticPr fontId="1" type="noConversion"/>
  </si>
  <si>
    <t>EASTEC (베이징)</t>
    <phoneticPr fontId="1" type="noConversion"/>
  </si>
  <si>
    <t>Southern  (SHE 선양)</t>
    <phoneticPr fontId="1" type="noConversion"/>
  </si>
  <si>
    <t>2024-10-08~11</t>
    <phoneticPr fontId="1" type="noConversion"/>
  </si>
  <si>
    <t>2024-09-05~06</t>
    <phoneticPr fontId="1" type="noConversion"/>
  </si>
  <si>
    <t>간 24</t>
    <phoneticPr fontId="1" type="noConversion"/>
  </si>
  <si>
    <t>간 23</t>
    <phoneticPr fontId="1" type="noConversion"/>
  </si>
  <si>
    <t>HAECO (XMN)</t>
    <phoneticPr fontId="1" type="noConversion"/>
  </si>
  <si>
    <t>HAECO (XMN)</t>
    <phoneticPr fontId="1" type="noConversion"/>
  </si>
  <si>
    <t>2024-10-29~31</t>
    <phoneticPr fontId="1" type="noConversion"/>
  </si>
  <si>
    <t>간 15</t>
    <phoneticPr fontId="1" type="noConversion"/>
  </si>
  <si>
    <t>직 15</t>
    <phoneticPr fontId="1" type="noConversion"/>
  </si>
  <si>
    <t>2023-10-23~25</t>
    <phoneticPr fontId="1" type="noConversion"/>
  </si>
  <si>
    <t>직 9</t>
    <phoneticPr fontId="1" type="noConversion"/>
  </si>
  <si>
    <t>직 3</t>
    <phoneticPr fontId="1" type="noConversion"/>
  </si>
  <si>
    <t>간 3</t>
    <phoneticPr fontId="1" type="noConversion"/>
  </si>
  <si>
    <t>직 23</t>
    <phoneticPr fontId="1" type="noConversion"/>
  </si>
  <si>
    <t>직 11</t>
    <phoneticPr fontId="1" type="noConversion"/>
  </si>
  <si>
    <t>간 11</t>
    <phoneticPr fontId="1" type="noConversion"/>
  </si>
  <si>
    <t>9999-99-99</t>
    <phoneticPr fontId="1" type="noConversion"/>
  </si>
  <si>
    <t>-</t>
    <phoneticPr fontId="1" type="noConversion"/>
  </si>
  <si>
    <t>2024-12 예정</t>
    <phoneticPr fontId="1" type="noConversion"/>
  </si>
  <si>
    <t>N/A</t>
    <phoneticPr fontId="1" type="noConversion"/>
  </si>
  <si>
    <t>EU Wings (TAS)</t>
    <phoneticPr fontId="1" type="noConversion"/>
  </si>
  <si>
    <t>EASTEC (YNJ 연길)</t>
    <phoneticPr fontId="1" type="noConversion"/>
  </si>
  <si>
    <t>VAECO (CXR 나트랑)</t>
    <phoneticPr fontId="1" type="noConversion"/>
  </si>
  <si>
    <t>JAE (DPS 발리)</t>
    <phoneticPr fontId="1" type="noConversion"/>
  </si>
  <si>
    <t>대한항공 (ICN, GMP 인천,김포)</t>
    <phoneticPr fontId="1" type="noConversion"/>
  </si>
  <si>
    <t>대한항공 (CJU 제주)</t>
    <phoneticPr fontId="1" type="noConversion"/>
  </si>
  <si>
    <t>JAL (CTS 삿포로)</t>
    <phoneticPr fontId="1" type="noConversion"/>
  </si>
  <si>
    <t>JAL (FUK 후쿠오카)</t>
    <phoneticPr fontId="1" type="noConversion"/>
  </si>
  <si>
    <t>대한항공 (기술관리, 직접 1년)</t>
    <phoneticPr fontId="1" type="noConversion"/>
  </si>
  <si>
    <t>대한항공 (중정비)</t>
    <phoneticPr fontId="1" type="noConversion"/>
  </si>
  <si>
    <t>GMF(CGK) ENGINE</t>
    <phoneticPr fontId="1" type="noConversion"/>
  </si>
  <si>
    <t>Lufthansa Technik AG 
(Engine / HAM)</t>
    <phoneticPr fontId="1" type="noConversion"/>
  </si>
  <si>
    <t>DMT</t>
    <phoneticPr fontId="1" type="noConversion"/>
  </si>
  <si>
    <t>2024.11.12</t>
    <phoneticPr fontId="1" type="noConversion"/>
  </si>
  <si>
    <t>2024.12.05~06</t>
    <phoneticPr fontId="1" type="noConversion"/>
  </si>
  <si>
    <t>간접예정</t>
    <phoneticPr fontId="1" type="noConversion"/>
  </si>
  <si>
    <t>서류예정</t>
    <phoneticPr fontId="1" type="noConversion"/>
  </si>
  <si>
    <t>2025.10.15~16</t>
    <phoneticPr fontId="1" type="noConversion"/>
  </si>
  <si>
    <t>2025.04.10</t>
    <phoneticPr fontId="1" type="noConversion"/>
  </si>
  <si>
    <t>2025.05.28</t>
    <phoneticPr fontId="1" type="noConversion"/>
  </si>
  <si>
    <t>2025.06.09~11</t>
    <phoneticPr fontId="1" type="noConversion"/>
  </si>
  <si>
    <t>2025.08.12</t>
    <phoneticPr fontId="1" type="noConversion"/>
  </si>
  <si>
    <t>2025.06.24~26</t>
    <phoneticPr fontId="1" type="noConversion"/>
  </si>
  <si>
    <t>EASTEC (TAO 칭타오)</t>
    <phoneticPr fontId="1" type="noConversion"/>
  </si>
  <si>
    <t>EASTEC (WUH 우한)</t>
    <phoneticPr fontId="1" type="noConversion"/>
  </si>
  <si>
    <t>2025.10.29</t>
    <phoneticPr fontId="1" type="noConversion"/>
  </si>
  <si>
    <t>Southern  (YNJ 연길)</t>
    <phoneticPr fontId="1" type="noConversion"/>
  </si>
  <si>
    <t>Southern  (DYG 장자제)</t>
    <phoneticPr fontId="1" type="noConversion"/>
  </si>
  <si>
    <t>2025.02.25~27</t>
    <phoneticPr fontId="1" type="noConversion"/>
  </si>
  <si>
    <t>VAECO (PQC 푸꾸옥)</t>
    <phoneticPr fontId="1" type="noConversion"/>
  </si>
  <si>
    <t>2025.07.08~11</t>
    <phoneticPr fontId="1" type="noConversion"/>
  </si>
  <si>
    <t>2025.07.07~09</t>
    <phoneticPr fontId="1" type="noConversion"/>
  </si>
  <si>
    <t>2025.04.15~16</t>
    <phoneticPr fontId="1" type="noConversion"/>
  </si>
  <si>
    <t>2025.09.24~25</t>
    <phoneticPr fontId="1" type="noConversion"/>
  </si>
  <si>
    <t>2025.02.20</t>
    <phoneticPr fontId="1" type="noConversion"/>
  </si>
  <si>
    <t>2025.02.20</t>
    <phoneticPr fontId="1" type="noConversion"/>
  </si>
  <si>
    <t>2025.09.08</t>
    <phoneticPr fontId="1" type="noConversion"/>
  </si>
  <si>
    <t>2025.01.09~10</t>
    <phoneticPr fontId="1" type="noConversion"/>
  </si>
  <si>
    <t>2025.04.15~16</t>
    <phoneticPr fontId="1" type="noConversion"/>
  </si>
  <si>
    <t>2025.02.11~13</t>
    <phoneticPr fontId="1" type="noConversion"/>
  </si>
  <si>
    <t>SIAEJ (FUK 후쿠오카)</t>
    <phoneticPr fontId="1" type="noConversion"/>
  </si>
  <si>
    <t>SIAEJ (CTS 삿포로)</t>
    <phoneticPr fontId="1" type="noConversion"/>
  </si>
  <si>
    <t>SIAEJ (KIX 오사카)</t>
    <phoneticPr fontId="1" type="noConversion"/>
  </si>
  <si>
    <t>SIAEJ (NRT 도쿄)</t>
    <phoneticPr fontId="1" type="noConversion"/>
  </si>
  <si>
    <t>SIAEJ (NGO 나고야)</t>
    <phoneticPr fontId="1" type="noConversion"/>
  </si>
  <si>
    <t>2025.09.11~12</t>
    <phoneticPr fontId="1" type="noConversion"/>
  </si>
  <si>
    <t>2025.08.18~20</t>
    <phoneticPr fontId="1" type="noConversion"/>
  </si>
  <si>
    <t>2025.09.23</t>
    <phoneticPr fontId="1" type="noConversion"/>
  </si>
  <si>
    <t>TG (CNX 치앙마이)</t>
    <phoneticPr fontId="1" type="noConversion"/>
  </si>
  <si>
    <t>2025.10.15</t>
    <phoneticPr fontId="1" type="noConversion"/>
  </si>
  <si>
    <t>APLUS (KLO 칼리보)</t>
    <phoneticPr fontId="1" type="noConversion"/>
  </si>
  <si>
    <t>LTP (CEB 세부)</t>
    <phoneticPr fontId="1" type="noConversion"/>
  </si>
  <si>
    <t>2025.11.05~07</t>
    <phoneticPr fontId="1" type="noConversion"/>
  </si>
  <si>
    <t>2025.10.28~29</t>
    <phoneticPr fontId="1" type="noConversion"/>
  </si>
  <si>
    <t>MABES (BKI 코타키나발루)</t>
    <phoneticPr fontId="1" type="noConversion"/>
  </si>
  <si>
    <t>2025.11.26~27</t>
    <phoneticPr fontId="1" type="noConversion"/>
  </si>
  <si>
    <t>STORM AVIATION (DAC 다카)</t>
    <phoneticPr fontId="1" type="noConversion"/>
  </si>
  <si>
    <t>2025.11.20~21</t>
    <phoneticPr fontId="1" type="noConversion"/>
  </si>
  <si>
    <t>2025.05.05~06</t>
    <phoneticPr fontId="1" type="noConversion"/>
  </si>
  <si>
    <t>2025.01.09</t>
    <phoneticPr fontId="1" type="noConversion"/>
  </si>
  <si>
    <t>2025.03.04~06</t>
    <phoneticPr fontId="1" type="noConversion"/>
  </si>
  <si>
    <t>2025.10.13</t>
    <phoneticPr fontId="1" type="noConversion"/>
  </si>
  <si>
    <t>2025.08.11~14</t>
    <phoneticPr fontId="1" type="noConversion"/>
  </si>
  <si>
    <t>Air Asia Company Ltd(TNN) - Heavy</t>
    <phoneticPr fontId="1" type="noConversion"/>
  </si>
  <si>
    <t>2025.08.07</t>
    <phoneticPr fontId="1" type="noConversion"/>
  </si>
  <si>
    <t>2025.03.17~19</t>
    <phoneticPr fontId="1" type="noConversion"/>
  </si>
  <si>
    <t>LTP (MNL 마닐라) - HEAVY</t>
    <phoneticPr fontId="1" type="noConversion"/>
  </si>
  <si>
    <t>SIAEP (CRK 클락) - HEAVY</t>
    <phoneticPr fontId="1" type="noConversion"/>
  </si>
  <si>
    <t>2025.09.10~12</t>
    <phoneticPr fontId="1" type="noConversion"/>
  </si>
  <si>
    <t>2025.10.21~24</t>
    <phoneticPr fontId="1" type="noConversion"/>
  </si>
  <si>
    <t>2025.11.17~18</t>
    <phoneticPr fontId="1" type="noConversion"/>
  </si>
  <si>
    <t>2025.06.23</t>
    <phoneticPr fontId="1" type="noConversion"/>
  </si>
  <si>
    <t>2025.03.04~06</t>
    <phoneticPr fontId="1" type="noConversion"/>
  </si>
  <si>
    <t>2025.05.26~28</t>
    <phoneticPr fontId="1" type="noConversion"/>
  </si>
  <si>
    <t>2025.04.16~18</t>
    <phoneticPr fontId="1" type="noConversion"/>
  </si>
  <si>
    <t>N3 ENGINE OVERHAUL SERVICES</t>
    <phoneticPr fontId="1" type="noConversion"/>
  </si>
  <si>
    <t>2025.09.16~18</t>
    <phoneticPr fontId="1" type="noConversion"/>
  </si>
  <si>
    <t>2025.05.23</t>
    <phoneticPr fontId="1" type="noConversion"/>
  </si>
  <si>
    <t>STATCO (XIANMEN) - ENGINE</t>
    <phoneticPr fontId="1" type="noConversion"/>
  </si>
  <si>
    <t>2023-08-20~23</t>
    <phoneticPr fontId="1" type="noConversion"/>
  </si>
  <si>
    <t>2025.02.24~28</t>
    <phoneticPr fontId="1" type="noConversion"/>
  </si>
  <si>
    <t>2024.11.11</t>
    <phoneticPr fontId="1" type="noConversion"/>
  </si>
  <si>
    <t>2024.10.02</t>
    <phoneticPr fontId="1" type="noConversion"/>
  </si>
  <si>
    <t>2024.11.22</t>
    <phoneticPr fontId="1" type="noConversion"/>
  </si>
  <si>
    <t>운항중지로 삭제</t>
    <phoneticPr fontId="1" type="noConversion"/>
  </si>
  <si>
    <t>2024.12.23~26</t>
    <phoneticPr fontId="1" type="noConversion"/>
  </si>
  <si>
    <t>2024.10.16</t>
    <phoneticPr fontId="1" type="noConversion"/>
  </si>
  <si>
    <t>2024.11.12</t>
    <phoneticPr fontId="1" type="noConversion"/>
  </si>
  <si>
    <t>2024.10.16</t>
    <phoneticPr fontId="1" type="noConversion"/>
  </si>
  <si>
    <t>2024.11.17</t>
    <phoneticPr fontId="1" type="noConversion"/>
  </si>
  <si>
    <t>직접심사</t>
    <phoneticPr fontId="1" type="noConversion"/>
  </si>
  <si>
    <t>Station</t>
    <phoneticPr fontId="1" type="noConversion"/>
  </si>
  <si>
    <t>운항여부</t>
    <phoneticPr fontId="1" type="noConversion"/>
  </si>
  <si>
    <t>비운항</t>
    <phoneticPr fontId="1" type="noConversion"/>
  </si>
  <si>
    <t>◎</t>
  </si>
  <si>
    <t>●</t>
  </si>
  <si>
    <t>운항</t>
    <phoneticPr fontId="1" type="noConversion"/>
  </si>
  <si>
    <t>◎</t>
    <phoneticPr fontId="1" type="noConversion"/>
  </si>
  <si>
    <t>직접심사</t>
    <phoneticPr fontId="1" type="noConversion"/>
  </si>
  <si>
    <t>간접심사</t>
    <phoneticPr fontId="1" type="noConversion"/>
  </si>
  <si>
    <t>유형</t>
    <phoneticPr fontId="1" type="noConversion"/>
  </si>
  <si>
    <t>해외운항지점</t>
    <phoneticPr fontId="1" type="noConversion"/>
  </si>
  <si>
    <t>완전위탁업체</t>
    <phoneticPr fontId="1" type="noConversion"/>
  </si>
  <si>
    <t>엔진정비업체</t>
    <phoneticPr fontId="1" type="noConversion"/>
  </si>
  <si>
    <t>중정비업체</t>
    <phoneticPr fontId="1" type="noConversion"/>
  </si>
  <si>
    <t>국내업체</t>
    <phoneticPr fontId="1" type="noConversion"/>
  </si>
  <si>
    <t>◎</t>
    <phoneticPr fontId="1" type="noConversion"/>
  </si>
  <si>
    <t>●</t>
    <phoneticPr fontId="1" type="noConversion"/>
  </si>
  <si>
    <t>2025.12.18</t>
    <phoneticPr fontId="1" type="noConversion"/>
  </si>
  <si>
    <t>2024-05-21~24</t>
    <phoneticPr fontId="1" type="noConversion"/>
  </si>
  <si>
    <t>2026 직접</t>
    <phoneticPr fontId="1" type="noConversion"/>
  </si>
  <si>
    <t>2028 직접</t>
    <phoneticPr fontId="1" type="noConversion"/>
  </si>
  <si>
    <t>2027 직접</t>
    <phoneticPr fontId="1" type="noConversion"/>
  </si>
  <si>
    <t>2025 직접</t>
    <phoneticPr fontId="1" type="noConversion"/>
  </si>
  <si>
    <t>2024 직접</t>
    <phoneticPr fontId="1" type="noConversion"/>
  </si>
  <si>
    <t>2023 직접</t>
    <phoneticPr fontId="1" type="noConversion"/>
  </si>
  <si>
    <t>2022 직접</t>
    <phoneticPr fontId="1" type="noConversion"/>
  </si>
  <si>
    <t>HAITE (TIANJIN TSN 톈진)</t>
    <phoneticPr fontId="1" type="noConversion"/>
  </si>
  <si>
    <t>2025.09.11</t>
    <phoneticPr fontId="1" type="noConversion"/>
  </si>
  <si>
    <t>GE ON WINGS KOREA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</si>
</sst>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30"/>
      <color theme="1"/>
      <name val="맑은 고딕"/>
      <family val="3"/>
      <charset val="129"/>
      <scheme val="minor"/>
    </font>
    <font>
      <sz val="11.5"/>
      <color theme="1"/>
      <name val="맑은 고딕"/>
      <family val="2"/>
      <charset val="129"/>
      <scheme val="minor"/>
    </font>
    <font>
      <b/>
      <u/>
      <sz val="14"/>
      <color rgb="FF0000FF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.5"/>
      <color theme="1"/>
      <name val="맑은 고딕"/>
      <family val="3"/>
      <charset val="129"/>
      <scheme val="minor"/>
    </font>
    <font>
      <sz val="12"/>
      <color theme="3" tint="-0.499984740745262"/>
      <name val="맑은 고딕"/>
      <family val="3"/>
      <charset val="129"/>
      <scheme val="minor"/>
    </font>
    <font>
      <u/>
      <sz val="12"/>
      <color theme="3" tint="-0.499984740745262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  <font>
      <sz val="12"/>
      <color rgb="FF0000FF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2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2"/>
      <color rgb="FF000000"/>
      <name val="맑은 고딕"/>
      <family val="3"/>
      <charset val="129"/>
      <scheme val="minor"/>
    </font>
    <font>
      <u/>
      <sz val="12"/>
      <color theme="0"/>
      <name val="맑은 고딕"/>
      <family val="3"/>
      <charset val="129"/>
      <scheme val="minor"/>
    </font>
    <font>
      <b/>
      <u/>
      <sz val="14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theme="3" tint="-0.499984740745262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i/>
      <sz val="12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/>
      <right style="thick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2" fillId="2" borderId="5" applyNumberFormat="0" applyFont="0" applyAlignment="0" applyProtection="0">
      <alignment vertical="center"/>
    </xf>
  </cellStyleXfs>
  <cellXfs count="35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21" xfId="0" applyFont="1" applyBorder="1" applyAlignment="1">
      <alignment horizontal="center" vertical="center" wrapText="1"/>
    </xf>
    <xf numFmtId="0" fontId="11" fillId="5" borderId="14" xfId="0" applyFont="1" applyFill="1" applyBorder="1" applyAlignment="1">
      <alignment horizontal="center" vertical="center"/>
    </xf>
    <xf numFmtId="0" fontId="11" fillId="5" borderId="1" xfId="0" quotePrefix="1" applyFont="1" applyFill="1" applyBorder="1" applyAlignment="1">
      <alignment horizontal="center" vertical="center"/>
    </xf>
    <xf numFmtId="0" fontId="11" fillId="5" borderId="26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1" fillId="9" borderId="31" xfId="0" quotePrefix="1" applyFont="1" applyFill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14" fontId="11" fillId="0" borderId="12" xfId="0" applyNumberFormat="1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14" fontId="11" fillId="0" borderId="2" xfId="0" applyNumberFormat="1" applyFont="1" applyBorder="1" applyAlignment="1">
      <alignment horizontal="center" vertical="center"/>
    </xf>
    <xf numFmtId="14" fontId="11" fillId="5" borderId="1" xfId="0" applyNumberFormat="1" applyFont="1" applyFill="1" applyBorder="1" applyAlignment="1">
      <alignment horizontal="center" vertical="center"/>
    </xf>
    <xf numFmtId="14" fontId="11" fillId="7" borderId="1" xfId="0" applyNumberFormat="1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right" vertical="center"/>
    </xf>
    <xf numFmtId="14" fontId="11" fillId="0" borderId="15" xfId="0" applyNumberFormat="1" applyFont="1" applyBorder="1" applyAlignment="1">
      <alignment horizontal="center" vertical="center"/>
    </xf>
    <xf numFmtId="14" fontId="11" fillId="0" borderId="21" xfId="0" applyNumberFormat="1" applyFont="1" applyBorder="1" applyAlignment="1">
      <alignment horizontal="center" vertical="center" wrapText="1"/>
    </xf>
    <xf numFmtId="14" fontId="11" fillId="0" borderId="31" xfId="0" quotePrefix="1" applyNumberFormat="1" applyFont="1" applyBorder="1" applyAlignment="1">
      <alignment horizontal="center" vertical="center"/>
    </xf>
    <xf numFmtId="0" fontId="11" fillId="9" borderId="1" xfId="0" quotePrefix="1" applyFont="1" applyFill="1" applyBorder="1" applyAlignment="1">
      <alignment horizontal="center" vertical="center"/>
    </xf>
    <xf numFmtId="14" fontId="9" fillId="10" borderId="1" xfId="0" applyNumberFormat="1" applyFont="1" applyFill="1" applyBorder="1" applyAlignment="1">
      <alignment horizontal="center" vertical="center"/>
    </xf>
    <xf numFmtId="14" fontId="11" fillId="7" borderId="1" xfId="0" applyNumberFormat="1" applyFont="1" applyFill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49" fontId="8" fillId="0" borderId="0" xfId="0" applyNumberFormat="1" applyFont="1" applyAlignment="1">
      <alignment horizontal="left" vertical="center"/>
    </xf>
    <xf numFmtId="49" fontId="9" fillId="10" borderId="1" xfId="0" applyNumberFormat="1" applyFont="1" applyFill="1" applyBorder="1" applyAlignment="1">
      <alignment horizontal="center" vertical="center"/>
    </xf>
    <xf numFmtId="49" fontId="11" fillId="7" borderId="1" xfId="0" applyNumberFormat="1" applyFont="1" applyFill="1" applyBorder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/>
    </xf>
    <xf numFmtId="49" fontId="11" fillId="7" borderId="1" xfId="0" applyNumberFormat="1" applyFont="1" applyFill="1" applyBorder="1" applyAlignment="1">
      <alignment horizontal="center" vertical="center"/>
    </xf>
    <xf numFmtId="49" fontId="11" fillId="7" borderId="1" xfId="0" quotePrefix="1" applyNumberFormat="1" applyFont="1" applyFill="1" applyBorder="1" applyAlignment="1">
      <alignment horizontal="center" vertical="center" wrapText="1"/>
    </xf>
    <xf numFmtId="14" fontId="11" fillId="7" borderId="1" xfId="0" quotePrefix="1" applyNumberFormat="1" applyFont="1" applyFill="1" applyBorder="1" applyAlignment="1">
      <alignment horizontal="center" vertical="center" wrapText="1"/>
    </xf>
    <xf numFmtId="0" fontId="11" fillId="7" borderId="26" xfId="0" applyFont="1" applyFill="1" applyBorder="1" applyAlignment="1">
      <alignment horizontal="center" vertical="center" wrapText="1"/>
    </xf>
    <xf numFmtId="14" fontId="11" fillId="7" borderId="26" xfId="0" applyNumberFormat="1" applyFont="1" applyFill="1" applyBorder="1" applyAlignment="1">
      <alignment horizontal="center" vertical="center" wrapText="1"/>
    </xf>
    <xf numFmtId="0" fontId="11" fillId="5" borderId="12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/>
    </xf>
    <xf numFmtId="49" fontId="11" fillId="7" borderId="15" xfId="0" applyNumberFormat="1" applyFont="1" applyFill="1" applyBorder="1" applyAlignment="1">
      <alignment horizontal="center" vertical="center" wrapText="1"/>
    </xf>
    <xf numFmtId="14" fontId="11" fillId="7" borderId="15" xfId="0" applyNumberFormat="1" applyFont="1" applyFill="1" applyBorder="1" applyAlignment="1">
      <alignment horizontal="center" vertical="center" wrapText="1"/>
    </xf>
    <xf numFmtId="0" fontId="11" fillId="7" borderId="43" xfId="0" applyFont="1" applyFill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/>
    </xf>
    <xf numFmtId="49" fontId="11" fillId="5" borderId="1" xfId="0" applyNumberFormat="1" applyFont="1" applyFill="1" applyBorder="1" applyAlignment="1">
      <alignment horizontal="center" vertical="center"/>
    </xf>
    <xf numFmtId="49" fontId="11" fillId="5" borderId="1" xfId="0" quotePrefix="1" applyNumberFormat="1" applyFont="1" applyFill="1" applyBorder="1" applyAlignment="1">
      <alignment horizontal="center" vertical="center"/>
    </xf>
    <xf numFmtId="14" fontId="11" fillId="5" borderId="1" xfId="0" quotePrefix="1" applyNumberFormat="1" applyFont="1" applyFill="1" applyBorder="1" applyAlignment="1">
      <alignment horizontal="center" vertical="center"/>
    </xf>
    <xf numFmtId="0" fontId="11" fillId="10" borderId="1" xfId="0" quotePrefix="1" applyFont="1" applyFill="1" applyBorder="1" applyAlignment="1">
      <alignment horizontal="center" vertical="center"/>
    </xf>
    <xf numFmtId="0" fontId="11" fillId="9" borderId="1" xfId="0" quotePrefix="1" applyFont="1" applyFill="1" applyBorder="1" applyAlignment="1">
      <alignment horizontal="center" vertical="center" wrapText="1"/>
    </xf>
    <xf numFmtId="0" fontId="13" fillId="5" borderId="1" xfId="0" quotePrefix="1" applyFont="1" applyFill="1" applyBorder="1" applyAlignment="1">
      <alignment horizontal="center" vertical="center"/>
    </xf>
    <xf numFmtId="0" fontId="13" fillId="9" borderId="1" xfId="0" quotePrefix="1" applyFont="1" applyFill="1" applyBorder="1" applyAlignment="1">
      <alignment horizontal="center" vertical="center"/>
    </xf>
    <xf numFmtId="14" fontId="11" fillId="5" borderId="14" xfId="0" applyNumberFormat="1" applyFont="1" applyFill="1" applyBorder="1" applyAlignment="1">
      <alignment horizontal="center" vertical="center"/>
    </xf>
    <xf numFmtId="49" fontId="11" fillId="5" borderId="14" xfId="0" applyNumberFormat="1" applyFont="1" applyFill="1" applyBorder="1" applyAlignment="1">
      <alignment horizontal="center" vertical="center"/>
    </xf>
    <xf numFmtId="0" fontId="0" fillId="10" borderId="26" xfId="0" applyFill="1" applyBorder="1" applyAlignment="1">
      <alignment horizontal="center" vertical="center"/>
    </xf>
    <xf numFmtId="0" fontId="11" fillId="9" borderId="12" xfId="0" quotePrefix="1" applyFont="1" applyFill="1" applyBorder="1" applyAlignment="1">
      <alignment horizontal="center" vertical="center"/>
    </xf>
    <xf numFmtId="49" fontId="11" fillId="5" borderId="12" xfId="0" quotePrefix="1" applyNumberFormat="1" applyFont="1" applyFill="1" applyBorder="1" applyAlignment="1">
      <alignment horizontal="center" vertical="center"/>
    </xf>
    <xf numFmtId="14" fontId="11" fillId="5" borderId="12" xfId="0" quotePrefix="1" applyNumberFormat="1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 wrapText="1"/>
    </xf>
    <xf numFmtId="14" fontId="13" fillId="5" borderId="1" xfId="0" quotePrefix="1" applyNumberFormat="1" applyFont="1" applyFill="1" applyBorder="1" applyAlignment="1">
      <alignment horizontal="center" vertical="center" wrapText="1"/>
    </xf>
    <xf numFmtId="0" fontId="11" fillId="5" borderId="40" xfId="0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0" fontId="0" fillId="0" borderId="46" xfId="0" applyBorder="1">
      <alignment vertical="center"/>
    </xf>
    <xf numFmtId="0" fontId="0" fillId="0" borderId="46" xfId="0" applyBorder="1" applyAlignment="1">
      <alignment horizontal="center" vertical="center"/>
    </xf>
    <xf numFmtId="0" fontId="11" fillId="10" borderId="1" xfId="1" applyFont="1" applyFill="1" applyBorder="1" applyAlignment="1">
      <alignment horizontal="center" vertical="center" wrapText="1"/>
    </xf>
    <xf numFmtId="0" fontId="13" fillId="10" borderId="1" xfId="0" applyFont="1" applyFill="1" applyBorder="1" applyAlignment="1">
      <alignment horizontal="center" vertical="center"/>
    </xf>
    <xf numFmtId="0" fontId="11" fillId="10" borderId="12" xfId="0" applyFont="1" applyFill="1" applyBorder="1" applyAlignment="1">
      <alignment horizontal="center" vertical="center"/>
    </xf>
    <xf numFmtId="49" fontId="11" fillId="11" borderId="15" xfId="0" applyNumberFormat="1" applyFont="1" applyFill="1" applyBorder="1" applyAlignment="1">
      <alignment horizontal="center" vertical="center"/>
    </xf>
    <xf numFmtId="49" fontId="11" fillId="11" borderId="1" xfId="0" applyNumberFormat="1" applyFont="1" applyFill="1" applyBorder="1" applyAlignment="1">
      <alignment horizontal="center" vertical="center"/>
    </xf>
    <xf numFmtId="49" fontId="11" fillId="11" borderId="1" xfId="0" applyNumberFormat="1" applyFont="1" applyFill="1" applyBorder="1" applyAlignment="1">
      <alignment horizontal="center" vertical="center" wrapText="1"/>
    </xf>
    <xf numFmtId="49" fontId="11" fillId="11" borderId="11" xfId="0" applyNumberFormat="1" applyFont="1" applyFill="1" applyBorder="1" applyAlignment="1">
      <alignment horizontal="center" vertical="center" wrapText="1"/>
    </xf>
    <xf numFmtId="49" fontId="11" fillId="11" borderId="12" xfId="0" applyNumberFormat="1" applyFont="1" applyFill="1" applyBorder="1" applyAlignment="1">
      <alignment horizontal="center" vertical="center"/>
    </xf>
    <xf numFmtId="49" fontId="11" fillId="11" borderId="21" xfId="0" applyNumberFormat="1" applyFont="1" applyFill="1" applyBorder="1" applyAlignment="1">
      <alignment horizontal="center" vertical="center" wrapText="1"/>
    </xf>
    <xf numFmtId="49" fontId="11" fillId="11" borderId="31" xfId="0" quotePrefix="1" applyNumberFormat="1" applyFont="1" applyFill="1" applyBorder="1" applyAlignment="1">
      <alignment horizontal="center" vertical="center"/>
    </xf>
    <xf numFmtId="49" fontId="11" fillId="11" borderId="12" xfId="0" applyNumberFormat="1" applyFont="1" applyFill="1" applyBorder="1" applyAlignment="1">
      <alignment horizontal="center" vertical="center" wrapText="1"/>
    </xf>
    <xf numFmtId="49" fontId="11" fillId="11" borderId="23" xfId="0" applyNumberFormat="1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 wrapText="1"/>
    </xf>
    <xf numFmtId="0" fontId="11" fillId="11" borderId="1" xfId="0" applyFont="1" applyFill="1" applyBorder="1" applyAlignment="1">
      <alignment horizontal="center" vertical="center"/>
    </xf>
    <xf numFmtId="0" fontId="11" fillId="11" borderId="15" xfId="0" applyFont="1" applyFill="1" applyBorder="1" applyAlignment="1">
      <alignment horizontal="center" vertical="center" wrapText="1"/>
    </xf>
    <xf numFmtId="0" fontId="11" fillId="11" borderId="1" xfId="0" quotePrefix="1" applyFont="1" applyFill="1" applyBorder="1" applyAlignment="1">
      <alignment horizontal="center" vertical="center" wrapText="1"/>
    </xf>
    <xf numFmtId="0" fontId="11" fillId="11" borderId="12" xfId="0" applyFont="1" applyFill="1" applyBorder="1" applyAlignment="1">
      <alignment horizontal="center" vertical="center" wrapText="1"/>
    </xf>
    <xf numFmtId="0" fontId="14" fillId="5" borderId="26" xfId="0" applyFont="1" applyFill="1" applyBorder="1" applyAlignment="1">
      <alignment horizontal="center" vertical="center" wrapText="1"/>
    </xf>
    <xf numFmtId="49" fontId="11" fillId="13" borderId="1" xfId="0" quotePrefix="1" applyNumberFormat="1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 wrapText="1"/>
    </xf>
    <xf numFmtId="0" fontId="11" fillId="11" borderId="23" xfId="0" applyFont="1" applyFill="1" applyBorder="1" applyAlignment="1">
      <alignment horizontal="center" vertical="center"/>
    </xf>
    <xf numFmtId="0" fontId="11" fillId="11" borderId="21" xfId="0" applyFont="1" applyFill="1" applyBorder="1" applyAlignment="1">
      <alignment horizontal="center" vertical="center" wrapText="1"/>
    </xf>
    <xf numFmtId="14" fontId="11" fillId="11" borderId="1" xfId="0" applyNumberFormat="1" applyFont="1" applyFill="1" applyBorder="1" applyAlignment="1">
      <alignment horizontal="center" vertical="center" wrapText="1"/>
    </xf>
    <xf numFmtId="0" fontId="11" fillId="11" borderId="15" xfId="0" applyFont="1" applyFill="1" applyBorder="1" applyAlignment="1">
      <alignment horizontal="center" vertical="center"/>
    </xf>
    <xf numFmtId="0" fontId="11" fillId="11" borderId="11" xfId="0" applyFont="1" applyFill="1" applyBorder="1" applyAlignment="1">
      <alignment horizontal="center" vertical="center" wrapText="1"/>
    </xf>
    <xf numFmtId="0" fontId="11" fillId="11" borderId="12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 wrapText="1"/>
    </xf>
    <xf numFmtId="0" fontId="15" fillId="5" borderId="26" xfId="0" applyFont="1" applyFill="1" applyBorder="1" applyAlignment="1">
      <alignment horizontal="center" vertical="center" wrapText="1"/>
    </xf>
    <xf numFmtId="0" fontId="11" fillId="11" borderId="1" xfId="0" quotePrefix="1" applyFont="1" applyFill="1" applyBorder="1" applyAlignment="1">
      <alignment horizontal="center" vertical="center"/>
    </xf>
    <xf numFmtId="0" fontId="13" fillId="7" borderId="26" xfId="0" applyFont="1" applyFill="1" applyBorder="1" applyAlignment="1">
      <alignment horizontal="center" vertical="center" wrapText="1"/>
    </xf>
    <xf numFmtId="0" fontId="13" fillId="5" borderId="4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/>
    </xf>
    <xf numFmtId="0" fontId="18" fillId="11" borderId="31" xfId="1" applyFont="1" applyFill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 wrapText="1"/>
    </xf>
    <xf numFmtId="49" fontId="0" fillId="0" borderId="0" xfId="0" applyNumberFormat="1">
      <alignment vertical="center"/>
    </xf>
    <xf numFmtId="14" fontId="11" fillId="11" borderId="1" xfId="0" applyNumberFormat="1" applyFont="1" applyFill="1" applyBorder="1" applyAlignment="1">
      <alignment horizontal="center" vertical="center"/>
    </xf>
    <xf numFmtId="0" fontId="18" fillId="11" borderId="12" xfId="0" applyFont="1" applyFill="1" applyBorder="1" applyAlignment="1">
      <alignment horizontal="center" vertical="center" wrapText="1"/>
    </xf>
    <xf numFmtId="14" fontId="11" fillId="11" borderId="12" xfId="0" applyNumberFormat="1" applyFont="1" applyFill="1" applyBorder="1" applyAlignment="1">
      <alignment horizontal="center" vertical="center" wrapText="1"/>
    </xf>
    <xf numFmtId="0" fontId="11" fillId="11" borderId="40" xfId="0" applyFont="1" applyFill="1" applyBorder="1" applyAlignment="1">
      <alignment horizontal="center" vertical="center" wrapText="1"/>
    </xf>
    <xf numFmtId="0" fontId="11" fillId="11" borderId="26" xfId="0" applyFont="1" applyFill="1" applyBorder="1" applyAlignment="1">
      <alignment horizontal="center" vertical="center" wrapText="1"/>
    </xf>
    <xf numFmtId="14" fontId="13" fillId="11" borderId="1" xfId="0" applyNumberFormat="1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 wrapText="1"/>
    </xf>
    <xf numFmtId="49" fontId="11" fillId="11" borderId="2" xfId="0" applyNumberFormat="1" applyFont="1" applyFill="1" applyBorder="1" applyAlignment="1">
      <alignment horizontal="center" vertical="center" wrapText="1"/>
    </xf>
    <xf numFmtId="14" fontId="11" fillId="11" borderId="2" xfId="0" applyNumberFormat="1" applyFont="1" applyFill="1" applyBorder="1" applyAlignment="1">
      <alignment horizontal="center" vertical="center" wrapText="1"/>
    </xf>
    <xf numFmtId="0" fontId="20" fillId="14" borderId="0" xfId="0" applyFont="1" applyFill="1" applyAlignment="1">
      <alignment horizontal="center" vertical="center"/>
    </xf>
    <xf numFmtId="0" fontId="19" fillId="11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7" fontId="0" fillId="0" borderId="0" xfId="0" applyNumberFormat="1" applyAlignment="1">
      <alignment horizontal="center" vertical="center"/>
    </xf>
    <xf numFmtId="14" fontId="21" fillId="0" borderId="0" xfId="0" applyNumberFormat="1" applyFont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 wrapText="1"/>
    </xf>
    <xf numFmtId="0" fontId="11" fillId="15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 vertical="center" wrapText="1"/>
    </xf>
    <xf numFmtId="0" fontId="13" fillId="15" borderId="2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/>
    </xf>
    <xf numFmtId="14" fontId="11" fillId="15" borderId="1" xfId="0" applyNumberFormat="1" applyFont="1" applyFill="1" applyBorder="1" applyAlignment="1">
      <alignment horizontal="center" vertical="center"/>
    </xf>
    <xf numFmtId="14" fontId="11" fillId="15" borderId="2" xfId="0" applyNumberFormat="1" applyFont="1" applyFill="1" applyBorder="1" applyAlignment="1">
      <alignment horizontal="center" vertical="center"/>
    </xf>
    <xf numFmtId="0" fontId="11" fillId="15" borderId="26" xfId="0" applyFont="1" applyFill="1" applyBorder="1" applyAlignment="1">
      <alignment horizontal="center" vertical="center" wrapText="1"/>
    </xf>
    <xf numFmtId="0" fontId="11" fillId="15" borderId="41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14" fontId="9" fillId="0" borderId="1" xfId="0" applyNumberFormat="1" applyFont="1" applyBorder="1" applyAlignment="1">
      <alignment horizontal="center" vertical="center" wrapText="1"/>
    </xf>
    <xf numFmtId="0" fontId="11" fillId="0" borderId="31" xfId="0" applyFont="1" applyBorder="1" applyAlignment="1">
      <alignment horizontal="center" vertical="center" wrapText="1"/>
    </xf>
    <xf numFmtId="49" fontId="11" fillId="0" borderId="31" xfId="0" applyNumberFormat="1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/>
    </xf>
    <xf numFmtId="49" fontId="11" fillId="0" borderId="31" xfId="0" applyNumberFormat="1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14" fontId="11" fillId="4" borderId="15" xfId="0" applyNumberFormat="1" applyFont="1" applyFill="1" applyBorder="1" applyAlignment="1">
      <alignment horizontal="center" vertical="center"/>
    </xf>
    <xf numFmtId="14" fontId="13" fillId="4" borderId="1" xfId="0" applyNumberFormat="1" applyFont="1" applyFill="1" applyBorder="1" applyAlignment="1">
      <alignment horizontal="center" vertical="center"/>
    </xf>
    <xf numFmtId="0" fontId="11" fillId="4" borderId="43" xfId="0" applyFont="1" applyFill="1" applyBorder="1" applyAlignment="1">
      <alignment horizontal="center" vertical="center"/>
    </xf>
    <xf numFmtId="0" fontId="11" fillId="4" borderId="26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horizontal="center" vertical="center" wrapText="1"/>
    </xf>
    <xf numFmtId="0" fontId="11" fillId="5" borderId="3" xfId="0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4" fontId="0" fillId="0" borderId="0" xfId="0" applyNumberFormat="1">
      <alignment vertical="center"/>
    </xf>
    <xf numFmtId="14" fontId="13" fillId="7" borderId="1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14" fontId="13" fillId="0" borderId="15" xfId="0" applyNumberFormat="1" applyFont="1" applyBorder="1" applyAlignment="1">
      <alignment horizontal="center" vertical="center" wrapText="1"/>
    </xf>
    <xf numFmtId="14" fontId="13" fillId="0" borderId="1" xfId="0" applyNumberFormat="1" applyFont="1" applyBorder="1" applyAlignment="1">
      <alignment horizontal="center" vertical="center" wrapText="1"/>
    </xf>
    <xf numFmtId="14" fontId="13" fillId="0" borderId="1" xfId="0" applyNumberFormat="1" applyFont="1" applyBorder="1" applyAlignment="1">
      <alignment horizontal="center" vertical="center"/>
    </xf>
    <xf numFmtId="14" fontId="13" fillId="0" borderId="12" xfId="0" applyNumberFormat="1" applyFont="1" applyBorder="1" applyAlignment="1">
      <alignment horizontal="center" vertical="center"/>
    </xf>
    <xf numFmtId="14" fontId="13" fillId="0" borderId="2" xfId="0" applyNumberFormat="1" applyFont="1" applyBorder="1" applyAlignment="1">
      <alignment horizontal="center" vertical="center"/>
    </xf>
    <xf numFmtId="14" fontId="13" fillId="5" borderId="14" xfId="0" applyNumberFormat="1" applyFont="1" applyFill="1" applyBorder="1" applyAlignment="1">
      <alignment horizontal="center" vertical="center" wrapText="1"/>
    </xf>
    <xf numFmtId="14" fontId="13" fillId="5" borderId="1" xfId="0" applyNumberFormat="1" applyFont="1" applyFill="1" applyBorder="1" applyAlignment="1">
      <alignment horizontal="center" vertical="center" wrapText="1"/>
    </xf>
    <xf numFmtId="14" fontId="13" fillId="5" borderId="1" xfId="0" applyNumberFormat="1" applyFont="1" applyFill="1" applyBorder="1" applyAlignment="1">
      <alignment horizontal="center" vertical="center"/>
    </xf>
    <xf numFmtId="14" fontId="13" fillId="5" borderId="1" xfId="0" quotePrefix="1" applyNumberFormat="1" applyFont="1" applyFill="1" applyBorder="1" applyAlignment="1">
      <alignment horizontal="center" vertical="center"/>
    </xf>
    <xf numFmtId="0" fontId="13" fillId="5" borderId="1" xfId="0" quotePrefix="1" applyFont="1" applyFill="1" applyBorder="1" applyAlignment="1">
      <alignment horizontal="center" vertical="center" wrapText="1"/>
    </xf>
    <xf numFmtId="14" fontId="13" fillId="9" borderId="1" xfId="0" quotePrefix="1" applyNumberFormat="1" applyFont="1" applyFill="1" applyBorder="1" applyAlignment="1">
      <alignment horizontal="center" vertical="center"/>
    </xf>
    <xf numFmtId="14" fontId="13" fillId="12" borderId="1" xfId="0" quotePrefix="1" applyNumberFormat="1" applyFont="1" applyFill="1" applyBorder="1" applyAlignment="1">
      <alignment horizontal="center" vertical="center" wrapText="1"/>
    </xf>
    <xf numFmtId="14" fontId="13" fillId="7" borderId="15" xfId="0" applyNumberFormat="1" applyFont="1" applyFill="1" applyBorder="1" applyAlignment="1">
      <alignment horizontal="center" vertical="center" wrapText="1"/>
    </xf>
    <xf numFmtId="14" fontId="13" fillId="7" borderId="1" xfId="0" applyNumberFormat="1" applyFont="1" applyFill="1" applyBorder="1" applyAlignment="1">
      <alignment horizontal="center" vertical="center" wrapText="1"/>
    </xf>
    <xf numFmtId="14" fontId="13" fillId="15" borderId="1" xfId="0" applyNumberFormat="1" applyFont="1" applyFill="1" applyBorder="1" applyAlignment="1">
      <alignment horizontal="center" vertical="center" wrapText="1"/>
    </xf>
    <xf numFmtId="14" fontId="13" fillId="15" borderId="1" xfId="0" quotePrefix="1" applyNumberFormat="1" applyFont="1" applyFill="1" applyBorder="1" applyAlignment="1">
      <alignment horizontal="center" vertical="center" wrapText="1"/>
    </xf>
    <xf numFmtId="14" fontId="13" fillId="11" borderId="1" xfId="0" applyNumberFormat="1" applyFont="1" applyFill="1" applyBorder="1" applyAlignment="1">
      <alignment horizontal="center" vertical="center" wrapText="1"/>
    </xf>
    <xf numFmtId="14" fontId="13" fillId="4" borderId="15" xfId="0" applyNumberFormat="1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18" fillId="16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 wrapText="1"/>
    </xf>
    <xf numFmtId="14" fontId="23" fillId="15" borderId="1" xfId="0" applyNumberFormat="1" applyFont="1" applyFill="1" applyBorder="1" applyAlignment="1">
      <alignment horizontal="center" vertical="center" wrapText="1"/>
    </xf>
    <xf numFmtId="0" fontId="18" fillId="11" borderId="2" xfId="0" applyFont="1" applyFill="1" applyBorder="1" applyAlignment="1">
      <alignment horizontal="center" vertical="center" wrapText="1"/>
    </xf>
    <xf numFmtId="14" fontId="24" fillId="11" borderId="2" xfId="0" applyNumberFormat="1" applyFont="1" applyFill="1" applyBorder="1" applyAlignment="1">
      <alignment horizontal="center" vertical="center"/>
    </xf>
    <xf numFmtId="14" fontId="18" fillId="11" borderId="1" xfId="0" applyNumberFormat="1" applyFont="1" applyFill="1" applyBorder="1" applyAlignment="1">
      <alignment horizontal="center" vertical="center" wrapText="1"/>
    </xf>
    <xf numFmtId="14" fontId="18" fillId="11" borderId="12" xfId="0" applyNumberFormat="1" applyFont="1" applyFill="1" applyBorder="1" applyAlignment="1">
      <alignment horizontal="center" vertical="center"/>
    </xf>
    <xf numFmtId="14" fontId="18" fillId="11" borderId="12" xfId="0" applyNumberFormat="1" applyFont="1" applyFill="1" applyBorder="1" applyAlignment="1">
      <alignment horizontal="center" vertical="center" wrapText="1"/>
    </xf>
    <xf numFmtId="17" fontId="13" fillId="5" borderId="12" xfId="0" quotePrefix="1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30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8" fillId="9" borderId="21" xfId="0" applyFont="1" applyFill="1" applyBorder="1" applyAlignment="1">
      <alignment horizontal="center" vertical="center"/>
    </xf>
    <xf numFmtId="0" fontId="30" fillId="9" borderId="1" xfId="0" applyFont="1" applyFill="1" applyBorder="1" applyAlignment="1">
      <alignment horizontal="center" vertical="center"/>
    </xf>
    <xf numFmtId="0" fontId="27" fillId="9" borderId="0" xfId="0" applyFont="1" applyFill="1">
      <alignment vertical="center"/>
    </xf>
    <xf numFmtId="0" fontId="29" fillId="9" borderId="0" xfId="0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0" fontId="28" fillId="9" borderId="0" xfId="0" applyFont="1" applyFill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9" fillId="9" borderId="0" xfId="1" applyFont="1" applyFill="1" applyBorder="1" applyAlignment="1">
      <alignment horizontal="center" vertical="center"/>
    </xf>
    <xf numFmtId="0" fontId="29" fillId="10" borderId="0" xfId="1" applyFont="1" applyFill="1" applyBorder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29" fillId="8" borderId="0" xfId="0" applyFont="1" applyFill="1" applyAlignment="1">
      <alignment horizontal="center" vertical="center"/>
    </xf>
    <xf numFmtId="14" fontId="0" fillId="17" borderId="0" xfId="0" applyNumberForma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14" fontId="0" fillId="0" borderId="24" xfId="0" applyNumberFormat="1" applyBorder="1" applyAlignment="1">
      <alignment horizontal="center" vertical="center"/>
    </xf>
    <xf numFmtId="14" fontId="0" fillId="17" borderId="24" xfId="0" applyNumberFormat="1" applyFill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14" fontId="13" fillId="0" borderId="49" xfId="0" applyNumberFormat="1" applyFont="1" applyBorder="1" applyAlignment="1">
      <alignment horizontal="center" vertical="center"/>
    </xf>
    <xf numFmtId="14" fontId="13" fillId="0" borderId="48" xfId="0" applyNumberFormat="1" applyFont="1" applyBorder="1" applyAlignment="1">
      <alignment horizontal="center" vertical="center"/>
    </xf>
    <xf numFmtId="0" fontId="13" fillId="0" borderId="48" xfId="0" applyFont="1" applyBorder="1">
      <alignment vertical="center"/>
    </xf>
    <xf numFmtId="0" fontId="0" fillId="0" borderId="48" xfId="0" applyBorder="1">
      <alignment vertical="center"/>
    </xf>
    <xf numFmtId="0" fontId="13" fillId="0" borderId="50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14" fontId="13" fillId="0" borderId="32" xfId="0" applyNumberFormat="1" applyFont="1" applyBorder="1" applyAlignment="1">
      <alignment horizontal="center" vertical="center"/>
    </xf>
    <xf numFmtId="14" fontId="13" fillId="0" borderId="50" xfId="0" applyNumberFormat="1" applyFont="1" applyBorder="1" applyAlignment="1">
      <alignment horizontal="center" vertical="center"/>
    </xf>
    <xf numFmtId="0" fontId="13" fillId="0" borderId="50" xfId="0" applyFont="1" applyBorder="1">
      <alignment vertical="center"/>
    </xf>
    <xf numFmtId="0" fontId="0" fillId="0" borderId="50" xfId="0" applyBorder="1">
      <alignment vertical="center"/>
    </xf>
    <xf numFmtId="14" fontId="13" fillId="0" borderId="50" xfId="0" applyNumberFormat="1" applyFont="1" applyBorder="1">
      <alignment vertical="center"/>
    </xf>
    <xf numFmtId="0" fontId="0" fillId="11" borderId="50" xfId="0" applyFill="1" applyBorder="1">
      <alignment vertical="center"/>
    </xf>
    <xf numFmtId="14" fontId="13" fillId="0" borderId="50" xfId="0" applyNumberFormat="1" applyFont="1" applyBorder="1" applyAlignment="1">
      <alignment horizontal="center" vertical="center" wrapText="1"/>
    </xf>
    <xf numFmtId="14" fontId="13" fillId="0" borderId="50" xfId="0" quotePrefix="1" applyNumberFormat="1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 wrapText="1"/>
    </xf>
    <xf numFmtId="14" fontId="13" fillId="0" borderId="32" xfId="0" applyNumberFormat="1" applyFont="1" applyBorder="1" applyAlignment="1">
      <alignment horizontal="center" vertical="center" wrapText="1"/>
    </xf>
    <xf numFmtId="14" fontId="34" fillId="0" borderId="32" xfId="0" applyNumberFormat="1" applyFont="1" applyBorder="1" applyAlignment="1">
      <alignment horizontal="center" vertical="center"/>
    </xf>
    <xf numFmtId="0" fontId="0" fillId="18" borderId="50" xfId="0" applyFill="1" applyBorder="1">
      <alignment vertical="center"/>
    </xf>
    <xf numFmtId="0" fontId="26" fillId="0" borderId="50" xfId="0" applyFont="1" applyBorder="1">
      <alignment vertical="center"/>
    </xf>
    <xf numFmtId="0" fontId="26" fillId="18" borderId="50" xfId="0" applyFont="1" applyFill="1" applyBorder="1">
      <alignment vertical="center"/>
    </xf>
    <xf numFmtId="0" fontId="33" fillId="0" borderId="50" xfId="0" applyFont="1" applyBorder="1">
      <alignment vertical="center"/>
    </xf>
    <xf numFmtId="0" fontId="33" fillId="18" borderId="50" xfId="0" applyFont="1" applyFill="1" applyBorder="1">
      <alignment vertical="center"/>
    </xf>
    <xf numFmtId="0" fontId="0" fillId="0" borderId="32" xfId="0" applyBorder="1" applyAlignment="1">
      <alignment horizontal="center" vertical="center"/>
    </xf>
    <xf numFmtId="14" fontId="0" fillId="0" borderId="32" xfId="0" applyNumberFormat="1" applyBorder="1" applyAlignment="1">
      <alignment horizontal="center" vertical="center"/>
    </xf>
    <xf numFmtId="14" fontId="0" fillId="0" borderId="50" xfId="0" applyNumberFormat="1" applyBorder="1">
      <alignment vertical="center"/>
    </xf>
    <xf numFmtId="14" fontId="0" fillId="17" borderId="32" xfId="0" applyNumberFormat="1" applyFill="1" applyBorder="1" applyAlignment="1">
      <alignment horizontal="center" vertical="center"/>
    </xf>
    <xf numFmtId="0" fontId="13" fillId="0" borderId="51" xfId="0" applyFon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4" fontId="0" fillId="17" borderId="52" xfId="0" applyNumberFormat="1" applyFill="1" applyBorder="1" applyAlignment="1">
      <alignment horizontal="center" vertical="center"/>
    </xf>
    <xf numFmtId="14" fontId="0" fillId="0" borderId="52" xfId="0" applyNumberFormat="1" applyBorder="1" applyAlignment="1">
      <alignment horizontal="center" vertical="center"/>
    </xf>
    <xf numFmtId="14" fontId="0" fillId="0" borderId="51" xfId="0" applyNumberFormat="1" applyBorder="1">
      <alignment vertical="center"/>
    </xf>
    <xf numFmtId="0" fontId="0" fillId="0" borderId="51" xfId="0" applyBorder="1">
      <alignment vertical="center"/>
    </xf>
    <xf numFmtId="0" fontId="0" fillId="0" borderId="0" xfId="0" applyAlignment="1">
      <alignment vertical="center" wrapText="1"/>
    </xf>
    <xf numFmtId="0" fontId="0" fillId="0" borderId="48" xfId="0" applyBorder="1" applyAlignment="1">
      <alignment horizontal="center" vertical="center"/>
    </xf>
    <xf numFmtId="0" fontId="0" fillId="0" borderId="48" xfId="0" applyBorder="1" applyAlignment="1">
      <alignment vertical="center" wrapText="1"/>
    </xf>
    <xf numFmtId="14" fontId="0" fillId="0" borderId="48" xfId="0" applyNumberFormat="1" applyBorder="1" applyAlignment="1">
      <alignment horizontal="center" vertical="center"/>
    </xf>
    <xf numFmtId="14" fontId="0" fillId="0" borderId="48" xfId="0" applyNumberFormat="1" applyBorder="1">
      <alignment vertical="center"/>
    </xf>
    <xf numFmtId="0" fontId="0" fillId="20" borderId="1" xfId="0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0" fontId="0" fillId="17" borderId="52" xfId="0" applyFill="1" applyBorder="1" applyAlignment="1">
      <alignment horizontal="center" vertical="center"/>
    </xf>
    <xf numFmtId="0" fontId="0" fillId="17" borderId="24" xfId="0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/>
    </xf>
    <xf numFmtId="0" fontId="22" fillId="6" borderId="32" xfId="0" applyFont="1" applyFill="1" applyBorder="1" applyAlignment="1">
      <alignment horizontal="center" vertical="center" wrapText="1"/>
    </xf>
    <xf numFmtId="14" fontId="22" fillId="6" borderId="32" xfId="0" applyNumberFormat="1" applyFont="1" applyFill="1" applyBorder="1" applyAlignment="1">
      <alignment horizontal="center" vertical="center"/>
    </xf>
    <xf numFmtId="0" fontId="9" fillId="19" borderId="49" xfId="0" applyFont="1" applyFill="1" applyBorder="1" applyAlignment="1">
      <alignment horizontal="center" vertical="center" wrapText="1"/>
    </xf>
    <xf numFmtId="0" fontId="9" fillId="19" borderId="32" xfId="0" applyFont="1" applyFill="1" applyBorder="1" applyAlignment="1">
      <alignment horizontal="center" vertical="center" wrapText="1"/>
    </xf>
    <xf numFmtId="0" fontId="9" fillId="19" borderId="32" xfId="1" applyFont="1" applyFill="1" applyBorder="1" applyAlignment="1">
      <alignment horizontal="center" vertical="center" wrapText="1"/>
    </xf>
    <xf numFmtId="0" fontId="11" fillId="19" borderId="32" xfId="0" applyFont="1" applyFill="1" applyBorder="1" applyAlignment="1">
      <alignment horizontal="center" vertical="center" wrapText="1"/>
    </xf>
    <xf numFmtId="0" fontId="13" fillId="19" borderId="32" xfId="0" applyFont="1" applyFill="1" applyBorder="1" applyAlignment="1">
      <alignment horizontal="center" vertical="center" wrapText="1"/>
    </xf>
    <xf numFmtId="0" fontId="23" fillId="19" borderId="32" xfId="0" applyFont="1" applyFill="1" applyBorder="1" applyAlignment="1">
      <alignment horizontal="center" vertical="center" wrapText="1"/>
    </xf>
    <xf numFmtId="0" fontId="0" fillId="19" borderId="32" xfId="0" applyFill="1" applyBorder="1" applyAlignment="1">
      <alignment vertical="center" wrapText="1"/>
    </xf>
    <xf numFmtId="0" fontId="0" fillId="19" borderId="52" xfId="0" applyFill="1" applyBorder="1" applyAlignment="1">
      <alignment vertical="center" wrapText="1"/>
    </xf>
    <xf numFmtId="0" fontId="0" fillId="19" borderId="24" xfId="0" applyFill="1" applyBorder="1" applyAlignment="1">
      <alignment vertical="center" wrapText="1"/>
    </xf>
    <xf numFmtId="0" fontId="9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52" xfId="0" applyFont="1" applyBorder="1">
      <alignment vertical="center"/>
    </xf>
    <xf numFmtId="0" fontId="3" fillId="0" borderId="49" xfId="0" applyFont="1" applyBorder="1">
      <alignment vertical="center"/>
    </xf>
    <xf numFmtId="0" fontId="22" fillId="6" borderId="50" xfId="0" applyFont="1" applyFill="1" applyBorder="1" applyAlignment="1">
      <alignment horizontal="center" vertical="center"/>
    </xf>
    <xf numFmtId="0" fontId="22" fillId="6" borderId="32" xfId="0" applyFont="1" applyFill="1" applyBorder="1" applyAlignment="1">
      <alignment horizontal="center" vertical="center"/>
    </xf>
    <xf numFmtId="0" fontId="22" fillId="6" borderId="50" xfId="0" applyFont="1" applyFill="1" applyBorder="1" applyAlignment="1">
      <alignment horizontal="center" vertical="center" wrapText="1"/>
    </xf>
    <xf numFmtId="0" fontId="22" fillId="6" borderId="32" xfId="0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42" xfId="0" applyFont="1" applyBorder="1" applyAlignment="1">
      <alignment horizontal="center" vertical="center"/>
    </xf>
    <xf numFmtId="0" fontId="11" fillId="7" borderId="6" xfId="0" applyFont="1" applyFill="1" applyBorder="1" applyAlignment="1">
      <alignment horizontal="center" vertical="center" wrapText="1"/>
    </xf>
    <xf numFmtId="0" fontId="11" fillId="7" borderId="3" xfId="0" applyFont="1" applyFill="1" applyBorder="1" applyAlignment="1">
      <alignment horizontal="center" vertical="center" wrapText="1"/>
    </xf>
    <xf numFmtId="0" fontId="11" fillId="7" borderId="7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/>
    </xf>
    <xf numFmtId="0" fontId="11" fillId="15" borderId="25" xfId="0" applyFont="1" applyFill="1" applyBorder="1" applyAlignment="1">
      <alignment horizontal="center" vertical="center"/>
    </xf>
    <xf numFmtId="0" fontId="11" fillId="15" borderId="28" xfId="0" applyFont="1" applyFill="1" applyBorder="1" applyAlignment="1">
      <alignment horizontal="center" vertical="center"/>
    </xf>
    <xf numFmtId="0" fontId="11" fillId="15" borderId="27" xfId="0" applyFont="1" applyFill="1" applyBorder="1" applyAlignment="1">
      <alignment horizontal="center" vertical="center"/>
    </xf>
    <xf numFmtId="0" fontId="11" fillId="7" borderId="33" xfId="0" applyFont="1" applyFill="1" applyBorder="1" applyAlignment="1">
      <alignment horizontal="center" vertical="center" wrapText="1"/>
    </xf>
    <xf numFmtId="0" fontId="11" fillId="7" borderId="25" xfId="0" applyFont="1" applyFill="1" applyBorder="1" applyAlignment="1">
      <alignment horizontal="center" vertical="center" wrapText="1"/>
    </xf>
    <xf numFmtId="0" fontId="11" fillId="7" borderId="15" xfId="0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 wrapText="1"/>
    </xf>
    <xf numFmtId="0" fontId="11" fillId="5" borderId="3" xfId="0" applyFont="1" applyFill="1" applyBorder="1" applyAlignment="1">
      <alignment horizontal="center" vertical="center" wrapText="1"/>
    </xf>
    <xf numFmtId="0" fontId="11" fillId="5" borderId="7" xfId="0" applyFont="1" applyFill="1" applyBorder="1" applyAlignment="1">
      <alignment horizontal="center" vertical="center" wrapText="1"/>
    </xf>
    <xf numFmtId="0" fontId="11" fillId="0" borderId="47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 wrapText="1"/>
    </xf>
    <xf numFmtId="0" fontId="11" fillId="5" borderId="15" xfId="0" applyFont="1" applyFill="1" applyBorder="1" applyAlignment="1">
      <alignment horizontal="center" vertical="center" wrapText="1"/>
    </xf>
    <xf numFmtId="0" fontId="11" fillId="5" borderId="44" xfId="0" applyFont="1" applyFill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center" vertical="center" wrapText="1"/>
    </xf>
    <xf numFmtId="0" fontId="11" fillId="5" borderId="42" xfId="0" applyFont="1" applyFill="1" applyBorder="1" applyAlignment="1">
      <alignment horizontal="center" vertical="center" wrapText="1"/>
    </xf>
    <xf numFmtId="0" fontId="11" fillId="4" borderId="33" xfId="0" applyFont="1" applyFill="1" applyBorder="1" applyAlignment="1">
      <alignment horizontal="center" vertical="center"/>
    </xf>
    <xf numFmtId="0" fontId="11" fillId="4" borderId="25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15" borderId="3" xfId="0" applyFont="1" applyFill="1" applyBorder="1" applyAlignment="1">
      <alignment horizontal="center" vertical="center"/>
    </xf>
    <xf numFmtId="0" fontId="11" fillId="15" borderId="7" xfId="0" applyFont="1" applyFill="1" applyBorder="1" applyAlignment="1">
      <alignment horizontal="center" vertical="center"/>
    </xf>
    <xf numFmtId="0" fontId="11" fillId="15" borderId="2" xfId="0" applyFont="1" applyFill="1" applyBorder="1" applyAlignment="1">
      <alignment horizontal="center" vertical="center"/>
    </xf>
    <xf numFmtId="0" fontId="11" fillId="15" borderId="15" xfId="0" applyFont="1" applyFill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20" xfId="0" applyFont="1" applyBorder="1" applyAlignment="1">
      <alignment horizontal="left" vertical="center"/>
    </xf>
    <xf numFmtId="0" fontId="6" fillId="0" borderId="20" xfId="0" applyFont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0" fontId="11" fillId="0" borderId="30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3" fillId="6" borderId="39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7" fillId="4" borderId="7" xfId="0" applyFont="1" applyFill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49" fontId="3" fillId="5" borderId="6" xfId="0" applyNumberFormat="1" applyFont="1" applyFill="1" applyBorder="1" applyAlignment="1">
      <alignment horizontal="center" vertical="center" wrapText="1"/>
    </xf>
    <xf numFmtId="49" fontId="3" fillId="5" borderId="7" xfId="0" applyNumberFormat="1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2">
    <cellStyle name="메모" xfId="1" builtinId="10"/>
    <cellStyle name="표준" xfId="0" builtinId="0"/>
  </cellStyles>
  <dxfs count="41"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/>
        <strike val="0"/>
        <u/>
        <color rgb="FF0000FF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2" tint="-0.24994659260841701"/>
        </patternFill>
      </fill>
    </dxf>
    <dxf>
      <fill>
        <patternFill patternType="solid"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8" tint="0.59996337778862885"/>
        </patternFill>
      </fill>
    </dxf>
  </dxfs>
  <tableStyles count="0" defaultTableStyle="TableStyleMedium2" defaultPivotStyle="PivotStyleLight16"/>
  <colors>
    <mruColors>
      <color rgb="FF0000FF"/>
      <color rgb="FFFF5050"/>
      <color rgb="FFDAEEF3"/>
      <color rgb="FFFF9999"/>
      <color rgb="FFFFCCCC"/>
      <color rgb="FFFFFFCC"/>
      <color rgb="FF99FF99"/>
      <color rgb="FFCCFF66"/>
      <color rgb="FFCC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81643</xdr:colOff>
      <xdr:row>0</xdr:row>
      <xdr:rowOff>40822</xdr:rowOff>
    </xdr:from>
    <xdr:ext cx="1564823" cy="687222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43" y="40822"/>
          <a:ext cx="1564823" cy="687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C1:V104"/>
  <sheetViews>
    <sheetView topLeftCell="C1" zoomScale="70" zoomScaleNormal="70" workbookViewId="0">
      <pane ySplit="6" topLeftCell="A19" activePane="bottomLeft" state="frozen"/>
      <selection pane="bottomLeft" activeCell="M25" sqref="M25"/>
    </sheetView>
  </sheetViews>
  <sheetFormatPr defaultRowHeight="16.5" outlineLevelCol="1"/>
  <cols>
    <col min="1" max="3" width="8.625"/>
    <col min="4" max="4" width="16.5" customWidth="1"/>
    <col min="5" max="5" width="19.125" customWidth="1"/>
    <col min="6" max="6" width="14.375" style="1" customWidth="1"/>
    <col min="7" max="7" width="47.375" style="1" bestFit="1" customWidth="1"/>
    <col min="8" max="8" width="17.125" style="1" customWidth="1" outlineLevel="1"/>
    <col min="9" max="9" width="24.625" style="172" customWidth="1" outlineLevel="1"/>
    <col min="10" max="11" width="26" style="2" customWidth="1"/>
    <col min="12" max="12" width="15.5" style="34" hidden="1" customWidth="1"/>
    <col min="13" max="13" width="21.125" style="2" customWidth="1"/>
    <col min="14" max="14" width="85.375" style="3" customWidth="1"/>
    <col min="16" max="16" width="16.75" style="1" customWidth="1"/>
    <col min="17" max="20" width="17.625" style="1" customWidth="1"/>
  </cols>
  <sheetData>
    <row r="1" spans="3:18" ht="16.5" customHeight="1">
      <c r="D1" s="329" t="s">
        <v>34</v>
      </c>
      <c r="E1" s="329"/>
      <c r="F1" s="329"/>
      <c r="G1" s="329"/>
      <c r="H1" s="329"/>
      <c r="I1" s="329"/>
      <c r="J1" s="329"/>
      <c r="K1" s="329"/>
      <c r="L1" s="329"/>
      <c r="M1" s="329"/>
      <c r="N1" s="329"/>
    </row>
    <row r="2" spans="3:18" ht="42.75" customHeight="1">
      <c r="D2" s="329"/>
      <c r="E2" s="329"/>
      <c r="F2" s="329"/>
      <c r="G2" s="329"/>
      <c r="H2" s="329"/>
      <c r="I2" s="329"/>
      <c r="J2" s="329"/>
      <c r="K2" s="329"/>
      <c r="L2" s="329"/>
      <c r="M2" s="329"/>
      <c r="N2" s="329"/>
    </row>
    <row r="3" spans="3:18" ht="29.25" customHeight="1" thickBot="1">
      <c r="D3" s="330"/>
      <c r="E3" s="331"/>
      <c r="F3" s="331"/>
      <c r="G3" s="331"/>
      <c r="H3" s="331"/>
      <c r="I3" s="331"/>
      <c r="J3" s="332"/>
      <c r="K3" s="332"/>
      <c r="L3" s="332"/>
      <c r="M3" s="332"/>
      <c r="N3" s="332"/>
    </row>
    <row r="4" spans="3:18" ht="29.25" customHeight="1" thickBot="1">
      <c r="D4" s="8"/>
      <c r="E4" s="9"/>
      <c r="F4" s="9"/>
      <c r="G4" s="9"/>
      <c r="H4" s="9"/>
      <c r="I4" s="153"/>
      <c r="J4" s="10"/>
      <c r="K4" s="10"/>
      <c r="L4" s="31"/>
      <c r="M4" s="10"/>
      <c r="N4" s="22"/>
      <c r="P4" s="110" t="s">
        <v>196</v>
      </c>
      <c r="Q4" s="119" t="s">
        <v>195</v>
      </c>
      <c r="R4" s="111" t="s">
        <v>202</v>
      </c>
    </row>
    <row r="5" spans="3:18" ht="34.5" customHeight="1">
      <c r="C5" s="63"/>
      <c r="D5" s="351" t="s">
        <v>28</v>
      </c>
      <c r="E5" s="352"/>
      <c r="F5" s="347" t="s">
        <v>29</v>
      </c>
      <c r="G5" s="348"/>
      <c r="H5" s="294" t="s">
        <v>30</v>
      </c>
      <c r="I5" s="340" t="s">
        <v>38</v>
      </c>
      <c r="J5" s="338" t="s">
        <v>39</v>
      </c>
      <c r="K5" s="338" t="s">
        <v>67</v>
      </c>
      <c r="L5" s="345" t="s">
        <v>104</v>
      </c>
      <c r="M5" s="338" t="s">
        <v>52</v>
      </c>
      <c r="N5" s="336" t="s">
        <v>40</v>
      </c>
      <c r="P5" s="112"/>
      <c r="Q5" s="119"/>
      <c r="R5" s="113"/>
    </row>
    <row r="6" spans="3:18" ht="28.5" customHeight="1" thickBot="1">
      <c r="C6" s="63"/>
      <c r="D6" s="353"/>
      <c r="E6" s="354"/>
      <c r="F6" s="349"/>
      <c r="G6" s="350"/>
      <c r="H6" s="295"/>
      <c r="I6" s="341"/>
      <c r="J6" s="339"/>
      <c r="K6" s="339"/>
      <c r="L6" s="346"/>
      <c r="M6" s="339"/>
      <c r="N6" s="337"/>
      <c r="P6" s="120" t="s">
        <v>203</v>
      </c>
    </row>
    <row r="7" spans="3:18" ht="38.1" customHeight="1">
      <c r="C7" s="63"/>
      <c r="D7" s="312" t="s">
        <v>3</v>
      </c>
      <c r="E7" s="342" t="s">
        <v>4</v>
      </c>
      <c r="F7" s="327" t="s">
        <v>72</v>
      </c>
      <c r="G7" s="328"/>
      <c r="H7" s="306" t="s">
        <v>8</v>
      </c>
      <c r="I7" s="154">
        <v>45562</v>
      </c>
      <c r="J7" s="23">
        <f>EDATE(I7,12)</f>
        <v>45927</v>
      </c>
      <c r="K7" s="88" t="s">
        <v>51</v>
      </c>
      <c r="L7" s="68" t="s">
        <v>105</v>
      </c>
      <c r="M7" s="88" t="s">
        <v>47</v>
      </c>
      <c r="N7" s="16"/>
      <c r="Q7" s="119"/>
    </row>
    <row r="8" spans="3:18" ht="38.1" customHeight="1">
      <c r="C8" s="63"/>
      <c r="D8" s="313"/>
      <c r="E8" s="343"/>
      <c r="F8" s="304" t="s">
        <v>73</v>
      </c>
      <c r="G8" s="305"/>
      <c r="H8" s="307"/>
      <c r="I8" s="155">
        <v>45560</v>
      </c>
      <c r="J8" s="18">
        <f t="shared" ref="J8:J12" si="0">EDATE(I8,12)</f>
        <v>45925</v>
      </c>
      <c r="K8" s="78" t="s">
        <v>75</v>
      </c>
      <c r="L8" s="69" t="s">
        <v>106</v>
      </c>
      <c r="M8" s="78" t="s">
        <v>75</v>
      </c>
      <c r="N8" s="16"/>
    </row>
    <row r="9" spans="3:18" ht="38.1" customHeight="1">
      <c r="C9" s="63"/>
      <c r="D9" s="313"/>
      <c r="E9" s="296"/>
      <c r="F9" s="304" t="s">
        <v>5</v>
      </c>
      <c r="G9" s="305"/>
      <c r="H9" s="307"/>
      <c r="I9" s="155">
        <v>45603</v>
      </c>
      <c r="J9" s="18">
        <f>EDATE(I9,12)</f>
        <v>45968</v>
      </c>
      <c r="K9" s="77" t="s">
        <v>51</v>
      </c>
      <c r="L9" s="70" t="s">
        <v>106</v>
      </c>
      <c r="M9" s="77" t="s">
        <v>62</v>
      </c>
      <c r="N9" s="12"/>
    </row>
    <row r="10" spans="3:18" ht="38.1" customHeight="1">
      <c r="C10" s="63"/>
      <c r="D10" s="313"/>
      <c r="E10" s="296"/>
      <c r="F10" s="304" t="s">
        <v>74</v>
      </c>
      <c r="G10" s="305"/>
      <c r="H10" s="307"/>
      <c r="I10" s="155">
        <v>45371</v>
      </c>
      <c r="J10" s="18">
        <f t="shared" si="0"/>
        <v>45736</v>
      </c>
      <c r="K10" s="77" t="s">
        <v>51</v>
      </c>
      <c r="L10" s="70" t="s">
        <v>106</v>
      </c>
      <c r="M10" s="77" t="s">
        <v>63</v>
      </c>
      <c r="N10" s="12"/>
    </row>
    <row r="11" spans="3:18" ht="38.1" customHeight="1">
      <c r="C11" s="63"/>
      <c r="D11" s="313"/>
      <c r="E11" s="296"/>
      <c r="F11" s="304" t="s">
        <v>76</v>
      </c>
      <c r="G11" s="305"/>
      <c r="H11" s="307"/>
      <c r="I11" s="170" t="s">
        <v>410</v>
      </c>
      <c r="J11" s="101"/>
      <c r="K11" s="77" t="s">
        <v>51</v>
      </c>
      <c r="L11" s="70" t="s">
        <v>106</v>
      </c>
      <c r="M11" s="77" t="s">
        <v>64</v>
      </c>
      <c r="N11" s="12" t="s">
        <v>49</v>
      </c>
    </row>
    <row r="12" spans="3:18" ht="38.1" customHeight="1">
      <c r="C12" s="63"/>
      <c r="D12" s="313"/>
      <c r="E12" s="296"/>
      <c r="F12" s="304" t="s">
        <v>10</v>
      </c>
      <c r="G12" s="305"/>
      <c r="H12" s="307"/>
      <c r="I12" s="155">
        <v>45617</v>
      </c>
      <c r="J12" s="18">
        <f t="shared" si="0"/>
        <v>45982</v>
      </c>
      <c r="K12" s="77" t="s">
        <v>51</v>
      </c>
      <c r="L12" s="70" t="s">
        <v>106</v>
      </c>
      <c r="M12" s="77" t="s">
        <v>65</v>
      </c>
      <c r="N12" s="12"/>
    </row>
    <row r="13" spans="3:18" ht="38.1" customHeight="1">
      <c r="C13" s="63"/>
      <c r="D13" s="313"/>
      <c r="E13" s="288"/>
      <c r="F13" s="304" t="s">
        <v>91</v>
      </c>
      <c r="G13" s="305"/>
      <c r="H13" s="307"/>
      <c r="I13" s="156">
        <v>45357</v>
      </c>
      <c r="J13" s="18">
        <f t="shared" ref="J13:J15" si="1">EDATE(I13,12)</f>
        <v>45722</v>
      </c>
      <c r="K13" s="89" t="s">
        <v>95</v>
      </c>
      <c r="L13" s="71" t="s">
        <v>106</v>
      </c>
      <c r="M13" s="89" t="s">
        <v>93</v>
      </c>
      <c r="N13" s="12"/>
    </row>
    <row r="14" spans="3:18" ht="38.1" customHeight="1">
      <c r="C14" s="63"/>
      <c r="D14" s="313"/>
      <c r="E14" s="288"/>
      <c r="F14" s="304" t="s">
        <v>92</v>
      </c>
      <c r="G14" s="305"/>
      <c r="H14" s="307"/>
      <c r="I14" s="156">
        <v>45358</v>
      </c>
      <c r="J14" s="18">
        <f t="shared" si="1"/>
        <v>45723</v>
      </c>
      <c r="K14" s="77" t="s">
        <v>59</v>
      </c>
      <c r="L14" s="70" t="s">
        <v>106</v>
      </c>
      <c r="M14" s="77" t="s">
        <v>47</v>
      </c>
      <c r="N14" s="13"/>
    </row>
    <row r="15" spans="3:18" ht="38.1" customHeight="1" thickBot="1">
      <c r="C15" s="63"/>
      <c r="D15" s="313"/>
      <c r="E15" s="344"/>
      <c r="F15" s="333" t="s">
        <v>77</v>
      </c>
      <c r="G15" s="334"/>
      <c r="H15" s="307"/>
      <c r="I15" s="157">
        <v>45433</v>
      </c>
      <c r="J15" s="17">
        <f t="shared" si="1"/>
        <v>45798</v>
      </c>
      <c r="K15" s="90" t="s">
        <v>51</v>
      </c>
      <c r="L15" s="72" t="s">
        <v>106</v>
      </c>
      <c r="M15" s="90" t="s">
        <v>63</v>
      </c>
      <c r="N15" s="14"/>
    </row>
    <row r="16" spans="3:18" ht="38.1" customHeight="1">
      <c r="C16" s="63"/>
      <c r="D16" s="313"/>
      <c r="E16" s="296" t="s">
        <v>148</v>
      </c>
      <c r="F16" s="335" t="s">
        <v>149</v>
      </c>
      <c r="G16" s="29" t="s">
        <v>0</v>
      </c>
      <c r="H16" s="307"/>
      <c r="I16" s="156">
        <v>45478</v>
      </c>
      <c r="J16" s="18">
        <f t="shared" ref="J16:J20" si="2">EDATE(I16,12)</f>
        <v>45843</v>
      </c>
      <c r="K16" s="4" t="s">
        <v>103</v>
      </c>
      <c r="L16" s="73" t="s">
        <v>106</v>
      </c>
      <c r="M16" s="24">
        <v>44641</v>
      </c>
      <c r="N16" s="12"/>
    </row>
    <row r="17" spans="3:14" ht="38.1" customHeight="1">
      <c r="C17" s="63"/>
      <c r="D17" s="313"/>
      <c r="E17" s="296"/>
      <c r="F17" s="335"/>
      <c r="G17" s="30" t="s">
        <v>1</v>
      </c>
      <c r="H17" s="307"/>
      <c r="I17" s="156">
        <v>45401</v>
      </c>
      <c r="J17" s="18">
        <f t="shared" si="2"/>
        <v>45766</v>
      </c>
      <c r="K17" s="4" t="s">
        <v>53</v>
      </c>
      <c r="L17" s="73" t="s">
        <v>106</v>
      </c>
      <c r="M17" s="24">
        <v>41750</v>
      </c>
      <c r="N17" s="15"/>
    </row>
    <row r="18" spans="3:14" ht="38.1" customHeight="1">
      <c r="C18" s="63"/>
      <c r="D18" s="313"/>
      <c r="E18" s="296"/>
      <c r="F18" s="335"/>
      <c r="G18" s="30" t="s">
        <v>6</v>
      </c>
      <c r="H18" s="307"/>
      <c r="I18" s="156">
        <v>45426</v>
      </c>
      <c r="J18" s="18">
        <f t="shared" si="2"/>
        <v>45791</v>
      </c>
      <c r="K18" s="4" t="s">
        <v>53</v>
      </c>
      <c r="L18" s="73" t="s">
        <v>106</v>
      </c>
      <c r="M18" s="24">
        <v>41878</v>
      </c>
      <c r="N18" s="12"/>
    </row>
    <row r="19" spans="3:14" ht="38.1" customHeight="1">
      <c r="C19" s="63"/>
      <c r="D19" s="313"/>
      <c r="E19" s="296"/>
      <c r="F19" s="335"/>
      <c r="G19" s="30" t="s">
        <v>79</v>
      </c>
      <c r="H19" s="307"/>
      <c r="I19" s="156">
        <v>45531</v>
      </c>
      <c r="J19" s="18">
        <f t="shared" si="2"/>
        <v>45896</v>
      </c>
      <c r="K19" s="4" t="s">
        <v>53</v>
      </c>
      <c r="L19" s="73" t="s">
        <v>106</v>
      </c>
      <c r="M19" s="24">
        <v>42912</v>
      </c>
      <c r="N19" s="12"/>
    </row>
    <row r="20" spans="3:14" ht="38.1" customHeight="1">
      <c r="C20" s="63"/>
      <c r="D20" s="313"/>
      <c r="E20" s="296"/>
      <c r="F20" s="335"/>
      <c r="G20" s="30" t="s">
        <v>22</v>
      </c>
      <c r="H20" s="307"/>
      <c r="I20" s="156">
        <v>45614</v>
      </c>
      <c r="J20" s="18">
        <f t="shared" si="2"/>
        <v>45979</v>
      </c>
      <c r="K20" s="4" t="s">
        <v>53</v>
      </c>
      <c r="L20" s="73" t="s">
        <v>106</v>
      </c>
      <c r="M20" s="24">
        <v>44027</v>
      </c>
      <c r="N20" s="12"/>
    </row>
    <row r="21" spans="3:14" ht="38.1" customHeight="1" thickBot="1">
      <c r="C21" s="63"/>
      <c r="D21" s="313"/>
      <c r="E21" s="288"/>
      <c r="F21" s="321"/>
      <c r="G21" s="97" t="s">
        <v>23</v>
      </c>
      <c r="H21" s="308"/>
      <c r="I21" s="158">
        <v>44329</v>
      </c>
      <c r="J21" s="19" t="s">
        <v>47</v>
      </c>
      <c r="K21" s="11" t="s">
        <v>54</v>
      </c>
      <c r="L21" s="74" t="s">
        <v>106</v>
      </c>
      <c r="M21" s="25">
        <v>44027</v>
      </c>
      <c r="N21" s="98" t="s">
        <v>267</v>
      </c>
    </row>
    <row r="22" spans="3:14" ht="38.1" customHeight="1">
      <c r="C22" s="63" t="s">
        <v>268</v>
      </c>
      <c r="D22" s="286"/>
      <c r="E22" s="316" t="s">
        <v>334</v>
      </c>
      <c r="F22" s="309" t="s">
        <v>119</v>
      </c>
      <c r="G22" s="5" t="s">
        <v>24</v>
      </c>
      <c r="H22" s="309" t="s">
        <v>46</v>
      </c>
      <c r="I22" s="159">
        <v>45259</v>
      </c>
      <c r="J22" s="53">
        <f>EDATE(I22,24)</f>
        <v>45990</v>
      </c>
      <c r="K22" s="5" t="s">
        <v>103</v>
      </c>
      <c r="L22" s="54">
        <v>7</v>
      </c>
      <c r="M22" s="53">
        <v>44400</v>
      </c>
      <c r="N22" s="95" t="s">
        <v>198</v>
      </c>
    </row>
    <row r="23" spans="3:14" ht="38.1" customHeight="1">
      <c r="C23" s="63" t="s">
        <v>270</v>
      </c>
      <c r="D23" s="286"/>
      <c r="E23" s="317"/>
      <c r="F23" s="310"/>
      <c r="G23" s="41" t="s">
        <v>89</v>
      </c>
      <c r="H23" s="310"/>
      <c r="I23" s="160">
        <v>45608</v>
      </c>
      <c r="J23" s="20">
        <f t="shared" ref="J23:J26" si="3">EDATE(I23,24)</f>
        <v>46338</v>
      </c>
      <c r="K23" s="45" t="s">
        <v>103</v>
      </c>
      <c r="L23" s="46">
        <v>7</v>
      </c>
      <c r="M23" s="20">
        <v>44400</v>
      </c>
      <c r="N23" s="7" t="s">
        <v>190</v>
      </c>
    </row>
    <row r="24" spans="3:14" ht="38.1" customHeight="1">
      <c r="C24" s="63" t="s">
        <v>271</v>
      </c>
      <c r="D24" s="286"/>
      <c r="E24" s="317"/>
      <c r="F24" s="315"/>
      <c r="G24" s="173" t="s">
        <v>43</v>
      </c>
      <c r="H24" s="310"/>
      <c r="I24" s="60">
        <v>44980</v>
      </c>
      <c r="J24" s="101"/>
      <c r="K24" s="93" t="s">
        <v>381</v>
      </c>
      <c r="L24" s="47" t="s">
        <v>107</v>
      </c>
      <c r="M24" s="48">
        <v>44851</v>
      </c>
      <c r="N24" s="7" t="s">
        <v>350</v>
      </c>
    </row>
    <row r="25" spans="3:14" ht="38.1" customHeight="1">
      <c r="C25" s="63" t="s">
        <v>269</v>
      </c>
      <c r="D25" s="286"/>
      <c r="E25" s="317"/>
      <c r="F25" s="314" t="s">
        <v>120</v>
      </c>
      <c r="G25" s="149" t="s">
        <v>15</v>
      </c>
      <c r="H25" s="310"/>
      <c r="I25" s="161">
        <v>43661</v>
      </c>
      <c r="J25" s="20" t="s">
        <v>173</v>
      </c>
      <c r="K25" s="6" t="s">
        <v>100</v>
      </c>
      <c r="L25" s="47" t="s">
        <v>135</v>
      </c>
      <c r="M25" s="48">
        <v>42065</v>
      </c>
      <c r="N25" s="7" t="s">
        <v>187</v>
      </c>
    </row>
    <row r="26" spans="3:14" ht="38.1" customHeight="1">
      <c r="C26" s="63" t="s">
        <v>272</v>
      </c>
      <c r="D26" s="286"/>
      <c r="E26" s="317"/>
      <c r="F26" s="310"/>
      <c r="G26" s="66" t="s">
        <v>44</v>
      </c>
      <c r="H26" s="310"/>
      <c r="I26" s="60">
        <v>44974</v>
      </c>
      <c r="J26" s="20">
        <f t="shared" si="3"/>
        <v>45705</v>
      </c>
      <c r="K26" s="6" t="s">
        <v>102</v>
      </c>
      <c r="L26" s="47" t="s">
        <v>106</v>
      </c>
      <c r="M26" s="48">
        <v>44910</v>
      </c>
      <c r="N26" s="7" t="s">
        <v>188</v>
      </c>
    </row>
    <row r="27" spans="3:14" ht="38.1" customHeight="1">
      <c r="C27" s="63" t="s">
        <v>273</v>
      </c>
      <c r="D27" s="286"/>
      <c r="E27" s="317"/>
      <c r="F27" s="310"/>
      <c r="G27" s="41" t="s">
        <v>32</v>
      </c>
      <c r="H27" s="310"/>
      <c r="I27" s="60">
        <v>45577</v>
      </c>
      <c r="J27" s="20">
        <f t="shared" ref="J27:J41" si="4">EDATE(I27,24)</f>
        <v>46307</v>
      </c>
      <c r="K27" s="6" t="s">
        <v>53</v>
      </c>
      <c r="L27" s="47" t="s">
        <v>108</v>
      </c>
      <c r="M27" s="48">
        <v>44859</v>
      </c>
      <c r="N27" s="7" t="s">
        <v>190</v>
      </c>
    </row>
    <row r="28" spans="3:14" ht="38.1" customHeight="1">
      <c r="C28" s="63" t="s">
        <v>274</v>
      </c>
      <c r="D28" s="286"/>
      <c r="E28" s="317"/>
      <c r="F28" s="310"/>
      <c r="G28" s="45" t="s">
        <v>134</v>
      </c>
      <c r="H28" s="310"/>
      <c r="I28" s="162" t="s">
        <v>342</v>
      </c>
      <c r="J28" s="20">
        <f>EDATE(I28,24)</f>
        <v>46193</v>
      </c>
      <c r="K28" s="6" t="s">
        <v>103</v>
      </c>
      <c r="L28" s="47" t="s">
        <v>136</v>
      </c>
      <c r="M28" s="48">
        <v>44671</v>
      </c>
      <c r="N28" s="92" t="s">
        <v>172</v>
      </c>
    </row>
    <row r="29" spans="3:14" ht="38.1" customHeight="1">
      <c r="C29" s="63" t="s">
        <v>275</v>
      </c>
      <c r="D29" s="286"/>
      <c r="E29" s="317"/>
      <c r="F29" s="310"/>
      <c r="G29" s="41" t="s">
        <v>31</v>
      </c>
      <c r="H29" s="310"/>
      <c r="I29" s="161">
        <v>45168</v>
      </c>
      <c r="J29" s="20">
        <f>EDATE(I29,24)</f>
        <v>45899</v>
      </c>
      <c r="K29" s="49" t="s">
        <v>103</v>
      </c>
      <c r="L29" s="47" t="s">
        <v>108</v>
      </c>
      <c r="M29" s="48">
        <v>45074</v>
      </c>
      <c r="N29" s="7" t="s">
        <v>129</v>
      </c>
    </row>
    <row r="30" spans="3:14" ht="38.1" customHeight="1">
      <c r="C30" s="63"/>
      <c r="D30" s="286"/>
      <c r="E30" s="317"/>
      <c r="F30" s="148"/>
      <c r="G30" s="41" t="s">
        <v>19</v>
      </c>
      <c r="H30" s="310"/>
      <c r="I30" s="162" t="s">
        <v>352</v>
      </c>
      <c r="J30" s="20" t="s">
        <v>47</v>
      </c>
      <c r="K30" s="6" t="s">
        <v>102</v>
      </c>
      <c r="L30" s="47"/>
      <c r="M30" s="48"/>
      <c r="N30" s="7"/>
    </row>
    <row r="31" spans="3:14" ht="38.1" customHeight="1">
      <c r="C31" s="63" t="s">
        <v>276</v>
      </c>
      <c r="D31" s="286"/>
      <c r="E31" s="317"/>
      <c r="F31" s="59" t="s">
        <v>122</v>
      </c>
      <c r="G31" s="41" t="s">
        <v>101</v>
      </c>
      <c r="H31" s="310"/>
      <c r="I31" s="20" t="s">
        <v>47</v>
      </c>
      <c r="J31" s="20" t="s">
        <v>47</v>
      </c>
      <c r="K31" s="6" t="s">
        <v>102</v>
      </c>
      <c r="L31" s="47" t="s">
        <v>108</v>
      </c>
      <c r="M31" s="48">
        <v>45043</v>
      </c>
      <c r="N31" s="92" t="s">
        <v>180</v>
      </c>
    </row>
    <row r="32" spans="3:14" ht="38.1" customHeight="1">
      <c r="C32" s="63" t="s">
        <v>277</v>
      </c>
      <c r="D32" s="286"/>
      <c r="E32" s="317"/>
      <c r="F32" s="314" t="s">
        <v>121</v>
      </c>
      <c r="G32" s="41" t="s">
        <v>37</v>
      </c>
      <c r="H32" s="310"/>
      <c r="I32" s="162">
        <v>45608</v>
      </c>
      <c r="J32" s="20">
        <f t="shared" si="4"/>
        <v>46338</v>
      </c>
      <c r="K32" s="6" t="s">
        <v>86</v>
      </c>
      <c r="L32" s="47" t="s">
        <v>108</v>
      </c>
      <c r="M32" s="48">
        <v>44733</v>
      </c>
      <c r="N32" s="7" t="s">
        <v>194</v>
      </c>
    </row>
    <row r="33" spans="3:20" ht="38.1" customHeight="1">
      <c r="C33" s="63" t="s">
        <v>278</v>
      </c>
      <c r="D33" s="286"/>
      <c r="E33" s="317"/>
      <c r="F33" s="310"/>
      <c r="G33" s="41" t="s">
        <v>87</v>
      </c>
      <c r="H33" s="310"/>
      <c r="I33" s="162">
        <v>43874</v>
      </c>
      <c r="J33" s="20" t="s">
        <v>175</v>
      </c>
      <c r="K33" s="6" t="s">
        <v>97</v>
      </c>
      <c r="L33" s="47" t="s">
        <v>106</v>
      </c>
      <c r="M33" s="48">
        <v>44733</v>
      </c>
      <c r="N33" s="7" t="s">
        <v>109</v>
      </c>
    </row>
    <row r="34" spans="3:20" ht="38.1" customHeight="1">
      <c r="C34" s="63" t="s">
        <v>279</v>
      </c>
      <c r="D34" s="286"/>
      <c r="E34" s="317"/>
      <c r="F34" s="310"/>
      <c r="G34" s="41" t="s">
        <v>201</v>
      </c>
      <c r="H34" s="310"/>
      <c r="I34" s="20" t="s">
        <v>47</v>
      </c>
      <c r="J34" s="20" t="s">
        <v>47</v>
      </c>
      <c r="K34" s="6" t="s">
        <v>48</v>
      </c>
      <c r="L34" s="47"/>
      <c r="M34" s="48"/>
      <c r="N34" s="7"/>
      <c r="P34"/>
      <c r="Q34"/>
      <c r="R34"/>
      <c r="S34"/>
      <c r="T34"/>
    </row>
    <row r="35" spans="3:20" ht="38.1" customHeight="1">
      <c r="C35" s="63" t="s">
        <v>344</v>
      </c>
      <c r="D35" s="286"/>
      <c r="E35" s="317"/>
      <c r="F35" s="315"/>
      <c r="G35" s="41" t="s">
        <v>88</v>
      </c>
      <c r="H35" s="310"/>
      <c r="I35" s="162">
        <v>45581</v>
      </c>
      <c r="J35" s="20">
        <f t="shared" si="4"/>
        <v>46311</v>
      </c>
      <c r="K35" s="6" t="s">
        <v>103</v>
      </c>
      <c r="L35" s="47" t="s">
        <v>108</v>
      </c>
      <c r="M35" s="48">
        <v>44733</v>
      </c>
      <c r="N35" s="7" t="s">
        <v>191</v>
      </c>
    </row>
    <row r="36" spans="3:20" ht="38.1" customHeight="1">
      <c r="C36" s="63" t="s">
        <v>280</v>
      </c>
      <c r="D36" s="286"/>
      <c r="E36" s="317"/>
      <c r="F36" s="314" t="s">
        <v>123</v>
      </c>
      <c r="G36" s="41" t="s">
        <v>80</v>
      </c>
      <c r="H36" s="310"/>
      <c r="I36" s="161">
        <v>45012</v>
      </c>
      <c r="J36" s="20">
        <f t="shared" si="4"/>
        <v>45743</v>
      </c>
      <c r="K36" s="6" t="s">
        <v>53</v>
      </c>
      <c r="L36" s="47" t="s">
        <v>108</v>
      </c>
      <c r="M36" s="48">
        <v>44910</v>
      </c>
      <c r="N36" s="7" t="s">
        <v>111</v>
      </c>
    </row>
    <row r="37" spans="3:20" ht="38.1" customHeight="1">
      <c r="C37" s="63" t="s">
        <v>281</v>
      </c>
      <c r="D37" s="286"/>
      <c r="E37" s="317"/>
      <c r="F37" s="310"/>
      <c r="G37" s="65" t="s">
        <v>14</v>
      </c>
      <c r="H37" s="310"/>
      <c r="I37" s="161">
        <v>45006</v>
      </c>
      <c r="J37" s="20">
        <f t="shared" si="4"/>
        <v>45737</v>
      </c>
      <c r="K37" s="6" t="s">
        <v>53</v>
      </c>
      <c r="L37" s="47" t="s">
        <v>108</v>
      </c>
      <c r="M37" s="48">
        <v>44756</v>
      </c>
      <c r="N37" s="7" t="s">
        <v>153</v>
      </c>
    </row>
    <row r="38" spans="3:20" ht="38.1" customHeight="1">
      <c r="C38" s="63" t="s">
        <v>282</v>
      </c>
      <c r="D38" s="286"/>
      <c r="E38" s="317"/>
      <c r="F38" s="310"/>
      <c r="G38" s="41" t="s">
        <v>16</v>
      </c>
      <c r="H38" s="310"/>
      <c r="I38" s="161">
        <v>45086</v>
      </c>
      <c r="J38" s="20">
        <f t="shared" si="4"/>
        <v>45817</v>
      </c>
      <c r="K38" s="49" t="s">
        <v>103</v>
      </c>
      <c r="L38" s="47" t="s">
        <v>108</v>
      </c>
      <c r="M38" s="48">
        <v>44910</v>
      </c>
      <c r="N38" s="7"/>
    </row>
    <row r="39" spans="3:20" ht="38.1" customHeight="1">
      <c r="C39" s="63" t="s">
        <v>283</v>
      </c>
      <c r="D39" s="286"/>
      <c r="E39" s="317"/>
      <c r="F39" s="310"/>
      <c r="G39" s="41" t="s">
        <v>81</v>
      </c>
      <c r="H39" s="310"/>
      <c r="I39" s="161">
        <v>45607</v>
      </c>
      <c r="J39" s="20">
        <f t="shared" si="4"/>
        <v>46337</v>
      </c>
      <c r="K39" s="6" t="s">
        <v>53</v>
      </c>
      <c r="L39" s="47" t="s">
        <v>108</v>
      </c>
      <c r="M39" s="48">
        <v>44756</v>
      </c>
      <c r="N39" s="7" t="s">
        <v>192</v>
      </c>
    </row>
    <row r="40" spans="3:20" ht="38.1" customHeight="1">
      <c r="C40" s="63" t="s">
        <v>285</v>
      </c>
      <c r="D40" s="286"/>
      <c r="E40" s="317"/>
      <c r="F40" s="310"/>
      <c r="G40" s="41" t="s">
        <v>85</v>
      </c>
      <c r="H40" s="310"/>
      <c r="I40" s="161">
        <v>45567</v>
      </c>
      <c r="J40" s="20">
        <f t="shared" si="4"/>
        <v>46297</v>
      </c>
      <c r="K40" s="6" t="s">
        <v>86</v>
      </c>
      <c r="L40" s="47" t="s">
        <v>108</v>
      </c>
      <c r="M40" s="48">
        <v>44869</v>
      </c>
      <c r="N40" s="7" t="s">
        <v>193</v>
      </c>
    </row>
    <row r="41" spans="3:20" ht="38.1" customHeight="1">
      <c r="C41" s="63" t="s">
        <v>284</v>
      </c>
      <c r="D41" s="286"/>
      <c r="E41" s="317"/>
      <c r="F41" s="310"/>
      <c r="G41" s="41" t="s">
        <v>82</v>
      </c>
      <c r="H41" s="310"/>
      <c r="I41" s="161">
        <v>45618</v>
      </c>
      <c r="J41" s="20">
        <f t="shared" si="4"/>
        <v>46348</v>
      </c>
      <c r="K41" s="6" t="s">
        <v>96</v>
      </c>
      <c r="L41" s="47" t="s">
        <v>108</v>
      </c>
      <c r="M41" s="48">
        <v>45061</v>
      </c>
      <c r="N41" s="7" t="s">
        <v>193</v>
      </c>
    </row>
    <row r="42" spans="3:20" ht="38.1" customHeight="1">
      <c r="C42" s="63" t="s">
        <v>286</v>
      </c>
      <c r="D42" s="286"/>
      <c r="E42" s="317"/>
      <c r="F42" s="310"/>
      <c r="G42" s="65" t="s">
        <v>13</v>
      </c>
      <c r="H42" s="310"/>
      <c r="I42" s="161">
        <v>42824</v>
      </c>
      <c r="J42" s="20" t="s">
        <v>174</v>
      </c>
      <c r="K42" s="26" t="s">
        <v>56</v>
      </c>
      <c r="L42" s="47" t="s">
        <v>106</v>
      </c>
      <c r="M42" s="48">
        <v>41904</v>
      </c>
      <c r="N42" s="7" t="s">
        <v>114</v>
      </c>
    </row>
    <row r="43" spans="3:20" ht="38.1" customHeight="1">
      <c r="C43" s="63" t="s">
        <v>287</v>
      </c>
      <c r="D43" s="286"/>
      <c r="E43" s="317"/>
      <c r="F43" s="310"/>
      <c r="G43" s="65" t="s">
        <v>35</v>
      </c>
      <c r="H43" s="310"/>
      <c r="I43" s="160">
        <v>43430</v>
      </c>
      <c r="J43" s="20" t="s">
        <v>174</v>
      </c>
      <c r="K43" s="26" t="s">
        <v>48</v>
      </c>
      <c r="L43" s="47" t="s">
        <v>106</v>
      </c>
      <c r="M43" s="48">
        <v>43244</v>
      </c>
      <c r="N43" s="7" t="s">
        <v>69</v>
      </c>
    </row>
    <row r="44" spans="3:20" ht="38.1" customHeight="1">
      <c r="C44" s="63" t="s">
        <v>288</v>
      </c>
      <c r="D44" s="286"/>
      <c r="E44" s="317"/>
      <c r="F44" s="310"/>
      <c r="G44" s="41" t="s">
        <v>36</v>
      </c>
      <c r="H44" s="310"/>
      <c r="I44" s="160">
        <v>43571</v>
      </c>
      <c r="J44" s="20" t="s">
        <v>174</v>
      </c>
      <c r="K44" s="26" t="s">
        <v>57</v>
      </c>
      <c r="L44" s="47" t="s">
        <v>106</v>
      </c>
      <c r="M44" s="48">
        <v>43356</v>
      </c>
      <c r="N44" s="7" t="s">
        <v>69</v>
      </c>
    </row>
    <row r="45" spans="3:20" ht="38.1" customHeight="1">
      <c r="C45" s="63" t="s">
        <v>289</v>
      </c>
      <c r="D45" s="286"/>
      <c r="E45" s="317"/>
      <c r="F45" s="310"/>
      <c r="G45" s="41" t="s">
        <v>45</v>
      </c>
      <c r="H45" s="310"/>
      <c r="I45" s="20" t="s">
        <v>47</v>
      </c>
      <c r="J45" s="20" t="s">
        <v>174</v>
      </c>
      <c r="K45" s="50" t="s">
        <v>57</v>
      </c>
      <c r="L45" s="47" t="s">
        <v>106</v>
      </c>
      <c r="M45" s="48">
        <v>43546</v>
      </c>
      <c r="N45" s="7" t="s">
        <v>71</v>
      </c>
    </row>
    <row r="46" spans="3:20" ht="38.1" customHeight="1">
      <c r="C46" s="63" t="s">
        <v>290</v>
      </c>
      <c r="D46" s="286"/>
      <c r="E46" s="317"/>
      <c r="F46" s="315"/>
      <c r="G46" s="66" t="s">
        <v>127</v>
      </c>
      <c r="H46" s="310"/>
      <c r="I46" s="160">
        <v>45595</v>
      </c>
      <c r="J46" s="20">
        <f t="shared" ref="J46" si="5">EDATE(I46,24)</f>
        <v>46325</v>
      </c>
      <c r="K46" s="50" t="s">
        <v>112</v>
      </c>
      <c r="L46" s="47" t="s">
        <v>138</v>
      </c>
      <c r="M46" s="48">
        <v>45163</v>
      </c>
      <c r="N46" s="82"/>
    </row>
    <row r="47" spans="3:20" ht="38.1" customHeight="1">
      <c r="C47" s="63" t="s">
        <v>291</v>
      </c>
      <c r="D47" s="286"/>
      <c r="E47" s="317"/>
      <c r="F47" s="314" t="s">
        <v>124</v>
      </c>
      <c r="G47" s="66" t="s">
        <v>68</v>
      </c>
      <c r="H47" s="310"/>
      <c r="I47" s="160">
        <v>43389</v>
      </c>
      <c r="J47" s="20" t="s">
        <v>174</v>
      </c>
      <c r="K47" s="51" t="s">
        <v>112</v>
      </c>
      <c r="L47" s="47" t="s">
        <v>106</v>
      </c>
      <c r="M47" s="6" t="s">
        <v>83</v>
      </c>
      <c r="N47" s="7" t="s">
        <v>69</v>
      </c>
    </row>
    <row r="48" spans="3:20" ht="38.1" customHeight="1">
      <c r="C48" s="63" t="s">
        <v>292</v>
      </c>
      <c r="D48" s="286"/>
      <c r="E48" s="317"/>
      <c r="F48" s="310"/>
      <c r="G48" s="96" t="s">
        <v>254</v>
      </c>
      <c r="H48" s="310"/>
      <c r="I48" s="20" t="s">
        <v>47</v>
      </c>
      <c r="J48" s="20" t="s">
        <v>174</v>
      </c>
      <c r="K48" s="52" t="s">
        <v>381</v>
      </c>
      <c r="L48" s="47" t="s">
        <v>106</v>
      </c>
      <c r="M48" s="48">
        <v>44859</v>
      </c>
      <c r="N48" s="7" t="s">
        <v>382</v>
      </c>
    </row>
    <row r="49" spans="3:22" ht="38.1" customHeight="1">
      <c r="C49" s="63" t="s">
        <v>293</v>
      </c>
      <c r="D49" s="286"/>
      <c r="E49" s="317"/>
      <c r="F49" s="310"/>
      <c r="G49" s="96" t="s">
        <v>58</v>
      </c>
      <c r="H49" s="310"/>
      <c r="I49" s="20" t="s">
        <v>47</v>
      </c>
      <c r="J49" s="20" t="s">
        <v>174</v>
      </c>
      <c r="K49" s="51" t="s">
        <v>98</v>
      </c>
      <c r="L49" s="47" t="s">
        <v>106</v>
      </c>
      <c r="M49" s="48">
        <v>43805</v>
      </c>
      <c r="N49" s="7" t="s">
        <v>70</v>
      </c>
    </row>
    <row r="50" spans="3:22" ht="38.1" customHeight="1">
      <c r="C50" s="63" t="s">
        <v>294</v>
      </c>
      <c r="D50" s="286"/>
      <c r="E50" s="317"/>
      <c r="F50" s="310"/>
      <c r="G50" s="41" t="s">
        <v>66</v>
      </c>
      <c r="H50" s="310"/>
      <c r="I50" s="60">
        <v>45565</v>
      </c>
      <c r="J50" s="20" t="s">
        <v>174</v>
      </c>
      <c r="K50" s="52" t="s">
        <v>112</v>
      </c>
      <c r="L50" s="47" t="s">
        <v>138</v>
      </c>
      <c r="M50" s="6" t="s">
        <v>78</v>
      </c>
      <c r="N50" s="7" t="s">
        <v>71</v>
      </c>
    </row>
    <row r="51" spans="3:22" ht="38.1" customHeight="1">
      <c r="C51" s="63" t="s">
        <v>295</v>
      </c>
      <c r="D51" s="286"/>
      <c r="E51" s="317"/>
      <c r="F51" s="310"/>
      <c r="G51" s="65" t="s">
        <v>12</v>
      </c>
      <c r="H51" s="310"/>
      <c r="I51" s="161">
        <v>43522</v>
      </c>
      <c r="J51" s="20" t="s">
        <v>174</v>
      </c>
      <c r="K51" s="26" t="s">
        <v>112</v>
      </c>
      <c r="L51" s="47" t="s">
        <v>106</v>
      </c>
      <c r="M51" s="48">
        <v>45152</v>
      </c>
      <c r="N51" s="7"/>
    </row>
    <row r="52" spans="3:22" ht="38.1" customHeight="1">
      <c r="C52" s="63" t="s">
        <v>296</v>
      </c>
      <c r="D52" s="286"/>
      <c r="E52" s="317"/>
      <c r="F52" s="310"/>
      <c r="G52" s="96" t="s">
        <v>151</v>
      </c>
      <c r="H52" s="310"/>
      <c r="I52" s="160">
        <v>43341</v>
      </c>
      <c r="J52" s="20" t="s">
        <v>174</v>
      </c>
      <c r="K52" s="26" t="s">
        <v>102</v>
      </c>
      <c r="L52" s="47" t="s">
        <v>113</v>
      </c>
      <c r="M52" s="48">
        <v>44151</v>
      </c>
      <c r="N52" s="7" t="s">
        <v>110</v>
      </c>
    </row>
    <row r="53" spans="3:22" ht="38.1" customHeight="1">
      <c r="C53" s="63" t="s">
        <v>297</v>
      </c>
      <c r="D53" s="286"/>
      <c r="E53" s="317"/>
      <c r="F53" s="310"/>
      <c r="G53" s="41" t="s">
        <v>33</v>
      </c>
      <c r="H53" s="310"/>
      <c r="I53" s="60">
        <v>45613</v>
      </c>
      <c r="J53" s="20" t="s">
        <v>174</v>
      </c>
      <c r="K53" s="52" t="s">
        <v>112</v>
      </c>
      <c r="L53" s="47" t="s">
        <v>106</v>
      </c>
      <c r="M53" s="48">
        <v>43672</v>
      </c>
      <c r="N53" s="7" t="s">
        <v>115</v>
      </c>
    </row>
    <row r="54" spans="3:22" ht="38.1" customHeight="1">
      <c r="C54" s="63" t="s">
        <v>298</v>
      </c>
      <c r="D54" s="286"/>
      <c r="E54" s="317"/>
      <c r="F54" s="310"/>
      <c r="G54" s="96" t="s">
        <v>84</v>
      </c>
      <c r="H54" s="310"/>
      <c r="I54" s="20" t="s">
        <v>47</v>
      </c>
      <c r="J54" s="20" t="s">
        <v>174</v>
      </c>
      <c r="K54" s="26" t="s">
        <v>102</v>
      </c>
      <c r="L54" s="32" t="s">
        <v>106</v>
      </c>
      <c r="M54" s="27">
        <v>42124</v>
      </c>
      <c r="N54" s="55" t="s">
        <v>99</v>
      </c>
    </row>
    <row r="55" spans="3:22" s="1" customFormat="1" ht="38.1" customHeight="1">
      <c r="C55" s="64"/>
      <c r="D55" s="286"/>
      <c r="E55" s="317"/>
      <c r="F55" s="59" t="s">
        <v>150</v>
      </c>
      <c r="G55" s="96" t="s">
        <v>25</v>
      </c>
      <c r="H55" s="310"/>
      <c r="I55" s="60">
        <v>43353</v>
      </c>
      <c r="J55" s="20" t="s">
        <v>174</v>
      </c>
      <c r="K55" s="26" t="s">
        <v>48</v>
      </c>
      <c r="L55" s="47" t="s">
        <v>106</v>
      </c>
      <c r="M55" s="48">
        <v>42311</v>
      </c>
      <c r="N55" s="82" t="s">
        <v>199</v>
      </c>
    </row>
    <row r="56" spans="3:22" ht="38.1" customHeight="1">
      <c r="C56" s="63" t="s">
        <v>299</v>
      </c>
      <c r="D56" s="286"/>
      <c r="E56" s="317"/>
      <c r="F56" s="59" t="s">
        <v>145</v>
      </c>
      <c r="G56" s="41" t="s">
        <v>146</v>
      </c>
      <c r="H56" s="310"/>
      <c r="I56" s="164" t="s">
        <v>412</v>
      </c>
      <c r="J56" s="20" t="e">
        <f>EDATE(I56,24)</f>
        <v>#VALUE!</v>
      </c>
      <c r="K56" s="6" t="s">
        <v>103</v>
      </c>
      <c r="L56" s="83" t="s">
        <v>147</v>
      </c>
      <c r="M56" s="48">
        <v>45074</v>
      </c>
      <c r="N56" s="82" t="s">
        <v>189</v>
      </c>
    </row>
    <row r="57" spans="3:22" ht="38.1" customHeight="1">
      <c r="C57" s="63" t="s">
        <v>345</v>
      </c>
      <c r="D57" s="286"/>
      <c r="E57" s="317"/>
      <c r="F57" s="59" t="s">
        <v>125</v>
      </c>
      <c r="G57" s="66" t="s">
        <v>116</v>
      </c>
      <c r="H57" s="310"/>
      <c r="I57" s="163" t="s">
        <v>388</v>
      </c>
      <c r="J57" s="20">
        <f>EDATE(I57,24)</f>
        <v>46275</v>
      </c>
      <c r="K57" s="26" t="s">
        <v>112</v>
      </c>
      <c r="L57" s="83" t="s">
        <v>154</v>
      </c>
      <c r="M57" s="48">
        <v>44728</v>
      </c>
      <c r="N57" s="7" t="s">
        <v>152</v>
      </c>
    </row>
    <row r="58" spans="3:22" ht="38.1" customHeight="1">
      <c r="C58" s="63" t="s">
        <v>346</v>
      </c>
      <c r="D58" s="286"/>
      <c r="E58" s="317"/>
      <c r="F58" s="314" t="s">
        <v>126</v>
      </c>
      <c r="G58" s="96" t="s">
        <v>90</v>
      </c>
      <c r="H58" s="310"/>
      <c r="I58" s="20" t="s">
        <v>47</v>
      </c>
      <c r="J58" s="20" t="s">
        <v>174</v>
      </c>
      <c r="K58" s="26" t="s">
        <v>56</v>
      </c>
      <c r="L58" s="47" t="s">
        <v>106</v>
      </c>
      <c r="M58" s="48">
        <v>43278</v>
      </c>
      <c r="N58" s="55" t="s">
        <v>99</v>
      </c>
    </row>
    <row r="59" spans="3:22" ht="38.1" customHeight="1">
      <c r="C59" s="63" t="s">
        <v>347</v>
      </c>
      <c r="D59" s="286"/>
      <c r="E59" s="317"/>
      <c r="F59" s="315"/>
      <c r="G59" s="96" t="s">
        <v>26</v>
      </c>
      <c r="H59" s="310"/>
      <c r="I59" s="165">
        <v>43439</v>
      </c>
      <c r="J59" s="20" t="s">
        <v>174</v>
      </c>
      <c r="K59" s="26" t="s">
        <v>57</v>
      </c>
      <c r="L59" s="47" t="s">
        <v>106</v>
      </c>
      <c r="M59" s="48">
        <v>43187</v>
      </c>
      <c r="N59" s="7" t="s">
        <v>69</v>
      </c>
    </row>
    <row r="60" spans="3:22" ht="38.1" customHeight="1" thickBot="1">
      <c r="C60" s="63" t="s">
        <v>300</v>
      </c>
      <c r="D60" s="286"/>
      <c r="E60" s="318"/>
      <c r="F60" s="40" t="s">
        <v>133</v>
      </c>
      <c r="G60" s="67" t="s">
        <v>118</v>
      </c>
      <c r="H60" s="311"/>
      <c r="I60" s="181" t="s">
        <v>389</v>
      </c>
      <c r="J60" s="20">
        <f>EDATE(I60,24)</f>
        <v>46278</v>
      </c>
      <c r="K60" s="56" t="s">
        <v>112</v>
      </c>
      <c r="L60" s="57" t="s">
        <v>155</v>
      </c>
      <c r="M60" s="58">
        <v>45086</v>
      </c>
      <c r="N60" s="61" t="s">
        <v>343</v>
      </c>
      <c r="U60" s="100"/>
      <c r="V60" s="100"/>
    </row>
    <row r="61" spans="3:22" ht="35.1" customHeight="1">
      <c r="C61" s="63" t="s">
        <v>301</v>
      </c>
      <c r="D61" s="286" t="s">
        <v>27</v>
      </c>
      <c r="E61" s="300" t="s">
        <v>11</v>
      </c>
      <c r="F61" s="302" t="s">
        <v>2</v>
      </c>
      <c r="G61" s="84" t="s">
        <v>168</v>
      </c>
      <c r="H61" s="291" t="s">
        <v>50</v>
      </c>
      <c r="I61" s="166">
        <v>44992</v>
      </c>
      <c r="J61" s="43">
        <f>EDATE(I61,24)</f>
        <v>45723</v>
      </c>
      <c r="K61" s="79"/>
      <c r="L61" s="42" t="s">
        <v>140</v>
      </c>
      <c r="M61" s="43">
        <v>44708</v>
      </c>
      <c r="N61" s="44" t="s">
        <v>186</v>
      </c>
      <c r="P61" s="114" t="s">
        <v>204</v>
      </c>
      <c r="Q61" s="114" t="s">
        <v>205</v>
      </c>
      <c r="R61" s="114" t="s">
        <v>207</v>
      </c>
      <c r="S61" s="115" t="s">
        <v>208</v>
      </c>
      <c r="U61" s="100"/>
      <c r="V61" s="100"/>
    </row>
    <row r="62" spans="3:22" ht="34.5">
      <c r="C62" s="63" t="s">
        <v>302</v>
      </c>
      <c r="D62" s="286"/>
      <c r="E62" s="301"/>
      <c r="F62" s="303"/>
      <c r="G62" s="62" t="s">
        <v>167</v>
      </c>
      <c r="H62" s="292"/>
      <c r="I62" s="167">
        <v>45464</v>
      </c>
      <c r="J62" s="43">
        <f>EDATE(I62,24)</f>
        <v>46194</v>
      </c>
      <c r="K62" s="77"/>
      <c r="L62" s="33" t="s">
        <v>139</v>
      </c>
      <c r="M62" s="21">
        <v>42704</v>
      </c>
      <c r="N62" s="94" t="s">
        <v>341</v>
      </c>
      <c r="P62" s="115" t="s">
        <v>214</v>
      </c>
      <c r="Q62" s="114" t="s">
        <v>206</v>
      </c>
      <c r="R62" s="115" t="s">
        <v>215</v>
      </c>
      <c r="U62" s="100"/>
      <c r="V62" s="100"/>
    </row>
    <row r="63" spans="3:22" ht="51.75">
      <c r="C63" s="63" t="s">
        <v>303</v>
      </c>
      <c r="D63" s="286"/>
      <c r="E63" s="301"/>
      <c r="F63" s="303"/>
      <c r="G63" s="62" t="s">
        <v>166</v>
      </c>
      <c r="H63" s="292"/>
      <c r="I63" s="167">
        <v>45324</v>
      </c>
      <c r="J63" s="28">
        <f t="shared" ref="J63:J95" si="6">EDATE(I63,24)</f>
        <v>46055</v>
      </c>
      <c r="K63" s="78"/>
      <c r="L63" s="35" t="s">
        <v>138</v>
      </c>
      <c r="M63" s="28">
        <v>45271</v>
      </c>
      <c r="N63" s="38" t="s">
        <v>128</v>
      </c>
      <c r="P63" s="1" t="s">
        <v>255</v>
      </c>
      <c r="Q63" s="1" t="s">
        <v>206</v>
      </c>
      <c r="R63" s="1" t="s">
        <v>221</v>
      </c>
      <c r="U63" s="100"/>
      <c r="V63" s="100"/>
    </row>
    <row r="64" spans="3:22" ht="38.1" customHeight="1">
      <c r="C64" s="63" t="s">
        <v>304</v>
      </c>
      <c r="D64" s="286"/>
      <c r="E64" s="301"/>
      <c r="F64" s="303"/>
      <c r="G64" s="62" t="s">
        <v>157</v>
      </c>
      <c r="H64" s="292"/>
      <c r="I64" s="167">
        <v>45160</v>
      </c>
      <c r="J64" s="28">
        <f t="shared" si="6"/>
        <v>45891</v>
      </c>
      <c r="K64" s="78"/>
      <c r="L64" s="35" t="s">
        <v>117</v>
      </c>
      <c r="M64" s="28">
        <v>44890</v>
      </c>
      <c r="N64" s="38" t="s">
        <v>177</v>
      </c>
      <c r="P64" s="1" t="s">
        <v>209</v>
      </c>
      <c r="Q64" s="1" t="s">
        <v>206</v>
      </c>
      <c r="R64" s="1" t="s">
        <v>210</v>
      </c>
      <c r="U64" s="100"/>
      <c r="V64" s="100"/>
    </row>
    <row r="65" spans="3:22" ht="38.1" customHeight="1">
      <c r="C65" s="63" t="s">
        <v>305</v>
      </c>
      <c r="D65" s="286"/>
      <c r="E65" s="301"/>
      <c r="F65" s="303"/>
      <c r="G65" s="62" t="s">
        <v>158</v>
      </c>
      <c r="H65" s="292"/>
      <c r="I65" s="167">
        <v>45160</v>
      </c>
      <c r="J65" s="28">
        <f t="shared" si="6"/>
        <v>45891</v>
      </c>
      <c r="K65" s="78"/>
      <c r="L65" s="35" t="s">
        <v>141</v>
      </c>
      <c r="M65" s="28">
        <v>44890</v>
      </c>
      <c r="N65" s="38" t="s">
        <v>177</v>
      </c>
      <c r="P65" s="1" t="s">
        <v>211</v>
      </c>
      <c r="Q65" s="1" t="s">
        <v>206</v>
      </c>
      <c r="R65" s="1" t="s">
        <v>212</v>
      </c>
      <c r="U65" s="100"/>
      <c r="V65" s="100"/>
    </row>
    <row r="66" spans="3:22" ht="38.1" customHeight="1">
      <c r="C66" s="63" t="s">
        <v>306</v>
      </c>
      <c r="D66" s="286"/>
      <c r="E66" s="301"/>
      <c r="F66" s="303"/>
      <c r="G66" s="62" t="s">
        <v>159</v>
      </c>
      <c r="H66" s="292"/>
      <c r="I66" s="167">
        <v>45127</v>
      </c>
      <c r="J66" s="28">
        <f t="shared" si="6"/>
        <v>45858</v>
      </c>
      <c r="K66" s="78"/>
      <c r="L66" s="35" t="s">
        <v>138</v>
      </c>
      <c r="M66" s="28">
        <v>44890</v>
      </c>
      <c r="N66" s="38" t="s">
        <v>177</v>
      </c>
      <c r="P66" s="122">
        <v>45108</v>
      </c>
      <c r="Q66" s="1" t="s">
        <v>207</v>
      </c>
      <c r="R66" s="1" t="s">
        <v>213</v>
      </c>
      <c r="U66" s="100"/>
      <c r="V66" s="100"/>
    </row>
    <row r="67" spans="3:22" ht="38.1" customHeight="1">
      <c r="C67" s="63" t="s">
        <v>307</v>
      </c>
      <c r="D67" s="286"/>
      <c r="E67" s="301"/>
      <c r="F67" s="303"/>
      <c r="G67" s="62" t="s">
        <v>130</v>
      </c>
      <c r="H67" s="292"/>
      <c r="I67" s="152">
        <v>45604</v>
      </c>
      <c r="J67" s="28">
        <f t="shared" si="6"/>
        <v>46334</v>
      </c>
      <c r="K67" s="80"/>
      <c r="L67" s="36" t="s">
        <v>142</v>
      </c>
      <c r="M67" s="21">
        <v>44910</v>
      </c>
      <c r="N67" s="38" t="s">
        <v>200</v>
      </c>
      <c r="P67" s="1" t="s">
        <v>219</v>
      </c>
      <c r="Q67" s="1" t="s">
        <v>220</v>
      </c>
      <c r="U67" s="100"/>
      <c r="V67" s="100"/>
    </row>
    <row r="68" spans="3:22" ht="38.1" customHeight="1">
      <c r="C68" s="63"/>
      <c r="D68" s="286"/>
      <c r="E68" s="301"/>
      <c r="F68" s="303"/>
      <c r="G68" s="174" t="s">
        <v>336</v>
      </c>
      <c r="H68" s="292"/>
      <c r="I68" s="152">
        <v>45470</v>
      </c>
      <c r="J68" s="28">
        <f t="shared" si="6"/>
        <v>46200</v>
      </c>
      <c r="K68" s="80"/>
      <c r="L68" s="36"/>
      <c r="M68" s="21">
        <v>45313</v>
      </c>
      <c r="N68" s="38" t="s">
        <v>128</v>
      </c>
      <c r="U68" s="100"/>
      <c r="V68" s="100"/>
    </row>
    <row r="69" spans="3:22" ht="38.1" customHeight="1">
      <c r="C69" s="63"/>
      <c r="D69" s="286"/>
      <c r="E69" s="301"/>
      <c r="F69" s="303"/>
      <c r="G69" s="174" t="s">
        <v>390</v>
      </c>
      <c r="H69" s="292"/>
      <c r="I69" s="152">
        <v>45576</v>
      </c>
      <c r="J69" s="28">
        <f t="shared" si="6"/>
        <v>46306</v>
      </c>
      <c r="K69" s="80"/>
      <c r="L69" s="36"/>
      <c r="M69" s="21">
        <v>44859</v>
      </c>
      <c r="N69" s="38" t="s">
        <v>128</v>
      </c>
      <c r="U69" s="100"/>
      <c r="V69" s="100"/>
    </row>
    <row r="70" spans="3:22" ht="38.1" customHeight="1">
      <c r="C70" s="63" t="s">
        <v>308</v>
      </c>
      <c r="D70" s="286"/>
      <c r="E70" s="301"/>
      <c r="F70" s="303"/>
      <c r="G70" s="62" t="s">
        <v>181</v>
      </c>
      <c r="H70" s="292"/>
      <c r="I70" s="152">
        <v>45076</v>
      </c>
      <c r="J70" s="28">
        <f t="shared" si="6"/>
        <v>45807</v>
      </c>
      <c r="K70" s="80"/>
      <c r="L70" s="36" t="s">
        <v>184</v>
      </c>
      <c r="M70" s="21">
        <v>45074</v>
      </c>
      <c r="N70" s="38" t="s">
        <v>185</v>
      </c>
      <c r="P70" s="1" t="s">
        <v>223</v>
      </c>
      <c r="U70" s="100"/>
      <c r="V70" s="100"/>
    </row>
    <row r="71" spans="3:22" ht="38.1" customHeight="1">
      <c r="C71" s="63" t="s">
        <v>309</v>
      </c>
      <c r="D71" s="286"/>
      <c r="E71" s="301"/>
      <c r="F71" s="303"/>
      <c r="G71" s="62" t="s">
        <v>182</v>
      </c>
      <c r="H71" s="292"/>
      <c r="I71" s="152">
        <v>45079</v>
      </c>
      <c r="J71" s="28">
        <f t="shared" si="6"/>
        <v>45810</v>
      </c>
      <c r="K71" s="80"/>
      <c r="L71" s="36" t="s">
        <v>183</v>
      </c>
      <c r="M71" s="21">
        <v>45074</v>
      </c>
      <c r="N71" s="38" t="s">
        <v>128</v>
      </c>
      <c r="P71" s="1" t="s">
        <v>222</v>
      </c>
      <c r="U71" s="100"/>
      <c r="V71" s="100"/>
    </row>
    <row r="72" spans="3:22" ht="51.75">
      <c r="C72" s="63" t="s">
        <v>310</v>
      </c>
      <c r="D72" s="286"/>
      <c r="E72" s="301"/>
      <c r="F72" s="303"/>
      <c r="G72" s="91" t="s">
        <v>169</v>
      </c>
      <c r="H72" s="292"/>
      <c r="I72" s="167">
        <v>44561</v>
      </c>
      <c r="J72" s="28">
        <f t="shared" si="6"/>
        <v>45291</v>
      </c>
      <c r="K72" s="80"/>
      <c r="L72" s="36" t="s">
        <v>139</v>
      </c>
      <c r="M72" s="28">
        <v>43390</v>
      </c>
      <c r="N72" s="38" t="s">
        <v>171</v>
      </c>
      <c r="P72" s="1" t="s">
        <v>207</v>
      </c>
      <c r="Q72" s="1" t="s">
        <v>218</v>
      </c>
      <c r="U72" s="100"/>
      <c r="V72" s="100"/>
    </row>
    <row r="73" spans="3:22" ht="38.1" customHeight="1">
      <c r="C73" s="63" t="s">
        <v>311</v>
      </c>
      <c r="D73" s="286"/>
      <c r="E73" s="301"/>
      <c r="F73" s="303"/>
      <c r="G73" s="62" t="s">
        <v>131</v>
      </c>
      <c r="H73" s="292"/>
      <c r="I73" s="152">
        <v>44826</v>
      </c>
      <c r="J73" s="28">
        <f t="shared" si="6"/>
        <v>45557</v>
      </c>
      <c r="K73" s="80"/>
      <c r="L73" s="36" t="s">
        <v>143</v>
      </c>
      <c r="M73" s="37">
        <v>44671</v>
      </c>
      <c r="N73" s="38" t="s">
        <v>128</v>
      </c>
      <c r="P73" s="1" t="s">
        <v>216</v>
      </c>
      <c r="Q73" s="1" t="s">
        <v>206</v>
      </c>
      <c r="R73" s="1" t="s">
        <v>217</v>
      </c>
      <c r="U73" s="100"/>
      <c r="V73" s="100"/>
    </row>
    <row r="74" spans="3:22" ht="38.1" customHeight="1">
      <c r="C74" s="63" t="s">
        <v>312</v>
      </c>
      <c r="D74" s="286"/>
      <c r="E74" s="301"/>
      <c r="F74" s="303"/>
      <c r="G74" s="62" t="s">
        <v>170</v>
      </c>
      <c r="H74" s="292"/>
      <c r="I74" s="152">
        <v>45548</v>
      </c>
      <c r="J74" s="28">
        <f t="shared" si="6"/>
        <v>46278</v>
      </c>
      <c r="K74" s="80"/>
      <c r="L74" s="33" t="s">
        <v>143</v>
      </c>
      <c r="M74" s="21">
        <v>44707</v>
      </c>
      <c r="N74" s="39" t="s">
        <v>128</v>
      </c>
      <c r="P74" s="121" t="s">
        <v>225</v>
      </c>
      <c r="Q74" s="1" t="s">
        <v>226</v>
      </c>
      <c r="R74" s="1" t="s">
        <v>227</v>
      </c>
      <c r="U74" s="100"/>
      <c r="V74" s="100"/>
    </row>
    <row r="75" spans="3:22" ht="38.1" customHeight="1">
      <c r="C75" s="63" t="s">
        <v>313</v>
      </c>
      <c r="D75" s="286"/>
      <c r="E75" s="301"/>
      <c r="F75" s="303"/>
      <c r="G75" s="62" t="s">
        <v>256</v>
      </c>
      <c r="H75" s="292"/>
      <c r="I75" s="152">
        <v>45338</v>
      </c>
      <c r="J75" s="28">
        <f t="shared" si="6"/>
        <v>46069</v>
      </c>
      <c r="K75" s="80"/>
      <c r="L75" s="33"/>
      <c r="M75" s="28">
        <v>44851</v>
      </c>
      <c r="N75" s="39" t="s">
        <v>257</v>
      </c>
      <c r="P75" s="121"/>
      <c r="U75" s="100"/>
      <c r="V75" s="100"/>
    </row>
    <row r="76" spans="3:22" ht="38.1" customHeight="1">
      <c r="C76" s="63" t="s">
        <v>314</v>
      </c>
      <c r="D76" s="286"/>
      <c r="E76" s="301"/>
      <c r="F76" s="303"/>
      <c r="G76" s="182" t="s">
        <v>262</v>
      </c>
      <c r="H76" s="292"/>
      <c r="I76" s="152">
        <v>45450</v>
      </c>
      <c r="J76" s="28">
        <f t="shared" si="6"/>
        <v>46180</v>
      </c>
      <c r="K76" s="80"/>
      <c r="L76" s="33"/>
      <c r="M76" s="28">
        <v>45415</v>
      </c>
      <c r="N76" s="39"/>
      <c r="P76" s="121"/>
      <c r="U76" s="100"/>
      <c r="V76" s="100"/>
    </row>
    <row r="77" spans="3:22" ht="38.1" customHeight="1">
      <c r="C77" s="63" t="s">
        <v>315</v>
      </c>
      <c r="D77" s="286"/>
      <c r="E77" s="301"/>
      <c r="F77" s="303"/>
      <c r="G77" s="182" t="s">
        <v>263</v>
      </c>
      <c r="H77" s="292"/>
      <c r="I77" s="152">
        <v>45456</v>
      </c>
      <c r="J77" s="28">
        <f t="shared" si="6"/>
        <v>46186</v>
      </c>
      <c r="K77" s="80"/>
      <c r="L77" s="33"/>
      <c r="M77" s="28">
        <v>45531</v>
      </c>
      <c r="N77" s="39"/>
      <c r="P77" s="121"/>
      <c r="U77" s="100"/>
      <c r="V77" s="100"/>
    </row>
    <row r="78" spans="3:22" ht="38.1" customHeight="1">
      <c r="C78" s="63" t="s">
        <v>316</v>
      </c>
      <c r="D78" s="286"/>
      <c r="E78" s="301"/>
      <c r="F78" s="303"/>
      <c r="G78" s="182" t="s">
        <v>264</v>
      </c>
      <c r="H78" s="292"/>
      <c r="I78" s="152">
        <v>45510</v>
      </c>
      <c r="J78" s="28">
        <f t="shared" si="6"/>
        <v>46240</v>
      </c>
      <c r="K78" s="80"/>
      <c r="L78" s="33"/>
      <c r="M78" s="28">
        <v>45511</v>
      </c>
      <c r="N78" s="39"/>
      <c r="P78" s="121"/>
      <c r="U78" s="100"/>
      <c r="V78" s="100"/>
    </row>
    <row r="79" spans="3:22" ht="38.1" customHeight="1">
      <c r="C79" s="63" t="s">
        <v>317</v>
      </c>
      <c r="D79" s="286"/>
      <c r="E79" s="301"/>
      <c r="F79" s="303"/>
      <c r="G79" s="182" t="s">
        <v>265</v>
      </c>
      <c r="H79" s="292"/>
      <c r="I79" s="152">
        <v>45510</v>
      </c>
      <c r="J79" s="28">
        <f t="shared" si="6"/>
        <v>46240</v>
      </c>
      <c r="K79" s="80"/>
      <c r="L79" s="33"/>
      <c r="M79" s="28">
        <v>45545</v>
      </c>
      <c r="N79" s="39"/>
      <c r="P79" s="121"/>
      <c r="U79" s="100"/>
      <c r="V79" s="100"/>
    </row>
    <row r="80" spans="3:22" ht="38.1" customHeight="1">
      <c r="C80" s="63" t="s">
        <v>318</v>
      </c>
      <c r="D80" s="286"/>
      <c r="E80" s="301"/>
      <c r="F80" s="303"/>
      <c r="G80" s="182" t="s">
        <v>335</v>
      </c>
      <c r="H80" s="292"/>
      <c r="I80" s="152">
        <v>45541</v>
      </c>
      <c r="J80" s="28">
        <f t="shared" si="6"/>
        <v>46271</v>
      </c>
      <c r="K80" s="80"/>
      <c r="L80" s="33"/>
      <c r="M80" s="28">
        <v>45567</v>
      </c>
      <c r="N80" s="39"/>
      <c r="P80" s="121"/>
      <c r="U80" s="100"/>
      <c r="V80" s="100"/>
    </row>
    <row r="81" spans="3:22" ht="38.1" customHeight="1">
      <c r="C81" s="63" t="s">
        <v>319</v>
      </c>
      <c r="D81" s="286"/>
      <c r="E81" s="301"/>
      <c r="F81" s="303"/>
      <c r="G81" s="96" t="s">
        <v>266</v>
      </c>
      <c r="H81" s="292"/>
      <c r="I81" s="152" t="s">
        <v>411</v>
      </c>
      <c r="J81" s="28" t="e">
        <f t="shared" si="6"/>
        <v>#VALUE!</v>
      </c>
      <c r="K81" s="80"/>
      <c r="L81" s="33"/>
      <c r="M81" s="28"/>
      <c r="N81" s="39"/>
      <c r="P81" s="121"/>
      <c r="U81" s="100"/>
      <c r="V81" s="100"/>
    </row>
    <row r="82" spans="3:22" ht="38.1" customHeight="1">
      <c r="C82" s="63"/>
      <c r="D82" s="286"/>
      <c r="E82" s="301"/>
      <c r="F82" s="303"/>
      <c r="G82" s="99" t="s">
        <v>132</v>
      </c>
      <c r="H82" s="292"/>
      <c r="I82" s="106">
        <v>44978</v>
      </c>
      <c r="J82" s="106">
        <f t="shared" si="6"/>
        <v>45709</v>
      </c>
      <c r="K82" s="78"/>
      <c r="L82" s="69" t="s">
        <v>144</v>
      </c>
      <c r="M82" s="101">
        <v>44851</v>
      </c>
      <c r="N82" s="105" t="s">
        <v>129</v>
      </c>
      <c r="P82" s="115" t="s">
        <v>228</v>
      </c>
      <c r="U82" s="100"/>
      <c r="V82" s="100"/>
    </row>
    <row r="83" spans="3:22" ht="38.1" customHeight="1">
      <c r="C83" s="63" t="s">
        <v>320</v>
      </c>
      <c r="D83" s="286"/>
      <c r="E83" s="297" t="s">
        <v>339</v>
      </c>
      <c r="F83" s="325" t="s">
        <v>197</v>
      </c>
      <c r="G83" s="125" t="s">
        <v>156</v>
      </c>
      <c r="H83" s="292"/>
      <c r="I83" s="168">
        <v>45259</v>
      </c>
      <c r="J83" s="130">
        <f t="shared" si="6"/>
        <v>45990</v>
      </c>
      <c r="K83" s="77"/>
      <c r="L83" s="70"/>
      <c r="M83" s="77" t="s">
        <v>93</v>
      </c>
      <c r="N83" s="132" t="s">
        <v>128</v>
      </c>
      <c r="P83" s="115" t="s">
        <v>229</v>
      </c>
      <c r="Q83" s="115" t="s">
        <v>230</v>
      </c>
      <c r="R83" s="115" t="s">
        <v>246</v>
      </c>
      <c r="U83" s="100"/>
      <c r="V83" s="100"/>
    </row>
    <row r="84" spans="3:22" ht="38.1" customHeight="1">
      <c r="C84" s="63" t="s">
        <v>321</v>
      </c>
      <c r="D84" s="286"/>
      <c r="E84" s="297"/>
      <c r="F84" s="323"/>
      <c r="G84" s="125" t="s">
        <v>176</v>
      </c>
      <c r="H84" s="292"/>
      <c r="I84" s="168">
        <v>45160</v>
      </c>
      <c r="J84" s="130">
        <f t="shared" si="6"/>
        <v>45891</v>
      </c>
      <c r="K84" s="77"/>
      <c r="L84" s="70"/>
      <c r="M84" s="77"/>
      <c r="N84" s="132" t="s">
        <v>177</v>
      </c>
      <c r="P84" s="114" t="s">
        <v>247</v>
      </c>
      <c r="U84" s="100"/>
      <c r="V84" s="100"/>
    </row>
    <row r="85" spans="3:22" ht="34.5">
      <c r="C85" s="63" t="s">
        <v>322</v>
      </c>
      <c r="D85" s="286"/>
      <c r="E85" s="297"/>
      <c r="F85" s="323"/>
      <c r="G85" s="125" t="s">
        <v>161</v>
      </c>
      <c r="H85" s="292"/>
      <c r="I85" s="168">
        <v>45226</v>
      </c>
      <c r="J85" s="130">
        <f t="shared" si="6"/>
        <v>45957</v>
      </c>
      <c r="K85" s="77"/>
      <c r="L85" s="70"/>
      <c r="M85" s="77" t="s">
        <v>47</v>
      </c>
      <c r="N85" s="132" t="s">
        <v>177</v>
      </c>
      <c r="P85" s="115" t="s">
        <v>252</v>
      </c>
      <c r="Q85" s="114" t="s">
        <v>253</v>
      </c>
      <c r="U85" s="100"/>
      <c r="V85" s="100"/>
    </row>
    <row r="86" spans="3:22" ht="34.5">
      <c r="C86" s="63" t="s">
        <v>324</v>
      </c>
      <c r="D86" s="286"/>
      <c r="E86" s="297"/>
      <c r="F86" s="323"/>
      <c r="G86" s="125" t="s">
        <v>162</v>
      </c>
      <c r="H86" s="292"/>
      <c r="I86" s="169">
        <v>44999</v>
      </c>
      <c r="J86" s="130">
        <f t="shared" si="6"/>
        <v>45730</v>
      </c>
      <c r="K86" s="77"/>
      <c r="L86" s="70"/>
      <c r="M86" s="77" t="s">
        <v>47</v>
      </c>
      <c r="N86" s="132" t="s">
        <v>128</v>
      </c>
      <c r="P86" s="115" t="s">
        <v>245</v>
      </c>
      <c r="Q86" s="114"/>
      <c r="R86" s="115"/>
      <c r="U86" s="100"/>
      <c r="V86" s="100"/>
    </row>
    <row r="87" spans="3:22" ht="38.1" customHeight="1">
      <c r="C87" s="63" t="s">
        <v>323</v>
      </c>
      <c r="D87" s="286"/>
      <c r="E87" s="297"/>
      <c r="F87" s="323"/>
      <c r="G87" s="125" t="s">
        <v>163</v>
      </c>
      <c r="H87" s="292"/>
      <c r="I87" s="169">
        <v>45085</v>
      </c>
      <c r="J87" s="130">
        <f t="shared" ref="J87" si="7">EDATE(I87,24)</f>
        <v>45816</v>
      </c>
      <c r="K87" s="77"/>
      <c r="L87" s="70"/>
      <c r="M87" s="77" t="s">
        <v>47</v>
      </c>
      <c r="N87" s="132" t="s">
        <v>128</v>
      </c>
      <c r="P87" s="115" t="s">
        <v>223</v>
      </c>
      <c r="U87" s="100"/>
      <c r="V87" s="100"/>
    </row>
    <row r="88" spans="3:22" ht="38.1" customHeight="1">
      <c r="C88" s="63" t="s">
        <v>323</v>
      </c>
      <c r="D88" s="286"/>
      <c r="E88" s="297"/>
      <c r="F88" s="326"/>
      <c r="G88" s="125" t="s">
        <v>378</v>
      </c>
      <c r="H88" s="292"/>
      <c r="I88" s="169" t="s">
        <v>342</v>
      </c>
      <c r="J88" s="130">
        <f t="shared" si="6"/>
        <v>46193</v>
      </c>
      <c r="K88" s="77"/>
      <c r="L88" s="70"/>
      <c r="M88" s="77" t="s">
        <v>47</v>
      </c>
      <c r="N88" s="132" t="s">
        <v>128</v>
      </c>
      <c r="P88" s="115" t="s">
        <v>223</v>
      </c>
      <c r="U88" s="100"/>
      <c r="V88" s="100"/>
    </row>
    <row r="89" spans="3:22" ht="38.1" customHeight="1">
      <c r="C89" s="63" t="s">
        <v>325</v>
      </c>
      <c r="D89" s="286"/>
      <c r="E89" s="297"/>
      <c r="F89" s="323" t="s">
        <v>17</v>
      </c>
      <c r="G89" s="125" t="s">
        <v>178</v>
      </c>
      <c r="H89" s="292"/>
      <c r="I89" s="169">
        <v>45210</v>
      </c>
      <c r="J89" s="130">
        <f t="shared" si="6"/>
        <v>45941</v>
      </c>
      <c r="K89" s="77"/>
      <c r="L89" s="70"/>
      <c r="M89" s="77"/>
      <c r="N89" s="132" t="s">
        <v>179</v>
      </c>
      <c r="P89" s="115" t="s">
        <v>244</v>
      </c>
      <c r="U89" s="100"/>
      <c r="V89" s="100"/>
    </row>
    <row r="90" spans="3:22" ht="38.1" customHeight="1">
      <c r="C90" s="63" t="s">
        <v>326</v>
      </c>
      <c r="D90" s="286"/>
      <c r="E90" s="297"/>
      <c r="F90" s="323"/>
      <c r="G90" s="126" t="s">
        <v>164</v>
      </c>
      <c r="H90" s="292"/>
      <c r="I90" s="168">
        <v>45240</v>
      </c>
      <c r="J90" s="130">
        <f t="shared" si="6"/>
        <v>45971</v>
      </c>
      <c r="K90" s="77"/>
      <c r="L90" s="70"/>
      <c r="M90" s="77" t="s">
        <v>75</v>
      </c>
      <c r="N90" s="132" t="s">
        <v>179</v>
      </c>
      <c r="P90" s="115" t="s">
        <v>229</v>
      </c>
      <c r="Q90" s="116" t="s">
        <v>231</v>
      </c>
      <c r="R90" s="116" t="s">
        <v>232</v>
      </c>
      <c r="U90" s="100"/>
      <c r="V90" s="100"/>
    </row>
    <row r="91" spans="3:22" ht="38.1" customHeight="1">
      <c r="C91" s="63" t="s">
        <v>327</v>
      </c>
      <c r="D91" s="286"/>
      <c r="E91" s="297"/>
      <c r="F91" s="323"/>
      <c r="G91" s="125" t="s">
        <v>160</v>
      </c>
      <c r="H91" s="292"/>
      <c r="I91" s="168">
        <v>45182</v>
      </c>
      <c r="J91" s="130">
        <f t="shared" si="6"/>
        <v>45913</v>
      </c>
      <c r="K91" s="77"/>
      <c r="L91" s="70"/>
      <c r="M91" s="77" t="s">
        <v>94</v>
      </c>
      <c r="N91" s="132" t="s">
        <v>128</v>
      </c>
      <c r="P91" s="115" t="s">
        <v>233</v>
      </c>
      <c r="Q91" s="116" t="s">
        <v>206</v>
      </c>
      <c r="R91" s="115" t="s">
        <v>234</v>
      </c>
      <c r="U91" s="100"/>
      <c r="V91" s="100"/>
    </row>
    <row r="92" spans="3:22" ht="38.1" customHeight="1">
      <c r="C92" s="63" t="s">
        <v>328</v>
      </c>
      <c r="D92" s="286"/>
      <c r="E92" s="297"/>
      <c r="F92" s="323"/>
      <c r="G92" s="125" t="s">
        <v>258</v>
      </c>
      <c r="H92" s="292"/>
      <c r="I92" s="168">
        <v>44999</v>
      </c>
      <c r="J92" s="130">
        <f t="shared" si="6"/>
        <v>45730</v>
      </c>
      <c r="K92" s="77"/>
      <c r="L92" s="70"/>
      <c r="M92" s="77"/>
      <c r="N92" s="132" t="s">
        <v>128</v>
      </c>
      <c r="P92" s="117"/>
      <c r="Q92" s="118"/>
      <c r="R92" s="117"/>
      <c r="U92" s="100"/>
      <c r="V92" s="100"/>
    </row>
    <row r="93" spans="3:22" ht="38.25" customHeight="1">
      <c r="C93" s="63" t="s">
        <v>329</v>
      </c>
      <c r="D93" s="286"/>
      <c r="E93" s="297"/>
      <c r="F93" s="323"/>
      <c r="G93" s="127" t="s">
        <v>260</v>
      </c>
      <c r="H93" s="292"/>
      <c r="I93" s="175">
        <v>45350</v>
      </c>
      <c r="J93" s="130">
        <f t="shared" si="6"/>
        <v>46081</v>
      </c>
      <c r="K93" s="77"/>
      <c r="L93" s="70"/>
      <c r="M93" s="87" t="s">
        <v>137</v>
      </c>
      <c r="N93" s="132" t="s">
        <v>128</v>
      </c>
      <c r="U93" s="100"/>
      <c r="V93" s="100"/>
    </row>
    <row r="94" spans="3:22" ht="38.25" customHeight="1">
      <c r="C94" s="63" t="s">
        <v>330</v>
      </c>
      <c r="D94" s="286"/>
      <c r="E94" s="298"/>
      <c r="F94" s="323"/>
      <c r="G94" s="128" t="s">
        <v>261</v>
      </c>
      <c r="H94" s="292"/>
      <c r="I94" s="175">
        <v>45359</v>
      </c>
      <c r="J94" s="131">
        <f t="shared" si="6"/>
        <v>46089</v>
      </c>
      <c r="K94" s="107"/>
      <c r="L94" s="108"/>
      <c r="M94" s="109"/>
      <c r="N94" s="133" t="s">
        <v>257</v>
      </c>
      <c r="U94" s="100"/>
      <c r="V94" s="100"/>
    </row>
    <row r="95" spans="3:22" ht="38.25" customHeight="1">
      <c r="C95" s="63"/>
      <c r="D95" s="286"/>
      <c r="E95" s="298"/>
      <c r="F95" s="323"/>
      <c r="G95" s="128" t="s">
        <v>398</v>
      </c>
      <c r="H95" s="292"/>
      <c r="I95" s="175">
        <v>45596</v>
      </c>
      <c r="J95" s="131">
        <f t="shared" si="6"/>
        <v>46326</v>
      </c>
      <c r="K95" s="107"/>
      <c r="L95" s="108"/>
      <c r="M95" s="109"/>
      <c r="N95" s="133" t="s">
        <v>128</v>
      </c>
      <c r="U95" s="100"/>
      <c r="V95" s="100"/>
    </row>
    <row r="96" spans="3:22" ht="38.25" customHeight="1" thickBot="1">
      <c r="C96" s="63"/>
      <c r="D96" s="286"/>
      <c r="E96" s="299"/>
      <c r="F96" s="324"/>
      <c r="G96" s="102" t="s">
        <v>259</v>
      </c>
      <c r="H96" s="292"/>
      <c r="I96" s="170">
        <v>44679</v>
      </c>
      <c r="J96" s="103" t="s">
        <v>413</v>
      </c>
      <c r="K96" s="81"/>
      <c r="L96" s="75"/>
      <c r="M96" s="81" t="s">
        <v>75</v>
      </c>
      <c r="N96" s="104"/>
      <c r="P96" s="114" t="s">
        <v>227</v>
      </c>
      <c r="U96" s="100"/>
      <c r="V96" s="100"/>
    </row>
    <row r="97" spans="3:22" ht="38.1" customHeight="1">
      <c r="C97" s="63" t="s">
        <v>331</v>
      </c>
      <c r="D97" s="286"/>
      <c r="E97" s="319" t="s">
        <v>338</v>
      </c>
      <c r="F97" s="285" t="s">
        <v>7</v>
      </c>
      <c r="G97" s="129" t="s">
        <v>9</v>
      </c>
      <c r="H97" s="292"/>
      <c r="I97" s="171">
        <v>45078</v>
      </c>
      <c r="J97" s="143">
        <f>EDATE(I97,24)</f>
        <v>45809</v>
      </c>
      <c r="K97" s="85" t="s">
        <v>55</v>
      </c>
      <c r="L97" s="76"/>
      <c r="M97" s="85" t="s">
        <v>93</v>
      </c>
      <c r="N97" s="145"/>
      <c r="P97" s="115" t="s">
        <v>224</v>
      </c>
      <c r="Q97" s="114" t="s">
        <v>248</v>
      </c>
      <c r="R97" s="115" t="s">
        <v>249</v>
      </c>
      <c r="S97" s="115" t="s">
        <v>250</v>
      </c>
      <c r="T97" s="115" t="s">
        <v>251</v>
      </c>
      <c r="U97" s="100"/>
      <c r="V97" s="100"/>
    </row>
    <row r="98" spans="3:22" ht="38.1" customHeight="1">
      <c r="C98" s="63"/>
      <c r="D98" s="286"/>
      <c r="E98" s="319"/>
      <c r="F98" s="283"/>
      <c r="G98" s="129" t="s">
        <v>340</v>
      </c>
      <c r="H98" s="292"/>
      <c r="I98" s="171">
        <v>45436</v>
      </c>
      <c r="J98" s="143">
        <f t="shared" ref="J98:J101" si="8">EDATE(I98,24)</f>
        <v>46166</v>
      </c>
      <c r="K98" s="85"/>
      <c r="L98" s="76"/>
      <c r="M98" s="85"/>
      <c r="N98" s="145"/>
      <c r="P98" s="115"/>
      <c r="Q98" s="114"/>
      <c r="R98" s="115"/>
      <c r="S98" s="115"/>
      <c r="T98" s="115"/>
      <c r="U98" s="100"/>
      <c r="V98" s="100"/>
    </row>
    <row r="99" spans="3:22" ht="38.1" customHeight="1">
      <c r="C99" s="63"/>
      <c r="D99" s="286"/>
      <c r="E99" s="319"/>
      <c r="F99" s="282" t="s">
        <v>17</v>
      </c>
      <c r="G99" s="129" t="s">
        <v>340</v>
      </c>
      <c r="H99" s="292"/>
      <c r="I99" s="171">
        <v>45436</v>
      </c>
      <c r="J99" s="143">
        <f t="shared" si="8"/>
        <v>46166</v>
      </c>
      <c r="K99" s="85"/>
      <c r="L99" s="76"/>
      <c r="M99" s="85"/>
      <c r="N99" s="145"/>
      <c r="P99" s="115"/>
      <c r="Q99" s="114"/>
      <c r="R99" s="115"/>
      <c r="S99" s="115"/>
      <c r="T99" s="115"/>
      <c r="U99" s="100"/>
      <c r="V99" s="100"/>
    </row>
    <row r="100" spans="3:22" ht="38.1" customHeight="1">
      <c r="C100" s="63" t="s">
        <v>332</v>
      </c>
      <c r="D100" s="286"/>
      <c r="E100" s="320"/>
      <c r="F100" s="283"/>
      <c r="G100" s="142" t="s">
        <v>165</v>
      </c>
      <c r="H100" s="292"/>
      <c r="I100" s="144">
        <v>44963</v>
      </c>
      <c r="J100" s="143">
        <f t="shared" si="8"/>
        <v>45694</v>
      </c>
      <c r="K100" s="86" t="s">
        <v>55</v>
      </c>
      <c r="L100" s="73"/>
      <c r="M100" s="86" t="s">
        <v>47</v>
      </c>
      <c r="N100" s="146"/>
      <c r="P100" s="115" t="s">
        <v>240</v>
      </c>
      <c r="Q100" s="115" t="s">
        <v>241</v>
      </c>
      <c r="R100" s="115" t="s">
        <v>242</v>
      </c>
      <c r="S100" s="115" t="s">
        <v>237</v>
      </c>
      <c r="T100" s="115" t="s">
        <v>243</v>
      </c>
      <c r="U100" s="100"/>
      <c r="V100" s="100"/>
    </row>
    <row r="101" spans="3:22" ht="38.1" customHeight="1">
      <c r="C101" s="63" t="s">
        <v>333</v>
      </c>
      <c r="D101" s="286"/>
      <c r="E101" s="320"/>
      <c r="F101" s="284"/>
      <c r="G101" s="142" t="s">
        <v>18</v>
      </c>
      <c r="H101" s="292"/>
      <c r="I101" s="144">
        <v>45259</v>
      </c>
      <c r="J101" s="143">
        <f t="shared" si="8"/>
        <v>45990</v>
      </c>
      <c r="K101" s="86" t="s">
        <v>55</v>
      </c>
      <c r="L101" s="73"/>
      <c r="M101" s="86" t="s">
        <v>75</v>
      </c>
      <c r="N101" s="147"/>
      <c r="P101" s="115" t="s">
        <v>229</v>
      </c>
      <c r="Q101" s="115" t="s">
        <v>235</v>
      </c>
      <c r="R101" s="115" t="s">
        <v>236</v>
      </c>
      <c r="S101" s="115" t="s">
        <v>238</v>
      </c>
      <c r="T101" s="115" t="s">
        <v>239</v>
      </c>
      <c r="U101" s="100"/>
      <c r="V101" s="100"/>
    </row>
    <row r="102" spans="3:22" ht="38.1" customHeight="1">
      <c r="C102" s="63"/>
      <c r="D102" s="286"/>
      <c r="E102" s="288" t="s">
        <v>337</v>
      </c>
      <c r="F102" s="321" t="s">
        <v>41</v>
      </c>
      <c r="G102" s="176" t="s">
        <v>42</v>
      </c>
      <c r="H102" s="292"/>
      <c r="I102" s="177">
        <v>45356</v>
      </c>
      <c r="J102" s="178">
        <f>EDATE(I102,24)</f>
        <v>46086</v>
      </c>
      <c r="K102" s="136" t="s">
        <v>55</v>
      </c>
      <c r="L102" s="137"/>
      <c r="M102" s="136" t="s">
        <v>75</v>
      </c>
      <c r="N102" s="138"/>
      <c r="P102" s="123">
        <v>45356</v>
      </c>
      <c r="U102" s="100"/>
      <c r="V102" s="100"/>
    </row>
    <row r="103" spans="3:22" ht="38.1" customHeight="1">
      <c r="C103" s="63"/>
      <c r="D103" s="286"/>
      <c r="E103" s="289"/>
      <c r="F103" s="322"/>
      <c r="G103" s="134" t="s">
        <v>60</v>
      </c>
      <c r="H103" s="292"/>
      <c r="I103" s="158">
        <v>45516</v>
      </c>
      <c r="J103" s="135">
        <f>EDATE(I103,24)</f>
        <v>46246</v>
      </c>
      <c r="K103" s="136" t="s">
        <v>61</v>
      </c>
      <c r="L103" s="137"/>
      <c r="M103" s="136" t="s">
        <v>75</v>
      </c>
      <c r="N103" s="138"/>
      <c r="U103" s="100"/>
      <c r="V103" s="100"/>
    </row>
    <row r="104" spans="3:22" ht="38.1" customHeight="1" thickBot="1">
      <c r="C104" s="63"/>
      <c r="D104" s="287"/>
      <c r="E104" s="290"/>
      <c r="F104" s="139" t="s">
        <v>20</v>
      </c>
      <c r="G104" s="102" t="s">
        <v>21</v>
      </c>
      <c r="H104" s="293"/>
      <c r="I104" s="179">
        <v>45103</v>
      </c>
      <c r="J104" s="180">
        <f>EDATE(I104,24)</f>
        <v>45834</v>
      </c>
      <c r="K104" s="124" t="s">
        <v>47</v>
      </c>
      <c r="L104" s="140"/>
      <c r="M104" s="124" t="s">
        <v>47</v>
      </c>
      <c r="N104" s="141"/>
      <c r="U104" s="100"/>
      <c r="V104" s="100"/>
    </row>
  </sheetData>
  <autoFilter ref="D5:N104" xr:uid="{00000000-0009-0000-0000-000000000000}">
    <filterColumn colId="0" showButton="0"/>
    <filterColumn colId="2" showButton="0"/>
  </autoFilter>
  <dataConsolidate/>
  <mergeCells count="45">
    <mergeCell ref="D1:N2"/>
    <mergeCell ref="D3:N3"/>
    <mergeCell ref="F15:G15"/>
    <mergeCell ref="F16:F21"/>
    <mergeCell ref="N5:N6"/>
    <mergeCell ref="J5:J6"/>
    <mergeCell ref="I5:I6"/>
    <mergeCell ref="F11:G11"/>
    <mergeCell ref="E7:E15"/>
    <mergeCell ref="F10:G10"/>
    <mergeCell ref="L5:L6"/>
    <mergeCell ref="F5:G6"/>
    <mergeCell ref="F12:G12"/>
    <mergeCell ref="D5:E6"/>
    <mergeCell ref="M5:M6"/>
    <mergeCell ref="K5:K6"/>
    <mergeCell ref="D7:D60"/>
    <mergeCell ref="F36:F46"/>
    <mergeCell ref="E22:E60"/>
    <mergeCell ref="E97:E101"/>
    <mergeCell ref="F102:F103"/>
    <mergeCell ref="F89:F96"/>
    <mergeCell ref="F83:F88"/>
    <mergeCell ref="F7:G7"/>
    <mergeCell ref="F14:G14"/>
    <mergeCell ref="F13:G13"/>
    <mergeCell ref="F9:G9"/>
    <mergeCell ref="F22:F24"/>
    <mergeCell ref="F25:F29"/>
    <mergeCell ref="F32:F35"/>
    <mergeCell ref="F58:F59"/>
    <mergeCell ref="F47:F54"/>
    <mergeCell ref="H5:H6"/>
    <mergeCell ref="E16:E21"/>
    <mergeCell ref="E83:E96"/>
    <mergeCell ref="E61:E82"/>
    <mergeCell ref="F61:F82"/>
    <mergeCell ref="F8:G8"/>
    <mergeCell ref="H7:H21"/>
    <mergeCell ref="H22:H60"/>
    <mergeCell ref="F99:F101"/>
    <mergeCell ref="F97:F98"/>
    <mergeCell ref="D61:D104"/>
    <mergeCell ref="E102:E104"/>
    <mergeCell ref="H61:H104"/>
  </mergeCells>
  <phoneticPr fontId="1" type="noConversion"/>
  <conditionalFormatting sqref="K16:K96">
    <cfRule type="containsText" dxfId="30" priority="32" operator="containsText" text="비운항">
      <formula>NOT(ISERROR(SEARCH("비운항",K16)))</formula>
    </cfRule>
  </conditionalFormatting>
  <conditionalFormatting sqref="J7:J209">
    <cfRule type="expression" dxfId="29" priority="8">
      <formula>YEAR(J7) = YEAR(TODAY()) - 1</formula>
    </cfRule>
  </conditionalFormatting>
  <conditionalFormatting sqref="I34">
    <cfRule type="expression" dxfId="28" priority="7">
      <formula>YEAR(I34) = YEAR(TODAY()) - 1</formula>
    </cfRule>
  </conditionalFormatting>
  <conditionalFormatting sqref="I31">
    <cfRule type="expression" dxfId="27" priority="6">
      <formula>YEAR(I31) = YEAR(TODAY()) - 1</formula>
    </cfRule>
  </conditionalFormatting>
  <conditionalFormatting sqref="I45">
    <cfRule type="expression" dxfId="26" priority="5">
      <formula>YEAR(I45) = YEAR(TODAY()) - 1</formula>
    </cfRule>
  </conditionalFormatting>
  <conditionalFormatting sqref="I49">
    <cfRule type="expression" dxfId="25" priority="4">
      <formula>YEAR(I49) = YEAR(TODAY()) - 1</formula>
    </cfRule>
  </conditionalFormatting>
  <conditionalFormatting sqref="I48">
    <cfRule type="expression" dxfId="24" priority="3">
      <formula>YEAR(I48) = YEAR(TODAY()) - 1</formula>
    </cfRule>
  </conditionalFormatting>
  <conditionalFormatting sqref="I54">
    <cfRule type="expression" dxfId="23" priority="2">
      <formula>YEAR(I54) = YEAR(TODAY()) - 1</formula>
    </cfRule>
  </conditionalFormatting>
  <conditionalFormatting sqref="I58">
    <cfRule type="expression" dxfId="22" priority="1">
      <formula>YEAR(I58) = YEAR(TODAY()) - 1</formula>
    </cfRule>
  </conditionalFormatting>
  <dataValidations count="2">
    <dataValidation type="list" allowBlank="1" showInputMessage="1" showErrorMessage="1" sqref="L105 K7:K37 K39:K105" xr:uid="{00000000-0002-0000-0000-000000000000}">
      <formula1>"주재,비운항,탑승출장,N/A"</formula1>
    </dataValidation>
    <dataValidation type="list" allowBlank="1" showInputMessage="1" showErrorMessage="1" sqref="K38" xr:uid="{00000000-0002-0000-0000-000001000000}">
      <formula1>"주재,비운항,탑승,출장,N/A"</formula1>
    </dataValidation>
  </dataValidations>
  <pageMargins left="3.937007874015748E-2" right="3.937007874015748E-2" top="0.39370078740157483" bottom="0" header="0.19685039370078741" footer="0"/>
  <pageSetup paperSize="9" scale="31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D1337"/>
  <sheetViews>
    <sheetView tabSelected="1" zoomScale="70" zoomScaleNormal="70" workbookViewId="0">
      <pane xSplit="9" ySplit="5" topLeftCell="J6" activePane="bottomRight" state="frozen"/>
      <selection pane="topRight" activeCell="I1" sqref="I1"/>
      <selection pane="bottomLeft" activeCell="A2" sqref="A2"/>
      <selection pane="bottomRight" activeCell="U3" sqref="U3"/>
    </sheetView>
  </sheetViews>
  <sheetFormatPr defaultRowHeight="16.5"/>
  <cols>
    <col min="1" max="1" width="17.875" style="269" customWidth="1"/>
    <col min="2" max="2" width="10.5" style="269" customWidth="1"/>
    <col min="3" max="3" width="34.375" style="267" customWidth="1"/>
    <col min="4" max="4" width="5.625" style="1" customWidth="1"/>
    <col min="5" max="5" width="15.625" style="202" customWidth="1"/>
    <col min="6" max="6" width="5.625" style="1" customWidth="1"/>
    <col min="7" max="7" width="15.625" style="202" customWidth="1"/>
    <col min="8" max="8" width="5.625" style="1" customWidth="1"/>
    <col min="9" max="9" width="15.625" style="255" customWidth="1"/>
    <col min="10" max="10" width="5.625" style="204" customWidth="1"/>
    <col min="11" max="11" width="15.625" style="202" customWidth="1"/>
    <col min="12" max="12" width="5.625" style="1" customWidth="1"/>
    <col min="13" max="13" width="15.625" style="206" customWidth="1"/>
    <col min="14" max="14" width="5.625" style="200" customWidth="1"/>
    <col min="15" max="15" width="15.625" style="205" customWidth="1"/>
    <col min="16" max="16" width="5.625" style="150" customWidth="1"/>
    <col min="17" max="17" width="15.625" style="205" customWidth="1"/>
    <col min="18" max="18" width="5.625" style="150" customWidth="1"/>
    <col min="19" max="19" width="15.625" style="205" customWidth="1"/>
    <col min="20" max="20" width="5.625" style="150" customWidth="1"/>
    <col min="21" max="21" width="15.625" style="205" customWidth="1"/>
    <col min="22" max="22" width="20.625" style="151" customWidth="1"/>
    <col min="23" max="24" width="20.625" style="1" customWidth="1"/>
    <col min="25" max="26" width="15.625" style="1" customWidth="1"/>
    <col min="27" max="29" width="15.625" customWidth="1"/>
  </cols>
  <sheetData>
    <row r="1" spans="1:82" ht="30" customHeight="1">
      <c r="A1" s="1"/>
      <c r="B1" s="249" t="s">
        <v>509</v>
      </c>
      <c r="C1" s="274" t="s">
        <v>512</v>
      </c>
      <c r="D1" s="251">
        <f ca="1">COUNTIFS(D:D, "●", B:B, "&lt;&gt;비운항")</f>
        <v>17</v>
      </c>
      <c r="E1" s="276" t="s">
        <v>525</v>
      </c>
      <c r="F1" s="251">
        <f ca="1">COUNTIFS(F:F, "●", B:B, "&lt;&gt;비운항")</f>
        <v>34</v>
      </c>
      <c r="G1" s="276" t="s">
        <v>526</v>
      </c>
      <c r="H1" s="251">
        <f ca="1">COUNTIFS(H:H, "●", B:B, "&lt;&gt;비운항")</f>
        <v>10</v>
      </c>
      <c r="I1" s="276" t="s">
        <v>524</v>
      </c>
      <c r="J1" s="251">
        <f ca="1">COUNTIFS(J:J, "●", D:D, "&lt;&gt;비운항")</f>
        <v>10</v>
      </c>
      <c r="K1" s="276" t="s">
        <v>527</v>
      </c>
      <c r="L1" s="251">
        <f ca="1">COUNTIFS(L:L, "●", F:F, "&lt;&gt;비운항")</f>
        <v>10</v>
      </c>
      <c r="M1" s="276" t="s">
        <v>528</v>
      </c>
      <c r="N1" s="251">
        <f ca="1">COUNTIFS(N:N, "●", H:H, "&lt;&gt;비운항")</f>
        <v>10</v>
      </c>
      <c r="O1" s="276" t="s">
        <v>529</v>
      </c>
      <c r="P1" s="251">
        <f ca="1">COUNTIFS(P:P, "●", J:J, "&lt;&gt;비운항")</f>
        <v>10</v>
      </c>
      <c r="Q1" s="276" t="s">
        <v>530</v>
      </c>
      <c r="S1" s="275"/>
      <c r="U1" s="150"/>
    </row>
    <row r="2" spans="1:82" ht="30" customHeight="1">
      <c r="A2" s="1"/>
      <c r="B2" s="250" t="s">
        <v>508</v>
      </c>
      <c r="C2" s="274" t="s">
        <v>513</v>
      </c>
      <c r="D2" s="252">
        <f ca="1">COUNTIFS(D:D, "◎", B:B, "&lt;&gt;비운항")</f>
        <v>10</v>
      </c>
      <c r="E2" s="277" t="s">
        <v>525</v>
      </c>
      <c r="F2" s="252">
        <f ca="1">COUNTIFS(F:F, "◎", B:B, "&lt;&gt;비운항")</f>
        <v>23</v>
      </c>
      <c r="G2" s="277" t="s">
        <v>526</v>
      </c>
      <c r="H2" s="252">
        <f ca="1">COUNTIFS(H:H, "◎", B:B, "&lt;&gt;비운항")</f>
        <v>17</v>
      </c>
      <c r="I2" s="277" t="s">
        <v>524</v>
      </c>
      <c r="J2" s="252">
        <f ca="1">COUNTIFS(H:H, "◎", B:B, "&lt;&gt;비운항")</f>
        <v>0</v>
      </c>
      <c r="K2" s="277" t="s">
        <v>527</v>
      </c>
      <c r="L2" s="252">
        <f ca="1">COUNTIFS(L:L, "◎", F:F, "&lt;&gt;비운항")</f>
        <v>17</v>
      </c>
      <c r="M2" s="277" t="s">
        <v>528</v>
      </c>
      <c r="N2" s="252">
        <f ca="1">COUNTIFS(N:N, "◎", H:H, "&lt;&gt;비운항")</f>
        <v>17</v>
      </c>
      <c r="O2" s="277" t="s">
        <v>529</v>
      </c>
      <c r="P2" s="252">
        <f ca="1">COUNTIFS(P:P, "◎", J:J, "&lt;&gt;비운항")</f>
        <v>17</v>
      </c>
      <c r="Q2" s="277" t="s">
        <v>530</v>
      </c>
      <c r="S2" s="150"/>
      <c r="U2" s="150"/>
    </row>
    <row r="3" spans="1:82" ht="30" customHeight="1">
      <c r="A3" s="1"/>
      <c r="B3" s="1"/>
      <c r="C3" s="244"/>
      <c r="E3" s="1"/>
      <c r="G3" s="1"/>
      <c r="I3" s="1"/>
      <c r="J3" s="273"/>
      <c r="K3" s="1"/>
      <c r="M3" s="150"/>
      <c r="N3" s="150"/>
      <c r="O3" s="150"/>
      <c r="Q3" s="150"/>
      <c r="S3" s="150"/>
      <c r="U3" s="358"/>
    </row>
    <row r="4" spans="1:82">
      <c r="A4" s="1"/>
      <c r="B4" s="1"/>
      <c r="C4" s="246"/>
      <c r="D4" s="245"/>
      <c r="E4" s="245"/>
      <c r="F4" s="245"/>
      <c r="G4" s="245"/>
      <c r="H4" s="245"/>
      <c r="I4" s="245"/>
      <c r="J4" s="245"/>
      <c r="K4" s="245"/>
      <c r="L4" s="245"/>
      <c r="M4" s="247"/>
      <c r="N4" s="247"/>
      <c r="O4" s="247"/>
      <c r="P4" s="247"/>
      <c r="Q4" s="247"/>
      <c r="R4" s="247"/>
      <c r="S4" s="247"/>
      <c r="T4" s="247"/>
      <c r="U4" s="247"/>
      <c r="V4" s="248"/>
      <c r="W4" s="245"/>
      <c r="X4" s="245"/>
      <c r="Y4" s="245"/>
      <c r="Z4" s="245"/>
      <c r="AA4" s="213"/>
      <c r="AB4" s="213"/>
      <c r="AC4" s="213"/>
      <c r="AD4" s="213"/>
      <c r="AE4" s="213"/>
      <c r="AF4" s="213"/>
      <c r="AG4" s="213"/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213"/>
      <c r="AS4" s="213"/>
      <c r="AT4" s="213"/>
      <c r="AU4" s="213"/>
      <c r="AV4" s="213"/>
      <c r="AW4" s="213"/>
      <c r="AX4" s="213"/>
      <c r="AY4" s="213"/>
      <c r="AZ4" s="213"/>
      <c r="BA4" s="213"/>
      <c r="BB4" s="213"/>
    </row>
    <row r="5" spans="1:82" ht="35.1" customHeight="1">
      <c r="A5" s="256" t="s">
        <v>514</v>
      </c>
      <c r="B5" s="256" t="s">
        <v>506</v>
      </c>
      <c r="C5" s="257" t="s">
        <v>505</v>
      </c>
      <c r="D5" s="280">
        <v>2028</v>
      </c>
      <c r="E5" s="281"/>
      <c r="F5" s="278">
        <v>2027</v>
      </c>
      <c r="G5" s="279"/>
      <c r="H5" s="278">
        <v>2026</v>
      </c>
      <c r="I5" s="279"/>
      <c r="J5" s="278">
        <v>2025</v>
      </c>
      <c r="K5" s="279"/>
      <c r="L5" s="278">
        <v>2024</v>
      </c>
      <c r="M5" s="279"/>
      <c r="N5" s="278">
        <v>2023</v>
      </c>
      <c r="O5" s="279"/>
      <c r="P5" s="278">
        <v>2022</v>
      </c>
      <c r="Q5" s="279"/>
      <c r="R5" s="278">
        <v>2021</v>
      </c>
      <c r="S5" s="279"/>
      <c r="T5" s="278">
        <v>2020</v>
      </c>
      <c r="U5" s="279"/>
      <c r="V5" s="258" t="s">
        <v>379</v>
      </c>
      <c r="Y5" s="270"/>
    </row>
    <row r="6" spans="1:82" s="213" customFormat="1" ht="35.1" customHeight="1">
      <c r="A6" s="269" t="s">
        <v>515</v>
      </c>
      <c r="B6" s="268" t="s">
        <v>510</v>
      </c>
      <c r="C6" s="259" t="s">
        <v>24</v>
      </c>
      <c r="D6" s="207" t="str">
        <f>IF(OR(F6="◎", F6="●"), "", IF(H6="◎", "●", IF(H6="●", "◎", "")))</f>
        <v/>
      </c>
      <c r="E6" s="208"/>
      <c r="F6" s="207" t="str">
        <f>IF(OR(H6="◎", H6="●"), "", IF(J6="◎", "●", IF(J6="●", "◎", "")))</f>
        <v>●</v>
      </c>
      <c r="G6" s="208"/>
      <c r="H6" s="207" t="str">
        <f>IF(OR(J6="◎", J6="●"), "", IF(L6="◎", "●", IF(L6="●", "◎", "")))</f>
        <v/>
      </c>
      <c r="I6" s="208"/>
      <c r="J6" s="209" t="s">
        <v>508</v>
      </c>
      <c r="K6" s="208" t="s">
        <v>431</v>
      </c>
      <c r="L6" s="207" t="str">
        <f>IF(OR(N6="◎", N6="●"), "", IF(P6="◎", "●", IF(P6="●", "◎", "")))</f>
        <v/>
      </c>
      <c r="M6" s="210"/>
      <c r="N6" s="207" t="s">
        <v>509</v>
      </c>
      <c r="O6" s="210">
        <v>45259</v>
      </c>
      <c r="P6" s="207" t="s">
        <v>520</v>
      </c>
      <c r="Q6" s="210">
        <v>44874</v>
      </c>
      <c r="R6" s="207" t="str">
        <f>IF(OR(T6="◎", T6="●"), "", IF(V6="◎", "●", IF(V6="●", "◎", "")))</f>
        <v/>
      </c>
      <c r="S6" s="210"/>
      <c r="T6" s="207" t="str">
        <f>IF(OR(V6="◎", V6="●"), "", IF(X6="◎", "●", IF(X6="●", "◎", "")))</f>
        <v/>
      </c>
      <c r="U6" s="210"/>
      <c r="V6" s="211" t="s">
        <v>348</v>
      </c>
      <c r="W6" s="207"/>
      <c r="X6" s="207"/>
      <c r="Y6" s="207"/>
      <c r="Z6" s="207"/>
      <c r="AA6" s="212"/>
      <c r="AB6" s="212"/>
      <c r="AC6" s="212"/>
      <c r="AD6" s="212"/>
    </row>
    <row r="7" spans="1:82" s="220" customFormat="1" ht="35.1" customHeight="1">
      <c r="A7" s="269" t="s">
        <v>515</v>
      </c>
      <c r="B7" s="268" t="s">
        <v>510</v>
      </c>
      <c r="C7" s="260" t="s">
        <v>89</v>
      </c>
      <c r="D7" s="214" t="str">
        <f t="shared" ref="D7:D70" si="0">IF(OR(F7="◎", F7="●"), "", IF(H7="◎", "●", IF(H7="●", "◎", "")))</f>
        <v>◎</v>
      </c>
      <c r="E7" s="215"/>
      <c r="F7" s="214" t="str">
        <f t="shared" ref="F7:F70" si="1">IF(OR(H7="◎", H7="●"), "", IF(J7="◎", "●", IF(J7="●", "◎", "")))</f>
        <v/>
      </c>
      <c r="G7" s="215"/>
      <c r="H7" s="214" t="str">
        <f t="shared" ref="H7:H70" si="2">IF(OR(J7="◎", J7="●"), "", IF(L7="◎", "●", IF(L7="●", "◎", "")))</f>
        <v>●</v>
      </c>
      <c r="I7" s="215" t="s">
        <v>504</v>
      </c>
      <c r="J7" s="216" t="str">
        <f t="shared" ref="J7:J69" si="3">IF(OR(L7="◎", L7="●"), "", IF(N7="◎", "●", IF(N7="●", "◎", "")))</f>
        <v/>
      </c>
      <c r="K7" s="215"/>
      <c r="L7" s="214" t="s">
        <v>508</v>
      </c>
      <c r="M7" s="217" t="s">
        <v>427</v>
      </c>
      <c r="N7" s="214" t="str">
        <f t="shared" ref="N7:N69" si="4">IF(OR(P7="◎", P7="●"), "", IF(R7="◎", "●", IF(R7="●", "◎", "")))</f>
        <v/>
      </c>
      <c r="O7" s="217"/>
      <c r="P7" s="214" t="s">
        <v>509</v>
      </c>
      <c r="Q7" s="217">
        <v>44847</v>
      </c>
      <c r="R7" s="214" t="str">
        <f t="shared" ref="R7:R70" si="5">IF(OR(T7="◎", T7="●"), "", IF(V7="◎", "●", IF(V7="●", "◎", "")))</f>
        <v/>
      </c>
      <c r="S7" s="217"/>
      <c r="T7" s="214" t="str">
        <f t="shared" ref="T7:T70" si="6">IF(OR(V7="◎", V7="●"), "", IF(X7="◎", "●", IF(X7="●", "◎", "")))</f>
        <v/>
      </c>
      <c r="U7" s="217"/>
      <c r="V7" s="218" t="s">
        <v>349</v>
      </c>
      <c r="W7" s="214"/>
      <c r="X7" s="214"/>
      <c r="Y7" s="214"/>
      <c r="Z7" s="214"/>
      <c r="AA7" s="219"/>
      <c r="AB7" s="219"/>
      <c r="AC7" s="219"/>
      <c r="AD7" s="219"/>
    </row>
    <row r="8" spans="1:82" s="222" customFormat="1" ht="35.1" customHeight="1">
      <c r="A8" s="269" t="s">
        <v>515</v>
      </c>
      <c r="B8" s="268" t="s">
        <v>48</v>
      </c>
      <c r="C8" s="260" t="s">
        <v>43</v>
      </c>
      <c r="D8" s="214" t="str">
        <f t="shared" si="0"/>
        <v/>
      </c>
      <c r="E8" s="215"/>
      <c r="F8" s="214" t="str">
        <f t="shared" si="1"/>
        <v/>
      </c>
      <c r="G8" s="215"/>
      <c r="H8" s="214" t="str">
        <f t="shared" si="2"/>
        <v/>
      </c>
      <c r="I8" s="215"/>
      <c r="J8" s="216" t="str">
        <f t="shared" si="3"/>
        <v/>
      </c>
      <c r="K8" s="215"/>
      <c r="L8" s="214" t="str">
        <f t="shared" ref="L8:L70" si="7">IF(OR(N8="◎", N8="●"), "", IF(P8="◎", "●", IF(P8="●", "◎", "")))</f>
        <v/>
      </c>
      <c r="M8" s="217"/>
      <c r="N8" s="214" t="str">
        <f t="shared" si="4"/>
        <v/>
      </c>
      <c r="O8" s="217">
        <v>44980</v>
      </c>
      <c r="P8" s="214" t="str">
        <f t="shared" ref="P8:P70" si="8">IF(OR(R8="◎", R8="●"), "", IF(T8="◎", "●", IF(T8="●", "◎", "")))</f>
        <v/>
      </c>
      <c r="Q8" s="217"/>
      <c r="R8" s="214" t="str">
        <f t="shared" si="5"/>
        <v/>
      </c>
      <c r="S8" s="217"/>
      <c r="T8" s="214" t="str">
        <f t="shared" si="6"/>
        <v/>
      </c>
      <c r="U8" s="217"/>
      <c r="V8" s="221"/>
      <c r="W8" s="214"/>
      <c r="X8" s="214"/>
      <c r="Y8" s="214"/>
      <c r="Z8" s="214"/>
      <c r="AA8" s="219"/>
      <c r="AB8" s="219"/>
      <c r="AC8" s="219"/>
      <c r="AD8" s="219"/>
      <c r="AE8" s="220"/>
      <c r="AF8" s="220"/>
      <c r="AG8" s="220"/>
      <c r="AH8" s="220"/>
      <c r="AI8" s="220"/>
      <c r="AJ8" s="220"/>
      <c r="AK8" s="220"/>
      <c r="AL8" s="220"/>
      <c r="AM8" s="220"/>
      <c r="AN8" s="220"/>
      <c r="AO8" s="220"/>
      <c r="AP8" s="220"/>
      <c r="AQ8" s="220"/>
      <c r="AR8" s="220"/>
      <c r="AS8" s="220"/>
      <c r="AT8" s="220"/>
      <c r="AU8" s="220"/>
      <c r="AV8" s="220"/>
      <c r="AW8" s="220"/>
      <c r="AX8" s="220"/>
      <c r="AY8" s="220"/>
      <c r="AZ8" s="220"/>
      <c r="BA8" s="220"/>
      <c r="BB8" s="220"/>
      <c r="BC8" s="220"/>
      <c r="BD8" s="220"/>
      <c r="BE8" s="220"/>
      <c r="BF8" s="220"/>
      <c r="BG8" s="220"/>
      <c r="BH8" s="220"/>
      <c r="BI8" s="220"/>
      <c r="BJ8" s="220"/>
      <c r="BK8" s="220"/>
      <c r="BL8" s="220"/>
      <c r="BM8" s="220"/>
      <c r="BN8" s="220"/>
      <c r="BO8" s="220"/>
      <c r="BP8" s="220"/>
      <c r="BQ8" s="220"/>
      <c r="BR8" s="220"/>
      <c r="BS8" s="220"/>
      <c r="BT8" s="220"/>
      <c r="BU8" s="220"/>
      <c r="BV8" s="220"/>
      <c r="BW8" s="220"/>
      <c r="BX8" s="220"/>
      <c r="BY8" s="220"/>
      <c r="BZ8" s="220"/>
      <c r="CA8" s="220"/>
      <c r="CB8" s="220"/>
      <c r="CC8" s="220"/>
      <c r="CD8" s="220"/>
    </row>
    <row r="9" spans="1:82" s="222" customFormat="1" ht="35.1" customHeight="1">
      <c r="A9" s="269" t="s">
        <v>515</v>
      </c>
      <c r="B9" s="268" t="s">
        <v>507</v>
      </c>
      <c r="C9" s="261" t="s">
        <v>15</v>
      </c>
      <c r="D9" s="214" t="str">
        <f t="shared" si="0"/>
        <v/>
      </c>
      <c r="E9" s="215"/>
      <c r="F9" s="214" t="str">
        <f t="shared" si="1"/>
        <v/>
      </c>
      <c r="G9" s="215"/>
      <c r="H9" s="214" t="str">
        <f t="shared" si="2"/>
        <v/>
      </c>
      <c r="I9" s="215"/>
      <c r="J9" s="216" t="str">
        <f t="shared" si="3"/>
        <v/>
      </c>
      <c r="K9" s="215"/>
      <c r="L9" s="214" t="str">
        <f t="shared" si="7"/>
        <v/>
      </c>
      <c r="M9" s="217"/>
      <c r="N9" s="214" t="str">
        <f t="shared" si="4"/>
        <v/>
      </c>
      <c r="O9" s="217"/>
      <c r="P9" s="214" t="str">
        <f t="shared" si="8"/>
        <v/>
      </c>
      <c r="Q9" s="217"/>
      <c r="R9" s="214" t="str">
        <f t="shared" si="5"/>
        <v/>
      </c>
      <c r="S9" s="217"/>
      <c r="T9" s="214" t="str">
        <f t="shared" si="6"/>
        <v/>
      </c>
      <c r="U9" s="217"/>
      <c r="V9" s="218">
        <v>43661</v>
      </c>
      <c r="W9" s="214"/>
      <c r="X9" s="214"/>
      <c r="Y9" s="214"/>
      <c r="Z9" s="214"/>
      <c r="AA9" s="219"/>
      <c r="AB9" s="219"/>
      <c r="AC9" s="219"/>
      <c r="AD9" s="219"/>
      <c r="AE9" s="220"/>
      <c r="AF9" s="220"/>
      <c r="AG9" s="220"/>
      <c r="AH9" s="220"/>
      <c r="AI9" s="220"/>
      <c r="AJ9" s="220"/>
      <c r="AK9" s="220"/>
      <c r="AL9" s="220"/>
      <c r="AM9" s="220"/>
      <c r="AN9" s="220"/>
      <c r="AO9" s="220"/>
      <c r="AP9" s="220"/>
      <c r="AQ9" s="220"/>
      <c r="AR9" s="220"/>
      <c r="AS9" s="220"/>
      <c r="AT9" s="220"/>
      <c r="AU9" s="220"/>
      <c r="AV9" s="220"/>
      <c r="AW9" s="220"/>
      <c r="AX9" s="220"/>
      <c r="AY9" s="220"/>
      <c r="AZ9" s="220"/>
      <c r="BA9" s="220"/>
      <c r="BB9" s="220"/>
      <c r="BC9" s="220"/>
      <c r="BD9" s="220"/>
      <c r="BE9" s="220"/>
      <c r="BF9" s="220"/>
      <c r="BG9" s="220"/>
      <c r="BH9" s="220"/>
      <c r="BI9" s="220"/>
      <c r="BJ9" s="220"/>
      <c r="BK9" s="220"/>
      <c r="BL9" s="220"/>
      <c r="BM9" s="220"/>
      <c r="BN9" s="220"/>
      <c r="BO9" s="220"/>
      <c r="BP9" s="220"/>
      <c r="BQ9" s="220"/>
      <c r="BR9" s="220"/>
      <c r="BS9" s="220"/>
      <c r="BT9" s="220"/>
      <c r="BU9" s="220"/>
      <c r="BV9" s="220"/>
      <c r="BW9" s="220"/>
      <c r="BX9" s="220"/>
      <c r="BY9" s="220"/>
      <c r="BZ9" s="220"/>
      <c r="CA9" s="220"/>
      <c r="CB9" s="220"/>
      <c r="CC9" s="220"/>
      <c r="CD9" s="220"/>
    </row>
    <row r="10" spans="1:82" s="222" customFormat="1" ht="35.1" customHeight="1">
      <c r="A10" s="269" t="s">
        <v>515</v>
      </c>
      <c r="B10" s="268" t="s">
        <v>507</v>
      </c>
      <c r="C10" s="260" t="s">
        <v>44</v>
      </c>
      <c r="D10" s="214" t="str">
        <f t="shared" si="0"/>
        <v/>
      </c>
      <c r="E10" s="215"/>
      <c r="F10" s="214" t="str">
        <f t="shared" si="1"/>
        <v/>
      </c>
      <c r="G10" s="215"/>
      <c r="H10" s="214" t="str">
        <f t="shared" si="2"/>
        <v/>
      </c>
      <c r="I10" s="215"/>
      <c r="J10" s="216" t="str">
        <f t="shared" si="3"/>
        <v/>
      </c>
      <c r="K10" s="215">
        <v>1</v>
      </c>
      <c r="L10" s="214" t="str">
        <f t="shared" si="7"/>
        <v/>
      </c>
      <c r="M10" s="217"/>
      <c r="N10" s="214" t="str">
        <f t="shared" si="4"/>
        <v/>
      </c>
      <c r="O10" s="217">
        <v>44974</v>
      </c>
      <c r="P10" s="214" t="str">
        <f t="shared" si="8"/>
        <v/>
      </c>
      <c r="Q10" s="217"/>
      <c r="R10" s="214" t="str">
        <f t="shared" si="5"/>
        <v/>
      </c>
      <c r="S10" s="217"/>
      <c r="T10" s="214" t="str">
        <f t="shared" si="6"/>
        <v/>
      </c>
      <c r="U10" s="217"/>
      <c r="V10" s="221"/>
      <c r="W10" s="214"/>
      <c r="X10" s="214"/>
      <c r="Y10" s="214"/>
      <c r="Z10" s="214"/>
      <c r="AA10" s="219"/>
      <c r="AB10" s="219"/>
      <c r="AC10" s="219"/>
      <c r="AD10" s="219"/>
      <c r="AE10" s="220"/>
      <c r="AF10" s="220"/>
      <c r="AG10" s="220"/>
      <c r="AH10" s="220"/>
      <c r="AI10" s="220"/>
      <c r="AJ10" s="220"/>
      <c r="AK10" s="220"/>
      <c r="AL10" s="220"/>
      <c r="AM10" s="220"/>
      <c r="AN10" s="220"/>
      <c r="AO10" s="220"/>
      <c r="AP10" s="220"/>
      <c r="AQ10" s="220"/>
      <c r="AR10" s="220"/>
      <c r="AS10" s="220"/>
      <c r="AT10" s="220"/>
      <c r="AU10" s="220"/>
      <c r="AV10" s="220"/>
      <c r="AW10" s="220"/>
      <c r="AX10" s="220"/>
      <c r="AY10" s="220"/>
      <c r="AZ10" s="220"/>
      <c r="BA10" s="220"/>
      <c r="BB10" s="220"/>
      <c r="BC10" s="220"/>
      <c r="BD10" s="220"/>
      <c r="BE10" s="220"/>
      <c r="BF10" s="220"/>
      <c r="BG10" s="220"/>
      <c r="BH10" s="220"/>
      <c r="BI10" s="220"/>
      <c r="BJ10" s="220"/>
      <c r="BK10" s="220"/>
      <c r="BL10" s="220"/>
      <c r="BM10" s="220"/>
      <c r="BN10" s="220"/>
      <c r="BO10" s="220"/>
      <c r="BP10" s="220"/>
      <c r="BQ10" s="220"/>
      <c r="BR10" s="220"/>
      <c r="BS10" s="220"/>
      <c r="BT10" s="220"/>
      <c r="BU10" s="220"/>
      <c r="BV10" s="220"/>
      <c r="BW10" s="220"/>
      <c r="BX10" s="220"/>
      <c r="BY10" s="220"/>
      <c r="BZ10" s="220"/>
      <c r="CA10" s="220"/>
      <c r="CB10" s="220"/>
      <c r="CC10" s="220"/>
      <c r="CD10" s="220"/>
    </row>
    <row r="11" spans="1:82" s="220" customFormat="1" ht="35.1" customHeight="1">
      <c r="A11" s="269" t="s">
        <v>515</v>
      </c>
      <c r="B11" s="268" t="s">
        <v>510</v>
      </c>
      <c r="C11" s="260" t="s">
        <v>32</v>
      </c>
      <c r="D11" s="214" t="str">
        <f t="shared" si="0"/>
        <v>◎</v>
      </c>
      <c r="E11" s="215"/>
      <c r="F11" s="214" t="str">
        <f t="shared" si="1"/>
        <v/>
      </c>
      <c r="G11" s="215"/>
      <c r="H11" s="214" t="str">
        <f t="shared" si="2"/>
        <v>●</v>
      </c>
      <c r="I11" s="215"/>
      <c r="J11" s="216" t="str">
        <f t="shared" si="3"/>
        <v/>
      </c>
      <c r="K11" s="215"/>
      <c r="L11" s="214" t="s">
        <v>508</v>
      </c>
      <c r="M11" s="217" t="s">
        <v>500</v>
      </c>
      <c r="N11" s="214" t="str">
        <f t="shared" si="4"/>
        <v/>
      </c>
      <c r="O11" s="217"/>
      <c r="P11" s="214" t="s">
        <v>521</v>
      </c>
      <c r="Q11" s="217">
        <v>44875</v>
      </c>
      <c r="R11" s="214" t="str">
        <f t="shared" si="5"/>
        <v/>
      </c>
      <c r="S11" s="217"/>
      <c r="T11" s="214" t="str">
        <f t="shared" si="6"/>
        <v/>
      </c>
      <c r="U11" s="217"/>
      <c r="V11" s="218" t="s">
        <v>351</v>
      </c>
      <c r="W11" s="214"/>
      <c r="X11" s="214"/>
      <c r="Y11" s="214"/>
      <c r="Z11" s="214"/>
      <c r="AA11" s="219"/>
      <c r="AB11" s="219"/>
      <c r="AC11" s="219"/>
      <c r="AD11" s="219"/>
    </row>
    <row r="12" spans="1:82" s="220" customFormat="1" ht="35.1" customHeight="1">
      <c r="A12" s="269" t="s">
        <v>515</v>
      </c>
      <c r="B12" s="268" t="s">
        <v>510</v>
      </c>
      <c r="C12" s="260" t="s">
        <v>134</v>
      </c>
      <c r="D12" s="214" t="str">
        <f t="shared" si="0"/>
        <v>●</v>
      </c>
      <c r="E12" s="215"/>
      <c r="F12" s="214" t="str">
        <f t="shared" si="1"/>
        <v/>
      </c>
      <c r="G12" s="215"/>
      <c r="H12" s="214" t="str">
        <f t="shared" si="2"/>
        <v>◎</v>
      </c>
      <c r="I12" s="217" t="s">
        <v>366</v>
      </c>
      <c r="J12" s="216" t="str">
        <f t="shared" si="3"/>
        <v/>
      </c>
      <c r="K12" s="215"/>
      <c r="L12" s="214" t="s">
        <v>509</v>
      </c>
      <c r="M12" s="217">
        <v>45463</v>
      </c>
      <c r="N12" s="214" t="str">
        <f t="shared" si="4"/>
        <v/>
      </c>
      <c r="O12" s="217"/>
      <c r="P12" s="214" t="str">
        <f t="shared" si="8"/>
        <v/>
      </c>
      <c r="Q12" s="217"/>
      <c r="R12" s="214" t="str">
        <f t="shared" si="5"/>
        <v/>
      </c>
      <c r="S12" s="217"/>
      <c r="T12" s="214" t="str">
        <f t="shared" si="6"/>
        <v/>
      </c>
      <c r="U12" s="217"/>
      <c r="V12" s="218">
        <v>43607</v>
      </c>
      <c r="W12" s="214"/>
      <c r="X12" s="214"/>
      <c r="Y12" s="214"/>
      <c r="Z12" s="214"/>
      <c r="AA12" s="219"/>
      <c r="AB12" s="219"/>
      <c r="AC12" s="219"/>
      <c r="AD12" s="219"/>
    </row>
    <row r="13" spans="1:82" s="220" customFormat="1" ht="35.1" customHeight="1">
      <c r="A13" s="269" t="s">
        <v>515</v>
      </c>
      <c r="B13" s="268" t="s">
        <v>510</v>
      </c>
      <c r="C13" s="260" t="s">
        <v>31</v>
      </c>
      <c r="D13" s="214" t="str">
        <f t="shared" si="0"/>
        <v/>
      </c>
      <c r="E13" s="217"/>
      <c r="F13" s="214" t="str">
        <f t="shared" si="1"/>
        <v>◎</v>
      </c>
      <c r="G13" s="217"/>
      <c r="H13" s="214" t="str">
        <f t="shared" si="2"/>
        <v/>
      </c>
      <c r="I13" s="215"/>
      <c r="J13" s="216" t="s">
        <v>509</v>
      </c>
      <c r="K13" s="215" t="s">
        <v>494</v>
      </c>
      <c r="L13" s="214" t="str">
        <f t="shared" si="7"/>
        <v/>
      </c>
      <c r="M13" s="217"/>
      <c r="N13" s="214" t="s">
        <v>508</v>
      </c>
      <c r="O13" s="217">
        <v>45168</v>
      </c>
      <c r="P13" s="214" t="str">
        <f t="shared" si="8"/>
        <v/>
      </c>
      <c r="Q13" s="217"/>
      <c r="R13" s="214" t="str">
        <f t="shared" si="5"/>
        <v/>
      </c>
      <c r="S13" s="217"/>
      <c r="T13" s="214" t="str">
        <f t="shared" si="6"/>
        <v/>
      </c>
      <c r="U13" s="217"/>
      <c r="V13" s="218"/>
      <c r="W13" s="214"/>
      <c r="X13" s="214"/>
      <c r="Y13" s="214"/>
      <c r="Z13" s="214"/>
      <c r="AA13" s="219"/>
      <c r="AB13" s="219"/>
      <c r="AC13" s="219"/>
      <c r="AD13" s="219"/>
    </row>
    <row r="14" spans="1:82" s="222" customFormat="1" ht="35.1" customHeight="1">
      <c r="A14" s="269" t="s">
        <v>515</v>
      </c>
      <c r="B14" s="268" t="s">
        <v>507</v>
      </c>
      <c r="C14" s="260" t="s">
        <v>19</v>
      </c>
      <c r="D14" s="214" t="str">
        <f t="shared" si="0"/>
        <v/>
      </c>
      <c r="E14" s="215"/>
      <c r="F14" s="214" t="str">
        <f t="shared" si="1"/>
        <v/>
      </c>
      <c r="G14" s="215"/>
      <c r="H14" s="214" t="str">
        <f t="shared" si="2"/>
        <v/>
      </c>
      <c r="I14" s="215"/>
      <c r="J14" s="216" t="str">
        <f t="shared" si="3"/>
        <v/>
      </c>
      <c r="K14" s="215"/>
      <c r="L14" s="214" t="str">
        <f t="shared" si="7"/>
        <v/>
      </c>
      <c r="M14" s="217"/>
      <c r="N14" s="214" t="str">
        <f t="shared" si="4"/>
        <v/>
      </c>
      <c r="O14" s="217"/>
      <c r="P14" s="214" t="str">
        <f t="shared" si="8"/>
        <v/>
      </c>
      <c r="Q14" s="217"/>
      <c r="R14" s="214" t="str">
        <f t="shared" si="5"/>
        <v/>
      </c>
      <c r="S14" s="217"/>
      <c r="T14" s="214" t="str">
        <f t="shared" si="6"/>
        <v/>
      </c>
      <c r="U14" s="217"/>
      <c r="V14" s="223" t="s">
        <v>352</v>
      </c>
      <c r="W14" s="214"/>
      <c r="X14" s="214"/>
      <c r="Y14" s="214"/>
      <c r="Z14" s="214"/>
      <c r="AA14" s="219"/>
      <c r="AB14" s="219"/>
      <c r="AC14" s="219"/>
      <c r="AD14" s="219"/>
      <c r="AE14" s="220"/>
      <c r="AF14" s="220"/>
      <c r="AG14" s="220"/>
      <c r="AH14" s="220"/>
      <c r="AI14" s="220"/>
      <c r="AJ14" s="220"/>
      <c r="AK14" s="220"/>
      <c r="AL14" s="220"/>
      <c r="AM14" s="220"/>
      <c r="AN14" s="220"/>
      <c r="AO14" s="220"/>
      <c r="AP14" s="220"/>
      <c r="AQ14" s="220"/>
      <c r="AR14" s="220"/>
      <c r="AS14" s="220"/>
      <c r="AT14" s="220"/>
      <c r="AU14" s="220"/>
      <c r="AV14" s="220"/>
      <c r="AW14" s="220"/>
      <c r="AX14" s="220"/>
      <c r="AY14" s="220"/>
      <c r="AZ14" s="220"/>
      <c r="BA14" s="220"/>
      <c r="BB14" s="220"/>
      <c r="BC14" s="220"/>
      <c r="BD14" s="220"/>
      <c r="BE14" s="220"/>
      <c r="BF14" s="220"/>
      <c r="BG14" s="220"/>
      <c r="BH14" s="220"/>
      <c r="BI14" s="220"/>
      <c r="BJ14" s="220"/>
      <c r="BK14" s="220"/>
      <c r="BL14" s="220"/>
      <c r="BM14" s="220"/>
      <c r="BN14" s="220"/>
      <c r="BO14" s="220"/>
      <c r="BP14" s="220"/>
      <c r="BQ14" s="220"/>
      <c r="BR14" s="220"/>
      <c r="BS14" s="220"/>
      <c r="BT14" s="220"/>
      <c r="BU14" s="220"/>
      <c r="BV14" s="220"/>
      <c r="BW14" s="220"/>
      <c r="BX14" s="220"/>
      <c r="BY14" s="220"/>
      <c r="BZ14" s="220"/>
      <c r="CA14" s="220"/>
      <c r="CB14" s="220"/>
      <c r="CC14" s="220"/>
      <c r="CD14" s="220"/>
    </row>
    <row r="15" spans="1:82" s="222" customFormat="1" ht="35.1" customHeight="1">
      <c r="A15" s="269" t="s">
        <v>515</v>
      </c>
      <c r="B15" s="268" t="s">
        <v>507</v>
      </c>
      <c r="C15" s="260" t="s">
        <v>101</v>
      </c>
      <c r="D15" s="214" t="str">
        <f t="shared" si="0"/>
        <v/>
      </c>
      <c r="E15" s="215"/>
      <c r="F15" s="214" t="str">
        <f t="shared" si="1"/>
        <v/>
      </c>
      <c r="G15" s="215"/>
      <c r="H15" s="214" t="str">
        <f t="shared" si="2"/>
        <v/>
      </c>
      <c r="I15" s="215"/>
      <c r="J15" s="216" t="str">
        <f t="shared" si="3"/>
        <v/>
      </c>
      <c r="K15" s="215"/>
      <c r="L15" s="214" t="str">
        <f t="shared" si="7"/>
        <v/>
      </c>
      <c r="M15" s="217"/>
      <c r="N15" s="214" t="str">
        <f t="shared" si="4"/>
        <v/>
      </c>
      <c r="O15" s="217"/>
      <c r="P15" s="214" t="str">
        <f t="shared" si="8"/>
        <v/>
      </c>
      <c r="Q15" s="217"/>
      <c r="R15" s="214" t="str">
        <f t="shared" si="5"/>
        <v/>
      </c>
      <c r="S15" s="217"/>
      <c r="T15" s="214" t="str">
        <f t="shared" si="6"/>
        <v/>
      </c>
      <c r="U15" s="217"/>
      <c r="V15" s="221"/>
      <c r="W15" s="214"/>
      <c r="X15" s="214"/>
      <c r="Y15" s="214"/>
      <c r="Z15" s="214"/>
      <c r="AA15" s="219"/>
      <c r="AB15" s="219"/>
      <c r="AC15" s="219"/>
      <c r="AD15" s="219"/>
      <c r="AE15" s="220"/>
      <c r="AF15" s="220"/>
      <c r="AG15" s="220"/>
      <c r="AH15" s="220"/>
      <c r="AI15" s="220"/>
      <c r="AJ15" s="220"/>
      <c r="AK15" s="220"/>
      <c r="AL15" s="220"/>
      <c r="AM15" s="220"/>
      <c r="AN15" s="220"/>
      <c r="AO15" s="220"/>
      <c r="AP15" s="220"/>
      <c r="AQ15" s="220"/>
      <c r="AR15" s="220"/>
      <c r="AS15" s="220"/>
      <c r="AT15" s="220"/>
      <c r="AU15" s="220"/>
      <c r="AV15" s="220"/>
      <c r="AW15" s="220"/>
      <c r="AX15" s="220"/>
      <c r="AY15" s="220"/>
      <c r="AZ15" s="220"/>
      <c r="BA15" s="220"/>
      <c r="BB15" s="220"/>
      <c r="BC15" s="220"/>
      <c r="BD15" s="220"/>
      <c r="BE15" s="220"/>
      <c r="BF15" s="220"/>
      <c r="BG15" s="220"/>
      <c r="BH15" s="220"/>
      <c r="BI15" s="220"/>
      <c r="BJ15" s="220"/>
      <c r="BK15" s="220"/>
      <c r="BL15" s="220"/>
      <c r="BM15" s="220"/>
      <c r="BN15" s="220"/>
      <c r="BO15" s="220"/>
      <c r="BP15" s="220"/>
      <c r="BQ15" s="220"/>
      <c r="BR15" s="220"/>
      <c r="BS15" s="220"/>
      <c r="BT15" s="220"/>
      <c r="BU15" s="220"/>
      <c r="BV15" s="220"/>
      <c r="BW15" s="220"/>
      <c r="BX15" s="220"/>
      <c r="BY15" s="220"/>
      <c r="BZ15" s="220"/>
      <c r="CA15" s="220"/>
      <c r="CB15" s="220"/>
      <c r="CC15" s="220"/>
      <c r="CD15" s="220"/>
    </row>
    <row r="16" spans="1:82" s="220" customFormat="1" ht="35.1" customHeight="1">
      <c r="A16" s="269" t="s">
        <v>515</v>
      </c>
      <c r="B16" s="268" t="s">
        <v>510</v>
      </c>
      <c r="C16" s="260" t="s">
        <v>37</v>
      </c>
      <c r="D16" s="214" t="str">
        <f t="shared" si="0"/>
        <v>◎</v>
      </c>
      <c r="E16" s="215"/>
      <c r="F16" s="214" t="str">
        <f t="shared" si="1"/>
        <v/>
      </c>
      <c r="G16" s="215"/>
      <c r="H16" s="214" t="str">
        <f t="shared" si="2"/>
        <v>●</v>
      </c>
      <c r="I16" s="215"/>
      <c r="J16" s="216" t="str">
        <f t="shared" si="3"/>
        <v/>
      </c>
      <c r="K16" s="215"/>
      <c r="L16" s="214" t="s">
        <v>508</v>
      </c>
      <c r="M16" s="217" t="s">
        <v>501</v>
      </c>
      <c r="N16" s="214" t="str">
        <f t="shared" si="4"/>
        <v/>
      </c>
      <c r="O16" s="217"/>
      <c r="P16" s="214" t="s">
        <v>509</v>
      </c>
      <c r="Q16" s="217">
        <v>44818</v>
      </c>
      <c r="R16" s="214" t="str">
        <f t="shared" si="5"/>
        <v/>
      </c>
      <c r="S16" s="217"/>
      <c r="T16" s="214" t="str">
        <f t="shared" si="6"/>
        <v/>
      </c>
      <c r="U16" s="217"/>
      <c r="V16" s="221"/>
      <c r="W16" s="214"/>
      <c r="X16" s="214"/>
      <c r="Y16" s="214"/>
      <c r="Z16" s="214"/>
      <c r="AA16" s="219"/>
      <c r="AB16" s="219"/>
      <c r="AC16" s="219"/>
      <c r="AD16" s="219"/>
    </row>
    <row r="17" spans="1:82" s="222" customFormat="1" ht="35.1" customHeight="1">
      <c r="A17" s="269" t="s">
        <v>515</v>
      </c>
      <c r="B17" s="268" t="s">
        <v>507</v>
      </c>
      <c r="C17" s="260" t="s">
        <v>87</v>
      </c>
      <c r="D17" s="214" t="str">
        <f t="shared" si="0"/>
        <v/>
      </c>
      <c r="E17" s="215"/>
      <c r="F17" s="214" t="str">
        <f t="shared" si="1"/>
        <v/>
      </c>
      <c r="G17" s="215"/>
      <c r="H17" s="214" t="str">
        <f t="shared" si="2"/>
        <v/>
      </c>
      <c r="I17" s="215"/>
      <c r="J17" s="216" t="str">
        <f t="shared" si="3"/>
        <v/>
      </c>
      <c r="K17" s="215"/>
      <c r="L17" s="214" t="str">
        <f t="shared" si="7"/>
        <v/>
      </c>
      <c r="M17" s="217"/>
      <c r="N17" s="214" t="str">
        <f t="shared" si="4"/>
        <v/>
      </c>
      <c r="O17" s="217"/>
      <c r="P17" s="214" t="str">
        <f t="shared" si="8"/>
        <v/>
      </c>
      <c r="Q17" s="217"/>
      <c r="R17" s="214" t="str">
        <f t="shared" si="5"/>
        <v/>
      </c>
      <c r="S17" s="217"/>
      <c r="T17" s="214" t="str">
        <f t="shared" si="6"/>
        <v/>
      </c>
      <c r="U17" s="217">
        <v>43874</v>
      </c>
      <c r="V17" s="221"/>
      <c r="W17" s="214"/>
      <c r="X17" s="214"/>
      <c r="Y17" s="214"/>
      <c r="Z17" s="214"/>
      <c r="AA17" s="219"/>
      <c r="AB17" s="219"/>
      <c r="AC17" s="219"/>
      <c r="AD17" s="219"/>
      <c r="AE17" s="220"/>
      <c r="AF17" s="220"/>
      <c r="AG17" s="220"/>
      <c r="AH17" s="220"/>
      <c r="AI17" s="220"/>
      <c r="AJ17" s="220"/>
      <c r="AK17" s="220"/>
      <c r="AL17" s="220"/>
      <c r="AM17" s="220"/>
      <c r="AN17" s="220"/>
      <c r="AO17" s="220"/>
      <c r="AP17" s="220"/>
      <c r="AQ17" s="220"/>
      <c r="AR17" s="220"/>
      <c r="AS17" s="220"/>
      <c r="AT17" s="220"/>
      <c r="AU17" s="220"/>
      <c r="AV17" s="220"/>
      <c r="AW17" s="220"/>
      <c r="AX17" s="220"/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L17" s="220"/>
      <c r="BM17" s="220"/>
      <c r="BN17" s="220"/>
      <c r="BO17" s="220"/>
      <c r="BP17" s="220"/>
      <c r="BQ17" s="220"/>
      <c r="BR17" s="220"/>
      <c r="BS17" s="220"/>
      <c r="BT17" s="220"/>
      <c r="BU17" s="220"/>
      <c r="BV17" s="220"/>
      <c r="BW17" s="220"/>
      <c r="BX17" s="220"/>
      <c r="BY17" s="220"/>
      <c r="BZ17" s="220"/>
      <c r="CA17" s="220"/>
      <c r="CB17" s="220"/>
      <c r="CC17" s="220"/>
      <c r="CD17" s="220"/>
    </row>
    <row r="18" spans="1:82" s="220" customFormat="1" ht="35.1" customHeight="1">
      <c r="A18" s="269" t="s">
        <v>515</v>
      </c>
      <c r="B18" s="268" t="s">
        <v>510</v>
      </c>
      <c r="C18" s="260" t="s">
        <v>88</v>
      </c>
      <c r="D18" s="214" t="str">
        <f t="shared" si="0"/>
        <v>◎</v>
      </c>
      <c r="E18" s="215"/>
      <c r="F18" s="214" t="str">
        <f t="shared" si="1"/>
        <v/>
      </c>
      <c r="G18" s="215"/>
      <c r="H18" s="214" t="str">
        <f t="shared" si="2"/>
        <v>●</v>
      </c>
      <c r="I18" s="215"/>
      <c r="J18" s="216" t="str">
        <f t="shared" si="3"/>
        <v/>
      </c>
      <c r="K18" s="215"/>
      <c r="L18" s="214" t="s">
        <v>508</v>
      </c>
      <c r="M18" s="217" t="s">
        <v>502</v>
      </c>
      <c r="N18" s="214" t="str">
        <f t="shared" si="4"/>
        <v/>
      </c>
      <c r="O18" s="217"/>
      <c r="P18" s="216" t="s">
        <v>509</v>
      </c>
      <c r="Q18" s="217">
        <v>44790</v>
      </c>
      <c r="R18" s="214" t="str">
        <f t="shared" si="5"/>
        <v/>
      </c>
      <c r="S18" s="217"/>
      <c r="T18" s="214" t="str">
        <f t="shared" si="6"/>
        <v/>
      </c>
      <c r="U18" s="217"/>
      <c r="V18" s="218" t="s">
        <v>353</v>
      </c>
      <c r="W18" s="214"/>
      <c r="X18" s="214"/>
      <c r="Y18" s="214"/>
      <c r="Z18" s="214"/>
      <c r="AA18" s="219"/>
      <c r="AB18" s="219"/>
      <c r="AC18" s="219"/>
      <c r="AD18" s="219"/>
    </row>
    <row r="19" spans="1:82" s="222" customFormat="1" ht="35.1" customHeight="1">
      <c r="A19" s="269" t="s">
        <v>515</v>
      </c>
      <c r="B19" s="268" t="s">
        <v>507</v>
      </c>
      <c r="C19" s="260" t="s">
        <v>201</v>
      </c>
      <c r="D19" s="214" t="str">
        <f t="shared" si="0"/>
        <v/>
      </c>
      <c r="E19" s="215"/>
      <c r="F19" s="214" t="str">
        <f t="shared" si="1"/>
        <v/>
      </c>
      <c r="G19" s="215"/>
      <c r="H19" s="214" t="str">
        <f t="shared" si="2"/>
        <v/>
      </c>
      <c r="I19" s="215"/>
      <c r="J19" s="216" t="str">
        <f t="shared" si="3"/>
        <v/>
      </c>
      <c r="K19" s="215"/>
      <c r="L19" s="214" t="str">
        <f t="shared" si="7"/>
        <v/>
      </c>
      <c r="M19" s="217"/>
      <c r="N19" s="214" t="str">
        <f t="shared" si="4"/>
        <v/>
      </c>
      <c r="O19" s="217"/>
      <c r="P19" s="214" t="str">
        <f t="shared" si="8"/>
        <v/>
      </c>
      <c r="Q19" s="217"/>
      <c r="R19" s="214" t="str">
        <f t="shared" si="5"/>
        <v/>
      </c>
      <c r="S19" s="217"/>
      <c r="T19" s="214" t="str">
        <f t="shared" si="6"/>
        <v/>
      </c>
      <c r="U19" s="217"/>
      <c r="V19" s="221"/>
      <c r="W19" s="214"/>
      <c r="X19" s="214"/>
      <c r="Y19" s="214"/>
      <c r="Z19" s="214"/>
      <c r="AA19" s="219"/>
      <c r="AB19" s="219"/>
      <c r="AC19" s="219"/>
      <c r="AD19" s="219"/>
      <c r="AE19" s="220"/>
      <c r="AF19" s="220"/>
      <c r="AG19" s="220"/>
      <c r="AH19" s="220"/>
      <c r="AI19" s="220"/>
      <c r="AJ19" s="220"/>
      <c r="AK19" s="220"/>
      <c r="AL19" s="220"/>
      <c r="AM19" s="220"/>
      <c r="AN19" s="220"/>
      <c r="AO19" s="220"/>
      <c r="AP19" s="220"/>
      <c r="AQ19" s="220"/>
      <c r="AR19" s="220"/>
      <c r="AS19" s="220"/>
      <c r="AT19" s="220"/>
      <c r="AU19" s="220"/>
      <c r="AV19" s="220"/>
      <c r="AW19" s="220"/>
      <c r="AX19" s="220"/>
      <c r="AY19" s="220"/>
      <c r="AZ19" s="220"/>
      <c r="BA19" s="220"/>
      <c r="BB19" s="220"/>
      <c r="BC19" s="220"/>
      <c r="BD19" s="220"/>
      <c r="BE19" s="220"/>
      <c r="BF19" s="220"/>
      <c r="BG19" s="220"/>
      <c r="BH19" s="220"/>
      <c r="BI19" s="220"/>
      <c r="BJ19" s="220"/>
      <c r="BK19" s="220"/>
      <c r="BL19" s="220"/>
      <c r="BM19" s="220"/>
      <c r="BN19" s="220"/>
      <c r="BO19" s="220"/>
      <c r="BP19" s="220"/>
      <c r="BQ19" s="220"/>
      <c r="BR19" s="220"/>
      <c r="BS19" s="220"/>
      <c r="BT19" s="220"/>
      <c r="BU19" s="220"/>
      <c r="BV19" s="220"/>
      <c r="BW19" s="220"/>
      <c r="BX19" s="220"/>
      <c r="BY19" s="220"/>
      <c r="BZ19" s="220"/>
      <c r="CA19" s="220"/>
      <c r="CB19" s="220"/>
      <c r="CC19" s="220"/>
      <c r="CD19" s="220"/>
    </row>
    <row r="20" spans="1:82" s="220" customFormat="1" ht="35.1" customHeight="1">
      <c r="A20" s="269" t="s">
        <v>515</v>
      </c>
      <c r="B20" s="268" t="s">
        <v>510</v>
      </c>
      <c r="C20" s="260" t="s">
        <v>80</v>
      </c>
      <c r="D20" s="214" t="str">
        <f t="shared" si="0"/>
        <v/>
      </c>
      <c r="E20" s="215"/>
      <c r="F20" s="214" t="str">
        <f t="shared" si="1"/>
        <v>●</v>
      </c>
      <c r="G20" s="215"/>
      <c r="H20" s="214" t="str">
        <f t="shared" si="2"/>
        <v/>
      </c>
      <c r="I20" s="215"/>
      <c r="J20" s="214" t="s">
        <v>508</v>
      </c>
      <c r="K20" s="215" t="s">
        <v>432</v>
      </c>
      <c r="L20" s="214" t="str">
        <f t="shared" si="7"/>
        <v/>
      </c>
      <c r="M20" s="217"/>
      <c r="N20" s="214" t="s">
        <v>509</v>
      </c>
      <c r="O20" s="217">
        <v>45012</v>
      </c>
      <c r="P20" s="214" t="str">
        <f t="shared" si="8"/>
        <v/>
      </c>
      <c r="Q20" s="217"/>
      <c r="R20" s="214" t="str">
        <f t="shared" si="5"/>
        <v/>
      </c>
      <c r="S20" s="217"/>
      <c r="T20" s="214" t="str">
        <f t="shared" si="6"/>
        <v/>
      </c>
      <c r="U20" s="217"/>
      <c r="V20" s="218" t="s">
        <v>354</v>
      </c>
      <c r="W20" s="214"/>
      <c r="X20" s="214"/>
      <c r="Y20" s="214"/>
      <c r="Z20" s="214"/>
      <c r="AA20" s="219"/>
      <c r="AB20" s="219"/>
      <c r="AC20" s="219"/>
      <c r="AD20" s="219"/>
    </row>
    <row r="21" spans="1:82" s="220" customFormat="1" ht="35.1" customHeight="1">
      <c r="A21" s="269" t="s">
        <v>515</v>
      </c>
      <c r="B21" s="268" t="s">
        <v>510</v>
      </c>
      <c r="C21" s="261" t="s">
        <v>14</v>
      </c>
      <c r="D21" s="214" t="str">
        <f t="shared" si="0"/>
        <v/>
      </c>
      <c r="E21" s="215"/>
      <c r="F21" s="214" t="str">
        <f t="shared" si="1"/>
        <v>●</v>
      </c>
      <c r="G21" s="215"/>
      <c r="H21" s="214" t="str">
        <f t="shared" si="2"/>
        <v/>
      </c>
      <c r="I21" s="215"/>
      <c r="J21" s="214" t="s">
        <v>508</v>
      </c>
      <c r="K21" s="215" t="s">
        <v>433</v>
      </c>
      <c r="L21" s="214" t="str">
        <f t="shared" si="7"/>
        <v/>
      </c>
      <c r="M21" s="217"/>
      <c r="N21" s="214" t="s">
        <v>509</v>
      </c>
      <c r="O21" s="217">
        <v>45006</v>
      </c>
      <c r="P21" s="214" t="str">
        <f t="shared" si="8"/>
        <v/>
      </c>
      <c r="Q21" s="217"/>
      <c r="R21" s="214" t="str">
        <f t="shared" si="5"/>
        <v/>
      </c>
      <c r="S21" s="217"/>
      <c r="T21" s="214" t="str">
        <f t="shared" si="6"/>
        <v/>
      </c>
      <c r="U21" s="217"/>
      <c r="V21" s="218" t="s">
        <v>355</v>
      </c>
      <c r="W21" s="214"/>
      <c r="X21" s="214"/>
      <c r="Y21" s="214"/>
      <c r="Z21" s="214"/>
      <c r="AA21" s="219"/>
      <c r="AB21" s="219"/>
      <c r="AC21" s="219"/>
      <c r="AD21" s="219"/>
    </row>
    <row r="22" spans="1:82" s="220" customFormat="1" ht="35.1" customHeight="1">
      <c r="A22" s="269" t="s">
        <v>515</v>
      </c>
      <c r="B22" s="268" t="s">
        <v>510</v>
      </c>
      <c r="C22" s="260" t="s">
        <v>16</v>
      </c>
      <c r="D22" s="214" t="str">
        <f t="shared" si="0"/>
        <v/>
      </c>
      <c r="E22" s="215"/>
      <c r="F22" s="214" t="str">
        <f t="shared" si="1"/>
        <v>◎</v>
      </c>
      <c r="G22" s="215"/>
      <c r="H22" s="214" t="str">
        <f t="shared" si="2"/>
        <v/>
      </c>
      <c r="I22" s="215"/>
      <c r="J22" s="214" t="s">
        <v>509</v>
      </c>
      <c r="K22" s="215" t="s">
        <v>434</v>
      </c>
      <c r="L22" s="214" t="str">
        <f t="shared" si="7"/>
        <v/>
      </c>
      <c r="M22" s="217"/>
      <c r="N22" s="214" t="s">
        <v>509</v>
      </c>
      <c r="O22" s="217">
        <v>45086</v>
      </c>
      <c r="P22" s="214" t="str">
        <f t="shared" si="8"/>
        <v/>
      </c>
      <c r="Q22" s="217"/>
      <c r="R22" s="214" t="str">
        <f t="shared" si="5"/>
        <v/>
      </c>
      <c r="S22" s="217"/>
      <c r="T22" s="214" t="str">
        <f t="shared" si="6"/>
        <v/>
      </c>
      <c r="U22" s="217"/>
      <c r="V22" s="218" t="s">
        <v>356</v>
      </c>
      <c r="W22" s="214"/>
      <c r="X22" s="214"/>
      <c r="Y22" s="214"/>
      <c r="Z22" s="214"/>
      <c r="AA22" s="219"/>
      <c r="AB22" s="219"/>
      <c r="AC22" s="219"/>
      <c r="AD22" s="219"/>
    </row>
    <row r="23" spans="1:82" s="220" customFormat="1" ht="35.1" customHeight="1">
      <c r="A23" s="269" t="s">
        <v>515</v>
      </c>
      <c r="B23" s="268" t="s">
        <v>510</v>
      </c>
      <c r="C23" s="260" t="s">
        <v>81</v>
      </c>
      <c r="D23" s="214" t="str">
        <f t="shared" si="0"/>
        <v>◎</v>
      </c>
      <c r="E23" s="215"/>
      <c r="F23" s="214" t="str">
        <f t="shared" si="1"/>
        <v/>
      </c>
      <c r="G23" s="215"/>
      <c r="H23" s="214" t="str">
        <f t="shared" si="2"/>
        <v>●</v>
      </c>
      <c r="I23" s="215"/>
      <c r="J23" s="216" t="str">
        <f t="shared" si="3"/>
        <v/>
      </c>
      <c r="K23" s="215"/>
      <c r="L23" s="214" t="s">
        <v>508</v>
      </c>
      <c r="M23" s="217" t="s">
        <v>495</v>
      </c>
      <c r="N23" s="214" t="str">
        <f t="shared" si="4"/>
        <v/>
      </c>
      <c r="O23" s="217"/>
      <c r="P23" s="214" t="s">
        <v>509</v>
      </c>
      <c r="Q23" s="217">
        <v>44895</v>
      </c>
      <c r="R23" s="214" t="str">
        <f t="shared" si="5"/>
        <v/>
      </c>
      <c r="S23" s="217"/>
      <c r="T23" s="214" t="str">
        <f t="shared" si="6"/>
        <v/>
      </c>
      <c r="U23" s="217"/>
      <c r="V23" s="223" t="s">
        <v>357</v>
      </c>
      <c r="W23" s="214"/>
      <c r="X23" s="214"/>
      <c r="Y23" s="214"/>
      <c r="Z23" s="214"/>
      <c r="AA23" s="219"/>
      <c r="AB23" s="219"/>
      <c r="AC23" s="219"/>
      <c r="AD23" s="219"/>
    </row>
    <row r="24" spans="1:82" s="220" customFormat="1" ht="35.1" customHeight="1">
      <c r="A24" s="269" t="s">
        <v>515</v>
      </c>
      <c r="B24" s="268" t="s">
        <v>510</v>
      </c>
      <c r="C24" s="260" t="s">
        <v>85</v>
      </c>
      <c r="D24" s="214" t="str">
        <f t="shared" si="0"/>
        <v>◎</v>
      </c>
      <c r="E24" s="215"/>
      <c r="F24" s="214" t="str">
        <f t="shared" si="1"/>
        <v/>
      </c>
      <c r="G24" s="215"/>
      <c r="H24" s="214" t="str">
        <f t="shared" si="2"/>
        <v>●</v>
      </c>
      <c r="I24" s="215"/>
      <c r="J24" s="216" t="str">
        <f t="shared" si="3"/>
        <v/>
      </c>
      <c r="K24" s="215"/>
      <c r="L24" s="214" t="s">
        <v>508</v>
      </c>
      <c r="M24" s="217" t="s">
        <v>496</v>
      </c>
      <c r="N24" s="214" t="str">
        <f t="shared" si="4"/>
        <v/>
      </c>
      <c r="O24" s="217"/>
      <c r="P24" s="214" t="s">
        <v>509</v>
      </c>
      <c r="Q24" s="217">
        <v>44888</v>
      </c>
      <c r="R24" s="214" t="str">
        <f t="shared" si="5"/>
        <v/>
      </c>
      <c r="S24" s="217"/>
      <c r="T24" s="214" t="str">
        <f t="shared" si="6"/>
        <v/>
      </c>
      <c r="U24" s="217"/>
      <c r="V24" s="218" t="s">
        <v>358</v>
      </c>
      <c r="W24" s="214"/>
      <c r="X24" s="214"/>
      <c r="Y24" s="214"/>
      <c r="Z24" s="214"/>
      <c r="AA24" s="219"/>
      <c r="AB24" s="219"/>
      <c r="AC24" s="219"/>
      <c r="AD24" s="219"/>
    </row>
    <row r="25" spans="1:82" s="220" customFormat="1" ht="35.1" customHeight="1">
      <c r="A25" s="269" t="s">
        <v>515</v>
      </c>
      <c r="B25" s="268" t="s">
        <v>510</v>
      </c>
      <c r="C25" s="260" t="s">
        <v>82</v>
      </c>
      <c r="D25" s="214" t="str">
        <f t="shared" si="0"/>
        <v>◎</v>
      </c>
      <c r="E25" s="215"/>
      <c r="F25" s="214" t="str">
        <f t="shared" si="1"/>
        <v/>
      </c>
      <c r="G25" s="215"/>
      <c r="H25" s="214" t="str">
        <f t="shared" si="2"/>
        <v>●</v>
      </c>
      <c r="I25" s="215"/>
      <c r="J25" s="216" t="str">
        <f t="shared" si="3"/>
        <v/>
      </c>
      <c r="K25" s="215"/>
      <c r="L25" s="214" t="s">
        <v>508</v>
      </c>
      <c r="M25" s="217" t="s">
        <v>497</v>
      </c>
      <c r="N25" s="214" t="str">
        <f t="shared" si="4"/>
        <v/>
      </c>
      <c r="O25" s="217"/>
      <c r="P25" s="214" t="s">
        <v>509</v>
      </c>
      <c r="Q25" s="217">
        <v>44907</v>
      </c>
      <c r="R25" s="214" t="str">
        <f t="shared" si="5"/>
        <v/>
      </c>
      <c r="S25" s="217"/>
      <c r="T25" s="214" t="str">
        <f t="shared" si="6"/>
        <v/>
      </c>
      <c r="U25" s="217"/>
      <c r="V25" s="218" t="s">
        <v>359</v>
      </c>
      <c r="W25" s="214"/>
      <c r="X25" s="214"/>
      <c r="Y25" s="214"/>
      <c r="Z25" s="214"/>
      <c r="AA25" s="219"/>
      <c r="AB25" s="219"/>
      <c r="AC25" s="219"/>
      <c r="AD25" s="219"/>
    </row>
    <row r="26" spans="1:82" s="222" customFormat="1" ht="35.1" customHeight="1">
      <c r="A26" s="269" t="s">
        <v>515</v>
      </c>
      <c r="B26" s="268" t="s">
        <v>507</v>
      </c>
      <c r="C26" s="261" t="s">
        <v>13</v>
      </c>
      <c r="D26" s="214" t="str">
        <f t="shared" si="0"/>
        <v/>
      </c>
      <c r="E26" s="215"/>
      <c r="F26" s="214" t="str">
        <f t="shared" si="1"/>
        <v/>
      </c>
      <c r="G26" s="215"/>
      <c r="H26" s="214" t="str">
        <f t="shared" si="2"/>
        <v/>
      </c>
      <c r="I26" s="215"/>
      <c r="J26" s="216" t="str">
        <f t="shared" si="3"/>
        <v/>
      </c>
      <c r="K26" s="215"/>
      <c r="L26" s="214" t="str">
        <f t="shared" si="7"/>
        <v/>
      </c>
      <c r="M26" s="217"/>
      <c r="N26" s="214" t="str">
        <f t="shared" si="4"/>
        <v/>
      </c>
      <c r="O26" s="217"/>
      <c r="P26" s="214" t="str">
        <f t="shared" si="8"/>
        <v/>
      </c>
      <c r="Q26" s="217"/>
      <c r="R26" s="214" t="str">
        <f t="shared" si="5"/>
        <v/>
      </c>
      <c r="S26" s="217"/>
      <c r="T26" s="214" t="str">
        <f t="shared" si="6"/>
        <v/>
      </c>
      <c r="U26" s="217"/>
      <c r="V26" s="218">
        <v>42824</v>
      </c>
      <c r="W26" s="214"/>
      <c r="X26" s="214"/>
      <c r="Y26" s="214"/>
      <c r="Z26" s="214"/>
      <c r="AA26" s="219"/>
      <c r="AB26" s="219"/>
      <c r="AC26" s="219"/>
      <c r="AD26" s="219"/>
      <c r="AE26" s="220"/>
      <c r="AF26" s="220"/>
      <c r="AG26" s="220"/>
      <c r="AH26" s="220"/>
      <c r="AI26" s="220"/>
      <c r="AJ26" s="220"/>
      <c r="AK26" s="220"/>
      <c r="AL26" s="220"/>
      <c r="AM26" s="220"/>
      <c r="AN26" s="220"/>
      <c r="AO26" s="220"/>
      <c r="AP26" s="220"/>
      <c r="AQ26" s="220"/>
      <c r="AR26" s="220"/>
      <c r="AS26" s="220"/>
      <c r="AT26" s="220"/>
      <c r="AU26" s="220"/>
      <c r="AV26" s="220"/>
      <c r="AW26" s="220"/>
      <c r="AX26" s="220"/>
      <c r="AY26" s="220"/>
      <c r="AZ26" s="220"/>
      <c r="BA26" s="220"/>
      <c r="BB26" s="220"/>
      <c r="BC26" s="220"/>
      <c r="BD26" s="220"/>
      <c r="BE26" s="220"/>
      <c r="BF26" s="220"/>
      <c r="BG26" s="220"/>
      <c r="BH26" s="220"/>
      <c r="BI26" s="220"/>
      <c r="BJ26" s="220"/>
      <c r="BK26" s="220"/>
      <c r="BL26" s="220"/>
      <c r="BM26" s="220"/>
      <c r="BN26" s="220"/>
      <c r="BO26" s="220"/>
      <c r="BP26" s="220"/>
      <c r="BQ26" s="220"/>
      <c r="BR26" s="220"/>
      <c r="BS26" s="220"/>
      <c r="BT26" s="220"/>
      <c r="BU26" s="220"/>
      <c r="BV26" s="220"/>
      <c r="BW26" s="220"/>
      <c r="BX26" s="220"/>
      <c r="BY26" s="220"/>
      <c r="BZ26" s="220"/>
      <c r="CA26" s="220"/>
      <c r="CB26" s="220"/>
      <c r="CC26" s="220"/>
      <c r="CD26" s="220"/>
    </row>
    <row r="27" spans="1:82" s="222" customFormat="1" ht="35.1" customHeight="1">
      <c r="A27" s="269" t="s">
        <v>515</v>
      </c>
      <c r="B27" s="268" t="s">
        <v>507</v>
      </c>
      <c r="C27" s="261" t="s">
        <v>35</v>
      </c>
      <c r="D27" s="214" t="str">
        <f t="shared" si="0"/>
        <v/>
      </c>
      <c r="E27" s="215"/>
      <c r="F27" s="214" t="str">
        <f t="shared" si="1"/>
        <v/>
      </c>
      <c r="G27" s="215"/>
      <c r="H27" s="214" t="str">
        <f t="shared" si="2"/>
        <v/>
      </c>
      <c r="I27" s="215"/>
      <c r="J27" s="216" t="str">
        <f t="shared" si="3"/>
        <v/>
      </c>
      <c r="K27" s="215"/>
      <c r="L27" s="214" t="str">
        <f t="shared" si="7"/>
        <v/>
      </c>
      <c r="M27" s="217"/>
      <c r="N27" s="214" t="str">
        <f t="shared" si="4"/>
        <v/>
      </c>
      <c r="O27" s="217"/>
      <c r="P27" s="214" t="str">
        <f t="shared" si="8"/>
        <v/>
      </c>
      <c r="Q27" s="217"/>
      <c r="R27" s="214" t="str">
        <f t="shared" si="5"/>
        <v/>
      </c>
      <c r="S27" s="217"/>
      <c r="T27" s="214" t="str">
        <f t="shared" si="6"/>
        <v/>
      </c>
      <c r="U27" s="217"/>
      <c r="V27" s="223">
        <v>43430</v>
      </c>
      <c r="W27" s="214"/>
      <c r="X27" s="214"/>
      <c r="Y27" s="214"/>
      <c r="Z27" s="214"/>
      <c r="AA27" s="219"/>
      <c r="AB27" s="219"/>
      <c r="AC27" s="219"/>
      <c r="AD27" s="219"/>
      <c r="AE27" s="220"/>
      <c r="AF27" s="220"/>
      <c r="AG27" s="220"/>
      <c r="AH27" s="220"/>
      <c r="AI27" s="220"/>
      <c r="AJ27" s="220"/>
      <c r="AK27" s="220"/>
      <c r="AL27" s="220"/>
      <c r="AM27" s="220"/>
      <c r="AN27" s="220"/>
      <c r="AO27" s="220"/>
      <c r="AP27" s="220"/>
      <c r="AQ27" s="220"/>
      <c r="AR27" s="220"/>
      <c r="AS27" s="220"/>
      <c r="AT27" s="220"/>
      <c r="AU27" s="220"/>
      <c r="AV27" s="220"/>
      <c r="AW27" s="220"/>
      <c r="AX27" s="220"/>
      <c r="AY27" s="220"/>
      <c r="AZ27" s="220"/>
      <c r="BA27" s="220"/>
      <c r="BB27" s="220"/>
      <c r="BC27" s="220"/>
      <c r="BD27" s="220"/>
      <c r="BE27" s="220"/>
      <c r="BF27" s="220"/>
      <c r="BG27" s="220"/>
      <c r="BH27" s="220"/>
      <c r="BI27" s="220"/>
      <c r="BJ27" s="220"/>
      <c r="BK27" s="220"/>
      <c r="BL27" s="220"/>
      <c r="BM27" s="220"/>
      <c r="BN27" s="220"/>
      <c r="BO27" s="220"/>
      <c r="BP27" s="220"/>
      <c r="BQ27" s="220"/>
      <c r="BR27" s="220"/>
      <c r="BS27" s="220"/>
      <c r="BT27" s="220"/>
      <c r="BU27" s="220"/>
      <c r="BV27" s="220"/>
      <c r="BW27" s="220"/>
      <c r="BX27" s="220"/>
      <c r="BY27" s="220"/>
      <c r="BZ27" s="220"/>
      <c r="CA27" s="220"/>
      <c r="CB27" s="220"/>
      <c r="CC27" s="220"/>
      <c r="CD27" s="220"/>
    </row>
    <row r="28" spans="1:82" s="222" customFormat="1" ht="35.1" customHeight="1">
      <c r="A28" s="269" t="s">
        <v>515</v>
      </c>
      <c r="B28" s="268" t="s">
        <v>507</v>
      </c>
      <c r="C28" s="260" t="s">
        <v>36</v>
      </c>
      <c r="D28" s="214" t="str">
        <f t="shared" si="0"/>
        <v/>
      </c>
      <c r="E28" s="215"/>
      <c r="F28" s="214" t="str">
        <f t="shared" si="1"/>
        <v/>
      </c>
      <c r="G28" s="215"/>
      <c r="H28" s="214" t="str">
        <f t="shared" si="2"/>
        <v/>
      </c>
      <c r="I28" s="215"/>
      <c r="J28" s="216" t="str">
        <f t="shared" si="3"/>
        <v/>
      </c>
      <c r="K28" s="215"/>
      <c r="L28" s="214" t="str">
        <f t="shared" si="7"/>
        <v/>
      </c>
      <c r="M28" s="217"/>
      <c r="N28" s="214" t="str">
        <f t="shared" si="4"/>
        <v/>
      </c>
      <c r="O28" s="217"/>
      <c r="P28" s="214" t="str">
        <f t="shared" si="8"/>
        <v/>
      </c>
      <c r="Q28" s="217"/>
      <c r="R28" s="214" t="str">
        <f t="shared" si="5"/>
        <v/>
      </c>
      <c r="S28" s="217"/>
      <c r="T28" s="214" t="str">
        <f t="shared" si="6"/>
        <v/>
      </c>
      <c r="U28" s="217"/>
      <c r="V28" s="223">
        <v>43571</v>
      </c>
      <c r="W28" s="214"/>
      <c r="X28" s="214"/>
      <c r="Y28" s="214"/>
      <c r="Z28" s="214"/>
      <c r="AA28" s="219"/>
      <c r="AB28" s="219"/>
      <c r="AC28" s="219"/>
      <c r="AD28" s="219"/>
      <c r="AE28" s="220"/>
      <c r="AF28" s="220"/>
      <c r="AG28" s="220"/>
      <c r="AH28" s="220"/>
      <c r="AI28" s="220"/>
      <c r="AJ28" s="220"/>
      <c r="AK28" s="220"/>
      <c r="AL28" s="220"/>
      <c r="AM28" s="220"/>
      <c r="AN28" s="220"/>
      <c r="AO28" s="220"/>
      <c r="AP28" s="220"/>
      <c r="AQ28" s="220"/>
      <c r="AR28" s="220"/>
      <c r="AS28" s="220"/>
      <c r="AT28" s="220"/>
      <c r="AU28" s="220"/>
      <c r="AV28" s="220"/>
      <c r="AW28" s="220"/>
      <c r="AX28" s="220"/>
      <c r="AY28" s="220"/>
      <c r="AZ28" s="220"/>
      <c r="BA28" s="220"/>
      <c r="BB28" s="220"/>
      <c r="BC28" s="220"/>
      <c r="BD28" s="220"/>
      <c r="BE28" s="220"/>
      <c r="BF28" s="220"/>
      <c r="BG28" s="220"/>
      <c r="BH28" s="220"/>
      <c r="BI28" s="220"/>
      <c r="BJ28" s="220"/>
      <c r="BK28" s="220"/>
      <c r="BL28" s="220"/>
      <c r="BM28" s="220"/>
      <c r="BN28" s="220"/>
      <c r="BO28" s="220"/>
      <c r="BP28" s="220"/>
      <c r="BQ28" s="220"/>
      <c r="BR28" s="220"/>
      <c r="BS28" s="220"/>
      <c r="BT28" s="220"/>
      <c r="BU28" s="220"/>
      <c r="BV28" s="220"/>
      <c r="BW28" s="220"/>
      <c r="BX28" s="220"/>
      <c r="BY28" s="220"/>
      <c r="BZ28" s="220"/>
      <c r="CA28" s="220"/>
      <c r="CB28" s="220"/>
      <c r="CC28" s="220"/>
      <c r="CD28" s="220"/>
    </row>
    <row r="29" spans="1:82" s="222" customFormat="1" ht="35.1" customHeight="1">
      <c r="A29" s="269" t="s">
        <v>515</v>
      </c>
      <c r="B29" s="268" t="s">
        <v>507</v>
      </c>
      <c r="C29" s="260" t="s">
        <v>45</v>
      </c>
      <c r="D29" s="214" t="str">
        <f t="shared" si="0"/>
        <v/>
      </c>
      <c r="E29" s="215"/>
      <c r="F29" s="214" t="str">
        <f t="shared" si="1"/>
        <v/>
      </c>
      <c r="G29" s="215"/>
      <c r="H29" s="214" t="str">
        <f t="shared" si="2"/>
        <v/>
      </c>
      <c r="I29" s="215"/>
      <c r="J29" s="216" t="str">
        <f t="shared" si="3"/>
        <v/>
      </c>
      <c r="K29" s="215"/>
      <c r="L29" s="214" t="str">
        <f t="shared" si="7"/>
        <v/>
      </c>
      <c r="M29" s="217"/>
      <c r="N29" s="214" t="str">
        <f t="shared" si="4"/>
        <v/>
      </c>
      <c r="O29" s="217"/>
      <c r="P29" s="214" t="str">
        <f t="shared" si="8"/>
        <v/>
      </c>
      <c r="Q29" s="217"/>
      <c r="R29" s="214" t="str">
        <f t="shared" si="5"/>
        <v/>
      </c>
      <c r="S29" s="217"/>
      <c r="T29" s="214" t="str">
        <f t="shared" si="6"/>
        <v/>
      </c>
      <c r="U29" s="217"/>
      <c r="V29" s="224"/>
      <c r="W29" s="214"/>
      <c r="X29" s="214"/>
      <c r="Y29" s="214"/>
      <c r="Z29" s="214"/>
      <c r="AA29" s="219"/>
      <c r="AB29" s="219"/>
      <c r="AC29" s="219"/>
      <c r="AD29" s="219"/>
      <c r="AE29" s="220"/>
      <c r="AF29" s="220"/>
      <c r="AG29" s="220"/>
      <c r="AH29" s="220"/>
      <c r="AI29" s="220"/>
      <c r="AJ29" s="220"/>
      <c r="AK29" s="220"/>
      <c r="AL29" s="220"/>
      <c r="AM29" s="220"/>
      <c r="AN29" s="220"/>
      <c r="AO29" s="220"/>
      <c r="AP29" s="220"/>
      <c r="AQ29" s="220"/>
      <c r="AR29" s="220"/>
      <c r="AS29" s="220"/>
      <c r="AT29" s="220"/>
      <c r="AU29" s="220"/>
      <c r="AV29" s="220"/>
      <c r="AW29" s="220"/>
      <c r="AX29" s="220"/>
      <c r="AY29" s="220"/>
      <c r="AZ29" s="220"/>
      <c r="BA29" s="220"/>
      <c r="BB29" s="220"/>
      <c r="BC29" s="220"/>
      <c r="BD29" s="220"/>
      <c r="BE29" s="220"/>
      <c r="BF29" s="220"/>
      <c r="BG29" s="220"/>
      <c r="BH29" s="220"/>
      <c r="BI29" s="220"/>
      <c r="BJ29" s="220"/>
      <c r="BK29" s="220"/>
      <c r="BL29" s="220"/>
      <c r="BM29" s="220"/>
      <c r="BN29" s="220"/>
      <c r="BO29" s="220"/>
      <c r="BP29" s="220"/>
      <c r="BQ29" s="220"/>
      <c r="BR29" s="220"/>
      <c r="BS29" s="220"/>
      <c r="BT29" s="220"/>
      <c r="BU29" s="220"/>
      <c r="BV29" s="220"/>
      <c r="BW29" s="220"/>
      <c r="BX29" s="220"/>
      <c r="BY29" s="220"/>
      <c r="BZ29" s="220"/>
      <c r="CA29" s="220"/>
      <c r="CB29" s="220"/>
      <c r="CC29" s="220"/>
      <c r="CD29" s="220"/>
    </row>
    <row r="30" spans="1:82" s="220" customFormat="1" ht="35.1" customHeight="1">
      <c r="A30" s="269" t="s">
        <v>515</v>
      </c>
      <c r="B30" s="268" t="s">
        <v>510</v>
      </c>
      <c r="C30" s="260" t="s">
        <v>127</v>
      </c>
      <c r="D30" s="214" t="str">
        <f t="shared" si="0"/>
        <v>●</v>
      </c>
      <c r="E30" s="215"/>
      <c r="F30" s="214" t="str">
        <f t="shared" si="1"/>
        <v/>
      </c>
      <c r="G30" s="215"/>
      <c r="H30" s="214" t="str">
        <f t="shared" si="2"/>
        <v>◎</v>
      </c>
      <c r="I30" s="215" t="s">
        <v>429</v>
      </c>
      <c r="J30" s="216" t="str">
        <f t="shared" si="3"/>
        <v/>
      </c>
      <c r="K30" s="215"/>
      <c r="L30" s="214" t="s">
        <v>509</v>
      </c>
      <c r="M30" s="217">
        <v>45595</v>
      </c>
      <c r="N30" s="214" t="str">
        <f t="shared" si="4"/>
        <v/>
      </c>
      <c r="O30" s="217"/>
      <c r="P30" s="214" t="str">
        <f t="shared" si="8"/>
        <v/>
      </c>
      <c r="Q30" s="217"/>
      <c r="R30" s="214" t="str">
        <f t="shared" si="5"/>
        <v/>
      </c>
      <c r="S30" s="217"/>
      <c r="T30" s="214" t="str">
        <f t="shared" si="6"/>
        <v/>
      </c>
      <c r="U30" s="217"/>
      <c r="V30" s="223">
        <v>43578</v>
      </c>
      <c r="W30" s="214"/>
      <c r="X30" s="214"/>
      <c r="Y30" s="214"/>
      <c r="Z30" s="214"/>
      <c r="AA30" s="219"/>
      <c r="AB30" s="219"/>
      <c r="AC30" s="219"/>
      <c r="AD30" s="219"/>
    </row>
    <row r="31" spans="1:82" s="222" customFormat="1" ht="35.1" customHeight="1">
      <c r="A31" s="269" t="s">
        <v>515</v>
      </c>
      <c r="B31" s="268" t="s">
        <v>507</v>
      </c>
      <c r="C31" s="260" t="s">
        <v>68</v>
      </c>
      <c r="D31" s="214" t="str">
        <f t="shared" si="0"/>
        <v/>
      </c>
      <c r="E31" s="215"/>
      <c r="F31" s="214" t="str">
        <f t="shared" si="1"/>
        <v/>
      </c>
      <c r="G31" s="215"/>
      <c r="H31" s="214" t="str">
        <f t="shared" si="2"/>
        <v/>
      </c>
      <c r="I31" s="215"/>
      <c r="J31" s="216" t="str">
        <f t="shared" si="3"/>
        <v/>
      </c>
      <c r="K31" s="215"/>
      <c r="L31" s="214" t="str">
        <f t="shared" si="7"/>
        <v/>
      </c>
      <c r="M31" s="217"/>
      <c r="N31" s="214" t="str">
        <f t="shared" si="4"/>
        <v/>
      </c>
      <c r="O31" s="217"/>
      <c r="P31" s="214" t="str">
        <f t="shared" si="8"/>
        <v/>
      </c>
      <c r="Q31" s="217"/>
      <c r="R31" s="214" t="str">
        <f t="shared" si="5"/>
        <v/>
      </c>
      <c r="S31" s="217"/>
      <c r="T31" s="214" t="str">
        <f t="shared" si="6"/>
        <v/>
      </c>
      <c r="U31" s="217"/>
      <c r="V31" s="223">
        <v>43389</v>
      </c>
      <c r="W31" s="214"/>
      <c r="X31" s="214"/>
      <c r="Y31" s="214"/>
      <c r="Z31" s="214"/>
      <c r="AA31" s="219"/>
      <c r="AB31" s="219"/>
      <c r="AC31" s="219"/>
      <c r="AD31" s="219"/>
      <c r="AE31" s="220"/>
      <c r="AF31" s="220"/>
      <c r="AG31" s="220"/>
      <c r="AH31" s="220"/>
      <c r="AI31" s="220"/>
      <c r="AJ31" s="220"/>
      <c r="AK31" s="220"/>
      <c r="AL31" s="220"/>
      <c r="AM31" s="220"/>
      <c r="AN31" s="220"/>
      <c r="AO31" s="220"/>
      <c r="AP31" s="220"/>
      <c r="AQ31" s="220"/>
      <c r="AR31" s="220"/>
      <c r="AS31" s="220"/>
      <c r="AT31" s="220"/>
      <c r="AU31" s="220"/>
      <c r="AV31" s="220"/>
      <c r="AW31" s="220"/>
      <c r="AX31" s="220"/>
      <c r="AY31" s="220"/>
      <c r="AZ31" s="220"/>
      <c r="BA31" s="220"/>
      <c r="BB31" s="220"/>
      <c r="BC31" s="220"/>
      <c r="BD31" s="220"/>
      <c r="BE31" s="220"/>
      <c r="BF31" s="220"/>
      <c r="BG31" s="220"/>
      <c r="BH31" s="220"/>
      <c r="BI31" s="220"/>
      <c r="BJ31" s="220"/>
      <c r="BK31" s="220"/>
      <c r="BL31" s="220"/>
      <c r="BM31" s="220"/>
      <c r="BN31" s="220"/>
      <c r="BO31" s="220"/>
      <c r="BP31" s="220"/>
      <c r="BQ31" s="220"/>
      <c r="BR31" s="220"/>
      <c r="BS31" s="220"/>
      <c r="BT31" s="220"/>
      <c r="BU31" s="220"/>
      <c r="BV31" s="220"/>
      <c r="BW31" s="220"/>
      <c r="BX31" s="220"/>
      <c r="BY31" s="220"/>
      <c r="BZ31" s="220"/>
      <c r="CA31" s="220"/>
      <c r="CB31" s="220"/>
      <c r="CC31" s="220"/>
      <c r="CD31" s="220"/>
    </row>
    <row r="32" spans="1:82" s="222" customFormat="1" ht="35.1" customHeight="1">
      <c r="A32" s="269" t="s">
        <v>515</v>
      </c>
      <c r="B32" s="268" t="s">
        <v>507</v>
      </c>
      <c r="C32" s="260" t="s">
        <v>254</v>
      </c>
      <c r="D32" s="214" t="str">
        <f t="shared" si="0"/>
        <v/>
      </c>
      <c r="E32" s="215"/>
      <c r="F32" s="214" t="str">
        <f t="shared" si="1"/>
        <v/>
      </c>
      <c r="G32" s="215"/>
      <c r="H32" s="214" t="str">
        <f t="shared" si="2"/>
        <v/>
      </c>
      <c r="I32" s="215"/>
      <c r="J32" s="216" t="str">
        <f t="shared" si="3"/>
        <v/>
      </c>
      <c r="K32" s="215"/>
      <c r="L32" s="214" t="str">
        <f t="shared" si="7"/>
        <v/>
      </c>
      <c r="M32" s="217" t="s">
        <v>383</v>
      </c>
      <c r="N32" s="214" t="str">
        <f t="shared" si="4"/>
        <v/>
      </c>
      <c r="O32" s="217"/>
      <c r="P32" s="214" t="str">
        <f t="shared" si="8"/>
        <v/>
      </c>
      <c r="Q32" s="217"/>
      <c r="R32" s="214" t="str">
        <f t="shared" si="5"/>
        <v/>
      </c>
      <c r="S32" s="217"/>
      <c r="T32" s="214" t="str">
        <f t="shared" si="6"/>
        <v/>
      </c>
      <c r="U32" s="217"/>
      <c r="V32" s="221"/>
      <c r="W32" s="214"/>
      <c r="X32" s="214"/>
      <c r="Y32" s="214"/>
      <c r="Z32" s="214"/>
      <c r="AA32" s="219"/>
      <c r="AB32" s="219"/>
      <c r="AC32" s="219"/>
      <c r="AD32" s="219"/>
      <c r="AE32" s="220"/>
      <c r="AF32" s="220"/>
      <c r="AG32" s="220"/>
      <c r="AH32" s="220"/>
      <c r="AI32" s="220"/>
      <c r="AJ32" s="220"/>
      <c r="AK32" s="220"/>
      <c r="AL32" s="220"/>
      <c r="AM32" s="220"/>
      <c r="AN32" s="220"/>
      <c r="AO32" s="220"/>
      <c r="AP32" s="220"/>
      <c r="AQ32" s="220"/>
      <c r="AR32" s="220"/>
      <c r="AS32" s="220"/>
      <c r="AT32" s="220"/>
      <c r="AU32" s="220"/>
      <c r="AV32" s="220"/>
      <c r="AW32" s="220"/>
      <c r="AX32" s="220"/>
      <c r="AY32" s="220"/>
      <c r="AZ32" s="220"/>
      <c r="BA32" s="220"/>
      <c r="BB32" s="220"/>
      <c r="BC32" s="220"/>
      <c r="BD32" s="220"/>
      <c r="BE32" s="220"/>
      <c r="BF32" s="220"/>
      <c r="BG32" s="220"/>
      <c r="BH32" s="220"/>
      <c r="BI32" s="220"/>
      <c r="BJ32" s="220"/>
      <c r="BK32" s="220"/>
      <c r="BL32" s="220"/>
      <c r="BM32" s="220"/>
      <c r="BN32" s="220"/>
      <c r="BO32" s="220"/>
      <c r="BP32" s="220"/>
      <c r="BQ32" s="220"/>
      <c r="BR32" s="220"/>
      <c r="BS32" s="220"/>
      <c r="BT32" s="220"/>
      <c r="BU32" s="220"/>
      <c r="BV32" s="220"/>
      <c r="BW32" s="220"/>
      <c r="BX32" s="220"/>
      <c r="BY32" s="220"/>
      <c r="BZ32" s="220"/>
      <c r="CA32" s="220"/>
      <c r="CB32" s="220"/>
      <c r="CC32" s="220"/>
      <c r="CD32" s="220"/>
    </row>
    <row r="33" spans="1:82" s="222" customFormat="1" ht="35.1" customHeight="1">
      <c r="A33" s="269" t="s">
        <v>515</v>
      </c>
      <c r="B33" s="268" t="s">
        <v>507</v>
      </c>
      <c r="C33" s="260" t="s">
        <v>58</v>
      </c>
      <c r="D33" s="214" t="str">
        <f t="shared" si="0"/>
        <v/>
      </c>
      <c r="E33" s="215"/>
      <c r="F33" s="214" t="str">
        <f t="shared" si="1"/>
        <v/>
      </c>
      <c r="G33" s="215"/>
      <c r="H33" s="214" t="str">
        <f t="shared" si="2"/>
        <v/>
      </c>
      <c r="I33" s="215"/>
      <c r="J33" s="216" t="str">
        <f t="shared" si="3"/>
        <v/>
      </c>
      <c r="K33" s="215"/>
      <c r="L33" s="214" t="str">
        <f t="shared" si="7"/>
        <v/>
      </c>
      <c r="M33" s="217"/>
      <c r="N33" s="214" t="str">
        <f t="shared" si="4"/>
        <v/>
      </c>
      <c r="O33" s="217"/>
      <c r="P33" s="214" t="str">
        <f t="shared" si="8"/>
        <v/>
      </c>
      <c r="Q33" s="217"/>
      <c r="R33" s="214" t="str">
        <f t="shared" si="5"/>
        <v/>
      </c>
      <c r="S33" s="217"/>
      <c r="T33" s="214" t="str">
        <f t="shared" si="6"/>
        <v/>
      </c>
      <c r="U33" s="217"/>
      <c r="V33" s="221"/>
      <c r="W33" s="214"/>
      <c r="X33" s="214"/>
      <c r="Y33" s="214"/>
      <c r="Z33" s="214"/>
      <c r="AA33" s="219"/>
      <c r="AB33" s="219"/>
      <c r="AC33" s="219"/>
      <c r="AD33" s="219"/>
      <c r="AE33" s="220"/>
      <c r="AF33" s="220"/>
      <c r="AG33" s="220"/>
      <c r="AH33" s="220"/>
      <c r="AI33" s="220"/>
      <c r="AJ33" s="220"/>
      <c r="AK33" s="220"/>
      <c r="AL33" s="220"/>
      <c r="AM33" s="220"/>
      <c r="AN33" s="220"/>
      <c r="AO33" s="220"/>
      <c r="AP33" s="220"/>
      <c r="AQ33" s="220"/>
      <c r="AR33" s="220"/>
      <c r="AS33" s="220"/>
      <c r="AT33" s="220"/>
      <c r="AU33" s="220"/>
      <c r="AV33" s="220"/>
      <c r="AW33" s="220"/>
      <c r="AX33" s="220"/>
      <c r="AY33" s="220"/>
      <c r="AZ33" s="220"/>
      <c r="BA33" s="220"/>
      <c r="BB33" s="220"/>
      <c r="BC33" s="220"/>
      <c r="BD33" s="220"/>
      <c r="BE33" s="220"/>
      <c r="BF33" s="220"/>
      <c r="BG33" s="220"/>
      <c r="BH33" s="220"/>
      <c r="BI33" s="220"/>
      <c r="BJ33" s="220"/>
      <c r="BK33" s="220"/>
      <c r="BL33" s="220"/>
      <c r="BM33" s="220"/>
      <c r="BN33" s="220"/>
      <c r="BO33" s="220"/>
      <c r="BP33" s="220"/>
      <c r="BQ33" s="220"/>
      <c r="BR33" s="220"/>
      <c r="BS33" s="220"/>
      <c r="BT33" s="220"/>
      <c r="BU33" s="220"/>
      <c r="BV33" s="220"/>
      <c r="BW33" s="220"/>
      <c r="BX33" s="220"/>
      <c r="BY33" s="220"/>
      <c r="BZ33" s="220"/>
      <c r="CA33" s="220"/>
      <c r="CB33" s="220"/>
      <c r="CC33" s="220"/>
      <c r="CD33" s="220"/>
    </row>
    <row r="34" spans="1:82" s="220" customFormat="1" ht="35.1" customHeight="1">
      <c r="A34" s="269" t="s">
        <v>515</v>
      </c>
      <c r="B34" s="268" t="s">
        <v>510</v>
      </c>
      <c r="C34" s="260" t="s">
        <v>66</v>
      </c>
      <c r="D34" s="214" t="str">
        <f t="shared" si="0"/>
        <v>●</v>
      </c>
      <c r="E34" s="215"/>
      <c r="F34" s="214" t="str">
        <f t="shared" si="1"/>
        <v/>
      </c>
      <c r="G34" s="215"/>
      <c r="H34" s="214" t="str">
        <f t="shared" si="2"/>
        <v>◎</v>
      </c>
      <c r="I34" s="215" t="s">
        <v>429</v>
      </c>
      <c r="J34" s="216" t="str">
        <f t="shared" si="3"/>
        <v/>
      </c>
      <c r="K34" s="215"/>
      <c r="L34" s="214" t="s">
        <v>509</v>
      </c>
      <c r="M34" s="217">
        <v>45565</v>
      </c>
      <c r="N34" s="214" t="str">
        <f t="shared" si="4"/>
        <v/>
      </c>
      <c r="O34" s="217"/>
      <c r="P34" s="214" t="str">
        <f t="shared" si="8"/>
        <v/>
      </c>
      <c r="Q34" s="217"/>
      <c r="R34" s="214" t="str">
        <f t="shared" si="5"/>
        <v/>
      </c>
      <c r="S34" s="217"/>
      <c r="T34" s="214" t="str">
        <f t="shared" si="6"/>
        <v/>
      </c>
      <c r="U34" s="217"/>
      <c r="V34" s="221"/>
      <c r="W34" s="214"/>
      <c r="X34" s="214"/>
      <c r="Y34" s="214"/>
      <c r="Z34" s="214"/>
      <c r="AA34" s="219"/>
      <c r="AB34" s="219"/>
      <c r="AC34" s="219"/>
      <c r="AD34" s="219"/>
    </row>
    <row r="35" spans="1:82" s="222" customFormat="1" ht="35.1" customHeight="1">
      <c r="A35" s="269" t="s">
        <v>515</v>
      </c>
      <c r="B35" s="268" t="s">
        <v>507</v>
      </c>
      <c r="C35" s="260" t="s">
        <v>12</v>
      </c>
      <c r="D35" s="214" t="str">
        <f t="shared" si="0"/>
        <v/>
      </c>
      <c r="E35" s="215"/>
      <c r="F35" s="214" t="str">
        <f t="shared" si="1"/>
        <v/>
      </c>
      <c r="G35" s="215"/>
      <c r="H35" s="214" t="str">
        <f t="shared" si="2"/>
        <v/>
      </c>
      <c r="I35" s="215"/>
      <c r="J35" s="216" t="str">
        <f t="shared" si="3"/>
        <v/>
      </c>
      <c r="K35" s="215" t="s">
        <v>384</v>
      </c>
      <c r="L35" s="214" t="str">
        <f t="shared" si="7"/>
        <v/>
      </c>
      <c r="M35" s="217"/>
      <c r="N35" s="214" t="str">
        <f t="shared" si="4"/>
        <v/>
      </c>
      <c r="O35" s="217"/>
      <c r="P35" s="214" t="str">
        <f t="shared" si="8"/>
        <v/>
      </c>
      <c r="Q35" s="217"/>
      <c r="R35" s="214" t="str">
        <f t="shared" si="5"/>
        <v/>
      </c>
      <c r="S35" s="217"/>
      <c r="T35" s="214" t="str">
        <f t="shared" si="6"/>
        <v/>
      </c>
      <c r="U35" s="217"/>
      <c r="V35" s="218">
        <v>43522</v>
      </c>
      <c r="W35" s="214"/>
      <c r="X35" s="214"/>
      <c r="Y35" s="214"/>
      <c r="Z35" s="214"/>
      <c r="AA35" s="219"/>
      <c r="AB35" s="219"/>
      <c r="AC35" s="219"/>
      <c r="AD35" s="219"/>
      <c r="AE35" s="220"/>
      <c r="AF35" s="220"/>
      <c r="AG35" s="220"/>
      <c r="AH35" s="220"/>
      <c r="AI35" s="220"/>
      <c r="AJ35" s="220"/>
      <c r="AK35" s="220"/>
      <c r="AL35" s="220"/>
      <c r="AM35" s="220"/>
      <c r="AN35" s="220"/>
      <c r="AO35" s="220"/>
      <c r="AP35" s="220"/>
      <c r="AQ35" s="220"/>
      <c r="AR35" s="220"/>
      <c r="AS35" s="220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J35" s="220"/>
      <c r="BK35" s="220"/>
      <c r="BL35" s="220"/>
      <c r="BM35" s="220"/>
      <c r="BN35" s="220"/>
      <c r="BO35" s="220"/>
      <c r="BP35" s="220"/>
      <c r="BQ35" s="220"/>
      <c r="BR35" s="220"/>
      <c r="BS35" s="220"/>
      <c r="BT35" s="220"/>
      <c r="BU35" s="220"/>
      <c r="BV35" s="220"/>
      <c r="BW35" s="220"/>
      <c r="BX35" s="220"/>
      <c r="BY35" s="220"/>
      <c r="BZ35" s="220"/>
      <c r="CA35" s="220"/>
      <c r="CB35" s="220"/>
      <c r="CC35" s="220"/>
      <c r="CD35" s="220"/>
    </row>
    <row r="36" spans="1:82" s="222" customFormat="1" ht="35.1" customHeight="1">
      <c r="A36" s="269" t="s">
        <v>515</v>
      </c>
      <c r="B36" s="268" t="s">
        <v>507</v>
      </c>
      <c r="C36" s="260" t="s">
        <v>151</v>
      </c>
      <c r="D36" s="214" t="str">
        <f t="shared" si="0"/>
        <v/>
      </c>
      <c r="E36" s="215"/>
      <c r="F36" s="214" t="str">
        <f t="shared" si="1"/>
        <v/>
      </c>
      <c r="G36" s="215"/>
      <c r="H36" s="214" t="str">
        <f t="shared" si="2"/>
        <v/>
      </c>
      <c r="I36" s="215"/>
      <c r="J36" s="216" t="str">
        <f t="shared" si="3"/>
        <v/>
      </c>
      <c r="K36" s="215"/>
      <c r="L36" s="214" t="str">
        <f t="shared" si="7"/>
        <v/>
      </c>
      <c r="M36" s="217"/>
      <c r="N36" s="214" t="str">
        <f t="shared" si="4"/>
        <v/>
      </c>
      <c r="O36" s="217"/>
      <c r="P36" s="214" t="str">
        <f t="shared" si="8"/>
        <v/>
      </c>
      <c r="Q36" s="217"/>
      <c r="R36" s="214" t="str">
        <f t="shared" si="5"/>
        <v/>
      </c>
      <c r="S36" s="217"/>
      <c r="T36" s="214" t="str">
        <f t="shared" si="6"/>
        <v/>
      </c>
      <c r="U36" s="217"/>
      <c r="V36" s="218">
        <v>43341</v>
      </c>
      <c r="W36" s="214"/>
      <c r="X36" s="214"/>
      <c r="Y36" s="214"/>
      <c r="Z36" s="214"/>
      <c r="AA36" s="219"/>
      <c r="AB36" s="219"/>
      <c r="AC36" s="219"/>
      <c r="AD36" s="219"/>
      <c r="AE36" s="220"/>
      <c r="AF36" s="220"/>
      <c r="AG36" s="220"/>
      <c r="AH36" s="220"/>
      <c r="AI36" s="220"/>
      <c r="AJ36" s="220"/>
      <c r="AK36" s="220"/>
      <c r="AL36" s="220"/>
      <c r="AM36" s="220"/>
      <c r="AN36" s="220"/>
      <c r="AO36" s="220"/>
      <c r="AP36" s="220"/>
      <c r="AQ36" s="220"/>
      <c r="AR36" s="220"/>
      <c r="AS36" s="220"/>
      <c r="AT36" s="220"/>
      <c r="AU36" s="220"/>
      <c r="AV36" s="220"/>
      <c r="AW36" s="220"/>
      <c r="AX36" s="220"/>
      <c r="AY36" s="220"/>
      <c r="AZ36" s="220"/>
      <c r="BA36" s="220"/>
      <c r="BB36" s="220"/>
      <c r="BC36" s="220"/>
      <c r="BD36" s="220"/>
      <c r="BE36" s="220"/>
      <c r="BF36" s="220"/>
      <c r="BG36" s="220"/>
      <c r="BH36" s="220"/>
      <c r="BI36" s="220"/>
      <c r="BJ36" s="220"/>
      <c r="BK36" s="220"/>
      <c r="BL36" s="220"/>
      <c r="BM36" s="220"/>
      <c r="BN36" s="220"/>
      <c r="BO36" s="220"/>
      <c r="BP36" s="220"/>
      <c r="BQ36" s="220"/>
      <c r="BR36" s="220"/>
      <c r="BS36" s="220"/>
      <c r="BT36" s="220"/>
      <c r="BU36" s="220"/>
      <c r="BV36" s="220"/>
      <c r="BW36" s="220"/>
      <c r="BX36" s="220"/>
      <c r="BY36" s="220"/>
      <c r="BZ36" s="220"/>
      <c r="CA36" s="220"/>
      <c r="CB36" s="220"/>
      <c r="CC36" s="220"/>
      <c r="CD36" s="220"/>
    </row>
    <row r="37" spans="1:82" s="220" customFormat="1" ht="35.1" customHeight="1">
      <c r="A37" s="269" t="s">
        <v>515</v>
      </c>
      <c r="B37" s="268" t="s">
        <v>510</v>
      </c>
      <c r="C37" s="260" t="s">
        <v>33</v>
      </c>
      <c r="D37" s="214" t="str">
        <f t="shared" si="0"/>
        <v>●</v>
      </c>
      <c r="E37" s="215"/>
      <c r="F37" s="214" t="str">
        <f t="shared" si="1"/>
        <v/>
      </c>
      <c r="G37" s="215"/>
      <c r="H37" s="214" t="str">
        <f t="shared" si="2"/>
        <v>◎</v>
      </c>
      <c r="I37" s="215" t="s">
        <v>429</v>
      </c>
      <c r="J37" s="216" t="str">
        <f t="shared" si="3"/>
        <v/>
      </c>
      <c r="K37" s="215"/>
      <c r="L37" s="214" t="s">
        <v>509</v>
      </c>
      <c r="M37" s="217" t="s">
        <v>503</v>
      </c>
      <c r="N37" s="214" t="str">
        <f t="shared" si="4"/>
        <v/>
      </c>
      <c r="O37" s="217"/>
      <c r="P37" s="214" t="str">
        <f t="shared" si="8"/>
        <v/>
      </c>
      <c r="Q37" s="217"/>
      <c r="R37" s="214" t="str">
        <f t="shared" si="5"/>
        <v/>
      </c>
      <c r="S37" s="217"/>
      <c r="T37" s="214" t="str">
        <f t="shared" si="6"/>
        <v/>
      </c>
      <c r="U37" s="217"/>
      <c r="V37" s="221"/>
      <c r="W37" s="214"/>
      <c r="X37" s="214"/>
      <c r="Y37" s="214"/>
      <c r="Z37" s="214"/>
      <c r="AA37" s="219"/>
      <c r="AB37" s="219"/>
      <c r="AC37" s="219"/>
      <c r="AD37" s="219"/>
    </row>
    <row r="38" spans="1:82" s="222" customFormat="1" ht="35.1" customHeight="1">
      <c r="A38" s="269" t="s">
        <v>515</v>
      </c>
      <c r="B38" s="268" t="s">
        <v>507</v>
      </c>
      <c r="C38" s="260" t="s">
        <v>84</v>
      </c>
      <c r="D38" s="214" t="str">
        <f t="shared" si="0"/>
        <v/>
      </c>
      <c r="E38" s="215"/>
      <c r="F38" s="214" t="str">
        <f t="shared" si="1"/>
        <v/>
      </c>
      <c r="G38" s="215"/>
      <c r="H38" s="214" t="str">
        <f t="shared" si="2"/>
        <v/>
      </c>
      <c r="I38" s="215"/>
      <c r="J38" s="216" t="str">
        <f t="shared" si="3"/>
        <v/>
      </c>
      <c r="K38" s="215"/>
      <c r="L38" s="214" t="str">
        <f t="shared" si="7"/>
        <v/>
      </c>
      <c r="M38" s="217"/>
      <c r="N38" s="214" t="str">
        <f t="shared" si="4"/>
        <v/>
      </c>
      <c r="O38" s="217"/>
      <c r="P38" s="214" t="str">
        <f t="shared" si="8"/>
        <v/>
      </c>
      <c r="Q38" s="217"/>
      <c r="R38" s="214" t="str">
        <f t="shared" si="5"/>
        <v/>
      </c>
      <c r="S38" s="217"/>
      <c r="T38" s="214" t="str">
        <f t="shared" si="6"/>
        <v/>
      </c>
      <c r="U38" s="217"/>
      <c r="V38" s="221"/>
      <c r="W38" s="214"/>
      <c r="X38" s="214"/>
      <c r="Y38" s="214"/>
      <c r="Z38" s="214"/>
      <c r="AA38" s="219"/>
      <c r="AB38" s="219"/>
      <c r="AC38" s="219"/>
      <c r="AD38" s="219"/>
      <c r="AE38" s="220"/>
      <c r="AF38" s="220"/>
      <c r="AG38" s="220"/>
      <c r="AH38" s="220"/>
      <c r="AI38" s="220"/>
      <c r="AJ38" s="220"/>
      <c r="AK38" s="220"/>
      <c r="AL38" s="220"/>
      <c r="AM38" s="220"/>
      <c r="AN38" s="220"/>
      <c r="AO38" s="220"/>
      <c r="AP38" s="220"/>
      <c r="AQ38" s="220"/>
      <c r="AR38" s="220"/>
      <c r="AS38" s="220"/>
      <c r="AT38" s="220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  <c r="BJ38" s="220"/>
      <c r="BK38" s="220"/>
      <c r="BL38" s="220"/>
      <c r="BM38" s="220"/>
      <c r="BN38" s="220"/>
      <c r="BO38" s="220"/>
      <c r="BP38" s="220"/>
      <c r="BQ38" s="220"/>
      <c r="BR38" s="220"/>
      <c r="BS38" s="220"/>
      <c r="BT38" s="220"/>
      <c r="BU38" s="220"/>
      <c r="BV38" s="220"/>
      <c r="BW38" s="220"/>
      <c r="BX38" s="220"/>
      <c r="BY38" s="220"/>
      <c r="BZ38" s="220"/>
      <c r="CA38" s="220"/>
      <c r="CB38" s="220"/>
      <c r="CC38" s="220"/>
      <c r="CD38" s="220"/>
    </row>
    <row r="39" spans="1:82" s="222" customFormat="1" ht="35.1" customHeight="1">
      <c r="A39" s="269" t="s">
        <v>515</v>
      </c>
      <c r="B39" s="268" t="s">
        <v>507</v>
      </c>
      <c r="C39" s="260" t="s">
        <v>25</v>
      </c>
      <c r="D39" s="214" t="str">
        <f t="shared" si="0"/>
        <v/>
      </c>
      <c r="E39" s="215"/>
      <c r="F39" s="214" t="str">
        <f t="shared" si="1"/>
        <v/>
      </c>
      <c r="G39" s="215"/>
      <c r="H39" s="214" t="str">
        <f t="shared" si="2"/>
        <v/>
      </c>
      <c r="I39" s="215"/>
      <c r="J39" s="216" t="str">
        <f t="shared" si="3"/>
        <v/>
      </c>
      <c r="K39" s="215"/>
      <c r="L39" s="214" t="str">
        <f t="shared" si="7"/>
        <v/>
      </c>
      <c r="M39" s="217"/>
      <c r="N39" s="214" t="str">
        <f t="shared" si="4"/>
        <v/>
      </c>
      <c r="O39" s="217"/>
      <c r="P39" s="214" t="str">
        <f t="shared" si="8"/>
        <v/>
      </c>
      <c r="Q39" s="217"/>
      <c r="R39" s="214" t="str">
        <f t="shared" si="5"/>
        <v/>
      </c>
      <c r="S39" s="217"/>
      <c r="T39" s="214" t="str">
        <f t="shared" si="6"/>
        <v/>
      </c>
      <c r="U39" s="217"/>
      <c r="V39" s="221"/>
      <c r="W39" s="214"/>
      <c r="X39" s="214"/>
      <c r="Y39" s="214"/>
      <c r="Z39" s="214"/>
      <c r="AA39" s="219"/>
      <c r="AB39" s="219"/>
      <c r="AC39" s="219"/>
      <c r="AD39" s="219"/>
      <c r="AE39" s="220"/>
      <c r="AF39" s="220"/>
      <c r="AG39" s="220"/>
      <c r="AH39" s="220"/>
      <c r="AI39" s="220"/>
      <c r="AJ39" s="220"/>
      <c r="AK39" s="220"/>
      <c r="AL39" s="220"/>
      <c r="AM39" s="220"/>
      <c r="AN39" s="220"/>
      <c r="AO39" s="220"/>
      <c r="AP39" s="220"/>
      <c r="AQ39" s="220"/>
      <c r="AR39" s="220"/>
      <c r="AS39" s="220"/>
      <c r="AT39" s="220"/>
      <c r="AU39" s="220"/>
      <c r="AV39" s="220"/>
      <c r="AW39" s="220"/>
      <c r="AX39" s="220"/>
      <c r="AY39" s="220"/>
      <c r="AZ39" s="220"/>
      <c r="BA39" s="220"/>
      <c r="BB39" s="220"/>
      <c r="BC39" s="220"/>
      <c r="BD39" s="220"/>
      <c r="BE39" s="220"/>
      <c r="BF39" s="220"/>
      <c r="BG39" s="220"/>
      <c r="BH39" s="220"/>
      <c r="BI39" s="220"/>
      <c r="BJ39" s="220"/>
      <c r="BK39" s="220"/>
      <c r="BL39" s="220"/>
      <c r="BM39" s="220"/>
      <c r="BN39" s="220"/>
      <c r="BO39" s="220"/>
      <c r="BP39" s="220"/>
      <c r="BQ39" s="220"/>
      <c r="BR39" s="220"/>
      <c r="BS39" s="220"/>
      <c r="BT39" s="220"/>
      <c r="BU39" s="220"/>
      <c r="BV39" s="220"/>
      <c r="BW39" s="220"/>
      <c r="BX39" s="220"/>
      <c r="BY39" s="220"/>
      <c r="BZ39" s="220"/>
      <c r="CA39" s="220"/>
      <c r="CB39" s="220"/>
      <c r="CC39" s="220"/>
      <c r="CD39" s="220"/>
    </row>
    <row r="40" spans="1:82" s="220" customFormat="1" ht="35.1" customHeight="1">
      <c r="A40" s="269" t="s">
        <v>515</v>
      </c>
      <c r="B40" s="268" t="s">
        <v>510</v>
      </c>
      <c r="C40" s="260" t="s">
        <v>146</v>
      </c>
      <c r="D40" s="214" t="str">
        <f t="shared" si="0"/>
        <v>●</v>
      </c>
      <c r="E40" s="215"/>
      <c r="F40" s="214" t="str">
        <f t="shared" si="1"/>
        <v/>
      </c>
      <c r="G40" s="215"/>
      <c r="H40" s="214" t="str">
        <f t="shared" si="2"/>
        <v>◎</v>
      </c>
      <c r="I40" s="215" t="s">
        <v>429</v>
      </c>
      <c r="J40" s="216" t="str">
        <f t="shared" si="3"/>
        <v/>
      </c>
      <c r="K40" s="215"/>
      <c r="L40" s="214" t="s">
        <v>509</v>
      </c>
      <c r="M40" s="217" t="s">
        <v>428</v>
      </c>
      <c r="N40" s="214" t="str">
        <f t="shared" si="4"/>
        <v/>
      </c>
      <c r="O40" s="217"/>
      <c r="P40" s="214" t="str">
        <f t="shared" si="8"/>
        <v/>
      </c>
      <c r="Q40" s="217"/>
      <c r="R40" s="214" t="str">
        <f t="shared" si="5"/>
        <v/>
      </c>
      <c r="S40" s="217"/>
      <c r="T40" s="214" t="str">
        <f t="shared" si="6"/>
        <v/>
      </c>
      <c r="U40" s="217"/>
      <c r="V40" s="221"/>
      <c r="W40" s="214"/>
      <c r="X40" s="214"/>
      <c r="Y40" s="214"/>
      <c r="Z40" s="214"/>
      <c r="AA40" s="219"/>
      <c r="AB40" s="219"/>
      <c r="AC40" s="219"/>
      <c r="AD40" s="219"/>
    </row>
    <row r="41" spans="1:82" s="220" customFormat="1" ht="35.1" customHeight="1">
      <c r="A41" s="269" t="s">
        <v>515</v>
      </c>
      <c r="B41" s="268" t="s">
        <v>510</v>
      </c>
      <c r="C41" s="260" t="s">
        <v>116</v>
      </c>
      <c r="D41" s="214" t="str">
        <f t="shared" si="0"/>
        <v>●</v>
      </c>
      <c r="E41" s="215"/>
      <c r="F41" s="214" t="str">
        <f t="shared" si="1"/>
        <v/>
      </c>
      <c r="G41" s="215"/>
      <c r="H41" s="214" t="str">
        <f t="shared" si="2"/>
        <v>◎</v>
      </c>
      <c r="I41" s="215" t="s">
        <v>429</v>
      </c>
      <c r="J41" s="216" t="str">
        <f t="shared" si="3"/>
        <v/>
      </c>
      <c r="K41" s="215"/>
      <c r="L41" s="214" t="s">
        <v>509</v>
      </c>
      <c r="M41" s="217" t="s">
        <v>385</v>
      </c>
      <c r="N41" s="214" t="str">
        <f t="shared" si="4"/>
        <v/>
      </c>
      <c r="O41" s="217"/>
      <c r="P41" s="214" t="str">
        <f t="shared" si="8"/>
        <v/>
      </c>
      <c r="Q41" s="217"/>
      <c r="R41" s="214" t="str">
        <f t="shared" si="5"/>
        <v/>
      </c>
      <c r="S41" s="217"/>
      <c r="T41" s="214" t="str">
        <f t="shared" si="6"/>
        <v/>
      </c>
      <c r="U41" s="217"/>
      <c r="V41" s="221"/>
      <c r="W41" s="214"/>
      <c r="X41" s="214"/>
      <c r="Y41" s="214"/>
      <c r="Z41" s="214"/>
      <c r="AA41" s="219"/>
      <c r="AB41" s="219"/>
      <c r="AC41" s="219"/>
      <c r="AD41" s="219"/>
    </row>
    <row r="42" spans="1:82" s="222" customFormat="1" ht="35.1" customHeight="1">
      <c r="A42" s="269" t="s">
        <v>515</v>
      </c>
      <c r="B42" s="268" t="s">
        <v>507</v>
      </c>
      <c r="C42" s="260" t="s">
        <v>90</v>
      </c>
      <c r="D42" s="214" t="str">
        <f t="shared" si="0"/>
        <v/>
      </c>
      <c r="E42" s="215"/>
      <c r="F42" s="214" t="str">
        <f t="shared" si="1"/>
        <v/>
      </c>
      <c r="G42" s="215"/>
      <c r="H42" s="214" t="str">
        <f t="shared" si="2"/>
        <v/>
      </c>
      <c r="I42" s="215"/>
      <c r="J42" s="216" t="str">
        <f t="shared" si="3"/>
        <v/>
      </c>
      <c r="K42" s="215"/>
      <c r="L42" s="214" t="str">
        <f t="shared" si="7"/>
        <v/>
      </c>
      <c r="M42" s="217"/>
      <c r="N42" s="214" t="str">
        <f t="shared" si="4"/>
        <v/>
      </c>
      <c r="O42" s="217"/>
      <c r="P42" s="214" t="str">
        <f t="shared" si="8"/>
        <v/>
      </c>
      <c r="Q42" s="217"/>
      <c r="R42" s="214" t="str">
        <f t="shared" si="5"/>
        <v/>
      </c>
      <c r="S42" s="217"/>
      <c r="T42" s="214" t="str">
        <f t="shared" si="6"/>
        <v/>
      </c>
      <c r="U42" s="217"/>
      <c r="V42" s="221"/>
      <c r="W42" s="214"/>
      <c r="X42" s="214"/>
      <c r="Y42" s="214"/>
      <c r="Z42" s="214"/>
      <c r="AA42" s="219"/>
      <c r="AB42" s="219"/>
      <c r="AC42" s="219"/>
      <c r="AD42" s="219"/>
      <c r="AE42" s="220"/>
      <c r="AF42" s="220"/>
      <c r="AG42" s="220"/>
      <c r="AH42" s="220"/>
      <c r="AI42" s="220"/>
      <c r="AJ42" s="220"/>
      <c r="AK42" s="220"/>
      <c r="AL42" s="220"/>
      <c r="AM42" s="220"/>
      <c r="AN42" s="220"/>
      <c r="AO42" s="220"/>
      <c r="AP42" s="220"/>
      <c r="AQ42" s="220"/>
      <c r="AR42" s="220"/>
      <c r="AS42" s="220"/>
      <c r="AT42" s="220"/>
      <c r="AU42" s="220"/>
      <c r="AV42" s="220"/>
      <c r="AW42" s="220"/>
      <c r="AX42" s="220"/>
      <c r="AY42" s="220"/>
      <c r="AZ42" s="220"/>
      <c r="BA42" s="220"/>
      <c r="BB42" s="220"/>
      <c r="BC42" s="220"/>
      <c r="BD42" s="220"/>
      <c r="BE42" s="220"/>
      <c r="BF42" s="220"/>
      <c r="BG42" s="220"/>
      <c r="BH42" s="220"/>
      <c r="BI42" s="220"/>
      <c r="BJ42" s="220"/>
      <c r="BK42" s="220"/>
      <c r="BL42" s="220"/>
      <c r="BM42" s="220"/>
      <c r="BN42" s="220"/>
      <c r="BO42" s="220"/>
      <c r="BP42" s="220"/>
      <c r="BQ42" s="220"/>
      <c r="BR42" s="220"/>
      <c r="BS42" s="220"/>
      <c r="BT42" s="220"/>
      <c r="BU42" s="220"/>
      <c r="BV42" s="220"/>
      <c r="BW42" s="220"/>
      <c r="BX42" s="220"/>
      <c r="BY42" s="220"/>
      <c r="BZ42" s="220"/>
      <c r="CA42" s="220"/>
      <c r="CB42" s="220"/>
      <c r="CC42" s="220"/>
      <c r="CD42" s="220"/>
    </row>
    <row r="43" spans="1:82" s="222" customFormat="1" ht="35.1" customHeight="1">
      <c r="A43" s="269" t="s">
        <v>515</v>
      </c>
      <c r="B43" s="268" t="s">
        <v>507</v>
      </c>
      <c r="C43" s="260" t="s">
        <v>26</v>
      </c>
      <c r="D43" s="214" t="str">
        <f t="shared" si="0"/>
        <v/>
      </c>
      <c r="E43" s="215"/>
      <c r="F43" s="214" t="str">
        <f t="shared" si="1"/>
        <v/>
      </c>
      <c r="G43" s="215"/>
      <c r="H43" s="214" t="str">
        <f t="shared" si="2"/>
        <v/>
      </c>
      <c r="I43" s="215"/>
      <c r="J43" s="216" t="str">
        <f t="shared" si="3"/>
        <v/>
      </c>
      <c r="K43" s="215"/>
      <c r="L43" s="214" t="str">
        <f t="shared" si="7"/>
        <v/>
      </c>
      <c r="M43" s="217"/>
      <c r="N43" s="214" t="str">
        <f t="shared" si="4"/>
        <v/>
      </c>
      <c r="O43" s="217"/>
      <c r="P43" s="214" t="str">
        <f t="shared" si="8"/>
        <v/>
      </c>
      <c r="Q43" s="217"/>
      <c r="R43" s="214" t="str">
        <f t="shared" si="5"/>
        <v/>
      </c>
      <c r="S43" s="217"/>
      <c r="T43" s="214" t="str">
        <f t="shared" si="6"/>
        <v/>
      </c>
      <c r="U43" s="217"/>
      <c r="V43" s="221"/>
      <c r="W43" s="214"/>
      <c r="X43" s="214"/>
      <c r="Y43" s="214"/>
      <c r="Z43" s="214"/>
      <c r="AA43" s="219"/>
      <c r="AB43" s="219"/>
      <c r="AC43" s="219"/>
      <c r="AD43" s="219"/>
      <c r="AE43" s="220"/>
      <c r="AF43" s="220"/>
      <c r="AG43" s="220"/>
      <c r="AH43" s="220"/>
      <c r="AI43" s="220"/>
      <c r="AJ43" s="220"/>
      <c r="AK43" s="220"/>
      <c r="AL43" s="220"/>
      <c r="AM43" s="220"/>
      <c r="AN43" s="220"/>
      <c r="AO43" s="220"/>
      <c r="AP43" s="220"/>
      <c r="AQ43" s="220"/>
      <c r="AR43" s="220"/>
      <c r="AS43" s="220"/>
      <c r="AT43" s="220"/>
      <c r="AU43" s="220"/>
      <c r="AV43" s="220"/>
      <c r="AW43" s="220"/>
      <c r="AX43" s="220"/>
      <c r="AY43" s="220"/>
      <c r="AZ43" s="220"/>
      <c r="BA43" s="220"/>
      <c r="BB43" s="220"/>
      <c r="BC43" s="220"/>
      <c r="BD43" s="220"/>
      <c r="BE43" s="220"/>
      <c r="BF43" s="220"/>
      <c r="BG43" s="220"/>
      <c r="BH43" s="220"/>
      <c r="BI43" s="220"/>
      <c r="BJ43" s="220"/>
      <c r="BK43" s="220"/>
      <c r="BL43" s="220"/>
      <c r="BM43" s="220"/>
      <c r="BN43" s="220"/>
      <c r="BO43" s="220"/>
      <c r="BP43" s="220"/>
      <c r="BQ43" s="220"/>
      <c r="BR43" s="220"/>
      <c r="BS43" s="220"/>
      <c r="BT43" s="220"/>
      <c r="BU43" s="220"/>
      <c r="BV43" s="220"/>
      <c r="BW43" s="220"/>
      <c r="BX43" s="220"/>
      <c r="BY43" s="220"/>
      <c r="BZ43" s="220"/>
      <c r="CA43" s="220"/>
      <c r="CB43" s="220"/>
      <c r="CC43" s="220"/>
      <c r="CD43" s="220"/>
    </row>
    <row r="44" spans="1:82" s="220" customFormat="1" ht="35.1" customHeight="1">
      <c r="A44" s="269" t="s">
        <v>515</v>
      </c>
      <c r="B44" s="268" t="s">
        <v>510</v>
      </c>
      <c r="C44" s="260" t="s">
        <v>118</v>
      </c>
      <c r="D44" s="214" t="str">
        <f t="shared" si="0"/>
        <v>●</v>
      </c>
      <c r="E44" s="215"/>
      <c r="F44" s="214" t="str">
        <f t="shared" si="1"/>
        <v/>
      </c>
      <c r="G44" s="215"/>
      <c r="H44" s="214" t="str">
        <f t="shared" si="2"/>
        <v>◎</v>
      </c>
      <c r="I44" s="215" t="s">
        <v>366</v>
      </c>
      <c r="J44" s="216" t="str">
        <f t="shared" si="3"/>
        <v/>
      </c>
      <c r="K44" s="215"/>
      <c r="L44" s="214" t="s">
        <v>509</v>
      </c>
      <c r="M44" s="217" t="s">
        <v>386</v>
      </c>
      <c r="N44" s="214" t="str">
        <f t="shared" si="4"/>
        <v/>
      </c>
      <c r="O44" s="217"/>
      <c r="P44" s="214" t="str">
        <f t="shared" si="8"/>
        <v/>
      </c>
      <c r="Q44" s="217"/>
      <c r="R44" s="214" t="str">
        <f t="shared" si="5"/>
        <v/>
      </c>
      <c r="S44" s="217"/>
      <c r="T44" s="214" t="str">
        <f t="shared" si="6"/>
        <v/>
      </c>
      <c r="U44" s="217"/>
      <c r="V44" s="221"/>
      <c r="W44" s="214"/>
      <c r="X44" s="214"/>
      <c r="Y44" s="214"/>
      <c r="Z44" s="214"/>
      <c r="AA44" s="219"/>
      <c r="AB44" s="219"/>
      <c r="AC44" s="219"/>
      <c r="AD44" s="219"/>
    </row>
    <row r="45" spans="1:82" s="220" customFormat="1" ht="35.1" customHeight="1">
      <c r="A45" s="269" t="s">
        <v>516</v>
      </c>
      <c r="B45" s="268" t="s">
        <v>510</v>
      </c>
      <c r="C45" s="262" t="s">
        <v>367</v>
      </c>
      <c r="D45" s="214" t="str">
        <f t="shared" si="0"/>
        <v/>
      </c>
      <c r="E45" s="225"/>
      <c r="F45" s="214" t="str">
        <f t="shared" si="1"/>
        <v>●</v>
      </c>
      <c r="G45" s="225"/>
      <c r="H45" s="214" t="str">
        <f t="shared" si="2"/>
        <v/>
      </c>
      <c r="I45" s="225"/>
      <c r="J45" s="214" t="s">
        <v>511</v>
      </c>
      <c r="K45" s="225" t="s">
        <v>461</v>
      </c>
      <c r="L45" s="214" t="str">
        <f t="shared" si="7"/>
        <v/>
      </c>
      <c r="M45" s="217"/>
      <c r="N45" s="214" t="s">
        <v>511</v>
      </c>
      <c r="O45" s="226">
        <v>44986</v>
      </c>
      <c r="P45" s="214" t="s">
        <v>509</v>
      </c>
      <c r="Q45" s="226" t="s">
        <v>205</v>
      </c>
      <c r="R45" s="214" t="s">
        <v>511</v>
      </c>
      <c r="S45" s="226" t="s">
        <v>206</v>
      </c>
      <c r="T45" s="214" t="str">
        <f t="shared" si="6"/>
        <v/>
      </c>
      <c r="U45" s="217"/>
      <c r="V45" s="218" t="s">
        <v>208</v>
      </c>
      <c r="W45" s="214"/>
      <c r="X45" s="214"/>
      <c r="Y45" s="214"/>
      <c r="Z45" s="214"/>
      <c r="AA45" s="219"/>
      <c r="AB45" s="219"/>
      <c r="AC45" s="219"/>
      <c r="AD45" s="219"/>
    </row>
    <row r="46" spans="1:82" s="220" customFormat="1" ht="35.1" customHeight="1">
      <c r="A46" s="269" t="s">
        <v>516</v>
      </c>
      <c r="B46" s="268" t="s">
        <v>510</v>
      </c>
      <c r="C46" s="262" t="s">
        <v>462</v>
      </c>
      <c r="D46" s="214" t="str">
        <f t="shared" si="0"/>
        <v/>
      </c>
      <c r="E46" s="225"/>
      <c r="F46" s="214" t="str">
        <f t="shared" si="1"/>
        <v>●</v>
      </c>
      <c r="G46" s="225"/>
      <c r="H46" s="214" t="str">
        <f t="shared" si="2"/>
        <v/>
      </c>
      <c r="I46" s="225"/>
      <c r="J46" s="214" t="s">
        <v>511</v>
      </c>
      <c r="K46" s="225" t="s">
        <v>463</v>
      </c>
      <c r="L46" s="214" t="str">
        <f t="shared" si="7"/>
        <v/>
      </c>
      <c r="M46" s="217"/>
      <c r="N46" s="214" t="str">
        <f t="shared" si="4"/>
        <v/>
      </c>
      <c r="O46" s="226"/>
      <c r="P46" s="214" t="str">
        <f t="shared" si="8"/>
        <v/>
      </c>
      <c r="Q46" s="226"/>
      <c r="R46" s="214" t="str">
        <f t="shared" si="5"/>
        <v/>
      </c>
      <c r="S46" s="226"/>
      <c r="T46" s="214" t="str">
        <f t="shared" si="6"/>
        <v/>
      </c>
      <c r="U46" s="217"/>
      <c r="V46" s="218"/>
      <c r="W46" s="214"/>
      <c r="X46" s="214"/>
      <c r="Y46" s="214"/>
      <c r="Z46" s="214"/>
      <c r="AA46" s="219"/>
      <c r="AB46" s="219"/>
      <c r="AC46" s="219"/>
      <c r="AD46" s="219"/>
    </row>
    <row r="47" spans="1:82" s="220" customFormat="1" ht="35.1" customHeight="1">
      <c r="A47" s="269" t="s">
        <v>516</v>
      </c>
      <c r="B47" s="268" t="s">
        <v>510</v>
      </c>
      <c r="C47" s="262" t="s">
        <v>464</v>
      </c>
      <c r="D47" s="214" t="str">
        <f t="shared" si="0"/>
        <v/>
      </c>
      <c r="E47" s="215"/>
      <c r="F47" s="214" t="str">
        <f t="shared" si="1"/>
        <v>◎</v>
      </c>
      <c r="G47" s="215"/>
      <c r="H47" s="214" t="str">
        <f t="shared" si="2"/>
        <v/>
      </c>
      <c r="I47" s="225"/>
      <c r="J47" s="214" t="s">
        <v>509</v>
      </c>
      <c r="K47" s="225" t="s">
        <v>466</v>
      </c>
      <c r="L47" s="214" t="str">
        <f t="shared" si="7"/>
        <v/>
      </c>
      <c r="M47" s="217"/>
      <c r="N47" s="214" t="str">
        <f t="shared" si="4"/>
        <v/>
      </c>
      <c r="O47" s="226"/>
      <c r="P47" s="214" t="str">
        <f t="shared" si="8"/>
        <v/>
      </c>
      <c r="Q47" s="226"/>
      <c r="R47" s="214" t="str">
        <f t="shared" si="5"/>
        <v/>
      </c>
      <c r="S47" s="226"/>
      <c r="T47" s="214" t="str">
        <f t="shared" si="6"/>
        <v/>
      </c>
      <c r="U47" s="217"/>
      <c r="V47" s="218"/>
      <c r="W47" s="214"/>
      <c r="X47" s="214"/>
      <c r="Y47" s="214"/>
      <c r="Z47" s="214"/>
      <c r="AA47" s="219"/>
      <c r="AB47" s="219"/>
      <c r="AC47" s="219"/>
      <c r="AD47" s="219"/>
    </row>
    <row r="48" spans="1:82" s="220" customFormat="1" ht="35.1" customHeight="1">
      <c r="A48" s="269" t="s">
        <v>516</v>
      </c>
      <c r="B48" s="268" t="s">
        <v>510</v>
      </c>
      <c r="C48" s="262" t="s">
        <v>465</v>
      </c>
      <c r="D48" s="214" t="str">
        <f t="shared" si="0"/>
        <v/>
      </c>
      <c r="E48" s="215"/>
      <c r="F48" s="214" t="str">
        <f t="shared" si="1"/>
        <v>◎</v>
      </c>
      <c r="G48" s="215"/>
      <c r="H48" s="214" t="str">
        <f t="shared" si="2"/>
        <v/>
      </c>
      <c r="I48" s="225"/>
      <c r="J48" s="214" t="s">
        <v>509</v>
      </c>
      <c r="K48" s="225" t="s">
        <v>467</v>
      </c>
      <c r="L48" s="214" t="str">
        <f t="shared" si="7"/>
        <v/>
      </c>
      <c r="M48" s="217"/>
      <c r="N48" s="214" t="str">
        <f t="shared" si="4"/>
        <v/>
      </c>
      <c r="O48" s="226"/>
      <c r="P48" s="214" t="str">
        <f t="shared" si="8"/>
        <v/>
      </c>
      <c r="Q48" s="226"/>
      <c r="R48" s="214" t="str">
        <f t="shared" si="5"/>
        <v/>
      </c>
      <c r="S48" s="226"/>
      <c r="T48" s="214" t="str">
        <f t="shared" si="6"/>
        <v/>
      </c>
      <c r="U48" s="217"/>
      <c r="V48" s="218"/>
      <c r="W48" s="214"/>
      <c r="X48" s="214"/>
      <c r="Y48" s="214"/>
      <c r="Z48" s="214"/>
      <c r="AA48" s="219"/>
      <c r="AB48" s="219"/>
      <c r="AC48" s="219"/>
      <c r="AD48" s="219"/>
    </row>
    <row r="49" spans="1:82" s="220" customFormat="1" ht="35.1" customHeight="1">
      <c r="A49" s="269" t="s">
        <v>516</v>
      </c>
      <c r="B49" s="268" t="s">
        <v>510</v>
      </c>
      <c r="C49" s="262" t="s">
        <v>468</v>
      </c>
      <c r="D49" s="214" t="str">
        <f t="shared" si="0"/>
        <v/>
      </c>
      <c r="E49" s="215"/>
      <c r="F49" s="214" t="str">
        <f t="shared" si="1"/>
        <v>◎</v>
      </c>
      <c r="G49" s="215"/>
      <c r="H49" s="214" t="str">
        <f t="shared" si="2"/>
        <v/>
      </c>
      <c r="I49" s="225"/>
      <c r="J49" s="214" t="s">
        <v>509</v>
      </c>
      <c r="K49" s="225" t="s">
        <v>469</v>
      </c>
      <c r="L49" s="214" t="str">
        <f t="shared" si="7"/>
        <v/>
      </c>
      <c r="M49" s="217"/>
      <c r="N49" s="214" t="str">
        <f t="shared" si="4"/>
        <v/>
      </c>
      <c r="O49" s="226"/>
      <c r="P49" s="214" t="str">
        <f t="shared" si="8"/>
        <v/>
      </c>
      <c r="Q49" s="226"/>
      <c r="R49" s="214" t="str">
        <f t="shared" si="5"/>
        <v/>
      </c>
      <c r="S49" s="226"/>
      <c r="T49" s="214" t="str">
        <f t="shared" si="6"/>
        <v/>
      </c>
      <c r="U49" s="217"/>
      <c r="V49" s="218"/>
      <c r="W49" s="214"/>
      <c r="X49" s="214"/>
      <c r="Y49" s="214"/>
      <c r="Z49" s="214"/>
      <c r="AA49" s="219"/>
      <c r="AB49" s="219"/>
      <c r="AC49" s="219"/>
      <c r="AD49" s="219"/>
    </row>
    <row r="50" spans="1:82" s="220" customFormat="1" ht="35.1" customHeight="1">
      <c r="A50" s="269" t="s">
        <v>516</v>
      </c>
      <c r="B50" s="268" t="s">
        <v>510</v>
      </c>
      <c r="C50" s="262" t="s">
        <v>417</v>
      </c>
      <c r="D50" s="214" t="str">
        <f t="shared" si="0"/>
        <v/>
      </c>
      <c r="E50" s="215"/>
      <c r="F50" s="214" t="str">
        <f t="shared" si="1"/>
        <v>◎</v>
      </c>
      <c r="G50" s="215"/>
      <c r="H50" s="214" t="str">
        <f t="shared" si="2"/>
        <v/>
      </c>
      <c r="I50" s="225"/>
      <c r="J50" s="214" t="s">
        <v>509</v>
      </c>
      <c r="K50" s="225" t="s">
        <v>446</v>
      </c>
      <c r="L50" s="214" t="str">
        <f t="shared" si="7"/>
        <v/>
      </c>
      <c r="M50" s="217"/>
      <c r="N50" s="214" t="str">
        <f t="shared" si="4"/>
        <v/>
      </c>
      <c r="O50" s="226"/>
      <c r="P50" s="214" t="str">
        <f t="shared" si="8"/>
        <v/>
      </c>
      <c r="Q50" s="226"/>
      <c r="R50" s="214" t="str">
        <f t="shared" si="5"/>
        <v/>
      </c>
      <c r="S50" s="226"/>
      <c r="T50" s="214" t="str">
        <f t="shared" si="6"/>
        <v/>
      </c>
      <c r="U50" s="217"/>
      <c r="V50" s="218"/>
      <c r="W50" s="214"/>
      <c r="X50" s="214"/>
      <c r="Y50" s="214"/>
      <c r="Z50" s="214"/>
      <c r="AA50" s="219"/>
      <c r="AB50" s="219"/>
      <c r="AC50" s="219"/>
      <c r="AD50" s="219"/>
    </row>
    <row r="51" spans="1:82" s="220" customFormat="1" ht="35.1" customHeight="1">
      <c r="A51" s="269" t="s">
        <v>516</v>
      </c>
      <c r="B51" s="268" t="s">
        <v>510</v>
      </c>
      <c r="C51" s="262" t="s">
        <v>470</v>
      </c>
      <c r="D51" s="214" t="str">
        <f t="shared" si="0"/>
        <v/>
      </c>
      <c r="E51" s="215"/>
      <c r="F51" s="214" t="str">
        <f t="shared" si="1"/>
        <v>◎</v>
      </c>
      <c r="G51" s="215"/>
      <c r="H51" s="214" t="str">
        <f t="shared" si="2"/>
        <v/>
      </c>
      <c r="I51" s="225"/>
      <c r="J51" s="214" t="s">
        <v>509</v>
      </c>
      <c r="K51" s="225" t="s">
        <v>471</v>
      </c>
      <c r="L51" s="214" t="str">
        <f t="shared" si="7"/>
        <v/>
      </c>
      <c r="M51" s="217"/>
      <c r="N51" s="214" t="str">
        <f t="shared" si="4"/>
        <v/>
      </c>
      <c r="O51" s="226"/>
      <c r="P51" s="214" t="str">
        <f t="shared" si="8"/>
        <v/>
      </c>
      <c r="Q51" s="226"/>
      <c r="R51" s="214" t="str">
        <f t="shared" si="5"/>
        <v/>
      </c>
      <c r="S51" s="226"/>
      <c r="T51" s="214" t="str">
        <f t="shared" si="6"/>
        <v/>
      </c>
      <c r="U51" s="217"/>
      <c r="V51" s="218"/>
      <c r="W51" s="214"/>
      <c r="X51" s="214"/>
      <c r="Y51" s="214"/>
      <c r="Z51" s="214"/>
      <c r="AA51" s="219"/>
      <c r="AB51" s="219"/>
      <c r="AC51" s="219"/>
      <c r="AD51" s="219"/>
    </row>
    <row r="52" spans="1:82" s="220" customFormat="1" ht="35.1" customHeight="1">
      <c r="A52" s="269" t="s">
        <v>516</v>
      </c>
      <c r="B52" s="268" t="s">
        <v>510</v>
      </c>
      <c r="C52" s="262" t="s">
        <v>368</v>
      </c>
      <c r="D52" s="214" t="str">
        <f t="shared" si="0"/>
        <v/>
      </c>
      <c r="E52" s="215"/>
      <c r="F52" s="214" t="str">
        <f t="shared" si="1"/>
        <v>●</v>
      </c>
      <c r="G52" s="215"/>
      <c r="H52" s="214" t="str">
        <f t="shared" si="2"/>
        <v/>
      </c>
      <c r="I52" s="215"/>
      <c r="J52" s="214" t="s">
        <v>511</v>
      </c>
      <c r="K52" s="215" t="s">
        <v>447</v>
      </c>
      <c r="L52" s="214" t="s">
        <v>511</v>
      </c>
      <c r="M52" s="217" t="s">
        <v>387</v>
      </c>
      <c r="N52" s="214" t="s">
        <v>509</v>
      </c>
      <c r="O52" s="217" t="s">
        <v>403</v>
      </c>
      <c r="P52" s="214" t="str">
        <f t="shared" si="8"/>
        <v/>
      </c>
      <c r="Q52" s="217"/>
      <c r="R52" s="214" t="s">
        <v>511</v>
      </c>
      <c r="S52" s="226" t="s">
        <v>206</v>
      </c>
      <c r="T52" s="214" t="str">
        <f t="shared" si="6"/>
        <v/>
      </c>
      <c r="U52" s="217"/>
      <c r="V52" s="218" t="s">
        <v>215</v>
      </c>
      <c r="W52" s="214"/>
      <c r="X52" s="214"/>
      <c r="Y52" s="214"/>
      <c r="Z52" s="214"/>
      <c r="AA52" s="219"/>
      <c r="AB52" s="219"/>
      <c r="AC52" s="219"/>
      <c r="AD52" s="219"/>
    </row>
    <row r="53" spans="1:82" s="220" customFormat="1" ht="35.1" customHeight="1">
      <c r="A53" s="269" t="s">
        <v>516</v>
      </c>
      <c r="B53" s="268" t="s">
        <v>510</v>
      </c>
      <c r="C53" s="262" t="s">
        <v>369</v>
      </c>
      <c r="D53" s="214" t="str">
        <f t="shared" si="0"/>
        <v>●</v>
      </c>
      <c r="E53" s="215"/>
      <c r="F53" s="214" t="str">
        <f t="shared" si="1"/>
        <v/>
      </c>
      <c r="G53" s="215"/>
      <c r="H53" s="214" t="str">
        <f t="shared" si="2"/>
        <v>◎</v>
      </c>
      <c r="I53" s="215" t="s">
        <v>366</v>
      </c>
      <c r="J53" s="216" t="str">
        <f t="shared" si="3"/>
        <v/>
      </c>
      <c r="K53" s="215"/>
      <c r="L53" s="214" t="s">
        <v>509</v>
      </c>
      <c r="M53" s="217" t="s">
        <v>255</v>
      </c>
      <c r="N53" s="214"/>
      <c r="O53" s="227" t="s">
        <v>377</v>
      </c>
      <c r="P53" s="214" t="str">
        <f t="shared" si="8"/>
        <v/>
      </c>
      <c r="Q53" s="217"/>
      <c r="R53" s="214" t="s">
        <v>511</v>
      </c>
      <c r="S53" s="217" t="s">
        <v>206</v>
      </c>
      <c r="T53" s="214" t="str">
        <f t="shared" si="6"/>
        <v/>
      </c>
      <c r="U53" s="217"/>
      <c r="V53" s="218" t="s">
        <v>221</v>
      </c>
      <c r="W53" s="214"/>
      <c r="X53" s="214"/>
      <c r="Y53" s="214"/>
      <c r="Z53" s="214"/>
      <c r="AA53" s="219"/>
      <c r="AB53" s="219"/>
      <c r="AC53" s="219"/>
      <c r="AD53" s="219"/>
    </row>
    <row r="54" spans="1:82" s="220" customFormat="1" ht="35.1" customHeight="1">
      <c r="A54" s="269" t="s">
        <v>516</v>
      </c>
      <c r="B54" s="268" t="s">
        <v>510</v>
      </c>
      <c r="C54" s="262" t="s">
        <v>157</v>
      </c>
      <c r="D54" s="214" t="str">
        <f t="shared" si="0"/>
        <v/>
      </c>
      <c r="E54" s="215"/>
      <c r="F54" s="214" t="str">
        <f t="shared" si="1"/>
        <v>◎</v>
      </c>
      <c r="G54" s="215"/>
      <c r="H54" s="214" t="str">
        <f t="shared" si="2"/>
        <v/>
      </c>
      <c r="I54" s="215"/>
      <c r="J54" s="214" t="s">
        <v>509</v>
      </c>
      <c r="K54" s="215" t="s">
        <v>444</v>
      </c>
      <c r="L54" s="214" t="str">
        <f t="shared" si="7"/>
        <v/>
      </c>
      <c r="M54" s="217"/>
      <c r="N54" s="214" t="s">
        <v>509</v>
      </c>
      <c r="O54" s="217">
        <v>45160</v>
      </c>
      <c r="P54" s="214" t="str">
        <f t="shared" si="8"/>
        <v/>
      </c>
      <c r="Q54" s="217"/>
      <c r="R54" s="214" t="s">
        <v>511</v>
      </c>
      <c r="S54" s="217" t="s">
        <v>206</v>
      </c>
      <c r="T54" s="214" t="str">
        <f t="shared" si="6"/>
        <v/>
      </c>
      <c r="U54" s="217"/>
      <c r="V54" s="218" t="s">
        <v>210</v>
      </c>
      <c r="W54" s="214"/>
      <c r="X54" s="214"/>
      <c r="Y54" s="214"/>
      <c r="Z54" s="214"/>
      <c r="AA54" s="219"/>
      <c r="AB54" s="219"/>
      <c r="AC54" s="219"/>
      <c r="AD54" s="219"/>
    </row>
    <row r="55" spans="1:82" s="220" customFormat="1" ht="35.1" customHeight="1">
      <c r="A55" s="269" t="s">
        <v>516</v>
      </c>
      <c r="B55" s="268" t="s">
        <v>510</v>
      </c>
      <c r="C55" s="262" t="s">
        <v>158</v>
      </c>
      <c r="D55" s="214" t="str">
        <f t="shared" si="0"/>
        <v/>
      </c>
      <c r="E55" s="215"/>
      <c r="F55" s="214" t="str">
        <f t="shared" si="1"/>
        <v>◎</v>
      </c>
      <c r="G55" s="215"/>
      <c r="H55" s="214" t="str">
        <f t="shared" si="2"/>
        <v/>
      </c>
      <c r="I55" s="215"/>
      <c r="J55" s="214" t="s">
        <v>509</v>
      </c>
      <c r="K55" s="215" t="s">
        <v>444</v>
      </c>
      <c r="L55" s="214" t="str">
        <f t="shared" si="7"/>
        <v/>
      </c>
      <c r="M55" s="217"/>
      <c r="N55" s="214" t="s">
        <v>509</v>
      </c>
      <c r="O55" s="217">
        <v>45160</v>
      </c>
      <c r="P55" s="214" t="str">
        <f t="shared" si="8"/>
        <v/>
      </c>
      <c r="Q55" s="217"/>
      <c r="R55" s="214" t="s">
        <v>511</v>
      </c>
      <c r="S55" s="217" t="s">
        <v>206</v>
      </c>
      <c r="T55" s="214" t="str">
        <f t="shared" si="6"/>
        <v/>
      </c>
      <c r="U55" s="217"/>
      <c r="V55" s="218" t="s">
        <v>212</v>
      </c>
      <c r="W55" s="214"/>
      <c r="X55" s="214"/>
      <c r="Y55" s="214"/>
      <c r="Z55" s="214"/>
      <c r="AA55" s="219"/>
      <c r="AB55" s="219"/>
      <c r="AC55" s="219"/>
      <c r="AD55" s="219"/>
    </row>
    <row r="56" spans="1:82" s="220" customFormat="1" ht="35.1" customHeight="1">
      <c r="A56" s="269" t="s">
        <v>516</v>
      </c>
      <c r="B56" s="268" t="s">
        <v>510</v>
      </c>
      <c r="C56" s="263" t="s">
        <v>159</v>
      </c>
      <c r="D56" s="214" t="str">
        <f t="shared" si="0"/>
        <v/>
      </c>
      <c r="E56" s="215"/>
      <c r="F56" s="214" t="str">
        <f t="shared" si="1"/>
        <v>◎</v>
      </c>
      <c r="G56" s="215"/>
      <c r="H56" s="214" t="str">
        <f t="shared" si="2"/>
        <v/>
      </c>
      <c r="I56" s="215"/>
      <c r="J56" s="214" t="s">
        <v>509</v>
      </c>
      <c r="K56" s="215" t="s">
        <v>445</v>
      </c>
      <c r="L56" s="214" t="str">
        <f t="shared" si="7"/>
        <v/>
      </c>
      <c r="M56" s="217"/>
      <c r="N56" s="214" t="s">
        <v>509</v>
      </c>
      <c r="O56" s="217">
        <v>45127</v>
      </c>
      <c r="P56" s="214" t="str">
        <f t="shared" si="8"/>
        <v/>
      </c>
      <c r="Q56" s="217"/>
      <c r="R56" s="214" t="s">
        <v>511</v>
      </c>
      <c r="S56" s="217" t="s">
        <v>206</v>
      </c>
      <c r="T56" s="214" t="str">
        <f t="shared" si="6"/>
        <v/>
      </c>
      <c r="U56" s="217"/>
      <c r="V56" s="218" t="s">
        <v>213</v>
      </c>
      <c r="W56" s="214"/>
      <c r="X56" s="214"/>
      <c r="Y56" s="214"/>
      <c r="Z56" s="214"/>
      <c r="AA56" s="219"/>
      <c r="AB56" s="219"/>
      <c r="AC56" s="219"/>
      <c r="AD56" s="219"/>
    </row>
    <row r="57" spans="1:82" s="222" customFormat="1" ht="35.1" customHeight="1">
      <c r="A57" s="269" t="s">
        <v>516</v>
      </c>
      <c r="B57" s="268" t="s">
        <v>507</v>
      </c>
      <c r="C57" s="263" t="s">
        <v>421</v>
      </c>
      <c r="D57" s="214" t="str">
        <f t="shared" si="0"/>
        <v/>
      </c>
      <c r="E57" s="215"/>
      <c r="F57" s="214" t="str">
        <f t="shared" si="1"/>
        <v>●</v>
      </c>
      <c r="G57" s="215"/>
      <c r="H57" s="214" t="str">
        <f t="shared" si="2"/>
        <v/>
      </c>
      <c r="I57" s="215"/>
      <c r="J57" s="216" t="s">
        <v>508</v>
      </c>
      <c r="K57" s="215" t="s">
        <v>453</v>
      </c>
      <c r="L57" s="214" t="str">
        <f t="shared" si="7"/>
        <v/>
      </c>
      <c r="M57" s="217" t="s">
        <v>366</v>
      </c>
      <c r="N57" s="214" t="str">
        <f t="shared" si="4"/>
        <v/>
      </c>
      <c r="O57" s="217"/>
      <c r="P57" s="214" t="str">
        <f t="shared" si="8"/>
        <v/>
      </c>
      <c r="Q57" s="217">
        <v>44888</v>
      </c>
      <c r="R57" s="214" t="str">
        <f t="shared" si="5"/>
        <v/>
      </c>
      <c r="S57" s="217"/>
      <c r="T57" s="214" t="str">
        <f t="shared" si="6"/>
        <v/>
      </c>
      <c r="U57" s="217"/>
      <c r="V57" s="218" t="s">
        <v>220</v>
      </c>
      <c r="W57" s="214"/>
      <c r="X57" s="214"/>
      <c r="Y57" s="214"/>
      <c r="Z57" s="214"/>
      <c r="AA57" s="219"/>
      <c r="AB57" s="219"/>
      <c r="AC57" s="219"/>
      <c r="AD57" s="219"/>
      <c r="AE57" s="220"/>
      <c r="AF57" s="220"/>
      <c r="AG57" s="220"/>
      <c r="AH57" s="220"/>
      <c r="AI57" s="220"/>
      <c r="AJ57" s="220"/>
      <c r="AK57" s="220"/>
      <c r="AL57" s="220"/>
      <c r="AM57" s="220"/>
      <c r="AN57" s="220"/>
      <c r="AO57" s="220"/>
      <c r="AP57" s="220"/>
      <c r="AQ57" s="220"/>
      <c r="AR57" s="220"/>
      <c r="AS57" s="220"/>
      <c r="AT57" s="220"/>
      <c r="AU57" s="220"/>
      <c r="AV57" s="220"/>
      <c r="AW57" s="220"/>
      <c r="AX57" s="220"/>
      <c r="AY57" s="220"/>
      <c r="AZ57" s="220"/>
      <c r="BA57" s="220"/>
      <c r="BB57" s="220"/>
      <c r="BC57" s="220"/>
      <c r="BD57" s="220"/>
      <c r="BE57" s="220"/>
      <c r="BF57" s="220"/>
      <c r="BG57" s="220"/>
      <c r="BH57" s="220"/>
      <c r="BI57" s="220"/>
      <c r="BJ57" s="220"/>
      <c r="BK57" s="220"/>
      <c r="BL57" s="220"/>
      <c r="BM57" s="220"/>
      <c r="BN57" s="220"/>
      <c r="BO57" s="220"/>
      <c r="BP57" s="220"/>
      <c r="BQ57" s="220"/>
      <c r="BR57" s="220"/>
      <c r="BS57" s="220"/>
      <c r="BT57" s="220"/>
      <c r="BU57" s="220"/>
      <c r="BV57" s="220"/>
      <c r="BW57" s="220"/>
      <c r="BX57" s="220"/>
      <c r="BY57" s="220"/>
      <c r="BZ57" s="220"/>
      <c r="CA57" s="220"/>
      <c r="CB57" s="220"/>
      <c r="CC57" s="220"/>
      <c r="CD57" s="220"/>
    </row>
    <row r="58" spans="1:82" s="222" customFormat="1" ht="35.1" customHeight="1">
      <c r="A58" s="269" t="s">
        <v>516</v>
      </c>
      <c r="B58" s="268" t="s">
        <v>507</v>
      </c>
      <c r="C58" s="263" t="s">
        <v>420</v>
      </c>
      <c r="D58" s="214" t="str">
        <f t="shared" si="0"/>
        <v/>
      </c>
      <c r="E58" s="215"/>
      <c r="F58" s="214" t="str">
        <f t="shared" si="1"/>
        <v>●</v>
      </c>
      <c r="G58" s="215"/>
      <c r="H58" s="214" t="str">
        <f t="shared" si="2"/>
        <v/>
      </c>
      <c r="I58" s="215"/>
      <c r="J58" s="216" t="s">
        <v>508</v>
      </c>
      <c r="K58" s="215" t="s">
        <v>453</v>
      </c>
      <c r="L58" s="214" t="str">
        <f t="shared" si="7"/>
        <v/>
      </c>
      <c r="M58" s="217"/>
      <c r="N58" s="214" t="str">
        <f t="shared" si="4"/>
        <v/>
      </c>
      <c r="O58" s="217"/>
      <c r="P58" s="214" t="str">
        <f t="shared" si="8"/>
        <v/>
      </c>
      <c r="Q58" s="217"/>
      <c r="R58" s="214" t="str">
        <f t="shared" si="5"/>
        <v/>
      </c>
      <c r="S58" s="217"/>
      <c r="T58" s="214" t="str">
        <f t="shared" si="6"/>
        <v/>
      </c>
      <c r="U58" s="217"/>
      <c r="V58" s="218"/>
      <c r="W58" s="214"/>
      <c r="X58" s="214"/>
      <c r="Y58" s="214"/>
      <c r="Z58" s="214"/>
      <c r="AA58" s="219"/>
      <c r="AB58" s="219"/>
      <c r="AC58" s="219"/>
      <c r="AD58" s="219"/>
      <c r="AE58" s="220"/>
      <c r="AF58" s="220"/>
      <c r="AG58" s="220"/>
      <c r="AH58" s="220"/>
      <c r="AI58" s="220"/>
      <c r="AJ58" s="220"/>
      <c r="AK58" s="220"/>
      <c r="AL58" s="220"/>
      <c r="AM58" s="220"/>
      <c r="AN58" s="220"/>
      <c r="AO58" s="220"/>
      <c r="AP58" s="220"/>
      <c r="AQ58" s="220"/>
      <c r="AR58" s="220"/>
      <c r="AS58" s="220"/>
      <c r="AT58" s="220"/>
      <c r="AU58" s="220"/>
      <c r="AV58" s="220"/>
      <c r="AW58" s="220"/>
      <c r="AX58" s="220"/>
      <c r="AY58" s="220"/>
      <c r="AZ58" s="220"/>
      <c r="BA58" s="220"/>
      <c r="BB58" s="220"/>
      <c r="BC58" s="220"/>
      <c r="BD58" s="220"/>
      <c r="BE58" s="220"/>
      <c r="BF58" s="220"/>
      <c r="BG58" s="220"/>
      <c r="BH58" s="220"/>
      <c r="BI58" s="220"/>
      <c r="BJ58" s="220"/>
      <c r="BK58" s="220"/>
      <c r="BL58" s="220"/>
      <c r="BM58" s="220"/>
      <c r="BN58" s="220"/>
      <c r="BO58" s="220"/>
      <c r="BP58" s="220"/>
      <c r="BQ58" s="220"/>
      <c r="BR58" s="220"/>
      <c r="BS58" s="220"/>
      <c r="BT58" s="220"/>
      <c r="BU58" s="220"/>
      <c r="BV58" s="220"/>
      <c r="BW58" s="220"/>
      <c r="BX58" s="220"/>
      <c r="BY58" s="220"/>
      <c r="BZ58" s="220"/>
      <c r="CA58" s="220"/>
      <c r="CB58" s="220"/>
      <c r="CC58" s="220"/>
      <c r="CD58" s="220"/>
    </row>
    <row r="59" spans="1:82" s="228" customFormat="1" ht="35.1" customHeight="1">
      <c r="A59" s="269" t="s">
        <v>516</v>
      </c>
      <c r="B59" s="268" t="s">
        <v>510</v>
      </c>
      <c r="C59" s="263" t="s">
        <v>454</v>
      </c>
      <c r="D59" s="214" t="str">
        <f t="shared" si="0"/>
        <v/>
      </c>
      <c r="E59" s="215"/>
      <c r="F59" s="214" t="str">
        <f t="shared" si="1"/>
        <v>●</v>
      </c>
      <c r="G59" s="215"/>
      <c r="H59" s="214" t="str">
        <f t="shared" si="2"/>
        <v/>
      </c>
      <c r="I59" s="215"/>
      <c r="J59" s="214" t="s">
        <v>511</v>
      </c>
      <c r="K59" s="215" t="s">
        <v>459</v>
      </c>
      <c r="L59" s="214" t="str">
        <f t="shared" si="7"/>
        <v/>
      </c>
      <c r="M59" s="217"/>
      <c r="N59" s="214" t="str">
        <f t="shared" si="4"/>
        <v/>
      </c>
      <c r="O59" s="217"/>
      <c r="P59" s="214" t="str">
        <f t="shared" si="8"/>
        <v/>
      </c>
      <c r="Q59" s="217"/>
      <c r="R59" s="214" t="str">
        <f t="shared" si="5"/>
        <v/>
      </c>
      <c r="S59" s="217"/>
      <c r="T59" s="214" t="str">
        <f t="shared" si="6"/>
        <v/>
      </c>
      <c r="U59" s="217"/>
      <c r="V59" s="218"/>
      <c r="W59" s="214"/>
      <c r="X59" s="214"/>
      <c r="Y59" s="214"/>
      <c r="Z59" s="214"/>
      <c r="AA59" s="219"/>
      <c r="AB59" s="219"/>
      <c r="AC59" s="219"/>
      <c r="AD59" s="219"/>
      <c r="AE59" s="220"/>
      <c r="AF59" s="220"/>
      <c r="AG59" s="220"/>
      <c r="AH59" s="220"/>
      <c r="AI59" s="220"/>
      <c r="AJ59" s="220"/>
      <c r="AK59" s="220"/>
      <c r="AL59" s="220"/>
      <c r="AM59" s="220"/>
      <c r="AN59" s="220"/>
      <c r="AO59" s="220"/>
      <c r="AP59" s="220"/>
      <c r="AQ59" s="220"/>
      <c r="AR59" s="220"/>
      <c r="AS59" s="220"/>
      <c r="AT59" s="220"/>
      <c r="AU59" s="220"/>
      <c r="AV59" s="220"/>
      <c r="AW59" s="220"/>
      <c r="AX59" s="220"/>
      <c r="AY59" s="220"/>
      <c r="AZ59" s="220"/>
      <c r="BA59" s="220"/>
      <c r="BB59" s="220"/>
      <c r="BC59" s="220"/>
      <c r="BD59" s="220"/>
      <c r="BE59" s="220"/>
      <c r="BF59" s="220"/>
      <c r="BG59" s="220"/>
      <c r="BH59" s="220"/>
      <c r="BI59" s="220"/>
      <c r="BJ59" s="220"/>
      <c r="BK59" s="220"/>
      <c r="BL59" s="220"/>
      <c r="BM59" s="220"/>
      <c r="BN59" s="220"/>
      <c r="BO59" s="220"/>
      <c r="BP59" s="220"/>
      <c r="BQ59" s="220"/>
      <c r="BR59" s="220"/>
      <c r="BS59" s="220"/>
      <c r="BT59" s="220"/>
      <c r="BU59" s="220"/>
      <c r="BV59" s="220"/>
      <c r="BW59" s="220"/>
      <c r="BX59" s="220"/>
      <c r="BY59" s="220"/>
      <c r="BZ59" s="220"/>
      <c r="CA59" s="220"/>
      <c r="CB59" s="220"/>
      <c r="CC59" s="220"/>
      <c r="CD59" s="220"/>
    </row>
    <row r="60" spans="1:82" s="228" customFormat="1" ht="35.1" customHeight="1">
      <c r="A60" s="269" t="s">
        <v>516</v>
      </c>
      <c r="B60" s="268" t="s">
        <v>510</v>
      </c>
      <c r="C60" s="260" t="s">
        <v>455</v>
      </c>
      <c r="D60" s="214" t="str">
        <f t="shared" si="0"/>
        <v/>
      </c>
      <c r="E60" s="215"/>
      <c r="F60" s="214" t="str">
        <f t="shared" si="1"/>
        <v>●</v>
      </c>
      <c r="G60" s="215"/>
      <c r="H60" s="214" t="str">
        <f t="shared" si="2"/>
        <v/>
      </c>
      <c r="I60" s="215"/>
      <c r="J60" s="214" t="s">
        <v>511</v>
      </c>
      <c r="K60" s="215" t="s">
        <v>459</v>
      </c>
      <c r="L60" s="214" t="str">
        <f t="shared" si="7"/>
        <v/>
      </c>
      <c r="M60" s="217"/>
      <c r="N60" s="214" t="str">
        <f t="shared" si="4"/>
        <v/>
      </c>
      <c r="O60" s="217"/>
      <c r="P60" s="214" t="str">
        <f t="shared" si="8"/>
        <v/>
      </c>
      <c r="Q60" s="217"/>
      <c r="R60" s="214" t="str">
        <f t="shared" si="5"/>
        <v/>
      </c>
      <c r="S60" s="217"/>
      <c r="T60" s="214" t="str">
        <f t="shared" si="6"/>
        <v/>
      </c>
      <c r="U60" s="217"/>
      <c r="V60" s="218"/>
      <c r="W60" s="214"/>
      <c r="X60" s="214"/>
      <c r="Y60" s="214"/>
      <c r="Z60" s="214"/>
      <c r="AA60" s="219"/>
      <c r="AB60" s="219"/>
      <c r="AC60" s="219"/>
      <c r="AD60" s="219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</row>
    <row r="61" spans="1:82" s="228" customFormat="1" ht="35.1" customHeight="1">
      <c r="A61" s="269" t="s">
        <v>516</v>
      </c>
      <c r="B61" s="268" t="s">
        <v>510</v>
      </c>
      <c r="C61" s="260" t="s">
        <v>456</v>
      </c>
      <c r="D61" s="214" t="str">
        <f t="shared" si="0"/>
        <v/>
      </c>
      <c r="E61" s="215"/>
      <c r="F61" s="214" t="str">
        <f t="shared" si="1"/>
        <v>◎</v>
      </c>
      <c r="G61" s="215"/>
      <c r="H61" s="214" t="str">
        <f t="shared" si="2"/>
        <v/>
      </c>
      <c r="I61" s="215"/>
      <c r="J61" s="214" t="s">
        <v>509</v>
      </c>
      <c r="K61" s="215" t="s">
        <v>460</v>
      </c>
      <c r="L61" s="214" t="str">
        <f t="shared" si="7"/>
        <v/>
      </c>
      <c r="M61" s="217"/>
      <c r="N61" s="214" t="str">
        <f t="shared" si="4"/>
        <v/>
      </c>
      <c r="O61" s="217"/>
      <c r="P61" s="214" t="str">
        <f t="shared" si="8"/>
        <v/>
      </c>
      <c r="Q61" s="217"/>
      <c r="R61" s="214" t="str">
        <f t="shared" si="5"/>
        <v/>
      </c>
      <c r="S61" s="217"/>
      <c r="T61" s="214" t="str">
        <f t="shared" si="6"/>
        <v/>
      </c>
      <c r="U61" s="217"/>
      <c r="V61" s="218"/>
      <c r="W61" s="214"/>
      <c r="X61" s="214"/>
      <c r="Y61" s="214"/>
      <c r="Z61" s="214"/>
      <c r="AA61" s="219"/>
      <c r="AB61" s="219"/>
      <c r="AC61" s="219"/>
      <c r="AD61" s="219"/>
      <c r="AE61" s="220"/>
      <c r="AF61" s="220"/>
      <c r="AG61" s="220"/>
      <c r="AH61" s="220"/>
      <c r="AI61" s="220"/>
      <c r="AJ61" s="220"/>
      <c r="AK61" s="220"/>
      <c r="AL61" s="220"/>
      <c r="AM61" s="220"/>
      <c r="AN61" s="220"/>
      <c r="AO61" s="220"/>
      <c r="AP61" s="220"/>
      <c r="AQ61" s="220"/>
      <c r="AR61" s="220"/>
      <c r="AS61" s="220"/>
      <c r="AT61" s="220"/>
      <c r="AU61" s="220"/>
      <c r="AV61" s="220"/>
      <c r="AW61" s="220"/>
      <c r="AX61" s="220"/>
      <c r="AY61" s="220"/>
      <c r="AZ61" s="220"/>
      <c r="BA61" s="220"/>
      <c r="BB61" s="220"/>
      <c r="BC61" s="220"/>
      <c r="BD61" s="220"/>
      <c r="BE61" s="220"/>
      <c r="BF61" s="220"/>
      <c r="BG61" s="220"/>
      <c r="BH61" s="220"/>
      <c r="BI61" s="220"/>
      <c r="BJ61" s="220"/>
      <c r="BK61" s="220"/>
      <c r="BL61" s="220"/>
      <c r="BM61" s="220"/>
      <c r="BN61" s="220"/>
      <c r="BO61" s="220"/>
      <c r="BP61" s="220"/>
      <c r="BQ61" s="220"/>
      <c r="BR61" s="220"/>
      <c r="BS61" s="220"/>
      <c r="BT61" s="220"/>
      <c r="BU61" s="220"/>
      <c r="BV61" s="220"/>
      <c r="BW61" s="220"/>
      <c r="BX61" s="220"/>
      <c r="BY61" s="220"/>
      <c r="BZ61" s="220"/>
      <c r="CA61" s="220"/>
      <c r="CB61" s="220"/>
      <c r="CC61" s="220"/>
      <c r="CD61" s="220"/>
    </row>
    <row r="62" spans="1:82" s="228" customFormat="1" ht="35.1" customHeight="1">
      <c r="A62" s="269" t="s">
        <v>516</v>
      </c>
      <c r="B62" s="268" t="s">
        <v>510</v>
      </c>
      <c r="C62" s="260" t="s">
        <v>457</v>
      </c>
      <c r="D62" s="214" t="str">
        <f t="shared" si="0"/>
        <v/>
      </c>
      <c r="E62" s="215"/>
      <c r="F62" s="214" t="str">
        <f t="shared" si="1"/>
        <v>●</v>
      </c>
      <c r="G62" s="215"/>
      <c r="H62" s="214" t="str">
        <f t="shared" si="2"/>
        <v/>
      </c>
      <c r="I62" s="215"/>
      <c r="J62" s="214" t="s">
        <v>511</v>
      </c>
      <c r="K62" s="215" t="s">
        <v>459</v>
      </c>
      <c r="L62" s="214" t="str">
        <f t="shared" si="7"/>
        <v/>
      </c>
      <c r="M62" s="217"/>
      <c r="N62" s="214" t="str">
        <f t="shared" si="4"/>
        <v/>
      </c>
      <c r="O62" s="217"/>
      <c r="P62" s="214" t="str">
        <f t="shared" si="8"/>
        <v/>
      </c>
      <c r="Q62" s="217"/>
      <c r="R62" s="214" t="str">
        <f t="shared" si="5"/>
        <v/>
      </c>
      <c r="S62" s="217"/>
      <c r="T62" s="214" t="str">
        <f t="shared" si="6"/>
        <v/>
      </c>
      <c r="U62" s="217"/>
      <c r="V62" s="218"/>
      <c r="W62" s="214"/>
      <c r="X62" s="214"/>
      <c r="Y62" s="214"/>
      <c r="Z62" s="214"/>
      <c r="AA62" s="219"/>
      <c r="AB62" s="219"/>
      <c r="AC62" s="219"/>
      <c r="AD62" s="219"/>
      <c r="AE62" s="220"/>
      <c r="AF62" s="220"/>
      <c r="AG62" s="220"/>
      <c r="AH62" s="220"/>
      <c r="AI62" s="220"/>
      <c r="AJ62" s="220"/>
      <c r="AK62" s="220"/>
      <c r="AL62" s="220"/>
      <c r="AM62" s="220"/>
      <c r="AN62" s="220"/>
      <c r="AO62" s="220"/>
      <c r="AP62" s="220"/>
      <c r="AQ62" s="220"/>
      <c r="AR62" s="220"/>
      <c r="AS62" s="220"/>
      <c r="AT62" s="220"/>
      <c r="AU62" s="220"/>
      <c r="AV62" s="220"/>
      <c r="AW62" s="220"/>
      <c r="AX62" s="220"/>
      <c r="AY62" s="220"/>
      <c r="AZ62" s="220"/>
      <c r="BA62" s="220"/>
      <c r="BB62" s="220"/>
      <c r="BC62" s="220"/>
      <c r="BD62" s="220"/>
      <c r="BE62" s="220"/>
      <c r="BF62" s="220"/>
      <c r="BG62" s="220"/>
      <c r="BH62" s="220"/>
      <c r="BI62" s="220"/>
      <c r="BJ62" s="220"/>
      <c r="BK62" s="220"/>
      <c r="BL62" s="220"/>
      <c r="BM62" s="220"/>
      <c r="BN62" s="220"/>
      <c r="BO62" s="220"/>
      <c r="BP62" s="220"/>
      <c r="BQ62" s="220"/>
      <c r="BR62" s="220"/>
      <c r="BS62" s="220"/>
      <c r="BT62" s="220"/>
      <c r="BU62" s="220"/>
      <c r="BV62" s="220"/>
      <c r="BW62" s="220"/>
      <c r="BX62" s="220"/>
      <c r="BY62" s="220"/>
      <c r="BZ62" s="220"/>
      <c r="CA62" s="220"/>
      <c r="CB62" s="220"/>
      <c r="CC62" s="220"/>
      <c r="CD62" s="220"/>
    </row>
    <row r="63" spans="1:82" s="228" customFormat="1" ht="35.1" customHeight="1">
      <c r="A63" s="269" t="s">
        <v>516</v>
      </c>
      <c r="B63" s="268" t="s">
        <v>510</v>
      </c>
      <c r="C63" s="260" t="s">
        <v>458</v>
      </c>
      <c r="D63" s="214" t="str">
        <f t="shared" si="0"/>
        <v/>
      </c>
      <c r="E63" s="215"/>
      <c r="F63" s="214" t="str">
        <f t="shared" si="1"/>
        <v>●</v>
      </c>
      <c r="G63" s="215"/>
      <c r="H63" s="214" t="str">
        <f t="shared" si="2"/>
        <v/>
      </c>
      <c r="I63" s="215"/>
      <c r="J63" s="214" t="s">
        <v>511</v>
      </c>
      <c r="K63" s="215" t="s">
        <v>459</v>
      </c>
      <c r="L63" s="214" t="str">
        <f t="shared" si="7"/>
        <v/>
      </c>
      <c r="M63" s="217"/>
      <c r="N63" s="214" t="str">
        <f t="shared" si="4"/>
        <v/>
      </c>
      <c r="O63" s="217"/>
      <c r="P63" s="214" t="str">
        <f t="shared" si="8"/>
        <v/>
      </c>
      <c r="Q63" s="217"/>
      <c r="R63" s="214" t="str">
        <f t="shared" si="5"/>
        <v/>
      </c>
      <c r="S63" s="217"/>
      <c r="T63" s="214" t="str">
        <f t="shared" si="6"/>
        <v/>
      </c>
      <c r="U63" s="217"/>
      <c r="V63" s="218"/>
      <c r="W63" s="214"/>
      <c r="X63" s="214"/>
      <c r="Y63" s="214"/>
      <c r="Z63" s="214"/>
      <c r="AA63" s="219"/>
      <c r="AB63" s="219"/>
      <c r="AC63" s="219"/>
      <c r="AD63" s="219"/>
      <c r="AE63" s="220"/>
      <c r="AF63" s="220"/>
      <c r="AG63" s="220"/>
      <c r="AH63" s="220"/>
      <c r="AI63" s="220"/>
      <c r="AJ63" s="220"/>
      <c r="AK63" s="220"/>
      <c r="AL63" s="220"/>
      <c r="AM63" s="220"/>
      <c r="AN63" s="220"/>
      <c r="AO63" s="220"/>
      <c r="AP63" s="220"/>
      <c r="AQ63" s="220"/>
      <c r="AR63" s="220"/>
      <c r="AS63" s="220"/>
      <c r="AT63" s="220"/>
      <c r="AU63" s="220"/>
      <c r="AV63" s="220"/>
      <c r="AW63" s="220"/>
      <c r="AX63" s="220"/>
      <c r="AY63" s="220"/>
      <c r="AZ63" s="220"/>
      <c r="BA63" s="220"/>
      <c r="BB63" s="220"/>
      <c r="BC63" s="220"/>
      <c r="BD63" s="220"/>
      <c r="BE63" s="220"/>
      <c r="BF63" s="220"/>
      <c r="BG63" s="220"/>
      <c r="BH63" s="220"/>
      <c r="BI63" s="220"/>
      <c r="BJ63" s="220"/>
      <c r="BK63" s="220"/>
      <c r="BL63" s="220"/>
      <c r="BM63" s="220"/>
      <c r="BN63" s="220"/>
      <c r="BO63" s="220"/>
      <c r="BP63" s="220"/>
      <c r="BQ63" s="220"/>
      <c r="BR63" s="220"/>
      <c r="BS63" s="220"/>
      <c r="BT63" s="220"/>
      <c r="BU63" s="220"/>
      <c r="BV63" s="220"/>
      <c r="BW63" s="220"/>
      <c r="BX63" s="220"/>
      <c r="BY63" s="220"/>
      <c r="BZ63" s="220"/>
      <c r="CA63" s="220"/>
      <c r="CB63" s="220"/>
      <c r="CC63" s="220"/>
      <c r="CD63" s="220"/>
    </row>
    <row r="64" spans="1:82" s="220" customFormat="1" ht="35.1" customHeight="1">
      <c r="A64" s="269" t="s">
        <v>516</v>
      </c>
      <c r="B64" s="268" t="s">
        <v>510</v>
      </c>
      <c r="C64" s="264" t="s">
        <v>392</v>
      </c>
      <c r="D64" s="214" t="str">
        <f t="shared" si="0"/>
        <v>●</v>
      </c>
      <c r="E64" s="215"/>
      <c r="F64" s="214" t="str">
        <f t="shared" si="1"/>
        <v/>
      </c>
      <c r="G64" s="215"/>
      <c r="H64" s="214" t="str">
        <f t="shared" si="2"/>
        <v>◎</v>
      </c>
      <c r="I64" s="215" t="s">
        <v>366</v>
      </c>
      <c r="J64" s="216" t="str">
        <f t="shared" si="3"/>
        <v/>
      </c>
      <c r="K64" s="215"/>
      <c r="L64" s="214" t="s">
        <v>509</v>
      </c>
      <c r="M64" s="217">
        <v>45470</v>
      </c>
      <c r="N64" s="214" t="str">
        <f t="shared" si="4"/>
        <v/>
      </c>
      <c r="O64" s="217"/>
      <c r="P64" s="214" t="str">
        <f t="shared" si="8"/>
        <v/>
      </c>
      <c r="Q64" s="217"/>
      <c r="R64" s="214" t="str">
        <f t="shared" si="5"/>
        <v/>
      </c>
      <c r="S64" s="217"/>
      <c r="T64" s="214" t="str">
        <f t="shared" si="6"/>
        <v/>
      </c>
      <c r="U64" s="217"/>
      <c r="V64" s="218"/>
      <c r="W64" s="214"/>
      <c r="X64" s="214"/>
      <c r="Y64" s="214"/>
      <c r="Z64" s="214"/>
      <c r="AA64" s="219"/>
      <c r="AB64" s="219"/>
      <c r="AC64" s="219"/>
      <c r="AD64" s="219"/>
    </row>
    <row r="65" spans="1:82" s="220" customFormat="1" ht="35.1" customHeight="1">
      <c r="A65" s="269" t="s">
        <v>516</v>
      </c>
      <c r="B65" s="268" t="s">
        <v>510</v>
      </c>
      <c r="C65" s="264" t="s">
        <v>437</v>
      </c>
      <c r="D65" s="214" t="str">
        <f t="shared" si="0"/>
        <v/>
      </c>
      <c r="E65" s="215"/>
      <c r="F65" s="214" t="str">
        <f t="shared" si="1"/>
        <v>●</v>
      </c>
      <c r="G65" s="215"/>
      <c r="H65" s="214" t="str">
        <f t="shared" si="2"/>
        <v/>
      </c>
      <c r="I65" s="215"/>
      <c r="J65" s="214" t="s">
        <v>511</v>
      </c>
      <c r="K65" s="215" t="s">
        <v>439</v>
      </c>
      <c r="L65" s="214" t="str">
        <f t="shared" si="7"/>
        <v/>
      </c>
      <c r="M65" s="217"/>
      <c r="N65" s="214" t="str">
        <f t="shared" si="4"/>
        <v/>
      </c>
      <c r="O65" s="217"/>
      <c r="P65" s="214" t="str">
        <f t="shared" si="8"/>
        <v/>
      </c>
      <c r="Q65" s="217"/>
      <c r="R65" s="214" t="str">
        <f t="shared" si="5"/>
        <v/>
      </c>
      <c r="S65" s="217"/>
      <c r="T65" s="214" t="str">
        <f t="shared" si="6"/>
        <v/>
      </c>
      <c r="U65" s="217"/>
      <c r="V65" s="218"/>
      <c r="W65" s="214"/>
      <c r="X65" s="214"/>
      <c r="Y65" s="214"/>
      <c r="Z65" s="214"/>
      <c r="AA65" s="219"/>
      <c r="AB65" s="219"/>
      <c r="AC65" s="219"/>
      <c r="AD65" s="219"/>
    </row>
    <row r="66" spans="1:82" s="220" customFormat="1" ht="35.1" customHeight="1">
      <c r="A66" s="269" t="s">
        <v>516</v>
      </c>
      <c r="B66" s="268" t="s">
        <v>510</v>
      </c>
      <c r="C66" s="264" t="s">
        <v>438</v>
      </c>
      <c r="D66" s="214" t="str">
        <f t="shared" si="0"/>
        <v/>
      </c>
      <c r="E66" s="215"/>
      <c r="F66" s="214" t="str">
        <f t="shared" si="1"/>
        <v>●</v>
      </c>
      <c r="G66" s="215"/>
      <c r="H66" s="214" t="str">
        <f t="shared" si="2"/>
        <v/>
      </c>
      <c r="I66" s="215"/>
      <c r="J66" s="214" t="s">
        <v>511</v>
      </c>
      <c r="K66" s="215" t="s">
        <v>439</v>
      </c>
      <c r="L66" s="214" t="str">
        <f t="shared" si="7"/>
        <v/>
      </c>
      <c r="M66" s="217"/>
      <c r="N66" s="214" t="str">
        <f t="shared" si="4"/>
        <v/>
      </c>
      <c r="O66" s="217"/>
      <c r="P66" s="214" t="str">
        <f t="shared" si="8"/>
        <v/>
      </c>
      <c r="Q66" s="217"/>
      <c r="R66" s="214" t="str">
        <f t="shared" si="5"/>
        <v/>
      </c>
      <c r="S66" s="217"/>
      <c r="T66" s="214" t="str">
        <f t="shared" si="6"/>
        <v/>
      </c>
      <c r="U66" s="217"/>
      <c r="V66" s="218"/>
      <c r="W66" s="214"/>
      <c r="X66" s="214"/>
      <c r="Y66" s="214"/>
      <c r="Z66" s="214"/>
      <c r="AA66" s="219"/>
      <c r="AB66" s="219"/>
      <c r="AC66" s="219"/>
      <c r="AD66" s="219"/>
    </row>
    <row r="67" spans="1:82" s="220" customFormat="1" ht="35.1" customHeight="1">
      <c r="A67" s="269" t="s">
        <v>516</v>
      </c>
      <c r="B67" s="268" t="s">
        <v>510</v>
      </c>
      <c r="C67" s="264" t="s">
        <v>393</v>
      </c>
      <c r="D67" s="214" t="str">
        <f t="shared" si="0"/>
        <v>●</v>
      </c>
      <c r="E67" s="215"/>
      <c r="F67" s="214" t="str">
        <f t="shared" si="1"/>
        <v/>
      </c>
      <c r="G67" s="215"/>
      <c r="H67" s="214" t="str">
        <f t="shared" si="2"/>
        <v>◎</v>
      </c>
      <c r="I67" s="215" t="s">
        <v>366</v>
      </c>
      <c r="J67" s="216" t="str">
        <f t="shared" si="3"/>
        <v/>
      </c>
      <c r="K67" s="215"/>
      <c r="L67" s="214" t="s">
        <v>509</v>
      </c>
      <c r="M67" s="217" t="s">
        <v>394</v>
      </c>
      <c r="N67" s="214" t="str">
        <f t="shared" si="4"/>
        <v/>
      </c>
      <c r="O67" s="217"/>
      <c r="P67" s="214" t="str">
        <f t="shared" si="8"/>
        <v/>
      </c>
      <c r="Q67" s="217"/>
      <c r="R67" s="214" t="str">
        <f t="shared" si="5"/>
        <v/>
      </c>
      <c r="S67" s="217"/>
      <c r="T67" s="214" t="str">
        <f t="shared" si="6"/>
        <v/>
      </c>
      <c r="U67" s="217"/>
      <c r="V67" s="218"/>
      <c r="W67" s="214"/>
      <c r="X67" s="214"/>
      <c r="Y67" s="214"/>
      <c r="Z67" s="214"/>
      <c r="AA67" s="219"/>
      <c r="AB67" s="219"/>
      <c r="AC67" s="219"/>
      <c r="AD67" s="219"/>
    </row>
    <row r="68" spans="1:82" s="220" customFormat="1" ht="35.1" customHeight="1">
      <c r="A68" s="269" t="s">
        <v>516</v>
      </c>
      <c r="B68" s="268" t="s">
        <v>510</v>
      </c>
      <c r="C68" s="264" t="s">
        <v>440</v>
      </c>
      <c r="D68" s="214" t="str">
        <f t="shared" si="0"/>
        <v/>
      </c>
      <c r="E68" s="215"/>
      <c r="F68" s="214" t="str">
        <f t="shared" si="1"/>
        <v>●</v>
      </c>
      <c r="G68" s="215"/>
      <c r="H68" s="214" t="str">
        <f t="shared" si="2"/>
        <v/>
      </c>
      <c r="I68" s="215"/>
      <c r="J68" s="216" t="s">
        <v>508</v>
      </c>
      <c r="K68" s="215" t="s">
        <v>522</v>
      </c>
      <c r="L68" s="214" t="str">
        <f t="shared" si="7"/>
        <v/>
      </c>
      <c r="M68" s="217"/>
      <c r="N68" s="214" t="str">
        <f t="shared" si="4"/>
        <v/>
      </c>
      <c r="O68" s="217"/>
      <c r="P68" s="214" t="str">
        <f t="shared" si="8"/>
        <v/>
      </c>
      <c r="Q68" s="217"/>
      <c r="R68" s="214" t="str">
        <f t="shared" si="5"/>
        <v/>
      </c>
      <c r="S68" s="217"/>
      <c r="T68" s="214" t="str">
        <f t="shared" si="6"/>
        <v/>
      </c>
      <c r="U68" s="217"/>
      <c r="V68" s="218"/>
      <c r="W68" s="214"/>
      <c r="X68" s="214"/>
      <c r="Y68" s="214"/>
      <c r="Z68" s="214"/>
      <c r="AA68" s="219"/>
      <c r="AB68" s="219"/>
      <c r="AC68" s="219"/>
      <c r="AD68" s="219"/>
    </row>
    <row r="69" spans="1:82" s="220" customFormat="1" ht="35.1" customHeight="1">
      <c r="A69" s="269" t="s">
        <v>516</v>
      </c>
      <c r="B69" s="268" t="s">
        <v>510</v>
      </c>
      <c r="C69" s="264" t="s">
        <v>441</v>
      </c>
      <c r="D69" s="214" t="str">
        <f t="shared" si="0"/>
        <v/>
      </c>
      <c r="E69" s="215"/>
      <c r="F69" s="214" t="str">
        <f t="shared" si="1"/>
        <v/>
      </c>
      <c r="G69" s="215"/>
      <c r="H69" s="214" t="str">
        <f t="shared" si="2"/>
        <v/>
      </c>
      <c r="I69" s="215"/>
      <c r="J69" s="216" t="str">
        <f t="shared" si="3"/>
        <v/>
      </c>
      <c r="K69" s="215"/>
      <c r="L69" s="214" t="str">
        <f t="shared" si="7"/>
        <v/>
      </c>
      <c r="M69" s="217"/>
      <c r="N69" s="214" t="str">
        <f t="shared" si="4"/>
        <v/>
      </c>
      <c r="O69" s="217"/>
      <c r="P69" s="214" t="str">
        <f t="shared" si="8"/>
        <v/>
      </c>
      <c r="Q69" s="217"/>
      <c r="R69" s="214" t="str">
        <f t="shared" si="5"/>
        <v/>
      </c>
      <c r="S69" s="217"/>
      <c r="T69" s="214" t="str">
        <f t="shared" si="6"/>
        <v/>
      </c>
      <c r="U69" s="217"/>
      <c r="V69" s="218"/>
      <c r="W69" s="214"/>
      <c r="X69" s="214"/>
      <c r="Y69" s="214"/>
      <c r="Z69" s="214"/>
      <c r="AA69" s="219"/>
      <c r="AB69" s="219"/>
      <c r="AC69" s="219"/>
      <c r="AD69" s="219"/>
    </row>
    <row r="70" spans="1:82" s="220" customFormat="1" ht="35.1" customHeight="1">
      <c r="A70" s="269" t="s">
        <v>516</v>
      </c>
      <c r="B70" s="268" t="s">
        <v>510</v>
      </c>
      <c r="C70" s="262" t="s">
        <v>370</v>
      </c>
      <c r="D70" s="214" t="str">
        <f t="shared" si="0"/>
        <v/>
      </c>
      <c r="E70" s="215"/>
      <c r="F70" s="214" t="str">
        <f t="shared" si="1"/>
        <v>●</v>
      </c>
      <c r="G70" s="215"/>
      <c r="H70" s="214" t="str">
        <f t="shared" si="2"/>
        <v/>
      </c>
      <c r="I70" s="215"/>
      <c r="J70" s="214" t="s">
        <v>511</v>
      </c>
      <c r="K70" s="215" t="s">
        <v>435</v>
      </c>
      <c r="L70" s="214" t="str">
        <f t="shared" si="7"/>
        <v/>
      </c>
      <c r="M70" s="217"/>
      <c r="N70" s="214" t="s">
        <v>509</v>
      </c>
      <c r="O70" s="217">
        <v>45076</v>
      </c>
      <c r="P70" s="214" t="str">
        <f t="shared" si="8"/>
        <v/>
      </c>
      <c r="Q70" s="217"/>
      <c r="R70" s="214" t="str">
        <f t="shared" si="5"/>
        <v/>
      </c>
      <c r="S70" s="217"/>
      <c r="T70" s="214" t="str">
        <f t="shared" si="6"/>
        <v/>
      </c>
      <c r="U70" s="217"/>
      <c r="V70" s="221"/>
      <c r="W70" s="214"/>
      <c r="X70" s="214"/>
      <c r="Y70" s="214"/>
      <c r="Z70" s="214"/>
      <c r="AA70" s="219"/>
      <c r="AB70" s="219"/>
      <c r="AC70" s="219"/>
      <c r="AD70" s="219"/>
    </row>
    <row r="71" spans="1:82" s="220" customFormat="1" ht="35.1" customHeight="1">
      <c r="A71" s="269" t="s">
        <v>516</v>
      </c>
      <c r="B71" s="268" t="s">
        <v>510</v>
      </c>
      <c r="C71" s="262" t="s">
        <v>371</v>
      </c>
      <c r="D71" s="214" t="str">
        <f t="shared" ref="D71:D134" si="9">IF(OR(F71="◎", F71="●"), "", IF(H71="◎", "●", IF(H71="●", "◎", "")))</f>
        <v/>
      </c>
      <c r="E71" s="215"/>
      <c r="F71" s="214" t="str">
        <f t="shared" ref="F71:F134" si="10">IF(OR(H71="◎", H71="●"), "", IF(J71="◎", "●", IF(J71="●", "◎", "")))</f>
        <v>●</v>
      </c>
      <c r="G71" s="215"/>
      <c r="H71" s="214" t="str">
        <f t="shared" ref="H71:H134" si="11">IF(OR(J71="◎", J71="●"), "", IF(L71="◎", "●", IF(L71="●", "◎", "")))</f>
        <v/>
      </c>
      <c r="I71" s="215"/>
      <c r="J71" s="214" t="s">
        <v>511</v>
      </c>
      <c r="K71" s="215" t="s">
        <v>435</v>
      </c>
      <c r="L71" s="214" t="str">
        <f t="shared" ref="L71:L134" si="12">IF(OR(N71="◎", N71="●"), "", IF(P71="◎", "●", IF(P71="●", "◎", "")))</f>
        <v/>
      </c>
      <c r="M71" s="217"/>
      <c r="N71" s="214" t="s">
        <v>509</v>
      </c>
      <c r="O71" s="217">
        <v>45079</v>
      </c>
      <c r="P71" s="214" t="str">
        <f t="shared" ref="P71:P134" si="13">IF(OR(R71="◎", R71="●"), "", IF(T71="◎", "●", IF(T71="●", "◎", "")))</f>
        <v/>
      </c>
      <c r="Q71" s="217"/>
      <c r="R71" s="214" t="str">
        <f t="shared" ref="R71:R134" si="14">IF(OR(T71="◎", T71="●"), "", IF(V71="◎", "●", IF(V71="●", "◎", "")))</f>
        <v/>
      </c>
      <c r="S71" s="217"/>
      <c r="T71" s="214" t="str">
        <f t="shared" ref="T71:T134" si="15">IF(OR(V71="◎", V71="●"), "", IF(X71="◎", "●", IF(X71="●", "◎", "")))</f>
        <v/>
      </c>
      <c r="U71" s="217"/>
      <c r="V71" s="221"/>
      <c r="W71" s="214"/>
      <c r="X71" s="214"/>
      <c r="Y71" s="214"/>
      <c r="Z71" s="214"/>
      <c r="AA71" s="219"/>
      <c r="AB71" s="219"/>
      <c r="AC71" s="219"/>
      <c r="AD71" s="219"/>
    </row>
    <row r="72" spans="1:82" s="220" customFormat="1" ht="35.1" customHeight="1">
      <c r="A72" s="269" t="s">
        <v>516</v>
      </c>
      <c r="B72" s="268" t="s">
        <v>510</v>
      </c>
      <c r="C72" s="262" t="s">
        <v>415</v>
      </c>
      <c r="D72" s="214" t="str">
        <f t="shared" si="9"/>
        <v/>
      </c>
      <c r="E72" s="215"/>
      <c r="F72" s="214" t="str">
        <f t="shared" si="10"/>
        <v>◎</v>
      </c>
      <c r="G72" s="215"/>
      <c r="H72" s="214" t="str">
        <f t="shared" si="11"/>
        <v/>
      </c>
      <c r="I72" s="215"/>
      <c r="J72" s="214" t="s">
        <v>509</v>
      </c>
      <c r="K72" s="215" t="s">
        <v>436</v>
      </c>
      <c r="L72" s="214" t="str">
        <f t="shared" si="12"/>
        <v/>
      </c>
      <c r="M72" s="217"/>
      <c r="N72" s="214" t="str">
        <f t="shared" ref="N72:N134" si="16">IF(OR(P72="◎", P72="●"), "", IF(R72="◎", "●", IF(R72="●", "◎", "")))</f>
        <v/>
      </c>
      <c r="O72" s="217"/>
      <c r="P72" s="214" t="str">
        <f t="shared" si="13"/>
        <v/>
      </c>
      <c r="Q72" s="217"/>
      <c r="R72" s="214" t="str">
        <f t="shared" si="14"/>
        <v/>
      </c>
      <c r="S72" s="217"/>
      <c r="T72" s="214" t="str">
        <f t="shared" si="15"/>
        <v/>
      </c>
      <c r="U72" s="217"/>
      <c r="V72" s="221"/>
      <c r="W72" s="214"/>
      <c r="X72" s="214"/>
      <c r="Y72" s="214"/>
      <c r="Z72" s="214"/>
      <c r="AA72" s="219"/>
      <c r="AB72" s="219"/>
      <c r="AC72" s="219"/>
      <c r="AD72" s="219"/>
    </row>
    <row r="73" spans="1:82" s="230" customFormat="1" ht="35.1" customHeight="1">
      <c r="A73" s="269" t="s">
        <v>516</v>
      </c>
      <c r="B73" s="268" t="s">
        <v>510</v>
      </c>
      <c r="C73" s="263" t="s">
        <v>365</v>
      </c>
      <c r="D73" s="214" t="str">
        <f t="shared" si="9"/>
        <v>◎</v>
      </c>
      <c r="E73" s="215"/>
      <c r="F73" s="214" t="str">
        <f t="shared" si="10"/>
        <v/>
      </c>
      <c r="G73" s="215"/>
      <c r="H73" s="214" t="str">
        <f t="shared" si="11"/>
        <v>●</v>
      </c>
      <c r="I73" s="215"/>
      <c r="J73" s="216" t="str">
        <f t="shared" ref="J73:J134" si="17">IF(OR(L73="◎", L73="●"), "", IF(N73="◎", "●", IF(N73="●", "◎", "")))</f>
        <v/>
      </c>
      <c r="K73" s="215"/>
      <c r="L73" s="214" t="s">
        <v>511</v>
      </c>
      <c r="M73" s="217" t="s">
        <v>499</v>
      </c>
      <c r="N73" s="214" t="str">
        <f t="shared" si="16"/>
        <v>◎</v>
      </c>
      <c r="O73" s="217"/>
      <c r="P73" s="214" t="str">
        <f t="shared" si="13"/>
        <v/>
      </c>
      <c r="Q73" s="217" t="s">
        <v>498</v>
      </c>
      <c r="R73" s="214" t="s">
        <v>509</v>
      </c>
      <c r="S73" s="217">
        <v>44561</v>
      </c>
      <c r="T73" s="214" t="str">
        <f t="shared" si="15"/>
        <v/>
      </c>
      <c r="U73" s="217"/>
      <c r="V73" s="218" t="s">
        <v>218</v>
      </c>
      <c r="W73" s="214"/>
      <c r="X73" s="214"/>
      <c r="Y73" s="214"/>
      <c r="Z73" s="214"/>
      <c r="AA73" s="219"/>
      <c r="AB73" s="219"/>
      <c r="AC73" s="219"/>
      <c r="AD73" s="219"/>
      <c r="AE73" s="229"/>
      <c r="AF73" s="229"/>
      <c r="AG73" s="229"/>
      <c r="AH73" s="229"/>
      <c r="AI73" s="229"/>
      <c r="AJ73" s="229"/>
      <c r="AK73" s="229"/>
      <c r="AL73" s="229"/>
      <c r="AM73" s="229"/>
      <c r="AN73" s="229"/>
      <c r="AO73" s="229"/>
      <c r="AP73" s="229"/>
      <c r="AQ73" s="229"/>
      <c r="AR73" s="229"/>
      <c r="AS73" s="229"/>
      <c r="AT73" s="229"/>
      <c r="AU73" s="229"/>
      <c r="AV73" s="229"/>
      <c r="AW73" s="229"/>
      <c r="AX73" s="229"/>
      <c r="AY73" s="229"/>
      <c r="AZ73" s="229"/>
      <c r="BA73" s="229"/>
      <c r="BB73" s="229"/>
      <c r="BC73" s="229"/>
      <c r="BD73" s="229"/>
      <c r="BE73" s="229"/>
      <c r="BF73" s="229"/>
      <c r="BG73" s="229"/>
      <c r="BH73" s="229"/>
      <c r="BI73" s="229"/>
      <c r="BJ73" s="229"/>
      <c r="BK73" s="229"/>
      <c r="BL73" s="229"/>
      <c r="BM73" s="229"/>
      <c r="BN73" s="229"/>
      <c r="BO73" s="229"/>
      <c r="BP73" s="229"/>
      <c r="BQ73" s="229"/>
      <c r="BR73" s="229"/>
      <c r="BS73" s="229"/>
      <c r="BT73" s="229"/>
      <c r="BU73" s="229"/>
      <c r="BV73" s="229"/>
      <c r="BW73" s="229"/>
      <c r="BX73" s="229"/>
      <c r="BY73" s="229"/>
      <c r="BZ73" s="229"/>
      <c r="CA73" s="229"/>
      <c r="CB73" s="229"/>
      <c r="CC73" s="229"/>
      <c r="CD73" s="229"/>
    </row>
    <row r="74" spans="1:82" s="220" customFormat="1" ht="35.1" customHeight="1">
      <c r="A74" s="269" t="s">
        <v>516</v>
      </c>
      <c r="B74" s="268" t="s">
        <v>510</v>
      </c>
      <c r="C74" s="262" t="s">
        <v>372</v>
      </c>
      <c r="D74" s="214" t="str">
        <f t="shared" si="9"/>
        <v>◎</v>
      </c>
      <c r="E74" s="215"/>
      <c r="F74" s="214" t="str">
        <f t="shared" si="10"/>
        <v/>
      </c>
      <c r="G74" s="215"/>
      <c r="H74" s="214" t="str">
        <f t="shared" si="11"/>
        <v>●</v>
      </c>
      <c r="I74" s="215"/>
      <c r="J74" s="216" t="str">
        <f t="shared" si="17"/>
        <v/>
      </c>
      <c r="K74" s="215"/>
      <c r="L74" s="214" t="s">
        <v>511</v>
      </c>
      <c r="M74" s="217" t="s">
        <v>499</v>
      </c>
      <c r="N74" s="214" t="str">
        <f t="shared" si="16"/>
        <v/>
      </c>
      <c r="O74" s="217"/>
      <c r="P74" s="214" t="s">
        <v>509</v>
      </c>
      <c r="Q74" s="217">
        <v>44826</v>
      </c>
      <c r="R74" s="214" t="s">
        <v>511</v>
      </c>
      <c r="S74" s="217">
        <v>44561</v>
      </c>
      <c r="T74" s="214" t="str">
        <f t="shared" si="15"/>
        <v/>
      </c>
      <c r="U74" s="217"/>
      <c r="V74" s="218" t="s">
        <v>212</v>
      </c>
      <c r="W74" s="214"/>
      <c r="X74" s="214"/>
      <c r="Y74" s="214"/>
      <c r="Z74" s="214"/>
      <c r="AA74" s="219"/>
      <c r="AB74" s="219"/>
      <c r="AC74" s="219"/>
      <c r="AD74" s="219"/>
    </row>
    <row r="75" spans="1:82" s="220" customFormat="1" ht="35.1" customHeight="1">
      <c r="A75" s="269" t="s">
        <v>516</v>
      </c>
      <c r="B75" s="268" t="s">
        <v>510</v>
      </c>
      <c r="C75" s="262" t="s">
        <v>416</v>
      </c>
      <c r="D75" s="214" t="str">
        <f t="shared" si="9"/>
        <v/>
      </c>
      <c r="E75" s="215"/>
      <c r="F75" s="214" t="str">
        <f t="shared" si="10"/>
        <v>◎</v>
      </c>
      <c r="G75" s="215"/>
      <c r="H75" s="214" t="str">
        <f t="shared" si="11"/>
        <v/>
      </c>
      <c r="I75" s="215"/>
      <c r="J75" s="214" t="s">
        <v>509</v>
      </c>
      <c r="K75" s="215" t="s">
        <v>442</v>
      </c>
      <c r="L75" s="214" t="str">
        <f t="shared" si="12"/>
        <v/>
      </c>
      <c r="M75" s="217"/>
      <c r="N75" s="214" t="str">
        <f t="shared" si="16"/>
        <v/>
      </c>
      <c r="O75" s="217"/>
      <c r="P75" s="214" t="str">
        <f t="shared" si="13"/>
        <v/>
      </c>
      <c r="Q75" s="217"/>
      <c r="R75" s="214" t="str">
        <f t="shared" si="14"/>
        <v/>
      </c>
      <c r="S75" s="217"/>
      <c r="T75" s="214" t="str">
        <f t="shared" si="15"/>
        <v/>
      </c>
      <c r="U75" s="217"/>
      <c r="V75" s="218"/>
      <c r="W75" s="214"/>
      <c r="X75" s="214"/>
      <c r="Y75" s="214"/>
      <c r="Z75" s="214"/>
      <c r="AA75" s="219"/>
      <c r="AB75" s="219"/>
      <c r="AC75" s="219"/>
      <c r="AD75" s="219"/>
    </row>
    <row r="76" spans="1:82" s="220" customFormat="1" ht="35.1" customHeight="1">
      <c r="A76" s="269" t="s">
        <v>516</v>
      </c>
      <c r="B76" s="268" t="s">
        <v>510</v>
      </c>
      <c r="C76" s="262" t="s">
        <v>443</v>
      </c>
      <c r="D76" s="214" t="str">
        <f t="shared" si="9"/>
        <v/>
      </c>
      <c r="E76" s="215"/>
      <c r="F76" s="214" t="str">
        <f t="shared" si="10"/>
        <v>●</v>
      </c>
      <c r="G76" s="215"/>
      <c r="H76" s="214" t="str">
        <f t="shared" si="11"/>
        <v/>
      </c>
      <c r="I76" s="215"/>
      <c r="J76" s="214" t="s">
        <v>511</v>
      </c>
      <c r="K76" s="215">
        <v>2025.12</v>
      </c>
      <c r="L76" s="214" t="str">
        <f t="shared" si="12"/>
        <v/>
      </c>
      <c r="M76" s="217"/>
      <c r="N76" s="214" t="str">
        <f t="shared" si="16"/>
        <v/>
      </c>
      <c r="O76" s="217"/>
      <c r="P76" s="214" t="str">
        <f t="shared" si="13"/>
        <v/>
      </c>
      <c r="Q76" s="217"/>
      <c r="R76" s="214" t="str">
        <f t="shared" si="14"/>
        <v/>
      </c>
      <c r="S76" s="217"/>
      <c r="T76" s="214" t="str">
        <f t="shared" si="15"/>
        <v/>
      </c>
      <c r="U76" s="217"/>
      <c r="V76" s="218"/>
      <c r="W76" s="214"/>
      <c r="X76" s="214"/>
      <c r="Y76" s="214"/>
      <c r="Z76" s="214"/>
      <c r="AA76" s="219"/>
      <c r="AB76" s="219"/>
      <c r="AC76" s="219"/>
      <c r="AD76" s="219"/>
    </row>
    <row r="77" spans="1:82" s="220" customFormat="1" ht="35.1" customHeight="1">
      <c r="A77" s="269" t="s">
        <v>516</v>
      </c>
      <c r="B77" s="268" t="s">
        <v>510</v>
      </c>
      <c r="C77" s="262" t="s">
        <v>373</v>
      </c>
      <c r="D77" s="214" t="str">
        <f t="shared" si="9"/>
        <v>◎</v>
      </c>
      <c r="E77" s="225"/>
      <c r="F77" s="214" t="str">
        <f t="shared" si="10"/>
        <v/>
      </c>
      <c r="G77" s="225"/>
      <c r="H77" s="214" t="str">
        <f t="shared" si="11"/>
        <v>●</v>
      </c>
      <c r="I77" s="225"/>
      <c r="J77" s="216" t="str">
        <f t="shared" si="17"/>
        <v/>
      </c>
      <c r="K77" s="225"/>
      <c r="L77" s="214" t="s">
        <v>511</v>
      </c>
      <c r="M77" s="217" t="s">
        <v>386</v>
      </c>
      <c r="N77" s="214" t="s">
        <v>509</v>
      </c>
      <c r="O77" s="215" t="s">
        <v>360</v>
      </c>
      <c r="P77" s="214" t="s">
        <v>509</v>
      </c>
      <c r="Q77" s="217" t="s">
        <v>361</v>
      </c>
      <c r="R77" s="214" t="str">
        <f t="shared" si="14"/>
        <v/>
      </c>
      <c r="S77" s="217"/>
      <c r="T77" s="214" t="str">
        <f t="shared" si="15"/>
        <v/>
      </c>
      <c r="U77" s="217"/>
      <c r="V77" s="221"/>
      <c r="W77" s="214"/>
      <c r="X77" s="214"/>
      <c r="Y77" s="214"/>
      <c r="Z77" s="214"/>
      <c r="AA77" s="219"/>
      <c r="AB77" s="219"/>
      <c r="AC77" s="219"/>
      <c r="AD77" s="219"/>
    </row>
    <row r="78" spans="1:82" s="220" customFormat="1" ht="35.1" customHeight="1">
      <c r="A78" s="269" t="s">
        <v>516</v>
      </c>
      <c r="B78" s="268" t="s">
        <v>510</v>
      </c>
      <c r="C78" s="262" t="s">
        <v>256</v>
      </c>
      <c r="D78" s="214" t="str">
        <f t="shared" si="9"/>
        <v>●</v>
      </c>
      <c r="E78" s="225"/>
      <c r="F78" s="214" t="str">
        <f t="shared" si="10"/>
        <v/>
      </c>
      <c r="G78" s="225"/>
      <c r="H78" s="214" t="str">
        <f t="shared" si="11"/>
        <v>◎</v>
      </c>
      <c r="I78" s="215" t="s">
        <v>366</v>
      </c>
      <c r="J78" s="216" t="str">
        <f t="shared" si="17"/>
        <v/>
      </c>
      <c r="K78" s="225"/>
      <c r="L78" s="214" t="s">
        <v>509</v>
      </c>
      <c r="M78" s="217" t="s">
        <v>362</v>
      </c>
      <c r="N78" s="214" t="str">
        <f t="shared" si="16"/>
        <v/>
      </c>
      <c r="O78" s="217"/>
      <c r="P78" s="214" t="str">
        <f t="shared" si="13"/>
        <v/>
      </c>
      <c r="Q78" s="217"/>
      <c r="R78" s="214" t="str">
        <f t="shared" si="14"/>
        <v/>
      </c>
      <c r="S78" s="217"/>
      <c r="T78" s="214" t="str">
        <f t="shared" si="15"/>
        <v/>
      </c>
      <c r="U78" s="217"/>
      <c r="V78" s="221"/>
      <c r="W78" s="214"/>
      <c r="X78" s="214"/>
      <c r="Y78" s="214"/>
      <c r="Z78" s="214"/>
      <c r="AA78" s="219"/>
      <c r="AB78" s="219"/>
      <c r="AC78" s="219"/>
      <c r="AD78" s="219"/>
    </row>
    <row r="79" spans="1:82" s="220" customFormat="1" ht="35.1" customHeight="1">
      <c r="A79" s="269" t="s">
        <v>516</v>
      </c>
      <c r="B79" s="268" t="s">
        <v>510</v>
      </c>
      <c r="C79" s="263" t="s">
        <v>262</v>
      </c>
      <c r="D79" s="214" t="str">
        <f t="shared" si="9"/>
        <v>●</v>
      </c>
      <c r="E79" s="225"/>
      <c r="F79" s="214" t="str">
        <f t="shared" si="10"/>
        <v/>
      </c>
      <c r="G79" s="225"/>
      <c r="H79" s="214" t="str">
        <f t="shared" si="11"/>
        <v>◎</v>
      </c>
      <c r="I79" s="215" t="s">
        <v>366</v>
      </c>
      <c r="J79" s="216" t="str">
        <f t="shared" si="17"/>
        <v/>
      </c>
      <c r="K79" s="225"/>
      <c r="L79" s="214" t="s">
        <v>509</v>
      </c>
      <c r="M79" s="217" t="s">
        <v>363</v>
      </c>
      <c r="N79" s="214" t="str">
        <f t="shared" si="16"/>
        <v/>
      </c>
      <c r="O79" s="217"/>
      <c r="P79" s="214" t="str">
        <f t="shared" si="13"/>
        <v/>
      </c>
      <c r="Q79" s="217"/>
      <c r="R79" s="214" t="str">
        <f t="shared" si="14"/>
        <v/>
      </c>
      <c r="S79" s="217"/>
      <c r="T79" s="214" t="str">
        <f t="shared" si="15"/>
        <v/>
      </c>
      <c r="U79" s="217"/>
      <c r="V79" s="221"/>
      <c r="W79" s="214"/>
      <c r="X79" s="214"/>
      <c r="Y79" s="214"/>
      <c r="Z79" s="214"/>
      <c r="AA79" s="219"/>
      <c r="AB79" s="219"/>
      <c r="AC79" s="219"/>
      <c r="AD79" s="219"/>
    </row>
    <row r="80" spans="1:82" s="220" customFormat="1" ht="35.1" customHeight="1">
      <c r="A80" s="269" t="s">
        <v>516</v>
      </c>
      <c r="B80" s="268" t="s">
        <v>510</v>
      </c>
      <c r="C80" s="263" t="s">
        <v>263</v>
      </c>
      <c r="D80" s="214" t="str">
        <f t="shared" si="9"/>
        <v/>
      </c>
      <c r="E80" s="225"/>
      <c r="F80" s="214" t="str">
        <f t="shared" si="10"/>
        <v>●</v>
      </c>
      <c r="G80" s="225"/>
      <c r="H80" s="214" t="str">
        <f t="shared" si="11"/>
        <v/>
      </c>
      <c r="I80" s="215"/>
      <c r="J80" s="214" t="s">
        <v>511</v>
      </c>
      <c r="K80" s="225" t="s">
        <v>449</v>
      </c>
      <c r="L80" s="214" t="s">
        <v>509</v>
      </c>
      <c r="M80" s="217" t="s">
        <v>364</v>
      </c>
      <c r="N80" s="214" t="str">
        <f t="shared" si="16"/>
        <v/>
      </c>
      <c r="O80" s="217"/>
      <c r="P80" s="214" t="str">
        <f t="shared" si="13"/>
        <v/>
      </c>
      <c r="Q80" s="217"/>
      <c r="R80" s="214" t="str">
        <f t="shared" si="14"/>
        <v/>
      </c>
      <c r="S80" s="217"/>
      <c r="T80" s="214" t="str">
        <f t="shared" si="15"/>
        <v/>
      </c>
      <c r="U80" s="217"/>
      <c r="V80" s="221"/>
      <c r="W80" s="214"/>
      <c r="X80" s="214"/>
      <c r="Y80" s="214"/>
      <c r="Z80" s="214"/>
      <c r="AA80" s="219"/>
      <c r="AB80" s="219"/>
      <c r="AC80" s="219"/>
      <c r="AD80" s="219"/>
    </row>
    <row r="81" spans="1:82" s="220" customFormat="1" ht="35.1" customHeight="1">
      <c r="A81" s="269" t="s">
        <v>516</v>
      </c>
      <c r="B81" s="268" t="s">
        <v>510</v>
      </c>
      <c r="C81" s="263" t="s">
        <v>264</v>
      </c>
      <c r="D81" s="214" t="str">
        <f t="shared" si="9"/>
        <v/>
      </c>
      <c r="E81" s="225"/>
      <c r="F81" s="214" t="str">
        <f t="shared" si="10"/>
        <v>●</v>
      </c>
      <c r="G81" s="225"/>
      <c r="H81" s="214" t="str">
        <f t="shared" si="11"/>
        <v/>
      </c>
      <c r="I81" s="215"/>
      <c r="J81" s="214" t="s">
        <v>511</v>
      </c>
      <c r="K81" s="225" t="s">
        <v>448</v>
      </c>
      <c r="L81" s="214" t="s">
        <v>509</v>
      </c>
      <c r="M81" s="226" t="s">
        <v>380</v>
      </c>
      <c r="N81" s="214" t="str">
        <f t="shared" si="16"/>
        <v/>
      </c>
      <c r="O81" s="217"/>
      <c r="P81" s="214" t="str">
        <f t="shared" si="13"/>
        <v/>
      </c>
      <c r="Q81" s="217"/>
      <c r="R81" s="214" t="str">
        <f t="shared" si="14"/>
        <v/>
      </c>
      <c r="S81" s="217"/>
      <c r="T81" s="214" t="str">
        <f t="shared" si="15"/>
        <v/>
      </c>
      <c r="U81" s="217"/>
      <c r="V81" s="221"/>
      <c r="W81" s="214"/>
      <c r="X81" s="214"/>
      <c r="Y81" s="214"/>
      <c r="Z81" s="214"/>
      <c r="AA81" s="219"/>
      <c r="AB81" s="219"/>
      <c r="AC81" s="219"/>
      <c r="AD81" s="219"/>
    </row>
    <row r="82" spans="1:82" s="220" customFormat="1" ht="35.1" customHeight="1">
      <c r="A82" s="269" t="s">
        <v>516</v>
      </c>
      <c r="B82" s="268" t="s">
        <v>510</v>
      </c>
      <c r="C82" s="263" t="s">
        <v>265</v>
      </c>
      <c r="D82" s="214" t="str">
        <f t="shared" si="9"/>
        <v/>
      </c>
      <c r="E82" s="225"/>
      <c r="F82" s="214" t="str">
        <f t="shared" si="10"/>
        <v>●</v>
      </c>
      <c r="G82" s="225"/>
      <c r="H82" s="214" t="str">
        <f t="shared" si="11"/>
        <v/>
      </c>
      <c r="I82" s="215"/>
      <c r="J82" s="214" t="s">
        <v>511</v>
      </c>
      <c r="K82" s="225" t="s">
        <v>450</v>
      </c>
      <c r="L82" s="214" t="s">
        <v>509</v>
      </c>
      <c r="M82" s="226" t="s">
        <v>380</v>
      </c>
      <c r="N82" s="214" t="str">
        <f t="shared" si="16"/>
        <v/>
      </c>
      <c r="O82" s="217"/>
      <c r="P82" s="214" t="str">
        <f t="shared" si="13"/>
        <v/>
      </c>
      <c r="Q82" s="217"/>
      <c r="R82" s="214" t="str">
        <f t="shared" si="14"/>
        <v/>
      </c>
      <c r="S82" s="217"/>
      <c r="T82" s="214" t="str">
        <f t="shared" si="15"/>
        <v/>
      </c>
      <c r="U82" s="217"/>
      <c r="V82" s="221"/>
      <c r="W82" s="214"/>
      <c r="X82" s="214"/>
      <c r="Y82" s="214"/>
      <c r="Z82" s="214"/>
      <c r="AA82" s="219"/>
      <c r="AB82" s="219"/>
      <c r="AC82" s="219"/>
      <c r="AD82" s="219"/>
    </row>
    <row r="83" spans="1:82" s="220" customFormat="1" ht="35.1" customHeight="1">
      <c r="A83" s="269" t="s">
        <v>516</v>
      </c>
      <c r="B83" s="268" t="s">
        <v>510</v>
      </c>
      <c r="C83" s="263" t="s">
        <v>335</v>
      </c>
      <c r="D83" s="214" t="str">
        <f t="shared" si="9"/>
        <v>●</v>
      </c>
      <c r="E83" s="225"/>
      <c r="F83" s="214" t="str">
        <f t="shared" si="10"/>
        <v/>
      </c>
      <c r="G83" s="225"/>
      <c r="H83" s="214" t="str">
        <f t="shared" si="11"/>
        <v>◎</v>
      </c>
      <c r="I83" s="215" t="s">
        <v>366</v>
      </c>
      <c r="J83" s="216" t="str">
        <f t="shared" si="17"/>
        <v/>
      </c>
      <c r="K83" s="225"/>
      <c r="L83" s="214" t="s">
        <v>509</v>
      </c>
      <c r="M83" s="226" t="s">
        <v>395</v>
      </c>
      <c r="N83" s="214" t="str">
        <f t="shared" si="16"/>
        <v/>
      </c>
      <c r="O83" s="217"/>
      <c r="P83" s="214" t="str">
        <f t="shared" si="13"/>
        <v/>
      </c>
      <c r="Q83" s="217"/>
      <c r="R83" s="214" t="str">
        <f t="shared" si="14"/>
        <v/>
      </c>
      <c r="S83" s="217"/>
      <c r="T83" s="214" t="str">
        <f t="shared" si="15"/>
        <v/>
      </c>
      <c r="U83" s="217"/>
      <c r="V83" s="221"/>
      <c r="W83" s="214"/>
      <c r="X83" s="214"/>
      <c r="Y83" s="214"/>
      <c r="Z83" s="214"/>
      <c r="AA83" s="219"/>
      <c r="AB83" s="219"/>
      <c r="AC83" s="219"/>
      <c r="AD83" s="219"/>
    </row>
    <row r="84" spans="1:82" s="232" customFormat="1" ht="35.1" customHeight="1">
      <c r="A84" s="269" t="s">
        <v>516</v>
      </c>
      <c r="B84" s="268" t="s">
        <v>510</v>
      </c>
      <c r="C84" s="260" t="s">
        <v>266</v>
      </c>
      <c r="D84" s="214" t="str">
        <f t="shared" si="9"/>
        <v/>
      </c>
      <c r="E84" s="215"/>
      <c r="F84" s="214" t="str">
        <f t="shared" si="10"/>
        <v>◎</v>
      </c>
      <c r="G84" s="215"/>
      <c r="H84" s="214" t="str">
        <f t="shared" si="11"/>
        <v/>
      </c>
      <c r="I84" s="225"/>
      <c r="J84" s="214" t="s">
        <v>509</v>
      </c>
      <c r="K84" s="225" t="s">
        <v>452</v>
      </c>
      <c r="L84" s="214" t="str">
        <f t="shared" si="12"/>
        <v/>
      </c>
      <c r="M84" s="226"/>
      <c r="N84" s="214" t="str">
        <f t="shared" si="16"/>
        <v/>
      </c>
      <c r="O84" s="217"/>
      <c r="P84" s="214" t="str">
        <f t="shared" si="13"/>
        <v/>
      </c>
      <c r="Q84" s="217"/>
      <c r="R84" s="214" t="str">
        <f t="shared" si="14"/>
        <v/>
      </c>
      <c r="S84" s="217"/>
      <c r="T84" s="214" t="str">
        <f t="shared" si="15"/>
        <v/>
      </c>
      <c r="U84" s="217"/>
      <c r="V84" s="221"/>
      <c r="W84" s="214"/>
      <c r="X84" s="214"/>
      <c r="Y84" s="214"/>
      <c r="Z84" s="214"/>
      <c r="AA84" s="219"/>
      <c r="AB84" s="219"/>
      <c r="AC84" s="219"/>
      <c r="AD84" s="219"/>
      <c r="AE84" s="231"/>
      <c r="AF84" s="231"/>
      <c r="AG84" s="231"/>
      <c r="AH84" s="231"/>
      <c r="AI84" s="231"/>
      <c r="AJ84" s="231"/>
      <c r="AK84" s="231"/>
      <c r="AL84" s="231"/>
      <c r="AM84" s="231"/>
      <c r="AN84" s="231"/>
      <c r="AO84" s="231"/>
      <c r="AP84" s="231"/>
      <c r="AQ84" s="231"/>
      <c r="AR84" s="231"/>
      <c r="AS84" s="231"/>
      <c r="AT84" s="231"/>
      <c r="AU84" s="231"/>
      <c r="AV84" s="231"/>
      <c r="AW84" s="231"/>
      <c r="AX84" s="231"/>
      <c r="AY84" s="231"/>
      <c r="AZ84" s="231"/>
      <c r="BA84" s="231"/>
      <c r="BB84" s="231"/>
      <c r="BC84" s="231"/>
      <c r="BD84" s="231"/>
      <c r="BE84" s="231"/>
      <c r="BF84" s="231"/>
      <c r="BG84" s="231"/>
      <c r="BH84" s="231"/>
      <c r="BI84" s="231"/>
      <c r="BJ84" s="231"/>
      <c r="BK84" s="231"/>
      <c r="BL84" s="231"/>
      <c r="BM84" s="231"/>
      <c r="BN84" s="231"/>
      <c r="BO84" s="231"/>
      <c r="BP84" s="231"/>
      <c r="BQ84" s="231"/>
      <c r="BR84" s="231"/>
      <c r="BS84" s="231"/>
      <c r="BT84" s="231"/>
      <c r="BU84" s="231"/>
      <c r="BV84" s="231"/>
      <c r="BW84" s="231"/>
      <c r="BX84" s="231"/>
      <c r="BY84" s="231"/>
      <c r="BZ84" s="231"/>
      <c r="CA84" s="231"/>
      <c r="CB84" s="231"/>
      <c r="CC84" s="231"/>
      <c r="CD84" s="231"/>
    </row>
    <row r="85" spans="1:82" s="220" customFormat="1" ht="35.1" customHeight="1">
      <c r="A85" s="269" t="s">
        <v>517</v>
      </c>
      <c r="B85" s="268" t="s">
        <v>510</v>
      </c>
      <c r="C85" s="262" t="s">
        <v>156</v>
      </c>
      <c r="D85" s="214" t="str">
        <f t="shared" si="9"/>
        <v/>
      </c>
      <c r="E85" s="215"/>
      <c r="F85" s="214" t="str">
        <f t="shared" si="10"/>
        <v>●</v>
      </c>
      <c r="G85" s="215"/>
      <c r="H85" s="214" t="str">
        <f t="shared" si="11"/>
        <v/>
      </c>
      <c r="I85" s="215"/>
      <c r="J85" s="216" t="str">
        <f t="shared" si="17"/>
        <v>◎</v>
      </c>
      <c r="K85" s="215">
        <v>2025.12</v>
      </c>
      <c r="L85" s="214" t="str">
        <f t="shared" si="12"/>
        <v/>
      </c>
      <c r="M85" s="217"/>
      <c r="N85" s="214" t="s">
        <v>509</v>
      </c>
      <c r="O85" s="217">
        <v>45259</v>
      </c>
      <c r="P85" s="214" t="str">
        <f t="shared" si="13"/>
        <v/>
      </c>
      <c r="Q85" s="217"/>
      <c r="R85" s="214" t="s">
        <v>511</v>
      </c>
      <c r="S85" s="217" t="s">
        <v>230</v>
      </c>
      <c r="T85" s="214" t="str">
        <f t="shared" si="15"/>
        <v/>
      </c>
      <c r="U85" s="217"/>
      <c r="V85" s="218">
        <v>43770</v>
      </c>
      <c r="W85" s="214"/>
      <c r="X85" s="214"/>
      <c r="Y85" s="214"/>
      <c r="Z85" s="214"/>
      <c r="AA85" s="219"/>
      <c r="AB85" s="219"/>
      <c r="AC85" s="219"/>
      <c r="AD85" s="219"/>
    </row>
    <row r="86" spans="1:82" s="220" customFormat="1" ht="35.1" customHeight="1">
      <c r="A86" s="269" t="s">
        <v>517</v>
      </c>
      <c r="B86" s="268" t="s">
        <v>510</v>
      </c>
      <c r="C86" s="262" t="s">
        <v>414</v>
      </c>
      <c r="D86" s="214" t="str">
        <f t="shared" si="9"/>
        <v/>
      </c>
      <c r="E86" s="215"/>
      <c r="F86" s="214" t="str">
        <f t="shared" si="10"/>
        <v>◎</v>
      </c>
      <c r="G86" s="215"/>
      <c r="H86" s="214" t="str">
        <f t="shared" si="11"/>
        <v/>
      </c>
      <c r="I86" s="215"/>
      <c r="J86" s="214" t="s">
        <v>509</v>
      </c>
      <c r="K86" s="215" t="s">
        <v>472</v>
      </c>
      <c r="L86" s="214" t="str">
        <f t="shared" si="12"/>
        <v/>
      </c>
      <c r="M86" s="217"/>
      <c r="N86" s="214" t="str">
        <f t="shared" si="16"/>
        <v/>
      </c>
      <c r="O86" s="217"/>
      <c r="P86" s="214" t="str">
        <f t="shared" si="13"/>
        <v/>
      </c>
      <c r="Q86" s="217"/>
      <c r="R86" s="214" t="str">
        <f t="shared" si="14"/>
        <v/>
      </c>
      <c r="S86" s="217"/>
      <c r="T86" s="214" t="str">
        <f t="shared" si="15"/>
        <v/>
      </c>
      <c r="U86" s="217"/>
      <c r="V86" s="218"/>
      <c r="W86" s="214"/>
      <c r="X86" s="214"/>
      <c r="Y86" s="214"/>
      <c r="Z86" s="214"/>
      <c r="AA86" s="219"/>
      <c r="AB86" s="219"/>
      <c r="AC86" s="219"/>
      <c r="AD86" s="219"/>
    </row>
    <row r="87" spans="1:82" s="220" customFormat="1" ht="35.1" customHeight="1">
      <c r="A87" s="269" t="s">
        <v>517</v>
      </c>
      <c r="B87" s="268" t="s">
        <v>510</v>
      </c>
      <c r="C87" s="262" t="s">
        <v>176</v>
      </c>
      <c r="D87" s="214" t="str">
        <f t="shared" si="9"/>
        <v/>
      </c>
      <c r="E87" s="225"/>
      <c r="F87" s="214" t="str">
        <f t="shared" si="10"/>
        <v>●</v>
      </c>
      <c r="G87" s="225"/>
      <c r="H87" s="214" t="str">
        <f t="shared" si="11"/>
        <v/>
      </c>
      <c r="I87" s="225"/>
      <c r="J87" s="216" t="str">
        <f t="shared" si="17"/>
        <v>◎</v>
      </c>
      <c r="K87" s="225">
        <v>1</v>
      </c>
      <c r="L87" s="214" t="str">
        <f t="shared" si="12"/>
        <v/>
      </c>
      <c r="M87" s="217"/>
      <c r="N87" s="214" t="s">
        <v>509</v>
      </c>
      <c r="O87" s="226" t="s">
        <v>391</v>
      </c>
      <c r="P87" s="214" t="str">
        <f t="shared" si="13"/>
        <v/>
      </c>
      <c r="Q87" s="217"/>
      <c r="R87" s="214" t="str">
        <f t="shared" si="14"/>
        <v/>
      </c>
      <c r="S87" s="217"/>
      <c r="T87" s="214" t="str">
        <f t="shared" si="15"/>
        <v/>
      </c>
      <c r="U87" s="217"/>
      <c r="V87" s="221"/>
      <c r="W87" s="214"/>
      <c r="X87" s="214"/>
      <c r="Y87" s="214"/>
      <c r="Z87" s="214"/>
      <c r="AA87" s="219"/>
      <c r="AB87" s="219"/>
      <c r="AC87" s="219"/>
      <c r="AD87" s="219"/>
    </row>
    <row r="88" spans="1:82" s="220" customFormat="1" ht="35.1" customHeight="1">
      <c r="A88" s="269" t="s">
        <v>517</v>
      </c>
      <c r="B88" s="268" t="s">
        <v>510</v>
      </c>
      <c r="C88" s="262" t="s">
        <v>374</v>
      </c>
      <c r="D88" s="214"/>
      <c r="E88" s="215"/>
      <c r="F88" s="214"/>
      <c r="G88" s="215"/>
      <c r="H88" s="214" t="s">
        <v>511</v>
      </c>
      <c r="I88" s="225"/>
      <c r="J88" s="216"/>
      <c r="K88" s="225"/>
      <c r="L88" s="214" t="str">
        <f t="shared" si="12"/>
        <v/>
      </c>
      <c r="M88" s="217"/>
      <c r="N88" s="214" t="s">
        <v>509</v>
      </c>
      <c r="O88" s="217">
        <v>45226</v>
      </c>
      <c r="P88" s="214" t="s">
        <v>511</v>
      </c>
      <c r="Q88" s="226" t="s">
        <v>253</v>
      </c>
      <c r="R88" s="214" t="str">
        <f t="shared" si="14"/>
        <v/>
      </c>
      <c r="S88" s="217"/>
      <c r="T88" s="214" t="str">
        <f t="shared" si="15"/>
        <v/>
      </c>
      <c r="U88" s="217"/>
      <c r="V88" s="221"/>
      <c r="W88" s="214"/>
      <c r="X88" s="214"/>
      <c r="Y88" s="214"/>
      <c r="Z88" s="214"/>
      <c r="AA88" s="219"/>
      <c r="AB88" s="219"/>
      <c r="AC88" s="219"/>
      <c r="AD88" s="219"/>
    </row>
    <row r="89" spans="1:82" s="220" customFormat="1" ht="35.1" customHeight="1">
      <c r="A89" s="269" t="s">
        <v>517</v>
      </c>
      <c r="B89" s="268" t="s">
        <v>510</v>
      </c>
      <c r="C89" s="262" t="s">
        <v>375</v>
      </c>
      <c r="D89" s="214" t="str">
        <f t="shared" si="9"/>
        <v/>
      </c>
      <c r="E89" s="215"/>
      <c r="F89" s="214" t="str">
        <f t="shared" si="10"/>
        <v>●</v>
      </c>
      <c r="G89" s="215"/>
      <c r="H89" s="214" t="str">
        <f t="shared" si="11"/>
        <v/>
      </c>
      <c r="I89" s="215"/>
      <c r="J89" s="214" t="s">
        <v>511</v>
      </c>
      <c r="K89" s="215" t="s">
        <v>474</v>
      </c>
      <c r="L89" s="214" t="str">
        <f t="shared" si="12"/>
        <v/>
      </c>
      <c r="M89" s="217"/>
      <c r="N89" s="214" t="s">
        <v>509</v>
      </c>
      <c r="O89" s="217">
        <v>44999</v>
      </c>
      <c r="P89" s="214" t="str">
        <f t="shared" si="13"/>
        <v/>
      </c>
      <c r="Q89" s="217"/>
      <c r="R89" s="214" t="str">
        <f t="shared" si="14"/>
        <v/>
      </c>
      <c r="S89" s="217"/>
      <c r="T89" s="214" t="str">
        <f t="shared" si="15"/>
        <v/>
      </c>
      <c r="U89" s="217"/>
      <c r="V89" s="221"/>
      <c r="W89" s="214"/>
      <c r="X89" s="214"/>
      <c r="Y89" s="214"/>
      <c r="Z89" s="214"/>
      <c r="AA89" s="219"/>
      <c r="AB89" s="219"/>
      <c r="AC89" s="219"/>
      <c r="AD89" s="219"/>
    </row>
    <row r="90" spans="1:82" s="220" customFormat="1" ht="35.1" customHeight="1">
      <c r="A90" s="269" t="s">
        <v>517</v>
      </c>
      <c r="B90" s="268" t="s">
        <v>510</v>
      </c>
      <c r="C90" s="262" t="s">
        <v>163</v>
      </c>
      <c r="D90" s="214" t="str">
        <f t="shared" si="9"/>
        <v/>
      </c>
      <c r="E90" s="215"/>
      <c r="F90" s="214" t="str">
        <f t="shared" si="10"/>
        <v>●</v>
      </c>
      <c r="G90" s="215"/>
      <c r="H90" s="214" t="str">
        <f t="shared" si="11"/>
        <v/>
      </c>
      <c r="I90" s="215"/>
      <c r="J90" s="214" t="s">
        <v>511</v>
      </c>
      <c r="K90" s="215" t="s">
        <v>485</v>
      </c>
      <c r="L90" s="214" t="str">
        <f t="shared" si="12"/>
        <v/>
      </c>
      <c r="M90" s="217"/>
      <c r="N90" s="214" t="s">
        <v>509</v>
      </c>
      <c r="O90" s="217">
        <v>45085</v>
      </c>
      <c r="P90" s="214" t="str">
        <f t="shared" si="13"/>
        <v/>
      </c>
      <c r="Q90" s="217"/>
      <c r="R90" s="214" t="str">
        <f t="shared" si="14"/>
        <v/>
      </c>
      <c r="S90" s="217"/>
      <c r="T90" s="214" t="str">
        <f t="shared" si="15"/>
        <v/>
      </c>
      <c r="U90" s="217"/>
      <c r="V90" s="221"/>
      <c r="W90" s="214"/>
      <c r="X90" s="214"/>
      <c r="Y90" s="214"/>
      <c r="Z90" s="214"/>
      <c r="AA90" s="219"/>
      <c r="AB90" s="219"/>
      <c r="AC90" s="219"/>
      <c r="AD90" s="219"/>
    </row>
    <row r="91" spans="1:82" s="220" customFormat="1" ht="35.1" customHeight="1">
      <c r="A91" s="269" t="s">
        <v>517</v>
      </c>
      <c r="B91" s="268" t="s">
        <v>510</v>
      </c>
      <c r="C91" s="262" t="s">
        <v>378</v>
      </c>
      <c r="D91" s="214" t="str">
        <f t="shared" si="9"/>
        <v>●</v>
      </c>
      <c r="E91" s="215"/>
      <c r="F91" s="214" t="str">
        <f t="shared" si="10"/>
        <v/>
      </c>
      <c r="G91" s="215"/>
      <c r="H91" s="214" t="str">
        <f t="shared" si="11"/>
        <v>◎</v>
      </c>
      <c r="I91" s="215" t="s">
        <v>430</v>
      </c>
      <c r="J91" s="216" t="str">
        <f t="shared" si="17"/>
        <v/>
      </c>
      <c r="K91" s="215"/>
      <c r="L91" s="214" t="s">
        <v>509</v>
      </c>
      <c r="M91" s="217">
        <v>45463</v>
      </c>
      <c r="N91" s="214" t="str">
        <f t="shared" si="16"/>
        <v/>
      </c>
      <c r="O91" s="217"/>
      <c r="P91" s="214" t="str">
        <f t="shared" si="13"/>
        <v/>
      </c>
      <c r="Q91" s="217"/>
      <c r="R91" s="214" t="str">
        <f t="shared" si="14"/>
        <v/>
      </c>
      <c r="S91" s="217"/>
      <c r="T91" s="214" t="str">
        <f t="shared" si="15"/>
        <v/>
      </c>
      <c r="U91" s="217"/>
      <c r="V91" s="221"/>
      <c r="W91" s="214"/>
      <c r="X91" s="214"/>
      <c r="Y91" s="214"/>
      <c r="Z91" s="214"/>
      <c r="AA91" s="219"/>
      <c r="AB91" s="219"/>
      <c r="AC91" s="219"/>
      <c r="AD91" s="219"/>
    </row>
    <row r="92" spans="1:82" s="220" customFormat="1" ht="35.1" customHeight="1">
      <c r="A92" s="269" t="s">
        <v>518</v>
      </c>
      <c r="B92" s="268" t="s">
        <v>510</v>
      </c>
      <c r="C92" s="262" t="s">
        <v>178</v>
      </c>
      <c r="D92" s="214" t="str">
        <f t="shared" si="9"/>
        <v/>
      </c>
      <c r="E92" s="215"/>
      <c r="F92" s="214" t="str">
        <f t="shared" si="10"/>
        <v>●</v>
      </c>
      <c r="G92" s="215"/>
      <c r="H92" s="214" t="str">
        <f t="shared" si="11"/>
        <v/>
      </c>
      <c r="I92" s="215"/>
      <c r="J92" s="214" t="s">
        <v>511</v>
      </c>
      <c r="K92" s="215" t="s">
        <v>475</v>
      </c>
      <c r="L92" s="214" t="str">
        <f t="shared" si="12"/>
        <v/>
      </c>
      <c r="M92" s="217"/>
      <c r="N92" s="214" t="str">
        <f t="shared" si="16"/>
        <v/>
      </c>
      <c r="O92" s="217">
        <v>45210</v>
      </c>
      <c r="P92" s="214" t="str">
        <f t="shared" si="13"/>
        <v/>
      </c>
      <c r="Q92" s="217"/>
      <c r="R92" s="214" t="str">
        <f t="shared" si="14"/>
        <v/>
      </c>
      <c r="S92" s="217"/>
      <c r="T92" s="214" t="str">
        <f t="shared" si="15"/>
        <v/>
      </c>
      <c r="U92" s="217"/>
      <c r="V92" s="221"/>
      <c r="W92" s="214"/>
      <c r="X92" s="214"/>
      <c r="Y92" s="214"/>
      <c r="Z92" s="214"/>
      <c r="AA92" s="219"/>
      <c r="AB92" s="219"/>
      <c r="AC92" s="219"/>
      <c r="AD92" s="219"/>
    </row>
    <row r="93" spans="1:82" s="220" customFormat="1" ht="35.1" customHeight="1">
      <c r="A93" s="269" t="s">
        <v>518</v>
      </c>
      <c r="B93" s="268" t="s">
        <v>510</v>
      </c>
      <c r="C93" s="262" t="s">
        <v>477</v>
      </c>
      <c r="D93" s="214" t="str">
        <f t="shared" si="9"/>
        <v/>
      </c>
      <c r="E93" s="215"/>
      <c r="F93" s="214" t="str">
        <f t="shared" si="10"/>
        <v>◎</v>
      </c>
      <c r="G93" s="215"/>
      <c r="H93" s="214" t="str">
        <f t="shared" si="11"/>
        <v/>
      </c>
      <c r="I93" s="215"/>
      <c r="J93" s="214" t="s">
        <v>509</v>
      </c>
      <c r="K93" s="215" t="s">
        <v>476</v>
      </c>
      <c r="L93" s="214" t="str">
        <f t="shared" si="12"/>
        <v/>
      </c>
      <c r="M93" s="217"/>
      <c r="N93" s="214" t="s">
        <v>509</v>
      </c>
      <c r="O93" s="217">
        <v>45240</v>
      </c>
      <c r="P93" s="214" t="str">
        <f t="shared" si="13"/>
        <v/>
      </c>
      <c r="Q93" s="217"/>
      <c r="R93" s="214" t="s">
        <v>511</v>
      </c>
      <c r="S93" s="226" t="s">
        <v>230</v>
      </c>
      <c r="T93" s="214" t="str">
        <f t="shared" si="15"/>
        <v/>
      </c>
      <c r="U93" s="217"/>
      <c r="V93" s="223" t="s">
        <v>232</v>
      </c>
      <c r="W93" s="214"/>
      <c r="X93" s="214"/>
      <c r="Y93" s="214"/>
      <c r="Z93" s="214"/>
      <c r="AA93" s="219"/>
      <c r="AB93" s="219"/>
      <c r="AC93" s="219"/>
      <c r="AD93" s="219"/>
    </row>
    <row r="94" spans="1:82" s="220" customFormat="1" ht="35.1" customHeight="1">
      <c r="A94" s="269" t="s">
        <v>518</v>
      </c>
      <c r="B94" s="268" t="s">
        <v>510</v>
      </c>
      <c r="C94" s="262" t="s">
        <v>481</v>
      </c>
      <c r="D94" s="214" t="str">
        <f t="shared" si="9"/>
        <v/>
      </c>
      <c r="E94" s="215"/>
      <c r="F94" s="214" t="str">
        <f t="shared" si="10"/>
        <v>◎</v>
      </c>
      <c r="G94" s="215"/>
      <c r="H94" s="214" t="str">
        <f t="shared" si="11"/>
        <v/>
      </c>
      <c r="I94" s="215"/>
      <c r="J94" s="214" t="s">
        <v>509</v>
      </c>
      <c r="K94" s="215" t="s">
        <v>482</v>
      </c>
      <c r="L94" s="214" t="str">
        <f t="shared" si="12"/>
        <v/>
      </c>
      <c r="M94" s="217"/>
      <c r="N94" s="214" t="str">
        <f t="shared" si="16"/>
        <v/>
      </c>
      <c r="O94" s="217"/>
      <c r="P94" s="214" t="str">
        <f t="shared" si="13"/>
        <v/>
      </c>
      <c r="Q94" s="217"/>
      <c r="R94" s="214" t="str">
        <f t="shared" si="14"/>
        <v/>
      </c>
      <c r="S94" s="226"/>
      <c r="T94" s="214" t="str">
        <f t="shared" si="15"/>
        <v/>
      </c>
      <c r="U94" s="217"/>
      <c r="V94" s="223"/>
      <c r="W94" s="214"/>
      <c r="X94" s="214"/>
      <c r="Y94" s="214"/>
      <c r="Z94" s="214"/>
      <c r="AA94" s="219"/>
      <c r="AB94" s="219"/>
      <c r="AC94" s="219"/>
      <c r="AD94" s="219"/>
    </row>
    <row r="95" spans="1:82" s="220" customFormat="1" ht="35.1" customHeight="1">
      <c r="A95" s="269" t="s">
        <v>518</v>
      </c>
      <c r="B95" s="268" t="s">
        <v>510</v>
      </c>
      <c r="C95" s="262" t="s">
        <v>480</v>
      </c>
      <c r="D95" s="214" t="str">
        <f t="shared" si="9"/>
        <v/>
      </c>
      <c r="E95" s="215"/>
      <c r="F95" s="214" t="str">
        <f t="shared" si="10"/>
        <v>◎</v>
      </c>
      <c r="G95" s="215"/>
      <c r="H95" s="214" t="str">
        <f t="shared" si="11"/>
        <v/>
      </c>
      <c r="I95" s="215"/>
      <c r="J95" s="214" t="s">
        <v>509</v>
      </c>
      <c r="K95" s="215" t="s">
        <v>483</v>
      </c>
      <c r="L95" s="214" t="str">
        <f t="shared" si="12"/>
        <v/>
      </c>
      <c r="M95" s="217"/>
      <c r="N95" s="214" t="str">
        <f t="shared" si="16"/>
        <v/>
      </c>
      <c r="O95" s="217"/>
      <c r="P95" s="214" t="str">
        <f t="shared" si="13"/>
        <v/>
      </c>
      <c r="Q95" s="217"/>
      <c r="R95" s="214" t="str">
        <f t="shared" si="14"/>
        <v/>
      </c>
      <c r="S95" s="226"/>
      <c r="T95" s="214" t="str">
        <f t="shared" si="15"/>
        <v/>
      </c>
      <c r="U95" s="217"/>
      <c r="V95" s="223"/>
      <c r="W95" s="214"/>
      <c r="X95" s="214"/>
      <c r="Y95" s="214"/>
      <c r="Z95" s="214"/>
      <c r="AA95" s="219"/>
      <c r="AB95" s="219"/>
      <c r="AC95" s="219"/>
      <c r="AD95" s="219"/>
    </row>
    <row r="96" spans="1:82" s="220" customFormat="1" ht="35.1" customHeight="1">
      <c r="A96" s="269" t="s">
        <v>518</v>
      </c>
      <c r="B96" s="268" t="s">
        <v>510</v>
      </c>
      <c r="C96" s="262" t="s">
        <v>160</v>
      </c>
      <c r="D96" s="214" t="str">
        <f t="shared" si="9"/>
        <v/>
      </c>
      <c r="E96" s="215"/>
      <c r="F96" s="214" t="str">
        <f t="shared" si="10"/>
        <v>●</v>
      </c>
      <c r="G96" s="215"/>
      <c r="H96" s="214" t="str">
        <f t="shared" si="11"/>
        <v/>
      </c>
      <c r="I96" s="215"/>
      <c r="J96" s="214" t="s">
        <v>511</v>
      </c>
      <c r="K96" s="215" t="s">
        <v>478</v>
      </c>
      <c r="L96" s="214" t="str">
        <f t="shared" si="12"/>
        <v/>
      </c>
      <c r="M96" s="217"/>
      <c r="N96" s="214" t="s">
        <v>509</v>
      </c>
      <c r="O96" s="217">
        <v>45182</v>
      </c>
      <c r="P96" s="214" t="str">
        <f t="shared" si="13"/>
        <v/>
      </c>
      <c r="Q96" s="217"/>
      <c r="R96" s="214" t="s">
        <v>511</v>
      </c>
      <c r="S96" s="226" t="s">
        <v>206</v>
      </c>
      <c r="T96" s="214" t="str">
        <f t="shared" si="15"/>
        <v/>
      </c>
      <c r="U96" s="217"/>
      <c r="V96" s="218" t="s">
        <v>234</v>
      </c>
      <c r="W96" s="214"/>
      <c r="X96" s="214"/>
      <c r="Y96" s="214"/>
      <c r="Z96" s="214"/>
      <c r="AA96" s="219"/>
      <c r="AB96" s="219"/>
      <c r="AC96" s="219"/>
      <c r="AD96" s="219"/>
    </row>
    <row r="97" spans="1:30" s="220" customFormat="1" ht="35.1" customHeight="1">
      <c r="A97" s="269" t="s">
        <v>518</v>
      </c>
      <c r="B97" s="268" t="s">
        <v>510</v>
      </c>
      <c r="C97" s="262" t="s">
        <v>424</v>
      </c>
      <c r="D97" s="214" t="str">
        <f t="shared" si="9"/>
        <v/>
      </c>
      <c r="E97" s="215"/>
      <c r="F97" s="214" t="str">
        <f t="shared" si="10"/>
        <v>●</v>
      </c>
      <c r="G97" s="215"/>
      <c r="H97" s="214" t="str">
        <f t="shared" si="11"/>
        <v/>
      </c>
      <c r="I97" s="215"/>
      <c r="J97" s="214" t="s">
        <v>511</v>
      </c>
      <c r="K97" s="215" t="s">
        <v>486</v>
      </c>
      <c r="L97" s="214" t="str">
        <f t="shared" si="12"/>
        <v/>
      </c>
      <c r="M97" s="217"/>
      <c r="N97" s="214" t="s">
        <v>509</v>
      </c>
      <c r="O97" s="217">
        <v>44993</v>
      </c>
      <c r="P97" s="214" t="str">
        <f t="shared" si="13"/>
        <v/>
      </c>
      <c r="Q97" s="217"/>
      <c r="R97" s="214" t="str">
        <f t="shared" si="14"/>
        <v/>
      </c>
      <c r="S97" s="217"/>
      <c r="T97" s="214" t="str">
        <f t="shared" si="15"/>
        <v/>
      </c>
      <c r="U97" s="217"/>
      <c r="V97" s="221"/>
      <c r="W97" s="214"/>
      <c r="X97" s="214"/>
      <c r="Y97" s="214"/>
      <c r="Z97" s="214"/>
      <c r="AA97" s="219"/>
      <c r="AB97" s="219"/>
      <c r="AC97" s="219"/>
      <c r="AD97" s="219"/>
    </row>
    <row r="98" spans="1:30" s="220" customFormat="1" ht="35.1" customHeight="1">
      <c r="A98" s="269" t="s">
        <v>518</v>
      </c>
      <c r="B98" s="268" t="s">
        <v>510</v>
      </c>
      <c r="C98" s="263" t="s">
        <v>260</v>
      </c>
      <c r="D98" s="214" t="str">
        <f t="shared" si="9"/>
        <v>●</v>
      </c>
      <c r="E98" s="215"/>
      <c r="F98" s="214" t="str">
        <f t="shared" si="10"/>
        <v/>
      </c>
      <c r="G98" s="215"/>
      <c r="H98" s="214" t="str">
        <f t="shared" si="11"/>
        <v>◎</v>
      </c>
      <c r="I98" s="215" t="s">
        <v>430</v>
      </c>
      <c r="J98" s="216" t="str">
        <f t="shared" si="17"/>
        <v/>
      </c>
      <c r="K98" s="215"/>
      <c r="L98" s="214" t="s">
        <v>509</v>
      </c>
      <c r="M98" s="217">
        <v>45350</v>
      </c>
      <c r="N98" s="214" t="str">
        <f t="shared" si="16"/>
        <v/>
      </c>
      <c r="O98" s="217"/>
      <c r="P98" s="214" t="str">
        <f t="shared" si="13"/>
        <v/>
      </c>
      <c r="Q98" s="217"/>
      <c r="R98" s="214" t="str">
        <f t="shared" si="14"/>
        <v/>
      </c>
      <c r="S98" s="217"/>
      <c r="T98" s="214" t="str">
        <f t="shared" si="15"/>
        <v/>
      </c>
      <c r="U98" s="217"/>
      <c r="V98" s="221"/>
      <c r="W98" s="214"/>
      <c r="X98" s="214"/>
      <c r="Y98" s="214"/>
      <c r="Z98" s="214"/>
      <c r="AA98" s="219"/>
      <c r="AB98" s="219"/>
      <c r="AC98" s="219"/>
      <c r="AD98" s="219"/>
    </row>
    <row r="99" spans="1:30" s="220" customFormat="1" ht="35.1" customHeight="1">
      <c r="A99" s="269" t="s">
        <v>518</v>
      </c>
      <c r="B99" s="268" t="s">
        <v>510</v>
      </c>
      <c r="C99" s="263" t="s">
        <v>261</v>
      </c>
      <c r="D99" s="214" t="str">
        <f t="shared" si="9"/>
        <v>●</v>
      </c>
      <c r="E99" s="215"/>
      <c r="F99" s="214" t="str">
        <f t="shared" si="10"/>
        <v/>
      </c>
      <c r="G99" s="215"/>
      <c r="H99" s="214" t="str">
        <f t="shared" si="11"/>
        <v>◎</v>
      </c>
      <c r="I99" s="215" t="s">
        <v>430</v>
      </c>
      <c r="J99" s="216" t="str">
        <f t="shared" si="17"/>
        <v/>
      </c>
      <c r="K99" s="215"/>
      <c r="L99" s="214" t="s">
        <v>509</v>
      </c>
      <c r="M99" s="217">
        <v>45359</v>
      </c>
      <c r="N99" s="214" t="str">
        <f t="shared" si="16"/>
        <v/>
      </c>
      <c r="O99" s="217"/>
      <c r="P99" s="214" t="str">
        <f t="shared" si="13"/>
        <v/>
      </c>
      <c r="Q99" s="217"/>
      <c r="R99" s="214" t="str">
        <f t="shared" si="14"/>
        <v/>
      </c>
      <c r="S99" s="217"/>
      <c r="T99" s="214" t="str">
        <f t="shared" si="15"/>
        <v/>
      </c>
      <c r="U99" s="217"/>
      <c r="V99" s="221"/>
      <c r="W99" s="214"/>
      <c r="X99" s="214"/>
      <c r="Y99" s="214"/>
      <c r="Z99" s="214"/>
      <c r="AA99" s="219"/>
      <c r="AB99" s="219"/>
      <c r="AC99" s="219"/>
      <c r="AD99" s="219"/>
    </row>
    <row r="100" spans="1:30" s="220" customFormat="1" ht="35.1" customHeight="1">
      <c r="A100" s="269" t="s">
        <v>518</v>
      </c>
      <c r="B100" s="268" t="s">
        <v>510</v>
      </c>
      <c r="C100" s="263" t="s">
        <v>492</v>
      </c>
      <c r="D100" s="214" t="str">
        <f t="shared" si="9"/>
        <v/>
      </c>
      <c r="E100" s="215"/>
      <c r="F100" s="214" t="str">
        <f t="shared" si="10"/>
        <v>●</v>
      </c>
      <c r="G100" s="215"/>
      <c r="H100" s="214" t="str">
        <f t="shared" si="11"/>
        <v/>
      </c>
      <c r="I100" s="215"/>
      <c r="J100" s="214" t="s">
        <v>511</v>
      </c>
      <c r="K100" s="215" t="s">
        <v>484</v>
      </c>
      <c r="L100" s="214" t="str">
        <f t="shared" si="12"/>
        <v/>
      </c>
      <c r="M100" s="217"/>
      <c r="N100" s="214" t="s">
        <v>509</v>
      </c>
      <c r="O100" s="217" t="s">
        <v>493</v>
      </c>
      <c r="P100" s="214" t="str">
        <f t="shared" si="13"/>
        <v/>
      </c>
      <c r="Q100" s="217"/>
      <c r="R100" s="214" t="str">
        <f t="shared" si="14"/>
        <v/>
      </c>
      <c r="S100" s="217"/>
      <c r="T100" s="214" t="str">
        <f t="shared" si="15"/>
        <v/>
      </c>
      <c r="U100" s="217"/>
      <c r="V100" s="221"/>
      <c r="W100" s="214"/>
      <c r="X100" s="214"/>
      <c r="Y100" s="214"/>
      <c r="Z100" s="214"/>
      <c r="AA100" s="219"/>
      <c r="AB100" s="219"/>
      <c r="AC100" s="219"/>
      <c r="AD100" s="219"/>
    </row>
    <row r="101" spans="1:30" s="220" customFormat="1" ht="35.1" customHeight="1">
      <c r="A101" s="269" t="s">
        <v>518</v>
      </c>
      <c r="B101" s="268" t="s">
        <v>510</v>
      </c>
      <c r="C101" s="263" t="s">
        <v>531</v>
      </c>
      <c r="D101" s="214" t="str">
        <f t="shared" si="9"/>
        <v/>
      </c>
      <c r="E101" s="215"/>
      <c r="F101" s="214" t="str">
        <f t="shared" si="10"/>
        <v>◎</v>
      </c>
      <c r="G101" s="215"/>
      <c r="H101" s="214" t="str">
        <f t="shared" si="11"/>
        <v/>
      </c>
      <c r="I101" s="215"/>
      <c r="J101" s="214" t="s">
        <v>509</v>
      </c>
      <c r="K101" s="215" t="s">
        <v>479</v>
      </c>
      <c r="L101" s="214" t="str">
        <f t="shared" si="12"/>
        <v/>
      </c>
      <c r="M101" s="217"/>
      <c r="N101" s="214" t="str">
        <f t="shared" si="16"/>
        <v/>
      </c>
      <c r="O101" s="217"/>
      <c r="P101" s="214" t="str">
        <f t="shared" si="13"/>
        <v/>
      </c>
      <c r="Q101" s="217"/>
      <c r="R101" s="214" t="str">
        <f t="shared" si="14"/>
        <v/>
      </c>
      <c r="S101" s="217"/>
      <c r="T101" s="214" t="str">
        <f t="shared" si="15"/>
        <v/>
      </c>
      <c r="U101" s="217"/>
      <c r="V101" s="221"/>
      <c r="W101" s="214"/>
      <c r="X101" s="214"/>
      <c r="Y101" s="214"/>
      <c r="Z101" s="214"/>
      <c r="AA101" s="219"/>
      <c r="AB101" s="219"/>
      <c r="AC101" s="219"/>
      <c r="AD101" s="219"/>
    </row>
    <row r="102" spans="1:30" s="220" customFormat="1" ht="35.1" customHeight="1">
      <c r="A102" s="269" t="s">
        <v>518</v>
      </c>
      <c r="B102" s="268" t="s">
        <v>510</v>
      </c>
      <c r="C102" s="263" t="s">
        <v>399</v>
      </c>
      <c r="D102" s="214" t="str">
        <f t="shared" si="9"/>
        <v>●</v>
      </c>
      <c r="E102" s="215"/>
      <c r="F102" s="214" t="str">
        <f t="shared" si="10"/>
        <v/>
      </c>
      <c r="G102" s="215"/>
      <c r="H102" s="214" t="str">
        <f t="shared" si="11"/>
        <v>◎</v>
      </c>
      <c r="I102" s="215" t="s">
        <v>430</v>
      </c>
      <c r="J102" s="216" t="str">
        <f t="shared" si="17"/>
        <v/>
      </c>
      <c r="K102" s="215"/>
      <c r="L102" s="214" t="s">
        <v>509</v>
      </c>
      <c r="M102" s="217" t="s">
        <v>400</v>
      </c>
      <c r="N102" s="214" t="str">
        <f t="shared" si="16"/>
        <v/>
      </c>
      <c r="O102" s="217"/>
      <c r="P102" s="214" t="str">
        <f t="shared" si="13"/>
        <v/>
      </c>
      <c r="Q102" s="217"/>
      <c r="R102" s="214" t="str">
        <f t="shared" si="14"/>
        <v/>
      </c>
      <c r="S102" s="217"/>
      <c r="T102" s="214" t="str">
        <f t="shared" si="15"/>
        <v/>
      </c>
      <c r="U102" s="217"/>
      <c r="V102" s="221"/>
      <c r="W102" s="214"/>
      <c r="X102" s="214"/>
      <c r="Y102" s="214"/>
      <c r="Z102" s="214"/>
      <c r="AA102" s="219"/>
      <c r="AB102" s="219"/>
      <c r="AC102" s="219"/>
      <c r="AD102" s="219"/>
    </row>
    <row r="103" spans="1:30" s="220" customFormat="1" ht="35.1" customHeight="1">
      <c r="A103" s="269" t="s">
        <v>519</v>
      </c>
      <c r="B103" s="268" t="s">
        <v>510</v>
      </c>
      <c r="C103" s="263" t="s">
        <v>418</v>
      </c>
      <c r="D103" s="214" t="str">
        <f t="shared" si="9"/>
        <v/>
      </c>
      <c r="E103" s="215"/>
      <c r="F103" s="214" t="str">
        <f t="shared" si="10"/>
        <v>●</v>
      </c>
      <c r="G103" s="215"/>
      <c r="H103" s="214" t="str">
        <f t="shared" si="11"/>
        <v/>
      </c>
      <c r="I103" s="215"/>
      <c r="J103" s="214" t="s">
        <v>511</v>
      </c>
      <c r="K103" s="215" t="s">
        <v>451</v>
      </c>
      <c r="L103" s="214" t="s">
        <v>509</v>
      </c>
      <c r="M103" s="217" t="s">
        <v>523</v>
      </c>
      <c r="N103" s="214" t="str">
        <f t="shared" si="16"/>
        <v/>
      </c>
      <c r="O103" s="217"/>
      <c r="P103" s="214" t="str">
        <f t="shared" si="13"/>
        <v/>
      </c>
      <c r="Q103" s="217"/>
      <c r="R103" s="214" t="str">
        <f t="shared" si="14"/>
        <v/>
      </c>
      <c r="S103" s="217"/>
      <c r="T103" s="214" t="str">
        <f t="shared" si="15"/>
        <v/>
      </c>
      <c r="U103" s="217"/>
      <c r="V103" s="221"/>
      <c r="W103" s="214"/>
      <c r="X103" s="214"/>
      <c r="Y103" s="214"/>
      <c r="Z103" s="214"/>
      <c r="AA103" s="219"/>
      <c r="AB103" s="219"/>
      <c r="AC103" s="219"/>
      <c r="AD103" s="219"/>
    </row>
    <row r="104" spans="1:30" s="220" customFormat="1" ht="35.1" customHeight="1">
      <c r="A104" s="269" t="s">
        <v>519</v>
      </c>
      <c r="B104" s="268" t="s">
        <v>510</v>
      </c>
      <c r="C104" s="263" t="s">
        <v>419</v>
      </c>
      <c r="D104" s="214" t="str">
        <f t="shared" si="9"/>
        <v/>
      </c>
      <c r="E104" s="215"/>
      <c r="F104" s="214" t="str">
        <f t="shared" si="10"/>
        <v>●</v>
      </c>
      <c r="G104" s="215"/>
      <c r="H104" s="214" t="str">
        <f t="shared" si="11"/>
        <v/>
      </c>
      <c r="I104" s="215"/>
      <c r="J104" s="214" t="s">
        <v>511</v>
      </c>
      <c r="K104" s="215" t="s">
        <v>451</v>
      </c>
      <c r="L104" s="214" t="str">
        <f t="shared" si="12"/>
        <v/>
      </c>
      <c r="M104" s="217"/>
      <c r="N104" s="214" t="str">
        <f t="shared" si="16"/>
        <v/>
      </c>
      <c r="O104" s="217"/>
      <c r="P104" s="214" t="str">
        <f t="shared" si="13"/>
        <v/>
      </c>
      <c r="Q104" s="217"/>
      <c r="R104" s="214" t="str">
        <f t="shared" si="14"/>
        <v/>
      </c>
      <c r="S104" s="217"/>
      <c r="T104" s="214" t="str">
        <f t="shared" si="15"/>
        <v/>
      </c>
      <c r="U104" s="217"/>
      <c r="V104" s="221"/>
      <c r="W104" s="214"/>
      <c r="X104" s="214"/>
      <c r="Y104" s="214"/>
      <c r="Z104" s="214"/>
      <c r="AA104" s="219"/>
      <c r="AB104" s="219"/>
      <c r="AC104" s="219"/>
      <c r="AD104" s="219"/>
    </row>
    <row r="105" spans="1:30" s="220" customFormat="1" ht="35.1" customHeight="1">
      <c r="A105" s="269" t="s">
        <v>519</v>
      </c>
      <c r="B105" s="268" t="s">
        <v>510</v>
      </c>
      <c r="C105" s="263" t="s">
        <v>422</v>
      </c>
      <c r="D105" s="214" t="str">
        <f t="shared" si="9"/>
        <v/>
      </c>
      <c r="E105" s="215"/>
      <c r="F105" s="214" t="str">
        <f t="shared" si="10"/>
        <v>◎</v>
      </c>
      <c r="G105" s="215"/>
      <c r="H105" s="214" t="str">
        <f t="shared" si="11"/>
        <v/>
      </c>
      <c r="I105" s="215">
        <v>0</v>
      </c>
      <c r="J105" s="214" t="s">
        <v>509</v>
      </c>
      <c r="K105" s="215" t="s">
        <v>473</v>
      </c>
      <c r="L105" s="214" t="str">
        <f t="shared" si="12"/>
        <v/>
      </c>
      <c r="M105" s="217"/>
      <c r="N105" s="214" t="str">
        <f t="shared" si="16"/>
        <v/>
      </c>
      <c r="O105" s="217"/>
      <c r="P105" s="214" t="str">
        <f t="shared" si="13"/>
        <v/>
      </c>
      <c r="Q105" s="217"/>
      <c r="R105" s="214" t="str">
        <f t="shared" si="14"/>
        <v/>
      </c>
      <c r="S105" s="217"/>
      <c r="T105" s="214" t="str">
        <f t="shared" si="15"/>
        <v/>
      </c>
      <c r="U105" s="217"/>
      <c r="V105" s="221"/>
      <c r="W105" s="214"/>
      <c r="X105" s="214"/>
      <c r="Y105" s="214"/>
      <c r="Z105" s="214"/>
      <c r="AA105" s="219"/>
      <c r="AB105" s="219"/>
      <c r="AC105" s="219"/>
      <c r="AD105" s="219"/>
    </row>
    <row r="106" spans="1:30" s="220" customFormat="1" ht="35.1" customHeight="1">
      <c r="A106" s="269" t="s">
        <v>519</v>
      </c>
      <c r="B106" s="268" t="s">
        <v>510</v>
      </c>
      <c r="C106" s="263" t="s">
        <v>489</v>
      </c>
      <c r="D106" s="214" t="str">
        <f t="shared" si="9"/>
        <v/>
      </c>
      <c r="E106" s="215"/>
      <c r="F106" s="214" t="str">
        <f t="shared" si="10"/>
        <v>◎</v>
      </c>
      <c r="G106" s="215"/>
      <c r="H106" s="214" t="str">
        <f t="shared" si="11"/>
        <v/>
      </c>
      <c r="I106" s="215"/>
      <c r="J106" s="214" t="s">
        <v>509</v>
      </c>
      <c r="K106" s="215" t="s">
        <v>490</v>
      </c>
      <c r="L106" s="214" t="str">
        <f t="shared" si="12"/>
        <v/>
      </c>
      <c r="M106" s="217"/>
      <c r="N106" s="214" t="str">
        <f t="shared" si="16"/>
        <v/>
      </c>
      <c r="O106" s="217"/>
      <c r="P106" s="214" t="str">
        <f t="shared" si="13"/>
        <v/>
      </c>
      <c r="Q106" s="217"/>
      <c r="R106" s="214" t="str">
        <f t="shared" si="14"/>
        <v/>
      </c>
      <c r="S106" s="217"/>
      <c r="T106" s="214" t="str">
        <f t="shared" si="15"/>
        <v/>
      </c>
      <c r="U106" s="217"/>
      <c r="V106" s="221"/>
      <c r="W106" s="214"/>
      <c r="X106" s="214"/>
      <c r="Y106" s="214"/>
      <c r="Z106" s="214"/>
      <c r="AA106" s="219"/>
      <c r="AB106" s="219"/>
      <c r="AC106" s="219"/>
      <c r="AD106" s="219"/>
    </row>
    <row r="107" spans="1:30" s="220" customFormat="1" ht="35.1" customHeight="1">
      <c r="A107" s="269" t="s">
        <v>519</v>
      </c>
      <c r="B107" s="268" t="s">
        <v>510</v>
      </c>
      <c r="C107" s="263" t="s">
        <v>425</v>
      </c>
      <c r="D107" s="214" t="str">
        <f t="shared" si="9"/>
        <v/>
      </c>
      <c r="E107" s="215"/>
      <c r="F107" s="214" t="str">
        <f t="shared" si="10"/>
        <v>◎</v>
      </c>
      <c r="G107" s="215"/>
      <c r="H107" s="214" t="str">
        <f t="shared" si="11"/>
        <v/>
      </c>
      <c r="I107" s="215"/>
      <c r="J107" s="214" t="s">
        <v>509</v>
      </c>
      <c r="K107" s="215" t="s">
        <v>488</v>
      </c>
      <c r="L107" s="214" t="str">
        <f t="shared" si="12"/>
        <v/>
      </c>
      <c r="M107" s="217"/>
      <c r="N107" s="214" t="str">
        <f t="shared" si="16"/>
        <v/>
      </c>
      <c r="O107" s="217"/>
      <c r="P107" s="214" t="str">
        <f t="shared" si="13"/>
        <v/>
      </c>
      <c r="Q107" s="217"/>
      <c r="R107" s="214" t="str">
        <f t="shared" si="14"/>
        <v/>
      </c>
      <c r="S107" s="217"/>
      <c r="T107" s="214" t="str">
        <f t="shared" si="15"/>
        <v/>
      </c>
      <c r="U107" s="217"/>
      <c r="V107" s="221"/>
      <c r="W107" s="214"/>
      <c r="X107" s="214"/>
      <c r="Y107" s="214"/>
      <c r="Z107" s="214"/>
      <c r="AA107" s="219"/>
      <c r="AB107" s="219"/>
      <c r="AC107" s="219"/>
      <c r="AD107" s="219"/>
    </row>
    <row r="108" spans="1:30" s="220" customFormat="1" ht="35.1" customHeight="1">
      <c r="A108" s="269" t="s">
        <v>519</v>
      </c>
      <c r="B108" s="268" t="s">
        <v>510</v>
      </c>
      <c r="C108" s="262" t="s">
        <v>423</v>
      </c>
      <c r="D108" s="214" t="str">
        <f t="shared" si="9"/>
        <v/>
      </c>
      <c r="E108" s="215"/>
      <c r="F108" s="214" t="str">
        <f t="shared" si="10"/>
        <v>●</v>
      </c>
      <c r="G108" s="215"/>
      <c r="H108" s="214" t="str">
        <f t="shared" si="11"/>
        <v/>
      </c>
      <c r="I108" s="215"/>
      <c r="J108" s="214" t="s">
        <v>511</v>
      </c>
      <c r="K108" s="215" t="s">
        <v>451</v>
      </c>
      <c r="L108" s="214" t="s">
        <v>509</v>
      </c>
      <c r="M108" s="217">
        <v>45436</v>
      </c>
      <c r="N108" s="214" t="str">
        <f t="shared" si="16"/>
        <v/>
      </c>
      <c r="O108" s="217"/>
      <c r="P108" s="214" t="str">
        <f t="shared" si="13"/>
        <v/>
      </c>
      <c r="Q108" s="217"/>
      <c r="R108" s="214" t="str">
        <f t="shared" si="14"/>
        <v/>
      </c>
      <c r="S108" s="217"/>
      <c r="T108" s="214" t="str">
        <f t="shared" si="15"/>
        <v/>
      </c>
      <c r="U108" s="217"/>
      <c r="V108" s="221"/>
      <c r="W108" s="214"/>
      <c r="X108" s="214"/>
      <c r="Y108" s="214"/>
      <c r="Z108" s="214"/>
      <c r="AA108" s="219"/>
      <c r="AB108" s="219"/>
      <c r="AC108" s="219"/>
      <c r="AD108" s="219"/>
    </row>
    <row r="109" spans="1:30" s="220" customFormat="1" ht="35.1" customHeight="1">
      <c r="A109" s="269" t="s">
        <v>519</v>
      </c>
      <c r="B109" s="268" t="s">
        <v>510</v>
      </c>
      <c r="C109" s="262" t="s">
        <v>533</v>
      </c>
      <c r="D109" s="214" t="str">
        <f t="shared" si="9"/>
        <v/>
      </c>
      <c r="E109" s="215"/>
      <c r="F109" s="214" t="str">
        <f t="shared" si="10"/>
        <v>●</v>
      </c>
      <c r="G109" s="215"/>
      <c r="H109" s="214" t="str">
        <f t="shared" si="11"/>
        <v/>
      </c>
      <c r="I109" s="215"/>
      <c r="J109" s="214" t="s">
        <v>511</v>
      </c>
      <c r="K109" s="215" t="s">
        <v>487</v>
      </c>
      <c r="L109" s="214" t="str">
        <f t="shared" si="12"/>
        <v/>
      </c>
      <c r="M109" s="217"/>
      <c r="N109" s="214" t="s">
        <v>509</v>
      </c>
      <c r="O109" s="217" t="s">
        <v>223</v>
      </c>
      <c r="P109" s="214" t="s">
        <v>509</v>
      </c>
      <c r="Q109" s="226" t="s">
        <v>248</v>
      </c>
      <c r="R109" s="214" t="s">
        <v>509</v>
      </c>
      <c r="S109" s="217" t="s">
        <v>249</v>
      </c>
      <c r="T109" s="214" t="s">
        <v>509</v>
      </c>
      <c r="U109" s="217" t="s">
        <v>250</v>
      </c>
      <c r="V109" s="221"/>
      <c r="W109" s="214"/>
      <c r="X109" s="214"/>
      <c r="Y109" s="214"/>
      <c r="Z109" s="214"/>
      <c r="AA109" s="219"/>
      <c r="AB109" s="219"/>
      <c r="AC109" s="219"/>
      <c r="AD109" s="219"/>
    </row>
    <row r="110" spans="1:30" s="220" customFormat="1" ht="35.1" customHeight="1">
      <c r="A110" s="269" t="s">
        <v>519</v>
      </c>
      <c r="B110" s="268" t="s">
        <v>510</v>
      </c>
      <c r="C110" s="262" t="s">
        <v>165</v>
      </c>
      <c r="D110" s="214" t="str">
        <f t="shared" si="9"/>
        <v/>
      </c>
      <c r="E110" s="215"/>
      <c r="F110" s="214" t="str">
        <f t="shared" si="10"/>
        <v>●</v>
      </c>
      <c r="G110" s="215"/>
      <c r="H110" s="214" t="str">
        <f t="shared" si="11"/>
        <v/>
      </c>
      <c r="I110" s="215"/>
      <c r="J110" s="214" t="s">
        <v>511</v>
      </c>
      <c r="K110" s="215" t="s">
        <v>532</v>
      </c>
      <c r="L110" s="214" t="str">
        <f t="shared" si="12"/>
        <v/>
      </c>
      <c r="M110" s="217"/>
      <c r="N110" s="214" t="s">
        <v>509</v>
      </c>
      <c r="O110" s="217" t="s">
        <v>228</v>
      </c>
      <c r="P110" s="214" t="s">
        <v>509</v>
      </c>
      <c r="Q110" s="217" t="s">
        <v>241</v>
      </c>
      <c r="R110" s="214" t="s">
        <v>509</v>
      </c>
      <c r="S110" s="217" t="s">
        <v>242</v>
      </c>
      <c r="T110" s="214" t="s">
        <v>509</v>
      </c>
      <c r="U110" s="217" t="s">
        <v>237</v>
      </c>
      <c r="V110" s="221"/>
      <c r="W110" s="214"/>
      <c r="X110" s="214"/>
      <c r="Y110" s="214"/>
      <c r="Z110" s="214"/>
      <c r="AA110" s="219"/>
      <c r="AB110" s="219"/>
      <c r="AC110" s="219"/>
      <c r="AD110" s="219"/>
    </row>
    <row r="111" spans="1:30" s="220" customFormat="1" ht="35.1" customHeight="1">
      <c r="A111" s="269" t="s">
        <v>519</v>
      </c>
      <c r="B111" s="268" t="s">
        <v>510</v>
      </c>
      <c r="C111" s="262" t="s">
        <v>18</v>
      </c>
      <c r="D111" s="214"/>
      <c r="E111" s="215"/>
      <c r="F111" s="214"/>
      <c r="G111" s="215"/>
      <c r="H111" s="214"/>
      <c r="I111" s="225"/>
      <c r="J111" s="216"/>
      <c r="K111" s="215"/>
      <c r="L111" s="214" t="str">
        <f t="shared" si="12"/>
        <v/>
      </c>
      <c r="M111" s="217"/>
      <c r="N111" s="214" t="s">
        <v>509</v>
      </c>
      <c r="O111" s="217" t="s">
        <v>229</v>
      </c>
      <c r="P111" s="214" t="s">
        <v>509</v>
      </c>
      <c r="Q111" s="217" t="s">
        <v>219</v>
      </c>
      <c r="R111" s="214" t="s">
        <v>509</v>
      </c>
      <c r="S111" s="217" t="s">
        <v>236</v>
      </c>
      <c r="T111" s="214" t="s">
        <v>509</v>
      </c>
      <c r="U111" s="217" t="s">
        <v>237</v>
      </c>
      <c r="V111" s="221"/>
      <c r="W111" s="214"/>
      <c r="X111" s="214"/>
      <c r="Y111" s="214"/>
      <c r="Z111" s="214"/>
      <c r="AA111" s="219"/>
      <c r="AB111" s="219"/>
      <c r="AC111" s="219"/>
      <c r="AD111" s="219"/>
    </row>
    <row r="112" spans="1:30" s="220" customFormat="1" ht="35.1" customHeight="1">
      <c r="A112" s="269" t="s">
        <v>519</v>
      </c>
      <c r="B112" s="268" t="s">
        <v>510</v>
      </c>
      <c r="C112" s="262" t="s">
        <v>426</v>
      </c>
      <c r="D112" s="214" t="str">
        <f t="shared" si="9"/>
        <v/>
      </c>
      <c r="E112" s="215"/>
      <c r="F112" s="214" t="str">
        <f t="shared" si="10"/>
        <v>◎</v>
      </c>
      <c r="G112" s="215"/>
      <c r="H112" s="214" t="str">
        <f t="shared" si="11"/>
        <v/>
      </c>
      <c r="I112" s="215">
        <v>0</v>
      </c>
      <c r="J112" s="214" t="s">
        <v>509</v>
      </c>
      <c r="K112" s="215" t="s">
        <v>491</v>
      </c>
      <c r="L112" s="214" t="str">
        <f t="shared" si="12"/>
        <v/>
      </c>
      <c r="M112" s="217"/>
      <c r="N112" s="214" t="str">
        <f t="shared" si="16"/>
        <v/>
      </c>
      <c r="O112" s="217"/>
      <c r="P112" s="214" t="str">
        <f t="shared" si="13"/>
        <v/>
      </c>
      <c r="Q112" s="217"/>
      <c r="R112" s="214" t="str">
        <f t="shared" si="14"/>
        <v/>
      </c>
      <c r="S112" s="217"/>
      <c r="T112" s="214" t="str">
        <f t="shared" si="15"/>
        <v/>
      </c>
      <c r="U112" s="217"/>
      <c r="V112" s="221"/>
      <c r="W112" s="214"/>
      <c r="X112" s="214"/>
      <c r="Y112" s="214"/>
      <c r="Z112" s="214"/>
      <c r="AA112" s="219"/>
      <c r="AB112" s="219"/>
      <c r="AC112" s="219"/>
      <c r="AD112" s="219"/>
    </row>
    <row r="113" spans="1:30" s="220" customFormat="1" ht="17.25">
      <c r="A113" s="269"/>
      <c r="B113" s="269"/>
      <c r="C113" s="265"/>
      <c r="D113" s="214" t="str">
        <f t="shared" si="9"/>
        <v/>
      </c>
      <c r="E113" s="215"/>
      <c r="F113" s="214" t="str">
        <f t="shared" si="10"/>
        <v/>
      </c>
      <c r="G113" s="215"/>
      <c r="H113" s="214" t="str">
        <f t="shared" si="11"/>
        <v/>
      </c>
      <c r="I113" s="215"/>
      <c r="J113" s="216" t="str">
        <f t="shared" si="17"/>
        <v/>
      </c>
      <c r="K113" s="215"/>
      <c r="L113" s="214" t="str">
        <f t="shared" si="12"/>
        <v/>
      </c>
      <c r="M113" s="217"/>
      <c r="N113" s="214" t="str">
        <f t="shared" si="16"/>
        <v/>
      </c>
      <c r="O113" s="217"/>
      <c r="P113" s="214" t="str">
        <f t="shared" si="13"/>
        <v/>
      </c>
      <c r="Q113" s="217"/>
      <c r="R113" s="214" t="str">
        <f t="shared" si="14"/>
        <v/>
      </c>
      <c r="S113" s="217"/>
      <c r="T113" s="214" t="str">
        <f t="shared" si="15"/>
        <v/>
      </c>
      <c r="U113" s="217"/>
      <c r="V113" s="221"/>
      <c r="W113" s="214"/>
      <c r="X113" s="214"/>
      <c r="Y113" s="214"/>
      <c r="Z113" s="214"/>
      <c r="AA113" s="219"/>
      <c r="AB113" s="219"/>
      <c r="AC113" s="219"/>
      <c r="AD113" s="219"/>
    </row>
    <row r="114" spans="1:30" s="220" customFormat="1" ht="17.25">
      <c r="A114" s="269"/>
      <c r="B114" s="269"/>
      <c r="C114" s="265"/>
      <c r="D114" s="214" t="str">
        <f t="shared" si="9"/>
        <v/>
      </c>
      <c r="E114" s="215"/>
      <c r="F114" s="214" t="str">
        <f t="shared" si="10"/>
        <v/>
      </c>
      <c r="G114" s="215"/>
      <c r="H114" s="214" t="str">
        <f t="shared" si="11"/>
        <v/>
      </c>
      <c r="I114" s="215"/>
      <c r="J114" s="216" t="str">
        <f t="shared" si="17"/>
        <v/>
      </c>
      <c r="K114" s="215"/>
      <c r="L114" s="214" t="str">
        <f t="shared" si="12"/>
        <v/>
      </c>
      <c r="M114" s="217"/>
      <c r="N114" s="214" t="str">
        <f t="shared" si="16"/>
        <v/>
      </c>
      <c r="O114" s="217"/>
      <c r="P114" s="214" t="str">
        <f t="shared" si="13"/>
        <v/>
      </c>
      <c r="Q114" s="217"/>
      <c r="R114" s="214" t="str">
        <f t="shared" si="14"/>
        <v/>
      </c>
      <c r="S114" s="217"/>
      <c r="T114" s="214" t="str">
        <f t="shared" si="15"/>
        <v/>
      </c>
      <c r="U114" s="217"/>
      <c r="V114" s="221"/>
      <c r="W114" s="214"/>
      <c r="X114" s="214"/>
      <c r="Y114" s="214"/>
      <c r="Z114" s="214"/>
      <c r="AA114" s="219"/>
      <c r="AB114" s="219"/>
      <c r="AC114" s="219"/>
      <c r="AD114" s="219"/>
    </row>
    <row r="115" spans="1:30" s="220" customFormat="1" ht="17.25">
      <c r="A115" s="269"/>
      <c r="B115" s="269"/>
      <c r="C115" s="265"/>
      <c r="D115" s="214" t="str">
        <f t="shared" si="9"/>
        <v/>
      </c>
      <c r="E115" s="215"/>
      <c r="F115" s="214" t="str">
        <f t="shared" si="10"/>
        <v/>
      </c>
      <c r="G115" s="215"/>
      <c r="H115" s="214" t="str">
        <f t="shared" si="11"/>
        <v/>
      </c>
      <c r="I115" s="215"/>
      <c r="J115" s="216" t="str">
        <f t="shared" si="17"/>
        <v/>
      </c>
      <c r="K115" s="215"/>
      <c r="L115" s="214" t="str">
        <f t="shared" si="12"/>
        <v/>
      </c>
      <c r="M115" s="217"/>
      <c r="N115" s="214" t="str">
        <f t="shared" si="16"/>
        <v/>
      </c>
      <c r="O115" s="217"/>
      <c r="P115" s="214" t="str">
        <f t="shared" si="13"/>
        <v/>
      </c>
      <c r="Q115" s="217"/>
      <c r="R115" s="214" t="str">
        <f t="shared" si="14"/>
        <v/>
      </c>
      <c r="S115" s="217"/>
      <c r="T115" s="214" t="str">
        <f t="shared" si="15"/>
        <v/>
      </c>
      <c r="U115" s="217"/>
      <c r="V115" s="221"/>
      <c r="W115" s="214"/>
      <c r="X115" s="214"/>
      <c r="Y115" s="214"/>
      <c r="Z115" s="214"/>
      <c r="AA115" s="219"/>
      <c r="AB115" s="219"/>
      <c r="AC115" s="219"/>
      <c r="AD115" s="219"/>
    </row>
    <row r="116" spans="1:30" s="220" customFormat="1" ht="17.25">
      <c r="A116" s="269"/>
      <c r="B116" s="269"/>
      <c r="C116" s="265"/>
      <c r="D116" s="214" t="str">
        <f t="shared" si="9"/>
        <v/>
      </c>
      <c r="E116" s="215"/>
      <c r="F116" s="214" t="str">
        <f t="shared" si="10"/>
        <v/>
      </c>
      <c r="G116" s="215"/>
      <c r="H116" s="214" t="str">
        <f t="shared" si="11"/>
        <v/>
      </c>
      <c r="I116" s="215"/>
      <c r="J116" s="216" t="str">
        <f t="shared" si="17"/>
        <v/>
      </c>
      <c r="K116" s="215"/>
      <c r="L116" s="214" t="str">
        <f t="shared" si="12"/>
        <v/>
      </c>
      <c r="M116" s="217"/>
      <c r="N116" s="214" t="str">
        <f t="shared" si="16"/>
        <v/>
      </c>
      <c r="O116" s="217"/>
      <c r="P116" s="214" t="str">
        <f t="shared" si="13"/>
        <v/>
      </c>
      <c r="Q116" s="217"/>
      <c r="R116" s="214" t="str">
        <f t="shared" si="14"/>
        <v/>
      </c>
      <c r="S116" s="217"/>
      <c r="T116" s="214" t="str">
        <f t="shared" si="15"/>
        <v/>
      </c>
      <c r="U116" s="217"/>
      <c r="V116" s="221"/>
      <c r="W116" s="214"/>
      <c r="X116" s="214"/>
      <c r="Y116" s="214"/>
      <c r="Z116" s="214"/>
      <c r="AA116" s="219"/>
      <c r="AB116" s="219"/>
      <c r="AC116" s="219"/>
      <c r="AD116" s="219"/>
    </row>
    <row r="117" spans="1:30" s="220" customFormat="1" ht="17.25">
      <c r="A117" s="269"/>
      <c r="B117" s="269"/>
      <c r="C117" s="265"/>
      <c r="D117" s="214" t="str">
        <f t="shared" si="9"/>
        <v/>
      </c>
      <c r="E117" s="215"/>
      <c r="F117" s="214" t="str">
        <f t="shared" si="10"/>
        <v/>
      </c>
      <c r="G117" s="215"/>
      <c r="H117" s="214" t="str">
        <f t="shared" si="11"/>
        <v/>
      </c>
      <c r="I117" s="215"/>
      <c r="J117" s="216" t="str">
        <f t="shared" si="17"/>
        <v/>
      </c>
      <c r="K117" s="215"/>
      <c r="L117" s="214" t="str">
        <f t="shared" si="12"/>
        <v/>
      </c>
      <c r="M117" s="217"/>
      <c r="N117" s="214" t="str">
        <f t="shared" si="16"/>
        <v/>
      </c>
      <c r="O117" s="217"/>
      <c r="P117" s="214" t="str">
        <f t="shared" si="13"/>
        <v/>
      </c>
      <c r="Q117" s="217"/>
      <c r="R117" s="214" t="str">
        <f t="shared" si="14"/>
        <v/>
      </c>
      <c r="S117" s="217"/>
      <c r="T117" s="214" t="str">
        <f t="shared" si="15"/>
        <v/>
      </c>
      <c r="U117" s="217"/>
      <c r="V117" s="221"/>
      <c r="W117" s="214"/>
      <c r="X117" s="214"/>
      <c r="Y117" s="214"/>
      <c r="Z117" s="214"/>
      <c r="AA117" s="219"/>
      <c r="AB117" s="219"/>
      <c r="AC117" s="219"/>
      <c r="AD117" s="219"/>
    </row>
    <row r="118" spans="1:30" s="220" customFormat="1" ht="17.25">
      <c r="A118" s="269"/>
      <c r="B118" s="269"/>
      <c r="C118" s="265"/>
      <c r="D118" s="214" t="str">
        <f t="shared" si="9"/>
        <v/>
      </c>
      <c r="E118" s="215"/>
      <c r="F118" s="214" t="str">
        <f t="shared" si="10"/>
        <v/>
      </c>
      <c r="G118" s="215"/>
      <c r="H118" s="214" t="str">
        <f t="shared" si="11"/>
        <v/>
      </c>
      <c r="I118" s="215"/>
      <c r="J118" s="216" t="str">
        <f t="shared" si="17"/>
        <v/>
      </c>
      <c r="K118" s="215"/>
      <c r="L118" s="214" t="str">
        <f t="shared" si="12"/>
        <v/>
      </c>
      <c r="M118" s="217"/>
      <c r="N118" s="214" t="str">
        <f t="shared" si="16"/>
        <v/>
      </c>
      <c r="O118" s="217"/>
      <c r="P118" s="214" t="str">
        <f t="shared" si="13"/>
        <v/>
      </c>
      <c r="Q118" s="217"/>
      <c r="R118" s="214" t="str">
        <f t="shared" si="14"/>
        <v/>
      </c>
      <c r="S118" s="217"/>
      <c r="T118" s="214" t="str">
        <f t="shared" si="15"/>
        <v/>
      </c>
      <c r="U118" s="217"/>
      <c r="V118" s="221"/>
      <c r="W118" s="214"/>
      <c r="X118" s="214"/>
      <c r="Y118" s="214"/>
      <c r="Z118" s="214"/>
      <c r="AA118" s="219"/>
      <c r="AB118" s="219"/>
      <c r="AC118" s="219"/>
      <c r="AD118" s="219"/>
    </row>
    <row r="119" spans="1:30" s="220" customFormat="1" ht="17.25">
      <c r="A119" s="269"/>
      <c r="B119" s="269"/>
      <c r="C119" s="265"/>
      <c r="D119" s="214" t="str">
        <f t="shared" si="9"/>
        <v/>
      </c>
      <c r="E119" s="215"/>
      <c r="F119" s="214" t="str">
        <f t="shared" si="10"/>
        <v/>
      </c>
      <c r="G119" s="215"/>
      <c r="H119" s="214" t="str">
        <f t="shared" si="11"/>
        <v/>
      </c>
      <c r="I119" s="215"/>
      <c r="J119" s="216" t="str">
        <f t="shared" si="17"/>
        <v/>
      </c>
      <c r="K119" s="215"/>
      <c r="L119" s="214" t="str">
        <f t="shared" si="12"/>
        <v/>
      </c>
      <c r="M119" s="217"/>
      <c r="N119" s="214" t="str">
        <f t="shared" si="16"/>
        <v/>
      </c>
      <c r="O119" s="217"/>
      <c r="P119" s="214" t="str">
        <f t="shared" si="13"/>
        <v/>
      </c>
      <c r="Q119" s="217"/>
      <c r="R119" s="214" t="str">
        <f t="shared" si="14"/>
        <v/>
      </c>
      <c r="S119" s="217"/>
      <c r="T119" s="214" t="str">
        <f t="shared" si="15"/>
        <v/>
      </c>
      <c r="U119" s="217"/>
      <c r="V119" s="221"/>
      <c r="W119" s="214"/>
      <c r="X119" s="214"/>
      <c r="Y119" s="214"/>
      <c r="Z119" s="214"/>
      <c r="AA119" s="219"/>
      <c r="AB119" s="219"/>
      <c r="AC119" s="219"/>
      <c r="AD119" s="219"/>
    </row>
    <row r="120" spans="1:30" s="220" customFormat="1" ht="17.25">
      <c r="A120" s="269"/>
      <c r="B120" s="269"/>
      <c r="C120" s="265"/>
      <c r="D120" s="214" t="str">
        <f t="shared" si="9"/>
        <v/>
      </c>
      <c r="E120" s="215"/>
      <c r="F120" s="214" t="str">
        <f t="shared" si="10"/>
        <v/>
      </c>
      <c r="G120" s="215"/>
      <c r="H120" s="214" t="str">
        <f t="shared" si="11"/>
        <v/>
      </c>
      <c r="I120" s="215"/>
      <c r="J120" s="216" t="str">
        <f t="shared" si="17"/>
        <v/>
      </c>
      <c r="K120" s="215"/>
      <c r="L120" s="214" t="str">
        <f t="shared" si="12"/>
        <v/>
      </c>
      <c r="M120" s="217"/>
      <c r="N120" s="214" t="str">
        <f t="shared" si="16"/>
        <v/>
      </c>
      <c r="O120" s="217"/>
      <c r="P120" s="214" t="str">
        <f t="shared" si="13"/>
        <v/>
      </c>
      <c r="Q120" s="217"/>
      <c r="R120" s="214" t="str">
        <f t="shared" si="14"/>
        <v/>
      </c>
      <c r="S120" s="217"/>
      <c r="T120" s="214" t="str">
        <f t="shared" si="15"/>
        <v/>
      </c>
      <c r="U120" s="217"/>
      <c r="V120" s="221"/>
      <c r="W120" s="214"/>
      <c r="X120" s="214"/>
      <c r="Y120" s="214"/>
      <c r="Z120" s="214"/>
      <c r="AA120" s="219"/>
      <c r="AB120" s="219"/>
      <c r="AC120" s="219"/>
      <c r="AD120" s="219"/>
    </row>
    <row r="121" spans="1:30" s="220" customFormat="1" ht="17.25">
      <c r="A121" s="269"/>
      <c r="B121" s="269"/>
      <c r="C121" s="265"/>
      <c r="D121" s="214" t="str">
        <f t="shared" si="9"/>
        <v/>
      </c>
      <c r="E121" s="215"/>
      <c r="F121" s="214" t="str">
        <f t="shared" si="10"/>
        <v/>
      </c>
      <c r="G121" s="215"/>
      <c r="H121" s="214" t="str">
        <f t="shared" si="11"/>
        <v/>
      </c>
      <c r="I121" s="215"/>
      <c r="J121" s="216" t="str">
        <f t="shared" si="17"/>
        <v/>
      </c>
      <c r="K121" s="215"/>
      <c r="L121" s="214" t="str">
        <f t="shared" si="12"/>
        <v/>
      </c>
      <c r="M121" s="217"/>
      <c r="N121" s="214" t="str">
        <f t="shared" si="16"/>
        <v/>
      </c>
      <c r="O121" s="217"/>
      <c r="P121" s="214" t="str">
        <f t="shared" si="13"/>
        <v/>
      </c>
      <c r="Q121" s="217"/>
      <c r="R121" s="214" t="str">
        <f t="shared" si="14"/>
        <v/>
      </c>
      <c r="S121" s="217"/>
      <c r="T121" s="214" t="str">
        <f t="shared" si="15"/>
        <v/>
      </c>
      <c r="U121" s="217"/>
      <c r="V121" s="221"/>
      <c r="W121" s="214"/>
      <c r="X121" s="214"/>
      <c r="Y121" s="214"/>
      <c r="Z121" s="214"/>
      <c r="AA121" s="219"/>
      <c r="AB121" s="219"/>
      <c r="AC121" s="219"/>
      <c r="AD121" s="219"/>
    </row>
    <row r="122" spans="1:30" s="220" customFormat="1" ht="17.25">
      <c r="A122" s="269"/>
      <c r="B122" s="269"/>
      <c r="C122" s="265"/>
      <c r="D122" s="214" t="str">
        <f t="shared" si="9"/>
        <v/>
      </c>
      <c r="E122" s="215"/>
      <c r="F122" s="214" t="str">
        <f t="shared" si="10"/>
        <v/>
      </c>
      <c r="G122" s="215"/>
      <c r="H122" s="214" t="str">
        <f t="shared" si="11"/>
        <v/>
      </c>
      <c r="I122" s="215"/>
      <c r="J122" s="216" t="str">
        <f t="shared" si="17"/>
        <v/>
      </c>
      <c r="K122" s="215"/>
      <c r="L122" s="214" t="str">
        <f t="shared" si="12"/>
        <v/>
      </c>
      <c r="M122" s="217"/>
      <c r="N122" s="214" t="str">
        <f t="shared" si="16"/>
        <v/>
      </c>
      <c r="O122" s="217"/>
      <c r="P122" s="214" t="str">
        <f t="shared" si="13"/>
        <v/>
      </c>
      <c r="Q122" s="217"/>
      <c r="R122" s="214" t="str">
        <f t="shared" si="14"/>
        <v/>
      </c>
      <c r="S122" s="217"/>
      <c r="T122" s="214" t="str">
        <f t="shared" si="15"/>
        <v/>
      </c>
      <c r="U122" s="217"/>
      <c r="V122" s="221"/>
      <c r="W122" s="214"/>
      <c r="X122" s="214"/>
      <c r="Y122" s="214"/>
      <c r="Z122" s="214"/>
      <c r="AA122" s="219"/>
      <c r="AB122" s="219"/>
      <c r="AC122" s="219"/>
      <c r="AD122" s="219"/>
    </row>
    <row r="123" spans="1:30" s="220" customFormat="1" ht="17.25">
      <c r="A123" s="269"/>
      <c r="B123" s="269"/>
      <c r="C123" s="265"/>
      <c r="D123" s="214" t="str">
        <f t="shared" si="9"/>
        <v/>
      </c>
      <c r="E123" s="215"/>
      <c r="F123" s="214" t="str">
        <f t="shared" si="10"/>
        <v/>
      </c>
      <c r="G123" s="215"/>
      <c r="H123" s="214" t="str">
        <f t="shared" si="11"/>
        <v/>
      </c>
      <c r="I123" s="215"/>
      <c r="J123" s="216" t="str">
        <f t="shared" si="17"/>
        <v/>
      </c>
      <c r="K123" s="215"/>
      <c r="L123" s="214" t="str">
        <f t="shared" si="12"/>
        <v/>
      </c>
      <c r="M123" s="217"/>
      <c r="N123" s="214" t="str">
        <f t="shared" si="16"/>
        <v/>
      </c>
      <c r="O123" s="217"/>
      <c r="P123" s="214" t="str">
        <f t="shared" si="13"/>
        <v/>
      </c>
      <c r="Q123" s="217"/>
      <c r="R123" s="214" t="str">
        <f t="shared" si="14"/>
        <v/>
      </c>
      <c r="S123" s="217"/>
      <c r="T123" s="214" t="str">
        <f t="shared" si="15"/>
        <v/>
      </c>
      <c r="U123" s="217"/>
      <c r="V123" s="221"/>
      <c r="W123" s="214"/>
      <c r="X123" s="214"/>
      <c r="Y123" s="214"/>
      <c r="Z123" s="214"/>
      <c r="AA123" s="219"/>
      <c r="AB123" s="219"/>
      <c r="AC123" s="219"/>
      <c r="AD123" s="219"/>
    </row>
    <row r="124" spans="1:30" s="220" customFormat="1" ht="17.25">
      <c r="A124" s="269"/>
      <c r="B124" s="269"/>
      <c r="C124" s="265"/>
      <c r="D124" s="214" t="str">
        <f t="shared" si="9"/>
        <v/>
      </c>
      <c r="E124" s="215"/>
      <c r="F124" s="214" t="str">
        <f t="shared" si="10"/>
        <v/>
      </c>
      <c r="G124" s="215"/>
      <c r="H124" s="214" t="str">
        <f t="shared" si="11"/>
        <v/>
      </c>
      <c r="I124" s="215"/>
      <c r="J124" s="216" t="str">
        <f t="shared" si="17"/>
        <v/>
      </c>
      <c r="K124" s="215"/>
      <c r="L124" s="214" t="str">
        <f t="shared" si="12"/>
        <v/>
      </c>
      <c r="M124" s="217"/>
      <c r="N124" s="214" t="str">
        <f t="shared" si="16"/>
        <v/>
      </c>
      <c r="O124" s="217"/>
      <c r="P124" s="214" t="str">
        <f t="shared" si="13"/>
        <v/>
      </c>
      <c r="Q124" s="217"/>
      <c r="R124" s="214" t="str">
        <f t="shared" si="14"/>
        <v/>
      </c>
      <c r="S124" s="217"/>
      <c r="T124" s="214" t="str">
        <f t="shared" si="15"/>
        <v/>
      </c>
      <c r="U124" s="217"/>
      <c r="V124" s="221"/>
      <c r="W124" s="214"/>
      <c r="X124" s="214"/>
      <c r="Y124" s="214"/>
      <c r="Z124" s="214"/>
      <c r="AA124" s="219"/>
      <c r="AB124" s="219"/>
      <c r="AC124" s="219"/>
      <c r="AD124" s="219"/>
    </row>
    <row r="125" spans="1:30" s="220" customFormat="1" ht="17.25">
      <c r="A125" s="269"/>
      <c r="B125" s="269"/>
      <c r="C125" s="265"/>
      <c r="D125" s="214" t="str">
        <f t="shared" si="9"/>
        <v/>
      </c>
      <c r="E125" s="215"/>
      <c r="F125" s="214" t="str">
        <f t="shared" si="10"/>
        <v/>
      </c>
      <c r="G125" s="215"/>
      <c r="H125" s="214" t="str">
        <f t="shared" si="11"/>
        <v/>
      </c>
      <c r="I125" s="215"/>
      <c r="J125" s="216" t="str">
        <f t="shared" si="17"/>
        <v/>
      </c>
      <c r="K125" s="215"/>
      <c r="L125" s="214" t="str">
        <f t="shared" si="12"/>
        <v/>
      </c>
      <c r="M125" s="217"/>
      <c r="N125" s="214" t="str">
        <f t="shared" si="16"/>
        <v/>
      </c>
      <c r="O125" s="217"/>
      <c r="P125" s="214" t="str">
        <f t="shared" si="13"/>
        <v/>
      </c>
      <c r="Q125" s="217"/>
      <c r="R125" s="214" t="str">
        <f t="shared" si="14"/>
        <v/>
      </c>
      <c r="S125" s="217"/>
      <c r="T125" s="214" t="str">
        <f t="shared" si="15"/>
        <v/>
      </c>
      <c r="U125" s="217"/>
      <c r="V125" s="221"/>
      <c r="W125" s="214"/>
      <c r="X125" s="214"/>
      <c r="Y125" s="214"/>
      <c r="Z125" s="214"/>
      <c r="AA125" s="219"/>
      <c r="AB125" s="219"/>
      <c r="AC125" s="219"/>
      <c r="AD125" s="219"/>
    </row>
    <row r="126" spans="1:30" s="220" customFormat="1" ht="17.25">
      <c r="A126" s="269"/>
      <c r="B126" s="269"/>
      <c r="C126" s="265"/>
      <c r="D126" s="214" t="str">
        <f t="shared" si="9"/>
        <v/>
      </c>
      <c r="E126" s="215"/>
      <c r="F126" s="214" t="str">
        <f t="shared" si="10"/>
        <v/>
      </c>
      <c r="G126" s="215"/>
      <c r="H126" s="214" t="str">
        <f t="shared" si="11"/>
        <v/>
      </c>
      <c r="I126" s="215"/>
      <c r="J126" s="216" t="str">
        <f t="shared" si="17"/>
        <v/>
      </c>
      <c r="K126" s="215"/>
      <c r="L126" s="214" t="str">
        <f t="shared" si="12"/>
        <v/>
      </c>
      <c r="M126" s="217"/>
      <c r="N126" s="214" t="str">
        <f t="shared" si="16"/>
        <v/>
      </c>
      <c r="O126" s="217"/>
      <c r="P126" s="214" t="str">
        <f t="shared" si="13"/>
        <v/>
      </c>
      <c r="Q126" s="217"/>
      <c r="R126" s="214" t="str">
        <f t="shared" si="14"/>
        <v/>
      </c>
      <c r="S126" s="217"/>
      <c r="T126" s="214" t="str">
        <f t="shared" si="15"/>
        <v/>
      </c>
      <c r="U126" s="217"/>
      <c r="V126" s="221"/>
      <c r="W126" s="214"/>
      <c r="X126" s="214"/>
      <c r="Y126" s="214"/>
      <c r="Z126" s="214"/>
      <c r="AA126" s="219"/>
      <c r="AB126" s="219"/>
      <c r="AC126" s="219"/>
      <c r="AD126" s="219"/>
    </row>
    <row r="127" spans="1:30" s="220" customFormat="1" ht="17.25">
      <c r="A127" s="269"/>
      <c r="B127" s="269"/>
      <c r="C127" s="265"/>
      <c r="D127" s="214" t="str">
        <f t="shared" si="9"/>
        <v/>
      </c>
      <c r="E127" s="215"/>
      <c r="F127" s="214" t="str">
        <f t="shared" si="10"/>
        <v/>
      </c>
      <c r="G127" s="215"/>
      <c r="H127" s="214" t="str">
        <f t="shared" si="11"/>
        <v/>
      </c>
      <c r="I127" s="215"/>
      <c r="J127" s="216" t="str">
        <f t="shared" si="17"/>
        <v/>
      </c>
      <c r="K127" s="215"/>
      <c r="L127" s="214" t="str">
        <f t="shared" si="12"/>
        <v/>
      </c>
      <c r="M127" s="217"/>
      <c r="N127" s="214" t="str">
        <f t="shared" si="16"/>
        <v/>
      </c>
      <c r="O127" s="217"/>
      <c r="P127" s="214" t="str">
        <f t="shared" si="13"/>
        <v/>
      </c>
      <c r="Q127" s="217"/>
      <c r="R127" s="214" t="str">
        <f t="shared" si="14"/>
        <v/>
      </c>
      <c r="S127" s="217"/>
      <c r="T127" s="214" t="str">
        <f t="shared" si="15"/>
        <v/>
      </c>
      <c r="U127" s="217"/>
      <c r="V127" s="221"/>
      <c r="W127" s="214"/>
      <c r="X127" s="214"/>
      <c r="Y127" s="214"/>
      <c r="Z127" s="214"/>
      <c r="AA127" s="219"/>
      <c r="AB127" s="219"/>
      <c r="AC127" s="219"/>
      <c r="AD127" s="219"/>
    </row>
    <row r="128" spans="1:30" s="220" customFormat="1" ht="17.25">
      <c r="A128" s="269"/>
      <c r="B128" s="269"/>
      <c r="C128" s="265"/>
      <c r="D128" s="214" t="str">
        <f t="shared" si="9"/>
        <v/>
      </c>
      <c r="E128" s="215"/>
      <c r="F128" s="214" t="str">
        <f t="shared" si="10"/>
        <v/>
      </c>
      <c r="G128" s="215"/>
      <c r="H128" s="214" t="str">
        <f t="shared" si="11"/>
        <v/>
      </c>
      <c r="I128" s="215"/>
      <c r="J128" s="216" t="str">
        <f t="shared" si="17"/>
        <v/>
      </c>
      <c r="K128" s="215"/>
      <c r="L128" s="214" t="str">
        <f t="shared" si="12"/>
        <v/>
      </c>
      <c r="M128" s="217"/>
      <c r="N128" s="214" t="str">
        <f t="shared" si="16"/>
        <v/>
      </c>
      <c r="O128" s="217"/>
      <c r="P128" s="214" t="str">
        <f t="shared" si="13"/>
        <v/>
      </c>
      <c r="Q128" s="217"/>
      <c r="R128" s="214" t="str">
        <f t="shared" si="14"/>
        <v/>
      </c>
      <c r="S128" s="217"/>
      <c r="T128" s="214" t="str">
        <f t="shared" si="15"/>
        <v/>
      </c>
      <c r="U128" s="217"/>
      <c r="V128" s="221"/>
      <c r="W128" s="214"/>
      <c r="X128" s="214"/>
      <c r="Y128" s="214"/>
      <c r="Z128" s="214"/>
      <c r="AA128" s="219"/>
      <c r="AB128" s="219"/>
      <c r="AC128" s="219"/>
      <c r="AD128" s="219"/>
    </row>
    <row r="129" spans="1:30" s="220" customFormat="1" ht="17.25">
      <c r="A129" s="269"/>
      <c r="B129" s="269"/>
      <c r="C129" s="265"/>
      <c r="D129" s="214" t="str">
        <f t="shared" si="9"/>
        <v/>
      </c>
      <c r="E129" s="215"/>
      <c r="F129" s="214" t="str">
        <f t="shared" si="10"/>
        <v/>
      </c>
      <c r="G129" s="215"/>
      <c r="H129" s="214" t="str">
        <f t="shared" si="11"/>
        <v/>
      </c>
      <c r="I129" s="215"/>
      <c r="J129" s="216" t="str">
        <f t="shared" si="17"/>
        <v/>
      </c>
      <c r="K129" s="215"/>
      <c r="L129" s="214" t="str">
        <f t="shared" si="12"/>
        <v/>
      </c>
      <c r="M129" s="217"/>
      <c r="N129" s="214" t="str">
        <f t="shared" si="16"/>
        <v/>
      </c>
      <c r="O129" s="217"/>
      <c r="P129" s="214" t="str">
        <f t="shared" si="13"/>
        <v/>
      </c>
      <c r="Q129" s="217"/>
      <c r="R129" s="214" t="str">
        <f t="shared" si="14"/>
        <v/>
      </c>
      <c r="S129" s="217"/>
      <c r="T129" s="214" t="str">
        <f t="shared" si="15"/>
        <v/>
      </c>
      <c r="U129" s="217"/>
      <c r="V129" s="221"/>
      <c r="W129" s="214"/>
      <c r="X129" s="214"/>
      <c r="Y129" s="214"/>
      <c r="Z129" s="214"/>
      <c r="AA129" s="219"/>
      <c r="AB129" s="219"/>
      <c r="AC129" s="219"/>
      <c r="AD129" s="219"/>
    </row>
    <row r="130" spans="1:30" s="220" customFormat="1" ht="17.25">
      <c r="A130" s="269"/>
      <c r="B130" s="269"/>
      <c r="C130" s="265"/>
      <c r="D130" s="214" t="str">
        <f t="shared" si="9"/>
        <v/>
      </c>
      <c r="E130" s="215"/>
      <c r="F130" s="214" t="str">
        <f t="shared" si="10"/>
        <v/>
      </c>
      <c r="G130" s="215"/>
      <c r="H130" s="214" t="str">
        <f t="shared" si="11"/>
        <v/>
      </c>
      <c r="I130" s="215"/>
      <c r="J130" s="216" t="str">
        <f t="shared" si="17"/>
        <v/>
      </c>
      <c r="K130" s="215"/>
      <c r="L130" s="214" t="str">
        <f t="shared" si="12"/>
        <v/>
      </c>
      <c r="M130" s="217"/>
      <c r="N130" s="214" t="str">
        <f t="shared" si="16"/>
        <v/>
      </c>
      <c r="O130" s="217"/>
      <c r="P130" s="214" t="str">
        <f t="shared" si="13"/>
        <v/>
      </c>
      <c r="Q130" s="217"/>
      <c r="R130" s="214" t="str">
        <f t="shared" si="14"/>
        <v/>
      </c>
      <c r="S130" s="217"/>
      <c r="T130" s="214" t="str">
        <f t="shared" si="15"/>
        <v/>
      </c>
      <c r="U130" s="217"/>
      <c r="V130" s="221"/>
      <c r="W130" s="214"/>
      <c r="X130" s="214"/>
      <c r="Y130" s="214"/>
      <c r="Z130" s="214"/>
      <c r="AA130" s="219"/>
      <c r="AB130" s="219"/>
      <c r="AC130" s="219"/>
      <c r="AD130" s="219"/>
    </row>
    <row r="131" spans="1:30" s="220" customFormat="1" ht="17.25">
      <c r="A131" s="269"/>
      <c r="B131" s="269"/>
      <c r="C131" s="265"/>
      <c r="D131" s="214" t="str">
        <f t="shared" si="9"/>
        <v/>
      </c>
      <c r="E131" s="215"/>
      <c r="F131" s="214" t="str">
        <f t="shared" si="10"/>
        <v/>
      </c>
      <c r="G131" s="215"/>
      <c r="H131" s="214" t="str">
        <f t="shared" si="11"/>
        <v/>
      </c>
      <c r="I131" s="215"/>
      <c r="J131" s="216" t="str">
        <f t="shared" si="17"/>
        <v/>
      </c>
      <c r="K131" s="215"/>
      <c r="L131" s="214" t="str">
        <f t="shared" si="12"/>
        <v/>
      </c>
      <c r="M131" s="217"/>
      <c r="N131" s="214" t="str">
        <f t="shared" si="16"/>
        <v/>
      </c>
      <c r="O131" s="217"/>
      <c r="P131" s="214" t="str">
        <f t="shared" si="13"/>
        <v/>
      </c>
      <c r="Q131" s="217"/>
      <c r="R131" s="214" t="str">
        <f t="shared" si="14"/>
        <v/>
      </c>
      <c r="S131" s="217"/>
      <c r="T131" s="214" t="str">
        <f t="shared" si="15"/>
        <v/>
      </c>
      <c r="U131" s="217"/>
      <c r="V131" s="221"/>
      <c r="W131" s="214"/>
      <c r="X131" s="214"/>
      <c r="Y131" s="214"/>
      <c r="Z131" s="214"/>
      <c r="AA131" s="219"/>
      <c r="AB131" s="219"/>
      <c r="AC131" s="219"/>
      <c r="AD131" s="219"/>
    </row>
    <row r="132" spans="1:30" s="220" customFormat="1" ht="17.25">
      <c r="A132" s="269"/>
      <c r="B132" s="269"/>
      <c r="C132" s="265"/>
      <c r="D132" s="214" t="str">
        <f t="shared" si="9"/>
        <v/>
      </c>
      <c r="E132" s="215"/>
      <c r="F132" s="214" t="str">
        <f t="shared" si="10"/>
        <v/>
      </c>
      <c r="G132" s="215"/>
      <c r="H132" s="214" t="str">
        <f t="shared" si="11"/>
        <v/>
      </c>
      <c r="I132" s="215"/>
      <c r="J132" s="216" t="str">
        <f t="shared" si="17"/>
        <v/>
      </c>
      <c r="K132" s="215"/>
      <c r="L132" s="214" t="str">
        <f t="shared" si="12"/>
        <v/>
      </c>
      <c r="M132" s="217"/>
      <c r="N132" s="214" t="str">
        <f t="shared" si="16"/>
        <v/>
      </c>
      <c r="O132" s="217"/>
      <c r="P132" s="214" t="str">
        <f t="shared" si="13"/>
        <v/>
      </c>
      <c r="Q132" s="217"/>
      <c r="R132" s="214" t="str">
        <f t="shared" si="14"/>
        <v/>
      </c>
      <c r="S132" s="217"/>
      <c r="T132" s="214" t="str">
        <f t="shared" si="15"/>
        <v/>
      </c>
      <c r="U132" s="217"/>
      <c r="V132" s="221"/>
      <c r="W132" s="214"/>
      <c r="X132" s="214"/>
      <c r="Y132" s="214"/>
      <c r="Z132" s="214"/>
      <c r="AA132" s="219"/>
      <c r="AB132" s="219"/>
      <c r="AC132" s="219"/>
      <c r="AD132" s="219"/>
    </row>
    <row r="133" spans="1:30" s="220" customFormat="1" ht="17.25">
      <c r="A133" s="269"/>
      <c r="B133" s="269"/>
      <c r="C133" s="265"/>
      <c r="D133" s="214" t="str">
        <f t="shared" si="9"/>
        <v/>
      </c>
      <c r="E133" s="215"/>
      <c r="F133" s="214" t="str">
        <f t="shared" si="10"/>
        <v/>
      </c>
      <c r="G133" s="215"/>
      <c r="H133" s="214" t="str">
        <f t="shared" si="11"/>
        <v/>
      </c>
      <c r="I133" s="215"/>
      <c r="J133" s="216" t="str">
        <f t="shared" si="17"/>
        <v/>
      </c>
      <c r="K133" s="215"/>
      <c r="L133" s="214" t="str">
        <f t="shared" si="12"/>
        <v/>
      </c>
      <c r="M133" s="217"/>
      <c r="N133" s="214" t="str">
        <f t="shared" si="16"/>
        <v/>
      </c>
      <c r="O133" s="217"/>
      <c r="P133" s="214" t="str">
        <f t="shared" si="13"/>
        <v/>
      </c>
      <c r="Q133" s="217"/>
      <c r="R133" s="214" t="str">
        <f t="shared" si="14"/>
        <v/>
      </c>
      <c r="S133" s="217"/>
      <c r="T133" s="214" t="str">
        <f t="shared" si="15"/>
        <v/>
      </c>
      <c r="U133" s="217"/>
      <c r="V133" s="221"/>
      <c r="W133" s="214"/>
      <c r="X133" s="214"/>
      <c r="Y133" s="214"/>
      <c r="Z133" s="214"/>
      <c r="AA133" s="219"/>
      <c r="AB133" s="219"/>
      <c r="AC133" s="219"/>
      <c r="AD133" s="219"/>
    </row>
    <row r="134" spans="1:30" s="220" customFormat="1" ht="17.25">
      <c r="A134" s="269"/>
      <c r="B134" s="269"/>
      <c r="C134" s="265"/>
      <c r="D134" s="214" t="str">
        <f t="shared" si="9"/>
        <v/>
      </c>
      <c r="E134" s="215"/>
      <c r="F134" s="214" t="str">
        <f t="shared" si="10"/>
        <v/>
      </c>
      <c r="G134" s="215"/>
      <c r="H134" s="214" t="str">
        <f t="shared" si="11"/>
        <v/>
      </c>
      <c r="I134" s="215"/>
      <c r="J134" s="216" t="str">
        <f t="shared" si="17"/>
        <v/>
      </c>
      <c r="K134" s="215"/>
      <c r="L134" s="214" t="str">
        <f t="shared" si="12"/>
        <v/>
      </c>
      <c r="M134" s="217"/>
      <c r="N134" s="214" t="str">
        <f t="shared" si="16"/>
        <v/>
      </c>
      <c r="O134" s="217"/>
      <c r="P134" s="214" t="str">
        <f t="shared" si="13"/>
        <v/>
      </c>
      <c r="Q134" s="217"/>
      <c r="R134" s="214" t="str">
        <f t="shared" si="14"/>
        <v/>
      </c>
      <c r="S134" s="217"/>
      <c r="T134" s="214" t="str">
        <f t="shared" si="15"/>
        <v/>
      </c>
      <c r="U134" s="217"/>
      <c r="V134" s="221"/>
      <c r="W134" s="214"/>
      <c r="X134" s="214"/>
      <c r="Y134" s="214"/>
      <c r="Z134" s="214"/>
      <c r="AA134" s="219"/>
      <c r="AB134" s="219"/>
      <c r="AC134" s="219"/>
      <c r="AD134" s="219"/>
    </row>
    <row r="135" spans="1:30" s="220" customFormat="1" ht="17.25">
      <c r="A135" s="269"/>
      <c r="B135" s="269"/>
      <c r="C135" s="265"/>
      <c r="D135" s="214" t="str">
        <f t="shared" ref="D135:D198" si="18">IF(OR(F135="◎", F135="●"), "", IF(H135="◎", "●", IF(H135="●", "◎", "")))</f>
        <v/>
      </c>
      <c r="E135" s="215"/>
      <c r="F135" s="214" t="str">
        <f t="shared" ref="F135:F198" si="19">IF(OR(H135="◎", H135="●"), "", IF(J135="◎", "●", IF(J135="●", "◎", "")))</f>
        <v/>
      </c>
      <c r="G135" s="215"/>
      <c r="H135" s="214" t="str">
        <f t="shared" ref="H135:H198" si="20">IF(OR(J135="◎", J135="●"), "", IF(L135="◎", "●", IF(L135="●", "◎", "")))</f>
        <v/>
      </c>
      <c r="I135" s="215"/>
      <c r="J135" s="216" t="str">
        <f t="shared" ref="J135:J198" si="21">IF(OR(L135="◎", L135="●"), "", IF(N135="◎", "●", IF(N135="●", "◎", "")))</f>
        <v/>
      </c>
      <c r="K135" s="215"/>
      <c r="L135" s="214" t="str">
        <f t="shared" ref="L135:L198" si="22">IF(OR(N135="◎", N135="●"), "", IF(P135="◎", "●", IF(P135="●", "◎", "")))</f>
        <v/>
      </c>
      <c r="M135" s="217"/>
      <c r="N135" s="214" t="str">
        <f t="shared" ref="N135:N198" si="23">IF(OR(P135="◎", P135="●"), "", IF(R135="◎", "●", IF(R135="●", "◎", "")))</f>
        <v/>
      </c>
      <c r="O135" s="217"/>
      <c r="P135" s="214" t="str">
        <f t="shared" ref="P135:P198" si="24">IF(OR(R135="◎", R135="●"), "", IF(T135="◎", "●", IF(T135="●", "◎", "")))</f>
        <v/>
      </c>
      <c r="Q135" s="217"/>
      <c r="R135" s="214" t="str">
        <f t="shared" ref="R135:R198" si="25">IF(OR(T135="◎", T135="●"), "", IF(V135="◎", "●", IF(V135="●", "◎", "")))</f>
        <v/>
      </c>
      <c r="S135" s="217"/>
      <c r="T135" s="214" t="str">
        <f t="shared" ref="T135:T198" si="26">IF(OR(V135="◎", V135="●"), "", IF(X135="◎", "●", IF(X135="●", "◎", "")))</f>
        <v/>
      </c>
      <c r="U135" s="217"/>
      <c r="V135" s="221"/>
      <c r="W135" s="214"/>
      <c r="X135" s="214"/>
      <c r="Y135" s="214"/>
      <c r="Z135" s="214"/>
      <c r="AA135" s="219"/>
      <c r="AB135" s="219"/>
      <c r="AC135" s="219"/>
      <c r="AD135" s="219"/>
    </row>
    <row r="136" spans="1:30" s="220" customFormat="1" ht="17.25">
      <c r="A136" s="269"/>
      <c r="B136" s="269"/>
      <c r="C136" s="265"/>
      <c r="D136" s="214" t="str">
        <f t="shared" si="18"/>
        <v/>
      </c>
      <c r="E136" s="215"/>
      <c r="F136" s="214" t="str">
        <f t="shared" si="19"/>
        <v/>
      </c>
      <c r="G136" s="215"/>
      <c r="H136" s="214" t="str">
        <f t="shared" si="20"/>
        <v/>
      </c>
      <c r="I136" s="215"/>
      <c r="J136" s="216" t="str">
        <f t="shared" si="21"/>
        <v/>
      </c>
      <c r="K136" s="215"/>
      <c r="L136" s="214" t="str">
        <f t="shared" si="22"/>
        <v/>
      </c>
      <c r="M136" s="217"/>
      <c r="N136" s="214" t="str">
        <f t="shared" si="23"/>
        <v/>
      </c>
      <c r="O136" s="217"/>
      <c r="P136" s="214" t="str">
        <f t="shared" si="24"/>
        <v/>
      </c>
      <c r="Q136" s="217"/>
      <c r="R136" s="214" t="str">
        <f t="shared" si="25"/>
        <v/>
      </c>
      <c r="S136" s="217"/>
      <c r="T136" s="214" t="str">
        <f t="shared" si="26"/>
        <v/>
      </c>
      <c r="U136" s="217"/>
      <c r="V136" s="221"/>
      <c r="W136" s="214"/>
      <c r="X136" s="214"/>
      <c r="Y136" s="214"/>
      <c r="Z136" s="214"/>
      <c r="AA136" s="219"/>
      <c r="AB136" s="219"/>
      <c r="AC136" s="219"/>
      <c r="AD136" s="219"/>
    </row>
    <row r="137" spans="1:30" s="220" customFormat="1" ht="17.25">
      <c r="A137" s="269"/>
      <c r="B137" s="269"/>
      <c r="C137" s="265"/>
      <c r="D137" s="214" t="str">
        <f t="shared" si="18"/>
        <v/>
      </c>
      <c r="E137" s="215"/>
      <c r="F137" s="214" t="str">
        <f t="shared" si="19"/>
        <v/>
      </c>
      <c r="G137" s="215"/>
      <c r="H137" s="214" t="str">
        <f t="shared" si="20"/>
        <v/>
      </c>
      <c r="I137" s="215"/>
      <c r="J137" s="216" t="str">
        <f t="shared" si="21"/>
        <v/>
      </c>
      <c r="K137" s="215"/>
      <c r="L137" s="214" t="str">
        <f t="shared" si="22"/>
        <v/>
      </c>
      <c r="M137" s="217"/>
      <c r="N137" s="214" t="str">
        <f t="shared" si="23"/>
        <v/>
      </c>
      <c r="O137" s="217"/>
      <c r="P137" s="214" t="str">
        <f t="shared" si="24"/>
        <v/>
      </c>
      <c r="Q137" s="217"/>
      <c r="R137" s="214" t="str">
        <f t="shared" si="25"/>
        <v/>
      </c>
      <c r="S137" s="217"/>
      <c r="T137" s="214" t="str">
        <f t="shared" si="26"/>
        <v/>
      </c>
      <c r="U137" s="217"/>
      <c r="V137" s="221"/>
      <c r="W137" s="214"/>
      <c r="X137" s="214"/>
      <c r="Y137" s="214"/>
      <c r="Z137" s="214"/>
      <c r="AA137" s="219"/>
      <c r="AB137" s="219"/>
      <c r="AC137" s="219"/>
      <c r="AD137" s="219"/>
    </row>
    <row r="138" spans="1:30" s="220" customFormat="1" ht="17.25">
      <c r="A138" s="269"/>
      <c r="B138" s="269"/>
      <c r="C138" s="265"/>
      <c r="D138" s="214" t="str">
        <f t="shared" si="18"/>
        <v/>
      </c>
      <c r="E138" s="215"/>
      <c r="F138" s="214" t="str">
        <f t="shared" si="19"/>
        <v/>
      </c>
      <c r="G138" s="215"/>
      <c r="H138" s="214" t="str">
        <f t="shared" si="20"/>
        <v/>
      </c>
      <c r="I138" s="215"/>
      <c r="J138" s="216" t="str">
        <f t="shared" si="21"/>
        <v/>
      </c>
      <c r="K138" s="215"/>
      <c r="L138" s="214" t="str">
        <f t="shared" si="22"/>
        <v/>
      </c>
      <c r="M138" s="217"/>
      <c r="N138" s="214" t="str">
        <f t="shared" si="23"/>
        <v/>
      </c>
      <c r="O138" s="217"/>
      <c r="P138" s="214" t="str">
        <f t="shared" si="24"/>
        <v/>
      </c>
      <c r="Q138" s="217"/>
      <c r="R138" s="214" t="str">
        <f t="shared" si="25"/>
        <v/>
      </c>
      <c r="S138" s="217"/>
      <c r="T138" s="214" t="str">
        <f t="shared" si="26"/>
        <v/>
      </c>
      <c r="U138" s="217"/>
      <c r="V138" s="221"/>
      <c r="W138" s="214"/>
      <c r="X138" s="214"/>
      <c r="Y138" s="214"/>
      <c r="Z138" s="214"/>
      <c r="AA138" s="219"/>
      <c r="AB138" s="219"/>
      <c r="AC138" s="219"/>
      <c r="AD138" s="219"/>
    </row>
    <row r="139" spans="1:30" s="220" customFormat="1" ht="17.25">
      <c r="A139" s="269"/>
      <c r="B139" s="269"/>
      <c r="C139" s="265"/>
      <c r="D139" s="214" t="str">
        <f t="shared" si="18"/>
        <v/>
      </c>
      <c r="E139" s="215"/>
      <c r="F139" s="214" t="str">
        <f t="shared" si="19"/>
        <v/>
      </c>
      <c r="G139" s="215"/>
      <c r="H139" s="214" t="str">
        <f t="shared" si="20"/>
        <v/>
      </c>
      <c r="I139" s="215"/>
      <c r="J139" s="216" t="str">
        <f t="shared" si="21"/>
        <v/>
      </c>
      <c r="K139" s="215"/>
      <c r="L139" s="214" t="str">
        <f t="shared" si="22"/>
        <v/>
      </c>
      <c r="M139" s="217"/>
      <c r="N139" s="214" t="str">
        <f t="shared" si="23"/>
        <v/>
      </c>
      <c r="O139" s="217"/>
      <c r="P139" s="214" t="str">
        <f t="shared" si="24"/>
        <v/>
      </c>
      <c r="Q139" s="217"/>
      <c r="R139" s="214" t="str">
        <f t="shared" si="25"/>
        <v/>
      </c>
      <c r="S139" s="217"/>
      <c r="T139" s="214" t="str">
        <f t="shared" si="26"/>
        <v/>
      </c>
      <c r="U139" s="217"/>
      <c r="V139" s="221"/>
      <c r="W139" s="214"/>
      <c r="X139" s="214"/>
      <c r="Y139" s="214"/>
      <c r="Z139" s="214"/>
      <c r="AA139" s="219"/>
      <c r="AB139" s="219"/>
      <c r="AC139" s="219"/>
      <c r="AD139" s="219"/>
    </row>
    <row r="140" spans="1:30" s="220" customFormat="1" ht="17.25">
      <c r="A140" s="269"/>
      <c r="B140" s="269"/>
      <c r="C140" s="265"/>
      <c r="D140" s="214" t="str">
        <f t="shared" si="18"/>
        <v/>
      </c>
      <c r="E140" s="215"/>
      <c r="F140" s="214" t="str">
        <f t="shared" si="19"/>
        <v/>
      </c>
      <c r="G140" s="215"/>
      <c r="H140" s="214" t="str">
        <f t="shared" si="20"/>
        <v/>
      </c>
      <c r="I140" s="215"/>
      <c r="J140" s="216" t="str">
        <f t="shared" si="21"/>
        <v/>
      </c>
      <c r="K140" s="215"/>
      <c r="L140" s="214" t="str">
        <f t="shared" si="22"/>
        <v/>
      </c>
      <c r="M140" s="217"/>
      <c r="N140" s="214" t="str">
        <f t="shared" si="23"/>
        <v/>
      </c>
      <c r="O140" s="217"/>
      <c r="P140" s="214" t="str">
        <f t="shared" si="24"/>
        <v/>
      </c>
      <c r="Q140" s="217"/>
      <c r="R140" s="214" t="str">
        <f t="shared" si="25"/>
        <v/>
      </c>
      <c r="S140" s="217"/>
      <c r="T140" s="214" t="str">
        <f t="shared" si="26"/>
        <v/>
      </c>
      <c r="U140" s="217"/>
      <c r="V140" s="221"/>
      <c r="W140" s="214"/>
      <c r="X140" s="214"/>
      <c r="Y140" s="214"/>
      <c r="Z140" s="214"/>
      <c r="AA140" s="219"/>
      <c r="AB140" s="219"/>
      <c r="AC140" s="219"/>
      <c r="AD140" s="219"/>
    </row>
    <row r="141" spans="1:30" s="220" customFormat="1" ht="17.25">
      <c r="A141" s="269"/>
      <c r="B141" s="269"/>
      <c r="C141" s="265"/>
      <c r="D141" s="214" t="str">
        <f t="shared" si="18"/>
        <v/>
      </c>
      <c r="E141" s="215"/>
      <c r="F141" s="214" t="str">
        <f t="shared" si="19"/>
        <v/>
      </c>
      <c r="G141" s="215"/>
      <c r="H141" s="214" t="str">
        <f t="shared" si="20"/>
        <v/>
      </c>
      <c r="I141" s="215"/>
      <c r="J141" s="216" t="str">
        <f t="shared" si="21"/>
        <v/>
      </c>
      <c r="K141" s="215"/>
      <c r="L141" s="214" t="str">
        <f t="shared" si="22"/>
        <v/>
      </c>
      <c r="M141" s="217"/>
      <c r="N141" s="214" t="str">
        <f t="shared" si="23"/>
        <v/>
      </c>
      <c r="O141" s="217"/>
      <c r="P141" s="214" t="str">
        <f t="shared" si="24"/>
        <v/>
      </c>
      <c r="Q141" s="217"/>
      <c r="R141" s="214" t="str">
        <f t="shared" si="25"/>
        <v/>
      </c>
      <c r="S141" s="217"/>
      <c r="T141" s="214" t="str">
        <f t="shared" si="26"/>
        <v/>
      </c>
      <c r="U141" s="217"/>
      <c r="V141" s="221"/>
      <c r="W141" s="214"/>
      <c r="X141" s="214"/>
      <c r="Y141" s="214"/>
      <c r="Z141" s="214"/>
      <c r="AA141" s="219"/>
      <c r="AB141" s="219"/>
      <c r="AC141" s="219"/>
      <c r="AD141" s="219"/>
    </row>
    <row r="142" spans="1:30" s="220" customFormat="1" ht="17.25">
      <c r="A142" s="269"/>
      <c r="B142" s="269"/>
      <c r="C142" s="265"/>
      <c r="D142" s="214" t="str">
        <f t="shared" si="18"/>
        <v/>
      </c>
      <c r="E142" s="215"/>
      <c r="F142" s="214" t="str">
        <f t="shared" si="19"/>
        <v/>
      </c>
      <c r="G142" s="215"/>
      <c r="H142" s="214" t="str">
        <f t="shared" si="20"/>
        <v/>
      </c>
      <c r="I142" s="215"/>
      <c r="J142" s="216" t="str">
        <f t="shared" si="21"/>
        <v/>
      </c>
      <c r="K142" s="215"/>
      <c r="L142" s="214" t="str">
        <f t="shared" si="22"/>
        <v/>
      </c>
      <c r="M142" s="217"/>
      <c r="N142" s="214" t="str">
        <f t="shared" si="23"/>
        <v/>
      </c>
      <c r="O142" s="217"/>
      <c r="P142" s="214" t="str">
        <f t="shared" si="24"/>
        <v/>
      </c>
      <c r="Q142" s="217"/>
      <c r="R142" s="214" t="str">
        <f t="shared" si="25"/>
        <v/>
      </c>
      <c r="S142" s="217"/>
      <c r="T142" s="214" t="str">
        <f t="shared" si="26"/>
        <v/>
      </c>
      <c r="U142" s="217"/>
      <c r="V142" s="221"/>
      <c r="W142" s="214"/>
      <c r="X142" s="214"/>
      <c r="Y142" s="214"/>
      <c r="Z142" s="214"/>
      <c r="AA142" s="219"/>
      <c r="AB142" s="219"/>
      <c r="AC142" s="219"/>
      <c r="AD142" s="219"/>
    </row>
    <row r="143" spans="1:30" s="220" customFormat="1" ht="17.25">
      <c r="A143" s="269"/>
      <c r="B143" s="269"/>
      <c r="C143" s="265"/>
      <c r="D143" s="214" t="str">
        <f t="shared" si="18"/>
        <v/>
      </c>
      <c r="E143" s="215"/>
      <c r="F143" s="214" t="str">
        <f t="shared" si="19"/>
        <v/>
      </c>
      <c r="G143" s="215"/>
      <c r="H143" s="214" t="str">
        <f t="shared" si="20"/>
        <v/>
      </c>
      <c r="I143" s="215"/>
      <c r="J143" s="216" t="str">
        <f t="shared" si="21"/>
        <v/>
      </c>
      <c r="K143" s="215"/>
      <c r="L143" s="214" t="str">
        <f t="shared" si="22"/>
        <v/>
      </c>
      <c r="M143" s="217"/>
      <c r="N143" s="214" t="str">
        <f t="shared" si="23"/>
        <v/>
      </c>
      <c r="O143" s="217"/>
      <c r="P143" s="214" t="str">
        <f t="shared" si="24"/>
        <v/>
      </c>
      <c r="Q143" s="217"/>
      <c r="R143" s="214" t="str">
        <f t="shared" si="25"/>
        <v/>
      </c>
      <c r="S143" s="217"/>
      <c r="T143" s="214" t="str">
        <f t="shared" si="26"/>
        <v/>
      </c>
      <c r="U143" s="217"/>
      <c r="V143" s="221"/>
      <c r="W143" s="214"/>
      <c r="X143" s="214"/>
      <c r="Y143" s="214"/>
      <c r="Z143" s="214"/>
      <c r="AA143" s="219"/>
      <c r="AB143" s="219"/>
      <c r="AC143" s="219"/>
      <c r="AD143" s="219"/>
    </row>
    <row r="144" spans="1:30" s="220" customFormat="1" ht="17.25">
      <c r="A144" s="269"/>
      <c r="B144" s="269"/>
      <c r="C144" s="265"/>
      <c r="D144" s="214" t="str">
        <f t="shared" si="18"/>
        <v/>
      </c>
      <c r="E144" s="215"/>
      <c r="F144" s="214" t="str">
        <f t="shared" si="19"/>
        <v/>
      </c>
      <c r="G144" s="215"/>
      <c r="H144" s="214" t="str">
        <f t="shared" si="20"/>
        <v/>
      </c>
      <c r="I144" s="215"/>
      <c r="J144" s="216" t="str">
        <f t="shared" si="21"/>
        <v/>
      </c>
      <c r="K144" s="215"/>
      <c r="L144" s="214" t="str">
        <f t="shared" si="22"/>
        <v/>
      </c>
      <c r="M144" s="217"/>
      <c r="N144" s="214" t="str">
        <f t="shared" si="23"/>
        <v/>
      </c>
      <c r="O144" s="217"/>
      <c r="P144" s="214" t="str">
        <f t="shared" si="24"/>
        <v/>
      </c>
      <c r="Q144" s="217"/>
      <c r="R144" s="214" t="str">
        <f t="shared" si="25"/>
        <v/>
      </c>
      <c r="S144" s="217"/>
      <c r="T144" s="214" t="str">
        <f t="shared" si="26"/>
        <v/>
      </c>
      <c r="U144" s="217"/>
      <c r="V144" s="221"/>
      <c r="W144" s="214"/>
      <c r="X144" s="214"/>
      <c r="Y144" s="214"/>
      <c r="Z144" s="214"/>
      <c r="AA144" s="219"/>
      <c r="AB144" s="219"/>
      <c r="AC144" s="219"/>
      <c r="AD144" s="219"/>
    </row>
    <row r="145" spans="1:30" s="220" customFormat="1" ht="17.25">
      <c r="A145" s="269"/>
      <c r="B145" s="269"/>
      <c r="C145" s="265"/>
      <c r="D145" s="214" t="str">
        <f t="shared" si="18"/>
        <v/>
      </c>
      <c r="E145" s="215"/>
      <c r="F145" s="214" t="str">
        <f t="shared" si="19"/>
        <v/>
      </c>
      <c r="G145" s="215"/>
      <c r="H145" s="214" t="str">
        <f t="shared" si="20"/>
        <v/>
      </c>
      <c r="I145" s="215"/>
      <c r="J145" s="216" t="str">
        <f t="shared" si="21"/>
        <v/>
      </c>
      <c r="K145" s="215"/>
      <c r="L145" s="214" t="str">
        <f t="shared" si="22"/>
        <v/>
      </c>
      <c r="M145" s="217"/>
      <c r="N145" s="214" t="str">
        <f t="shared" si="23"/>
        <v/>
      </c>
      <c r="O145" s="217"/>
      <c r="P145" s="214" t="str">
        <f t="shared" si="24"/>
        <v/>
      </c>
      <c r="Q145" s="217"/>
      <c r="R145" s="214" t="str">
        <f t="shared" si="25"/>
        <v/>
      </c>
      <c r="S145" s="217"/>
      <c r="T145" s="214" t="str">
        <f t="shared" si="26"/>
        <v/>
      </c>
      <c r="U145" s="217"/>
      <c r="V145" s="221"/>
      <c r="W145" s="214"/>
      <c r="X145" s="214"/>
      <c r="Y145" s="214"/>
      <c r="Z145" s="214"/>
      <c r="AA145" s="219"/>
      <c r="AB145" s="219"/>
      <c r="AC145" s="219"/>
      <c r="AD145" s="219"/>
    </row>
    <row r="146" spans="1:30" s="220" customFormat="1" ht="17.25">
      <c r="A146" s="269"/>
      <c r="B146" s="269"/>
      <c r="C146" s="265"/>
      <c r="D146" s="214" t="str">
        <f t="shared" si="18"/>
        <v/>
      </c>
      <c r="E146" s="215"/>
      <c r="F146" s="214" t="str">
        <f t="shared" si="19"/>
        <v/>
      </c>
      <c r="G146" s="215"/>
      <c r="H146" s="214" t="str">
        <f t="shared" si="20"/>
        <v/>
      </c>
      <c r="I146" s="215"/>
      <c r="J146" s="216" t="str">
        <f t="shared" si="21"/>
        <v/>
      </c>
      <c r="K146" s="215"/>
      <c r="L146" s="214" t="str">
        <f t="shared" si="22"/>
        <v/>
      </c>
      <c r="M146" s="217"/>
      <c r="N146" s="214" t="str">
        <f t="shared" si="23"/>
        <v/>
      </c>
      <c r="O146" s="217"/>
      <c r="P146" s="214" t="str">
        <f t="shared" si="24"/>
        <v/>
      </c>
      <c r="Q146" s="217"/>
      <c r="R146" s="214" t="str">
        <f t="shared" si="25"/>
        <v/>
      </c>
      <c r="S146" s="217"/>
      <c r="T146" s="214" t="str">
        <f t="shared" si="26"/>
        <v/>
      </c>
      <c r="U146" s="217"/>
      <c r="V146" s="221"/>
      <c r="W146" s="214"/>
      <c r="X146" s="214"/>
      <c r="Y146" s="214"/>
      <c r="Z146" s="214"/>
      <c r="AA146" s="219"/>
      <c r="AB146" s="219"/>
      <c r="AC146" s="219"/>
      <c r="AD146" s="219"/>
    </row>
    <row r="147" spans="1:30" s="220" customFormat="1" ht="17.25">
      <c r="A147" s="269"/>
      <c r="B147" s="269"/>
      <c r="C147" s="265"/>
      <c r="D147" s="214" t="str">
        <f t="shared" si="18"/>
        <v/>
      </c>
      <c r="E147" s="215"/>
      <c r="F147" s="214" t="str">
        <f t="shared" si="19"/>
        <v/>
      </c>
      <c r="G147" s="215"/>
      <c r="H147" s="214" t="str">
        <f t="shared" si="20"/>
        <v/>
      </c>
      <c r="I147" s="215"/>
      <c r="J147" s="216" t="str">
        <f t="shared" si="21"/>
        <v/>
      </c>
      <c r="K147" s="215"/>
      <c r="L147" s="214" t="str">
        <f t="shared" si="22"/>
        <v/>
      </c>
      <c r="M147" s="217"/>
      <c r="N147" s="214" t="str">
        <f t="shared" si="23"/>
        <v/>
      </c>
      <c r="O147" s="217"/>
      <c r="P147" s="214" t="str">
        <f t="shared" si="24"/>
        <v/>
      </c>
      <c r="Q147" s="217"/>
      <c r="R147" s="214" t="str">
        <f t="shared" si="25"/>
        <v/>
      </c>
      <c r="S147" s="217"/>
      <c r="T147" s="214" t="str">
        <f t="shared" si="26"/>
        <v/>
      </c>
      <c r="U147" s="217"/>
      <c r="V147" s="221"/>
      <c r="W147" s="214"/>
      <c r="X147" s="214"/>
      <c r="Y147" s="214"/>
      <c r="Z147" s="214"/>
      <c r="AA147" s="219"/>
      <c r="AB147" s="219"/>
      <c r="AC147" s="219"/>
      <c r="AD147" s="219"/>
    </row>
    <row r="148" spans="1:30" s="220" customFormat="1" ht="17.25">
      <c r="A148" s="269"/>
      <c r="B148" s="269"/>
      <c r="C148" s="265"/>
      <c r="D148" s="214" t="str">
        <f t="shared" si="18"/>
        <v/>
      </c>
      <c r="E148" s="215"/>
      <c r="F148" s="214" t="str">
        <f t="shared" si="19"/>
        <v/>
      </c>
      <c r="G148" s="215"/>
      <c r="H148" s="214" t="str">
        <f t="shared" si="20"/>
        <v/>
      </c>
      <c r="I148" s="215"/>
      <c r="J148" s="216" t="str">
        <f t="shared" si="21"/>
        <v/>
      </c>
      <c r="K148" s="215"/>
      <c r="L148" s="214" t="str">
        <f t="shared" si="22"/>
        <v/>
      </c>
      <c r="M148" s="217"/>
      <c r="N148" s="214" t="str">
        <f t="shared" si="23"/>
        <v/>
      </c>
      <c r="O148" s="217"/>
      <c r="P148" s="214" t="str">
        <f t="shared" si="24"/>
        <v/>
      </c>
      <c r="Q148" s="217"/>
      <c r="R148" s="214" t="str">
        <f t="shared" si="25"/>
        <v/>
      </c>
      <c r="S148" s="217"/>
      <c r="T148" s="214" t="str">
        <f t="shared" si="26"/>
        <v/>
      </c>
      <c r="U148" s="217"/>
      <c r="V148" s="221"/>
      <c r="W148" s="214"/>
      <c r="X148" s="214"/>
      <c r="Y148" s="214"/>
      <c r="Z148" s="214"/>
      <c r="AA148" s="219"/>
      <c r="AB148" s="219"/>
      <c r="AC148" s="219"/>
      <c r="AD148" s="219"/>
    </row>
    <row r="149" spans="1:30" s="220" customFormat="1" ht="17.25">
      <c r="A149" s="269"/>
      <c r="B149" s="269"/>
      <c r="C149" s="265"/>
      <c r="D149" s="214" t="str">
        <f t="shared" si="18"/>
        <v/>
      </c>
      <c r="E149" s="215"/>
      <c r="F149" s="214" t="str">
        <f t="shared" si="19"/>
        <v/>
      </c>
      <c r="G149" s="215"/>
      <c r="H149" s="214" t="str">
        <f t="shared" si="20"/>
        <v/>
      </c>
      <c r="I149" s="215"/>
      <c r="J149" s="216" t="str">
        <f t="shared" si="21"/>
        <v/>
      </c>
      <c r="K149" s="215"/>
      <c r="L149" s="214" t="str">
        <f t="shared" si="22"/>
        <v/>
      </c>
      <c r="M149" s="217"/>
      <c r="N149" s="214" t="str">
        <f t="shared" si="23"/>
        <v/>
      </c>
      <c r="O149" s="217"/>
      <c r="P149" s="214" t="str">
        <f t="shared" si="24"/>
        <v/>
      </c>
      <c r="Q149" s="217"/>
      <c r="R149" s="214" t="str">
        <f t="shared" si="25"/>
        <v/>
      </c>
      <c r="S149" s="217"/>
      <c r="T149" s="214" t="str">
        <f t="shared" si="26"/>
        <v/>
      </c>
      <c r="U149" s="217"/>
      <c r="V149" s="221"/>
      <c r="W149" s="214"/>
      <c r="X149" s="214"/>
      <c r="Y149" s="214"/>
      <c r="Z149" s="214"/>
      <c r="AA149" s="219"/>
      <c r="AB149" s="219"/>
      <c r="AC149" s="219"/>
      <c r="AD149" s="219"/>
    </row>
    <row r="150" spans="1:30" s="220" customFormat="1" ht="17.25">
      <c r="A150" s="269"/>
      <c r="B150" s="269"/>
      <c r="C150" s="265"/>
      <c r="D150" s="214" t="str">
        <f t="shared" si="18"/>
        <v/>
      </c>
      <c r="E150" s="215"/>
      <c r="F150" s="214" t="str">
        <f t="shared" si="19"/>
        <v/>
      </c>
      <c r="G150" s="215"/>
      <c r="H150" s="214" t="str">
        <f t="shared" si="20"/>
        <v/>
      </c>
      <c r="I150" s="215"/>
      <c r="J150" s="216" t="str">
        <f t="shared" si="21"/>
        <v/>
      </c>
      <c r="K150" s="215"/>
      <c r="L150" s="214" t="str">
        <f t="shared" si="22"/>
        <v/>
      </c>
      <c r="M150" s="217"/>
      <c r="N150" s="214" t="str">
        <f t="shared" si="23"/>
        <v/>
      </c>
      <c r="O150" s="217"/>
      <c r="P150" s="214" t="str">
        <f t="shared" si="24"/>
        <v/>
      </c>
      <c r="Q150" s="217"/>
      <c r="R150" s="214" t="str">
        <f t="shared" si="25"/>
        <v/>
      </c>
      <c r="S150" s="217"/>
      <c r="T150" s="214" t="str">
        <f t="shared" si="26"/>
        <v/>
      </c>
      <c r="U150" s="217"/>
      <c r="V150" s="221"/>
      <c r="W150" s="214"/>
      <c r="X150" s="214"/>
      <c r="Y150" s="214"/>
      <c r="Z150" s="214"/>
      <c r="AA150" s="219"/>
      <c r="AB150" s="219"/>
      <c r="AC150" s="219"/>
      <c r="AD150" s="219"/>
    </row>
    <row r="151" spans="1:30" s="220" customFormat="1" ht="17.25">
      <c r="A151" s="269"/>
      <c r="B151" s="269"/>
      <c r="C151" s="265"/>
      <c r="D151" s="214" t="str">
        <f t="shared" si="18"/>
        <v/>
      </c>
      <c r="E151" s="215"/>
      <c r="F151" s="214" t="str">
        <f t="shared" si="19"/>
        <v/>
      </c>
      <c r="G151" s="215"/>
      <c r="H151" s="214" t="str">
        <f t="shared" si="20"/>
        <v/>
      </c>
      <c r="I151" s="215"/>
      <c r="J151" s="216" t="str">
        <f t="shared" si="21"/>
        <v/>
      </c>
      <c r="K151" s="215"/>
      <c r="L151" s="214" t="str">
        <f t="shared" si="22"/>
        <v/>
      </c>
      <c r="M151" s="217"/>
      <c r="N151" s="214" t="str">
        <f t="shared" si="23"/>
        <v/>
      </c>
      <c r="O151" s="217"/>
      <c r="P151" s="214" t="str">
        <f t="shared" si="24"/>
        <v/>
      </c>
      <c r="Q151" s="217"/>
      <c r="R151" s="214" t="str">
        <f t="shared" si="25"/>
        <v/>
      </c>
      <c r="S151" s="217"/>
      <c r="T151" s="214" t="str">
        <f t="shared" si="26"/>
        <v/>
      </c>
      <c r="U151" s="217"/>
      <c r="V151" s="221"/>
      <c r="W151" s="214"/>
      <c r="X151" s="214"/>
      <c r="Y151" s="214"/>
      <c r="Z151" s="214"/>
      <c r="AA151" s="219"/>
      <c r="AB151" s="219"/>
      <c r="AC151" s="219"/>
      <c r="AD151" s="219"/>
    </row>
    <row r="152" spans="1:30" s="220" customFormat="1" ht="17.25">
      <c r="A152" s="269"/>
      <c r="B152" s="269"/>
      <c r="C152" s="265"/>
      <c r="D152" s="214" t="str">
        <f t="shared" si="18"/>
        <v/>
      </c>
      <c r="E152" s="215"/>
      <c r="F152" s="214" t="str">
        <f t="shared" si="19"/>
        <v/>
      </c>
      <c r="G152" s="215"/>
      <c r="H152" s="214" t="str">
        <f t="shared" si="20"/>
        <v/>
      </c>
      <c r="I152" s="215"/>
      <c r="J152" s="216" t="str">
        <f t="shared" si="21"/>
        <v/>
      </c>
      <c r="K152" s="215"/>
      <c r="L152" s="214" t="str">
        <f t="shared" si="22"/>
        <v/>
      </c>
      <c r="M152" s="217"/>
      <c r="N152" s="214" t="str">
        <f t="shared" si="23"/>
        <v/>
      </c>
      <c r="O152" s="217"/>
      <c r="P152" s="214" t="str">
        <f t="shared" si="24"/>
        <v/>
      </c>
      <c r="Q152" s="217"/>
      <c r="R152" s="214" t="str">
        <f t="shared" si="25"/>
        <v/>
      </c>
      <c r="S152" s="217"/>
      <c r="T152" s="214" t="str">
        <f t="shared" si="26"/>
        <v/>
      </c>
      <c r="U152" s="217"/>
      <c r="V152" s="221"/>
      <c r="W152" s="214"/>
      <c r="X152" s="214"/>
      <c r="Y152" s="214"/>
      <c r="Z152" s="214"/>
      <c r="AA152" s="219"/>
      <c r="AB152" s="219"/>
      <c r="AC152" s="219"/>
      <c r="AD152" s="219"/>
    </row>
    <row r="153" spans="1:30" s="220" customFormat="1" ht="17.25">
      <c r="A153" s="269"/>
      <c r="B153" s="269"/>
      <c r="C153" s="265"/>
      <c r="D153" s="214" t="str">
        <f t="shared" si="18"/>
        <v/>
      </c>
      <c r="E153" s="215"/>
      <c r="F153" s="214" t="str">
        <f t="shared" si="19"/>
        <v/>
      </c>
      <c r="G153" s="215"/>
      <c r="H153" s="214" t="str">
        <f t="shared" si="20"/>
        <v/>
      </c>
      <c r="I153" s="215"/>
      <c r="J153" s="216" t="str">
        <f t="shared" si="21"/>
        <v/>
      </c>
      <c r="K153" s="215"/>
      <c r="L153" s="214" t="str">
        <f t="shared" si="22"/>
        <v/>
      </c>
      <c r="M153" s="217"/>
      <c r="N153" s="214" t="str">
        <f t="shared" si="23"/>
        <v/>
      </c>
      <c r="O153" s="217"/>
      <c r="P153" s="214" t="str">
        <f t="shared" si="24"/>
        <v/>
      </c>
      <c r="Q153" s="217"/>
      <c r="R153" s="214" t="str">
        <f t="shared" si="25"/>
        <v/>
      </c>
      <c r="S153" s="217"/>
      <c r="T153" s="214" t="str">
        <f t="shared" si="26"/>
        <v/>
      </c>
      <c r="U153" s="217"/>
      <c r="V153" s="221"/>
      <c r="W153" s="214"/>
      <c r="X153" s="214"/>
      <c r="Y153" s="214"/>
      <c r="Z153" s="214"/>
      <c r="AA153" s="219"/>
      <c r="AB153" s="219"/>
      <c r="AC153" s="219"/>
      <c r="AD153" s="219"/>
    </row>
    <row r="154" spans="1:30" s="220" customFormat="1" ht="17.25">
      <c r="A154" s="269"/>
      <c r="B154" s="269"/>
      <c r="C154" s="265"/>
      <c r="D154" s="214" t="str">
        <f t="shared" si="18"/>
        <v/>
      </c>
      <c r="E154" s="215"/>
      <c r="F154" s="214" t="str">
        <f t="shared" si="19"/>
        <v/>
      </c>
      <c r="G154" s="215"/>
      <c r="H154" s="214" t="str">
        <f t="shared" si="20"/>
        <v/>
      </c>
      <c r="I154" s="215"/>
      <c r="J154" s="216" t="str">
        <f t="shared" si="21"/>
        <v/>
      </c>
      <c r="K154" s="215"/>
      <c r="L154" s="214" t="str">
        <f t="shared" si="22"/>
        <v/>
      </c>
      <c r="M154" s="217"/>
      <c r="N154" s="214" t="str">
        <f t="shared" si="23"/>
        <v/>
      </c>
      <c r="O154" s="217"/>
      <c r="P154" s="214" t="str">
        <f t="shared" si="24"/>
        <v/>
      </c>
      <c r="Q154" s="217"/>
      <c r="R154" s="214" t="str">
        <f t="shared" si="25"/>
        <v/>
      </c>
      <c r="S154" s="217"/>
      <c r="T154" s="214" t="str">
        <f t="shared" si="26"/>
        <v/>
      </c>
      <c r="U154" s="217"/>
      <c r="V154" s="221"/>
      <c r="W154" s="214"/>
      <c r="X154" s="214"/>
      <c r="Y154" s="214"/>
      <c r="Z154" s="214"/>
      <c r="AA154" s="219"/>
      <c r="AB154" s="219"/>
      <c r="AC154" s="219"/>
      <c r="AD154" s="219"/>
    </row>
    <row r="155" spans="1:30" s="220" customFormat="1" ht="17.25">
      <c r="A155" s="269"/>
      <c r="B155" s="269"/>
      <c r="C155" s="265"/>
      <c r="D155" s="214" t="str">
        <f t="shared" si="18"/>
        <v/>
      </c>
      <c r="E155" s="215"/>
      <c r="F155" s="214" t="str">
        <f t="shared" si="19"/>
        <v/>
      </c>
      <c r="G155" s="215"/>
      <c r="H155" s="214" t="str">
        <f t="shared" si="20"/>
        <v/>
      </c>
      <c r="I155" s="215"/>
      <c r="J155" s="216" t="str">
        <f t="shared" si="21"/>
        <v/>
      </c>
      <c r="K155" s="215"/>
      <c r="L155" s="214" t="str">
        <f t="shared" si="22"/>
        <v/>
      </c>
      <c r="M155" s="217"/>
      <c r="N155" s="214" t="str">
        <f t="shared" si="23"/>
        <v/>
      </c>
      <c r="O155" s="217"/>
      <c r="P155" s="214" t="str">
        <f t="shared" si="24"/>
        <v/>
      </c>
      <c r="Q155" s="217"/>
      <c r="R155" s="214" t="str">
        <f t="shared" si="25"/>
        <v/>
      </c>
      <c r="S155" s="217"/>
      <c r="T155" s="214" t="str">
        <f t="shared" si="26"/>
        <v/>
      </c>
      <c r="U155" s="217"/>
      <c r="V155" s="221"/>
      <c r="W155" s="214"/>
      <c r="X155" s="214"/>
      <c r="Y155" s="214"/>
      <c r="Z155" s="214"/>
      <c r="AA155" s="219"/>
      <c r="AB155" s="219"/>
      <c r="AC155" s="219"/>
      <c r="AD155" s="219"/>
    </row>
    <row r="156" spans="1:30" s="220" customFormat="1" ht="17.25">
      <c r="A156" s="269"/>
      <c r="B156" s="269"/>
      <c r="C156" s="265"/>
      <c r="D156" s="214" t="str">
        <f t="shared" si="18"/>
        <v/>
      </c>
      <c r="E156" s="215"/>
      <c r="F156" s="214" t="str">
        <f t="shared" si="19"/>
        <v/>
      </c>
      <c r="G156" s="215"/>
      <c r="H156" s="214" t="str">
        <f t="shared" si="20"/>
        <v/>
      </c>
      <c r="I156" s="215"/>
      <c r="J156" s="216" t="str">
        <f t="shared" si="21"/>
        <v/>
      </c>
      <c r="K156" s="215"/>
      <c r="L156" s="214" t="str">
        <f t="shared" si="22"/>
        <v/>
      </c>
      <c r="M156" s="217"/>
      <c r="N156" s="214" t="str">
        <f t="shared" si="23"/>
        <v/>
      </c>
      <c r="O156" s="217"/>
      <c r="P156" s="214" t="str">
        <f t="shared" si="24"/>
        <v/>
      </c>
      <c r="Q156" s="217"/>
      <c r="R156" s="214" t="str">
        <f t="shared" si="25"/>
        <v/>
      </c>
      <c r="S156" s="217"/>
      <c r="T156" s="214" t="str">
        <f t="shared" si="26"/>
        <v/>
      </c>
      <c r="U156" s="217"/>
      <c r="V156" s="221"/>
      <c r="W156" s="214"/>
      <c r="X156" s="214"/>
      <c r="Y156" s="214"/>
      <c r="Z156" s="214"/>
      <c r="AA156" s="219"/>
      <c r="AB156" s="219"/>
      <c r="AC156" s="219"/>
      <c r="AD156" s="219"/>
    </row>
    <row r="157" spans="1:30" s="220" customFormat="1" ht="17.25">
      <c r="A157" s="269"/>
      <c r="B157" s="269"/>
      <c r="C157" s="265"/>
      <c r="D157" s="214" t="str">
        <f t="shared" si="18"/>
        <v/>
      </c>
      <c r="E157" s="215"/>
      <c r="F157" s="214" t="str">
        <f t="shared" si="19"/>
        <v/>
      </c>
      <c r="G157" s="215"/>
      <c r="H157" s="214" t="str">
        <f t="shared" si="20"/>
        <v/>
      </c>
      <c r="I157" s="215"/>
      <c r="J157" s="216" t="str">
        <f t="shared" si="21"/>
        <v/>
      </c>
      <c r="K157" s="215"/>
      <c r="L157" s="214" t="str">
        <f t="shared" si="22"/>
        <v/>
      </c>
      <c r="M157" s="217"/>
      <c r="N157" s="214" t="str">
        <f t="shared" si="23"/>
        <v/>
      </c>
      <c r="O157" s="217"/>
      <c r="P157" s="214" t="str">
        <f t="shared" si="24"/>
        <v/>
      </c>
      <c r="Q157" s="217"/>
      <c r="R157" s="214" t="str">
        <f t="shared" si="25"/>
        <v/>
      </c>
      <c r="S157" s="217"/>
      <c r="T157" s="214" t="str">
        <f t="shared" si="26"/>
        <v/>
      </c>
      <c r="U157" s="217"/>
      <c r="V157" s="221"/>
      <c r="W157" s="214"/>
      <c r="X157" s="214"/>
      <c r="Y157" s="214"/>
      <c r="Z157" s="214"/>
      <c r="AA157" s="219"/>
      <c r="AB157" s="219"/>
      <c r="AC157" s="219"/>
      <c r="AD157" s="219"/>
    </row>
    <row r="158" spans="1:30" s="220" customFormat="1" ht="17.25">
      <c r="A158" s="269"/>
      <c r="B158" s="269"/>
      <c r="C158" s="265"/>
      <c r="D158" s="214" t="str">
        <f t="shared" si="18"/>
        <v/>
      </c>
      <c r="E158" s="215"/>
      <c r="F158" s="214" t="str">
        <f t="shared" si="19"/>
        <v/>
      </c>
      <c r="G158" s="215"/>
      <c r="H158" s="214" t="str">
        <f t="shared" si="20"/>
        <v/>
      </c>
      <c r="I158" s="215"/>
      <c r="J158" s="216" t="str">
        <f t="shared" si="21"/>
        <v/>
      </c>
      <c r="K158" s="215"/>
      <c r="L158" s="214" t="str">
        <f t="shared" si="22"/>
        <v/>
      </c>
      <c r="M158" s="217"/>
      <c r="N158" s="214" t="str">
        <f t="shared" si="23"/>
        <v/>
      </c>
      <c r="O158" s="217"/>
      <c r="P158" s="214" t="str">
        <f t="shared" si="24"/>
        <v/>
      </c>
      <c r="Q158" s="217"/>
      <c r="R158" s="214" t="str">
        <f t="shared" si="25"/>
        <v/>
      </c>
      <c r="S158" s="217"/>
      <c r="T158" s="214" t="str">
        <f t="shared" si="26"/>
        <v/>
      </c>
      <c r="U158" s="217"/>
      <c r="V158" s="221"/>
      <c r="W158" s="214"/>
      <c r="X158" s="214"/>
      <c r="Y158" s="214"/>
      <c r="Z158" s="214"/>
      <c r="AA158" s="219"/>
      <c r="AB158" s="219"/>
      <c r="AC158" s="219"/>
      <c r="AD158" s="219"/>
    </row>
    <row r="159" spans="1:30" s="220" customFormat="1" ht="17.25">
      <c r="A159" s="269"/>
      <c r="B159" s="269"/>
      <c r="C159" s="265"/>
      <c r="D159" s="214" t="str">
        <f t="shared" si="18"/>
        <v/>
      </c>
      <c r="E159" s="215"/>
      <c r="F159" s="214" t="str">
        <f t="shared" si="19"/>
        <v/>
      </c>
      <c r="G159" s="215"/>
      <c r="H159" s="214" t="str">
        <f t="shared" si="20"/>
        <v/>
      </c>
      <c r="I159" s="215"/>
      <c r="J159" s="216" t="str">
        <f t="shared" si="21"/>
        <v/>
      </c>
      <c r="K159" s="215"/>
      <c r="L159" s="214" t="str">
        <f t="shared" si="22"/>
        <v/>
      </c>
      <c r="M159" s="217"/>
      <c r="N159" s="214" t="str">
        <f t="shared" si="23"/>
        <v/>
      </c>
      <c r="O159" s="217"/>
      <c r="P159" s="214" t="str">
        <f t="shared" si="24"/>
        <v/>
      </c>
      <c r="Q159" s="217"/>
      <c r="R159" s="214" t="str">
        <f t="shared" si="25"/>
        <v/>
      </c>
      <c r="S159" s="217"/>
      <c r="T159" s="214" t="str">
        <f t="shared" si="26"/>
        <v/>
      </c>
      <c r="U159" s="217"/>
      <c r="V159" s="221"/>
      <c r="W159" s="214"/>
      <c r="X159" s="214"/>
      <c r="Y159" s="214"/>
      <c r="Z159" s="214"/>
      <c r="AA159" s="219"/>
      <c r="AB159" s="219"/>
      <c r="AC159" s="219"/>
      <c r="AD159" s="219"/>
    </row>
    <row r="160" spans="1:30" s="220" customFormat="1" ht="17.25">
      <c r="A160" s="269"/>
      <c r="B160" s="269"/>
      <c r="C160" s="265"/>
      <c r="D160" s="214" t="str">
        <f t="shared" si="18"/>
        <v/>
      </c>
      <c r="E160" s="215"/>
      <c r="F160" s="214" t="str">
        <f t="shared" si="19"/>
        <v/>
      </c>
      <c r="G160" s="215"/>
      <c r="H160" s="214" t="str">
        <f t="shared" si="20"/>
        <v/>
      </c>
      <c r="I160" s="215"/>
      <c r="J160" s="216" t="str">
        <f t="shared" si="21"/>
        <v/>
      </c>
      <c r="K160" s="215"/>
      <c r="L160" s="214" t="str">
        <f t="shared" si="22"/>
        <v/>
      </c>
      <c r="M160" s="217"/>
      <c r="N160" s="214" t="str">
        <f t="shared" si="23"/>
        <v/>
      </c>
      <c r="O160" s="217"/>
      <c r="P160" s="214" t="str">
        <f t="shared" si="24"/>
        <v/>
      </c>
      <c r="Q160" s="217"/>
      <c r="R160" s="214" t="str">
        <f t="shared" si="25"/>
        <v/>
      </c>
      <c r="S160" s="217"/>
      <c r="T160" s="214" t="str">
        <f t="shared" si="26"/>
        <v/>
      </c>
      <c r="U160" s="217"/>
      <c r="V160" s="221"/>
      <c r="W160" s="214"/>
      <c r="X160" s="214"/>
      <c r="Y160" s="214"/>
      <c r="Z160" s="214"/>
      <c r="AA160" s="219"/>
      <c r="AB160" s="219"/>
      <c r="AC160" s="219"/>
      <c r="AD160" s="219"/>
    </row>
    <row r="161" spans="1:30" s="220" customFormat="1" ht="17.25">
      <c r="A161" s="269"/>
      <c r="B161" s="269"/>
      <c r="C161" s="265"/>
      <c r="D161" s="214" t="str">
        <f t="shared" si="18"/>
        <v/>
      </c>
      <c r="E161" s="215"/>
      <c r="F161" s="214" t="str">
        <f t="shared" si="19"/>
        <v/>
      </c>
      <c r="G161" s="215"/>
      <c r="H161" s="214" t="str">
        <f t="shared" si="20"/>
        <v/>
      </c>
      <c r="I161" s="215"/>
      <c r="J161" s="216" t="str">
        <f t="shared" si="21"/>
        <v/>
      </c>
      <c r="K161" s="215"/>
      <c r="L161" s="214" t="str">
        <f t="shared" si="22"/>
        <v/>
      </c>
      <c r="M161" s="217"/>
      <c r="N161" s="214" t="str">
        <f t="shared" si="23"/>
        <v/>
      </c>
      <c r="O161" s="217"/>
      <c r="P161" s="214" t="str">
        <f t="shared" si="24"/>
        <v/>
      </c>
      <c r="Q161" s="217"/>
      <c r="R161" s="214" t="str">
        <f t="shared" si="25"/>
        <v/>
      </c>
      <c r="S161" s="217"/>
      <c r="T161" s="214" t="str">
        <f t="shared" si="26"/>
        <v/>
      </c>
      <c r="U161" s="217"/>
      <c r="V161" s="221"/>
      <c r="W161" s="214"/>
      <c r="X161" s="214"/>
      <c r="Y161" s="214"/>
      <c r="Z161" s="214"/>
      <c r="AA161" s="219"/>
      <c r="AB161" s="219"/>
      <c r="AC161" s="219"/>
      <c r="AD161" s="219"/>
    </row>
    <row r="162" spans="1:30" s="220" customFormat="1" ht="17.25">
      <c r="A162" s="269"/>
      <c r="B162" s="269"/>
      <c r="C162" s="265"/>
      <c r="D162" s="214" t="str">
        <f t="shared" si="18"/>
        <v/>
      </c>
      <c r="E162" s="215"/>
      <c r="F162" s="214" t="str">
        <f t="shared" si="19"/>
        <v/>
      </c>
      <c r="G162" s="215"/>
      <c r="H162" s="214" t="str">
        <f t="shared" si="20"/>
        <v/>
      </c>
      <c r="I162" s="215"/>
      <c r="J162" s="216" t="str">
        <f t="shared" si="21"/>
        <v/>
      </c>
      <c r="K162" s="215"/>
      <c r="L162" s="214" t="str">
        <f t="shared" si="22"/>
        <v/>
      </c>
      <c r="M162" s="217"/>
      <c r="N162" s="214" t="str">
        <f t="shared" si="23"/>
        <v/>
      </c>
      <c r="O162" s="217"/>
      <c r="P162" s="214" t="str">
        <f t="shared" si="24"/>
        <v/>
      </c>
      <c r="Q162" s="217"/>
      <c r="R162" s="214" t="str">
        <f t="shared" si="25"/>
        <v/>
      </c>
      <c r="S162" s="217"/>
      <c r="T162" s="214" t="str">
        <f t="shared" si="26"/>
        <v/>
      </c>
      <c r="U162" s="217"/>
      <c r="V162" s="221"/>
      <c r="W162" s="214"/>
      <c r="X162" s="214"/>
      <c r="Y162" s="214"/>
      <c r="Z162" s="214"/>
      <c r="AA162" s="219"/>
      <c r="AB162" s="219"/>
      <c r="AC162" s="219"/>
      <c r="AD162" s="219"/>
    </row>
    <row r="163" spans="1:30" s="220" customFormat="1" ht="17.25">
      <c r="A163" s="269"/>
      <c r="B163" s="269"/>
      <c r="C163" s="265"/>
      <c r="D163" s="214" t="str">
        <f t="shared" si="18"/>
        <v/>
      </c>
      <c r="E163" s="215"/>
      <c r="F163" s="214" t="str">
        <f t="shared" si="19"/>
        <v/>
      </c>
      <c r="G163" s="215"/>
      <c r="H163" s="214" t="str">
        <f t="shared" si="20"/>
        <v/>
      </c>
      <c r="I163" s="215"/>
      <c r="J163" s="216" t="str">
        <f t="shared" si="21"/>
        <v/>
      </c>
      <c r="K163" s="215"/>
      <c r="L163" s="214" t="str">
        <f t="shared" si="22"/>
        <v/>
      </c>
      <c r="M163" s="217"/>
      <c r="N163" s="214" t="str">
        <f t="shared" si="23"/>
        <v/>
      </c>
      <c r="O163" s="217"/>
      <c r="P163" s="214" t="str">
        <f t="shared" si="24"/>
        <v/>
      </c>
      <c r="Q163" s="217"/>
      <c r="R163" s="214" t="str">
        <f t="shared" si="25"/>
        <v/>
      </c>
      <c r="S163" s="217"/>
      <c r="T163" s="214" t="str">
        <f t="shared" si="26"/>
        <v/>
      </c>
      <c r="U163" s="217"/>
      <c r="V163" s="221"/>
      <c r="W163" s="214"/>
      <c r="X163" s="214"/>
      <c r="Y163" s="214"/>
      <c r="Z163" s="214"/>
      <c r="AA163" s="219"/>
      <c r="AB163" s="219"/>
      <c r="AC163" s="219"/>
      <c r="AD163" s="219"/>
    </row>
    <row r="164" spans="1:30" s="220" customFormat="1" ht="17.25">
      <c r="A164" s="269"/>
      <c r="B164" s="269"/>
      <c r="C164" s="265"/>
      <c r="D164" s="214" t="str">
        <f t="shared" si="18"/>
        <v/>
      </c>
      <c r="E164" s="215"/>
      <c r="F164" s="214" t="str">
        <f t="shared" si="19"/>
        <v/>
      </c>
      <c r="G164" s="215"/>
      <c r="H164" s="214" t="str">
        <f t="shared" si="20"/>
        <v/>
      </c>
      <c r="I164" s="215"/>
      <c r="J164" s="216" t="str">
        <f t="shared" si="21"/>
        <v/>
      </c>
      <c r="K164" s="215"/>
      <c r="L164" s="214" t="str">
        <f t="shared" si="22"/>
        <v/>
      </c>
      <c r="M164" s="217"/>
      <c r="N164" s="214" t="str">
        <f t="shared" si="23"/>
        <v/>
      </c>
      <c r="O164" s="217"/>
      <c r="P164" s="214" t="str">
        <f t="shared" si="24"/>
        <v/>
      </c>
      <c r="Q164" s="217"/>
      <c r="R164" s="214" t="str">
        <f t="shared" si="25"/>
        <v/>
      </c>
      <c r="S164" s="217"/>
      <c r="T164" s="214" t="str">
        <f t="shared" si="26"/>
        <v/>
      </c>
      <c r="U164" s="217"/>
      <c r="V164" s="221"/>
      <c r="W164" s="214"/>
      <c r="X164" s="214"/>
      <c r="Y164" s="214"/>
      <c r="Z164" s="214"/>
      <c r="AA164" s="219"/>
      <c r="AB164" s="219"/>
      <c r="AC164" s="219"/>
      <c r="AD164" s="219"/>
    </row>
    <row r="165" spans="1:30" s="220" customFormat="1" ht="17.25">
      <c r="A165" s="269"/>
      <c r="B165" s="269"/>
      <c r="C165" s="265"/>
      <c r="D165" s="214" t="str">
        <f t="shared" si="18"/>
        <v/>
      </c>
      <c r="E165" s="215"/>
      <c r="F165" s="214" t="str">
        <f t="shared" si="19"/>
        <v/>
      </c>
      <c r="G165" s="215"/>
      <c r="H165" s="214" t="str">
        <f t="shared" si="20"/>
        <v/>
      </c>
      <c r="I165" s="215"/>
      <c r="J165" s="216" t="str">
        <f t="shared" si="21"/>
        <v/>
      </c>
      <c r="K165" s="215"/>
      <c r="L165" s="214" t="str">
        <f t="shared" si="22"/>
        <v/>
      </c>
      <c r="M165" s="217"/>
      <c r="N165" s="214" t="str">
        <f t="shared" si="23"/>
        <v/>
      </c>
      <c r="O165" s="217"/>
      <c r="P165" s="214" t="str">
        <f t="shared" si="24"/>
        <v/>
      </c>
      <c r="Q165" s="217"/>
      <c r="R165" s="214" t="str">
        <f t="shared" si="25"/>
        <v/>
      </c>
      <c r="S165" s="217"/>
      <c r="T165" s="214" t="str">
        <f t="shared" si="26"/>
        <v/>
      </c>
      <c r="U165" s="217"/>
      <c r="V165" s="221"/>
      <c r="W165" s="214"/>
      <c r="X165" s="214"/>
      <c r="Y165" s="214"/>
      <c r="Z165" s="214"/>
      <c r="AA165" s="219"/>
      <c r="AB165" s="219"/>
      <c r="AC165" s="219"/>
      <c r="AD165" s="219"/>
    </row>
    <row r="166" spans="1:30" s="220" customFormat="1" ht="17.25">
      <c r="A166" s="269"/>
      <c r="B166" s="269"/>
      <c r="C166" s="265"/>
      <c r="D166" s="214" t="str">
        <f t="shared" si="18"/>
        <v/>
      </c>
      <c r="E166" s="215"/>
      <c r="F166" s="214" t="str">
        <f t="shared" si="19"/>
        <v/>
      </c>
      <c r="G166" s="215"/>
      <c r="H166" s="214" t="str">
        <f t="shared" si="20"/>
        <v/>
      </c>
      <c r="I166" s="215"/>
      <c r="J166" s="216" t="str">
        <f t="shared" si="21"/>
        <v/>
      </c>
      <c r="K166" s="215"/>
      <c r="L166" s="214" t="str">
        <f t="shared" si="22"/>
        <v/>
      </c>
      <c r="M166" s="217"/>
      <c r="N166" s="214" t="str">
        <f t="shared" si="23"/>
        <v/>
      </c>
      <c r="O166" s="217"/>
      <c r="P166" s="214" t="str">
        <f t="shared" si="24"/>
        <v/>
      </c>
      <c r="Q166" s="217"/>
      <c r="R166" s="214" t="str">
        <f t="shared" si="25"/>
        <v/>
      </c>
      <c r="S166" s="217"/>
      <c r="T166" s="214" t="str">
        <f t="shared" si="26"/>
        <v/>
      </c>
      <c r="U166" s="217"/>
      <c r="V166" s="221"/>
      <c r="W166" s="214"/>
      <c r="X166" s="214"/>
      <c r="Y166" s="214"/>
      <c r="Z166" s="214"/>
      <c r="AA166" s="219"/>
      <c r="AB166" s="219"/>
      <c r="AC166" s="219"/>
      <c r="AD166" s="219"/>
    </row>
    <row r="167" spans="1:30" s="220" customFormat="1" ht="17.25">
      <c r="A167" s="269"/>
      <c r="B167" s="269"/>
      <c r="C167" s="265"/>
      <c r="D167" s="214" t="str">
        <f t="shared" si="18"/>
        <v/>
      </c>
      <c r="E167" s="215"/>
      <c r="F167" s="214" t="str">
        <f t="shared" si="19"/>
        <v/>
      </c>
      <c r="G167" s="215"/>
      <c r="H167" s="214" t="str">
        <f t="shared" si="20"/>
        <v/>
      </c>
      <c r="I167" s="215"/>
      <c r="J167" s="216" t="str">
        <f t="shared" si="21"/>
        <v/>
      </c>
      <c r="K167" s="215"/>
      <c r="L167" s="214" t="str">
        <f t="shared" si="22"/>
        <v/>
      </c>
      <c r="M167" s="217"/>
      <c r="N167" s="214" t="str">
        <f t="shared" si="23"/>
        <v/>
      </c>
      <c r="O167" s="217"/>
      <c r="P167" s="214" t="str">
        <f t="shared" si="24"/>
        <v/>
      </c>
      <c r="Q167" s="217"/>
      <c r="R167" s="214" t="str">
        <f t="shared" si="25"/>
        <v/>
      </c>
      <c r="S167" s="217"/>
      <c r="T167" s="214" t="str">
        <f t="shared" si="26"/>
        <v/>
      </c>
      <c r="U167" s="217"/>
      <c r="V167" s="221"/>
      <c r="W167" s="214"/>
      <c r="X167" s="214"/>
      <c r="Y167" s="214"/>
      <c r="Z167" s="214"/>
      <c r="AA167" s="219"/>
      <c r="AB167" s="219"/>
      <c r="AC167" s="219"/>
      <c r="AD167" s="219"/>
    </row>
    <row r="168" spans="1:30" s="220" customFormat="1" ht="17.25">
      <c r="A168" s="269"/>
      <c r="B168" s="269"/>
      <c r="C168" s="265"/>
      <c r="D168" s="214" t="str">
        <f t="shared" si="18"/>
        <v/>
      </c>
      <c r="E168" s="215"/>
      <c r="F168" s="214" t="str">
        <f t="shared" si="19"/>
        <v/>
      </c>
      <c r="G168" s="215"/>
      <c r="H168" s="214" t="str">
        <f t="shared" si="20"/>
        <v/>
      </c>
      <c r="I168" s="215"/>
      <c r="J168" s="216" t="str">
        <f t="shared" si="21"/>
        <v/>
      </c>
      <c r="K168" s="215"/>
      <c r="L168" s="214" t="str">
        <f t="shared" si="22"/>
        <v/>
      </c>
      <c r="M168" s="217"/>
      <c r="N168" s="214" t="str">
        <f t="shared" si="23"/>
        <v/>
      </c>
      <c r="O168" s="217"/>
      <c r="P168" s="214" t="str">
        <f t="shared" si="24"/>
        <v/>
      </c>
      <c r="Q168" s="217"/>
      <c r="R168" s="214" t="str">
        <f t="shared" si="25"/>
        <v/>
      </c>
      <c r="S168" s="217"/>
      <c r="T168" s="214" t="str">
        <f t="shared" si="26"/>
        <v/>
      </c>
      <c r="U168" s="217"/>
      <c r="V168" s="221"/>
      <c r="W168" s="214"/>
      <c r="X168" s="214"/>
      <c r="Y168" s="214"/>
      <c r="Z168" s="214"/>
      <c r="AA168" s="219"/>
      <c r="AB168" s="219"/>
      <c r="AC168" s="219"/>
      <c r="AD168" s="219"/>
    </row>
    <row r="169" spans="1:30" s="220" customFormat="1" ht="17.25">
      <c r="A169" s="269"/>
      <c r="B169" s="269"/>
      <c r="C169" s="265"/>
      <c r="D169" s="214" t="str">
        <f t="shared" si="18"/>
        <v/>
      </c>
      <c r="E169" s="215"/>
      <c r="F169" s="214" t="str">
        <f t="shared" si="19"/>
        <v/>
      </c>
      <c r="G169" s="215"/>
      <c r="H169" s="214" t="str">
        <f t="shared" si="20"/>
        <v/>
      </c>
      <c r="I169" s="215"/>
      <c r="J169" s="216" t="str">
        <f t="shared" si="21"/>
        <v/>
      </c>
      <c r="K169" s="215"/>
      <c r="L169" s="214" t="str">
        <f t="shared" si="22"/>
        <v/>
      </c>
      <c r="M169" s="217"/>
      <c r="N169" s="214" t="str">
        <f t="shared" si="23"/>
        <v/>
      </c>
      <c r="O169" s="217"/>
      <c r="P169" s="214" t="str">
        <f t="shared" si="24"/>
        <v/>
      </c>
      <c r="Q169" s="217"/>
      <c r="R169" s="214" t="str">
        <f t="shared" si="25"/>
        <v/>
      </c>
      <c r="S169" s="217"/>
      <c r="T169" s="214" t="str">
        <f t="shared" si="26"/>
        <v/>
      </c>
      <c r="U169" s="217"/>
      <c r="V169" s="221"/>
      <c r="W169" s="214"/>
      <c r="X169" s="214"/>
      <c r="Y169" s="214"/>
      <c r="Z169" s="214"/>
      <c r="AA169" s="219"/>
      <c r="AB169" s="219"/>
      <c r="AC169" s="219"/>
      <c r="AD169" s="219"/>
    </row>
    <row r="170" spans="1:30" s="220" customFormat="1" ht="17.25">
      <c r="A170" s="269"/>
      <c r="B170" s="269"/>
      <c r="C170" s="265"/>
      <c r="D170" s="214" t="str">
        <f t="shared" si="18"/>
        <v/>
      </c>
      <c r="E170" s="215"/>
      <c r="F170" s="214" t="str">
        <f t="shared" si="19"/>
        <v/>
      </c>
      <c r="G170" s="215"/>
      <c r="H170" s="214" t="str">
        <f t="shared" si="20"/>
        <v/>
      </c>
      <c r="I170" s="215"/>
      <c r="J170" s="216" t="str">
        <f t="shared" si="21"/>
        <v/>
      </c>
      <c r="K170" s="215"/>
      <c r="L170" s="214" t="str">
        <f t="shared" si="22"/>
        <v/>
      </c>
      <c r="M170" s="217"/>
      <c r="N170" s="214" t="str">
        <f t="shared" si="23"/>
        <v/>
      </c>
      <c r="O170" s="217"/>
      <c r="P170" s="214" t="str">
        <f t="shared" si="24"/>
        <v/>
      </c>
      <c r="Q170" s="217"/>
      <c r="R170" s="214" t="str">
        <f t="shared" si="25"/>
        <v/>
      </c>
      <c r="S170" s="217"/>
      <c r="T170" s="214" t="str">
        <f t="shared" si="26"/>
        <v/>
      </c>
      <c r="U170" s="217"/>
      <c r="V170" s="221"/>
      <c r="W170" s="214"/>
      <c r="X170" s="214"/>
      <c r="Y170" s="214"/>
      <c r="Z170" s="214"/>
      <c r="AA170" s="219"/>
      <c r="AB170" s="219"/>
      <c r="AC170" s="219"/>
      <c r="AD170" s="219"/>
    </row>
    <row r="171" spans="1:30" s="220" customFormat="1" ht="17.25">
      <c r="A171" s="269"/>
      <c r="B171" s="269"/>
      <c r="C171" s="265"/>
      <c r="D171" s="214" t="str">
        <f t="shared" si="18"/>
        <v/>
      </c>
      <c r="E171" s="215"/>
      <c r="F171" s="214" t="str">
        <f t="shared" si="19"/>
        <v/>
      </c>
      <c r="G171" s="215"/>
      <c r="H171" s="214" t="str">
        <f t="shared" si="20"/>
        <v/>
      </c>
      <c r="I171" s="215"/>
      <c r="J171" s="216" t="str">
        <f t="shared" si="21"/>
        <v/>
      </c>
      <c r="K171" s="215"/>
      <c r="L171" s="214" t="str">
        <f t="shared" si="22"/>
        <v/>
      </c>
      <c r="M171" s="217"/>
      <c r="N171" s="214" t="str">
        <f t="shared" si="23"/>
        <v/>
      </c>
      <c r="O171" s="217"/>
      <c r="P171" s="214" t="str">
        <f t="shared" si="24"/>
        <v/>
      </c>
      <c r="Q171" s="217"/>
      <c r="R171" s="214" t="str">
        <f t="shared" si="25"/>
        <v/>
      </c>
      <c r="S171" s="217"/>
      <c r="T171" s="214" t="str">
        <f t="shared" si="26"/>
        <v/>
      </c>
      <c r="U171" s="217"/>
      <c r="V171" s="221"/>
      <c r="W171" s="214"/>
      <c r="X171" s="214"/>
      <c r="Y171" s="214"/>
      <c r="Z171" s="214"/>
      <c r="AA171" s="219"/>
      <c r="AB171" s="219"/>
      <c r="AC171" s="219"/>
      <c r="AD171" s="219"/>
    </row>
    <row r="172" spans="1:30" s="220" customFormat="1" ht="17.25">
      <c r="A172" s="269"/>
      <c r="B172" s="269"/>
      <c r="C172" s="265"/>
      <c r="D172" s="214" t="str">
        <f t="shared" si="18"/>
        <v/>
      </c>
      <c r="E172" s="215"/>
      <c r="F172" s="214" t="str">
        <f t="shared" si="19"/>
        <v/>
      </c>
      <c r="G172" s="215"/>
      <c r="H172" s="214" t="str">
        <f t="shared" si="20"/>
        <v/>
      </c>
      <c r="I172" s="215"/>
      <c r="J172" s="216" t="str">
        <f t="shared" si="21"/>
        <v/>
      </c>
      <c r="K172" s="215"/>
      <c r="L172" s="214" t="str">
        <f t="shared" si="22"/>
        <v/>
      </c>
      <c r="M172" s="217"/>
      <c r="N172" s="214" t="str">
        <f t="shared" si="23"/>
        <v/>
      </c>
      <c r="O172" s="217"/>
      <c r="P172" s="214" t="str">
        <f t="shared" si="24"/>
        <v/>
      </c>
      <c r="Q172" s="217"/>
      <c r="R172" s="214" t="str">
        <f t="shared" si="25"/>
        <v/>
      </c>
      <c r="S172" s="217"/>
      <c r="T172" s="214" t="str">
        <f t="shared" si="26"/>
        <v/>
      </c>
      <c r="U172" s="217"/>
      <c r="V172" s="221"/>
      <c r="W172" s="214"/>
      <c r="X172" s="214"/>
      <c r="Y172" s="214"/>
      <c r="Z172" s="214"/>
      <c r="AA172" s="219"/>
      <c r="AB172" s="219"/>
      <c r="AC172" s="219"/>
      <c r="AD172" s="219"/>
    </row>
    <row r="173" spans="1:30" s="220" customFormat="1" ht="17.25">
      <c r="A173" s="269"/>
      <c r="B173" s="269"/>
      <c r="C173" s="265"/>
      <c r="D173" s="214" t="str">
        <f t="shared" si="18"/>
        <v/>
      </c>
      <c r="E173" s="215"/>
      <c r="F173" s="214" t="str">
        <f t="shared" si="19"/>
        <v/>
      </c>
      <c r="G173" s="215"/>
      <c r="H173" s="214" t="str">
        <f t="shared" si="20"/>
        <v/>
      </c>
      <c r="I173" s="215"/>
      <c r="J173" s="216" t="str">
        <f t="shared" si="21"/>
        <v/>
      </c>
      <c r="K173" s="215"/>
      <c r="L173" s="214" t="str">
        <f t="shared" si="22"/>
        <v/>
      </c>
      <c r="M173" s="217"/>
      <c r="N173" s="214" t="str">
        <f t="shared" si="23"/>
        <v/>
      </c>
      <c r="O173" s="217"/>
      <c r="P173" s="214" t="str">
        <f t="shared" si="24"/>
        <v/>
      </c>
      <c r="Q173" s="217"/>
      <c r="R173" s="214" t="str">
        <f t="shared" si="25"/>
        <v/>
      </c>
      <c r="S173" s="217"/>
      <c r="T173" s="214" t="str">
        <f t="shared" si="26"/>
        <v/>
      </c>
      <c r="U173" s="217"/>
      <c r="V173" s="221"/>
      <c r="W173" s="214"/>
      <c r="X173" s="214"/>
      <c r="Y173" s="214"/>
      <c r="Z173" s="214"/>
      <c r="AA173" s="219"/>
      <c r="AB173" s="219"/>
      <c r="AC173" s="219"/>
      <c r="AD173" s="219"/>
    </row>
    <row r="174" spans="1:30" s="220" customFormat="1" ht="17.25">
      <c r="A174" s="269"/>
      <c r="B174" s="269"/>
      <c r="C174" s="265"/>
      <c r="D174" s="214" t="str">
        <f t="shared" si="18"/>
        <v/>
      </c>
      <c r="E174" s="215"/>
      <c r="F174" s="214" t="str">
        <f t="shared" si="19"/>
        <v/>
      </c>
      <c r="G174" s="215"/>
      <c r="H174" s="214" t="str">
        <f t="shared" si="20"/>
        <v/>
      </c>
      <c r="I174" s="215"/>
      <c r="J174" s="216" t="str">
        <f t="shared" si="21"/>
        <v/>
      </c>
      <c r="K174" s="215"/>
      <c r="L174" s="214" t="str">
        <f t="shared" si="22"/>
        <v/>
      </c>
      <c r="M174" s="217"/>
      <c r="N174" s="214" t="str">
        <f t="shared" si="23"/>
        <v/>
      </c>
      <c r="O174" s="217"/>
      <c r="P174" s="214" t="str">
        <f t="shared" si="24"/>
        <v/>
      </c>
      <c r="Q174" s="217"/>
      <c r="R174" s="214" t="str">
        <f t="shared" si="25"/>
        <v/>
      </c>
      <c r="S174" s="217"/>
      <c r="T174" s="214" t="str">
        <f t="shared" si="26"/>
        <v/>
      </c>
      <c r="U174" s="217"/>
      <c r="V174" s="221"/>
      <c r="W174" s="214"/>
      <c r="X174" s="214"/>
      <c r="Y174" s="214"/>
      <c r="Z174" s="214"/>
      <c r="AA174" s="219"/>
      <c r="AB174" s="219"/>
      <c r="AC174" s="219"/>
      <c r="AD174" s="219"/>
    </row>
    <row r="175" spans="1:30" s="220" customFormat="1" ht="17.25">
      <c r="A175" s="269"/>
      <c r="B175" s="269"/>
      <c r="C175" s="265"/>
      <c r="D175" s="214" t="str">
        <f t="shared" si="18"/>
        <v/>
      </c>
      <c r="E175" s="215"/>
      <c r="F175" s="214" t="str">
        <f t="shared" si="19"/>
        <v/>
      </c>
      <c r="G175" s="215"/>
      <c r="H175" s="214" t="str">
        <f t="shared" si="20"/>
        <v/>
      </c>
      <c r="I175" s="215"/>
      <c r="J175" s="216" t="str">
        <f t="shared" si="21"/>
        <v/>
      </c>
      <c r="K175" s="215"/>
      <c r="L175" s="214" t="str">
        <f t="shared" si="22"/>
        <v/>
      </c>
      <c r="M175" s="217"/>
      <c r="N175" s="214" t="str">
        <f t="shared" si="23"/>
        <v/>
      </c>
      <c r="O175" s="217"/>
      <c r="P175" s="214" t="str">
        <f t="shared" si="24"/>
        <v/>
      </c>
      <c r="Q175" s="217"/>
      <c r="R175" s="214" t="str">
        <f t="shared" si="25"/>
        <v/>
      </c>
      <c r="S175" s="217"/>
      <c r="T175" s="214" t="str">
        <f t="shared" si="26"/>
        <v/>
      </c>
      <c r="U175" s="217"/>
      <c r="V175" s="221"/>
      <c r="W175" s="214"/>
      <c r="X175" s="214"/>
      <c r="Y175" s="214"/>
      <c r="Z175" s="214"/>
      <c r="AA175" s="219"/>
      <c r="AB175" s="219"/>
      <c r="AC175" s="219"/>
      <c r="AD175" s="219"/>
    </row>
    <row r="176" spans="1:30" s="220" customFormat="1" ht="17.25">
      <c r="A176" s="269"/>
      <c r="B176" s="269"/>
      <c r="C176" s="265"/>
      <c r="D176" s="214" t="str">
        <f t="shared" si="18"/>
        <v/>
      </c>
      <c r="E176" s="215"/>
      <c r="F176" s="214" t="str">
        <f t="shared" si="19"/>
        <v/>
      </c>
      <c r="G176" s="215"/>
      <c r="H176" s="214" t="str">
        <f t="shared" si="20"/>
        <v/>
      </c>
      <c r="I176" s="215"/>
      <c r="J176" s="216" t="str">
        <f t="shared" si="21"/>
        <v/>
      </c>
      <c r="K176" s="215"/>
      <c r="L176" s="214" t="str">
        <f t="shared" si="22"/>
        <v/>
      </c>
      <c r="M176" s="217"/>
      <c r="N176" s="214" t="str">
        <f t="shared" si="23"/>
        <v/>
      </c>
      <c r="O176" s="217"/>
      <c r="P176" s="214" t="str">
        <f t="shared" si="24"/>
        <v/>
      </c>
      <c r="Q176" s="217"/>
      <c r="R176" s="214" t="str">
        <f t="shared" si="25"/>
        <v/>
      </c>
      <c r="S176" s="217"/>
      <c r="T176" s="214" t="str">
        <f t="shared" si="26"/>
        <v/>
      </c>
      <c r="U176" s="217"/>
      <c r="V176" s="221"/>
      <c r="W176" s="214"/>
      <c r="X176" s="214"/>
      <c r="Y176" s="214"/>
      <c r="Z176" s="214"/>
      <c r="AA176" s="219"/>
      <c r="AB176" s="219"/>
      <c r="AC176" s="219"/>
      <c r="AD176" s="219"/>
    </row>
    <row r="177" spans="1:30" s="220" customFormat="1" ht="17.25">
      <c r="A177" s="269"/>
      <c r="B177" s="269"/>
      <c r="C177" s="265"/>
      <c r="D177" s="214" t="str">
        <f t="shared" si="18"/>
        <v/>
      </c>
      <c r="E177" s="215"/>
      <c r="F177" s="214" t="str">
        <f t="shared" si="19"/>
        <v/>
      </c>
      <c r="G177" s="215"/>
      <c r="H177" s="214" t="str">
        <f t="shared" si="20"/>
        <v/>
      </c>
      <c r="I177" s="215"/>
      <c r="J177" s="216" t="str">
        <f t="shared" si="21"/>
        <v/>
      </c>
      <c r="K177" s="215"/>
      <c r="L177" s="214" t="str">
        <f t="shared" si="22"/>
        <v/>
      </c>
      <c r="M177" s="217"/>
      <c r="N177" s="214" t="str">
        <f t="shared" si="23"/>
        <v/>
      </c>
      <c r="O177" s="217"/>
      <c r="P177" s="214" t="str">
        <f t="shared" si="24"/>
        <v/>
      </c>
      <c r="Q177" s="217"/>
      <c r="R177" s="214" t="str">
        <f t="shared" si="25"/>
        <v/>
      </c>
      <c r="S177" s="217"/>
      <c r="T177" s="214" t="str">
        <f t="shared" si="26"/>
        <v/>
      </c>
      <c r="U177" s="217"/>
      <c r="V177" s="221"/>
      <c r="W177" s="214"/>
      <c r="X177" s="214"/>
      <c r="Y177" s="214"/>
      <c r="Z177" s="214"/>
      <c r="AA177" s="219"/>
      <c r="AB177" s="219"/>
      <c r="AC177" s="219"/>
      <c r="AD177" s="219"/>
    </row>
    <row r="178" spans="1:30" s="220" customFormat="1" ht="17.25">
      <c r="A178" s="269"/>
      <c r="B178" s="269"/>
      <c r="C178" s="265"/>
      <c r="D178" s="214" t="str">
        <f t="shared" si="18"/>
        <v/>
      </c>
      <c r="E178" s="215"/>
      <c r="F178" s="214" t="str">
        <f t="shared" si="19"/>
        <v/>
      </c>
      <c r="G178" s="215"/>
      <c r="H178" s="214" t="str">
        <f t="shared" si="20"/>
        <v/>
      </c>
      <c r="I178" s="215"/>
      <c r="J178" s="216" t="str">
        <f t="shared" si="21"/>
        <v/>
      </c>
      <c r="K178" s="215"/>
      <c r="L178" s="214" t="str">
        <f t="shared" si="22"/>
        <v/>
      </c>
      <c r="M178" s="217"/>
      <c r="N178" s="214" t="str">
        <f t="shared" si="23"/>
        <v/>
      </c>
      <c r="O178" s="217"/>
      <c r="P178" s="214" t="str">
        <f t="shared" si="24"/>
        <v/>
      </c>
      <c r="Q178" s="217"/>
      <c r="R178" s="214" t="str">
        <f t="shared" si="25"/>
        <v/>
      </c>
      <c r="S178" s="217"/>
      <c r="T178" s="214" t="str">
        <f t="shared" si="26"/>
        <v/>
      </c>
      <c r="U178" s="217"/>
      <c r="V178" s="221"/>
      <c r="W178" s="214"/>
      <c r="X178" s="214"/>
      <c r="Y178" s="214"/>
      <c r="Z178" s="214"/>
      <c r="AA178" s="219"/>
      <c r="AB178" s="219"/>
      <c r="AC178" s="219"/>
      <c r="AD178" s="219"/>
    </row>
    <row r="179" spans="1:30" s="220" customFormat="1" ht="17.25">
      <c r="A179" s="269"/>
      <c r="B179" s="269"/>
      <c r="C179" s="265"/>
      <c r="D179" s="214" t="str">
        <f t="shared" si="18"/>
        <v/>
      </c>
      <c r="E179" s="215"/>
      <c r="F179" s="214" t="str">
        <f t="shared" si="19"/>
        <v/>
      </c>
      <c r="G179" s="215"/>
      <c r="H179" s="214" t="str">
        <f t="shared" si="20"/>
        <v/>
      </c>
      <c r="I179" s="215"/>
      <c r="J179" s="216" t="str">
        <f t="shared" si="21"/>
        <v/>
      </c>
      <c r="K179" s="215"/>
      <c r="L179" s="214" t="str">
        <f t="shared" si="22"/>
        <v/>
      </c>
      <c r="M179" s="217"/>
      <c r="N179" s="214" t="str">
        <f t="shared" si="23"/>
        <v/>
      </c>
      <c r="O179" s="217"/>
      <c r="P179" s="214" t="str">
        <f t="shared" si="24"/>
        <v/>
      </c>
      <c r="Q179" s="217"/>
      <c r="R179" s="214" t="str">
        <f t="shared" si="25"/>
        <v/>
      </c>
      <c r="S179" s="217"/>
      <c r="T179" s="214" t="str">
        <f t="shared" si="26"/>
        <v/>
      </c>
      <c r="U179" s="217"/>
      <c r="V179" s="221"/>
      <c r="W179" s="214"/>
      <c r="X179" s="214"/>
      <c r="Y179" s="214"/>
      <c r="Z179" s="214"/>
      <c r="AA179" s="219"/>
      <c r="AB179" s="219"/>
      <c r="AC179" s="219"/>
      <c r="AD179" s="219"/>
    </row>
    <row r="180" spans="1:30" s="220" customFormat="1" ht="17.25">
      <c r="A180" s="269"/>
      <c r="B180" s="269"/>
      <c r="C180" s="265"/>
      <c r="D180" s="214" t="str">
        <f t="shared" si="18"/>
        <v/>
      </c>
      <c r="E180" s="215"/>
      <c r="F180" s="214" t="str">
        <f t="shared" si="19"/>
        <v/>
      </c>
      <c r="G180" s="215"/>
      <c r="H180" s="214" t="str">
        <f t="shared" si="20"/>
        <v/>
      </c>
      <c r="I180" s="215"/>
      <c r="J180" s="216" t="str">
        <f t="shared" si="21"/>
        <v/>
      </c>
      <c r="K180" s="215"/>
      <c r="L180" s="214" t="str">
        <f t="shared" si="22"/>
        <v/>
      </c>
      <c r="M180" s="217"/>
      <c r="N180" s="214" t="str">
        <f t="shared" si="23"/>
        <v/>
      </c>
      <c r="O180" s="217"/>
      <c r="P180" s="214" t="str">
        <f t="shared" si="24"/>
        <v/>
      </c>
      <c r="Q180" s="217"/>
      <c r="R180" s="214" t="str">
        <f t="shared" si="25"/>
        <v/>
      </c>
      <c r="S180" s="217"/>
      <c r="T180" s="214" t="str">
        <f t="shared" si="26"/>
        <v/>
      </c>
      <c r="U180" s="217"/>
      <c r="V180" s="221"/>
      <c r="W180" s="214"/>
      <c r="X180" s="214"/>
      <c r="Y180" s="214"/>
      <c r="Z180" s="214"/>
      <c r="AA180" s="219"/>
      <c r="AB180" s="219"/>
      <c r="AC180" s="219"/>
      <c r="AD180" s="219"/>
    </row>
    <row r="181" spans="1:30" s="220" customFormat="1" ht="17.25">
      <c r="A181" s="269"/>
      <c r="B181" s="269"/>
      <c r="C181" s="265"/>
      <c r="D181" s="214" t="str">
        <f t="shared" si="18"/>
        <v/>
      </c>
      <c r="E181" s="215"/>
      <c r="F181" s="214" t="str">
        <f t="shared" si="19"/>
        <v/>
      </c>
      <c r="G181" s="215"/>
      <c r="H181" s="214" t="str">
        <f t="shared" si="20"/>
        <v/>
      </c>
      <c r="I181" s="215"/>
      <c r="J181" s="216" t="str">
        <f t="shared" si="21"/>
        <v/>
      </c>
      <c r="K181" s="215"/>
      <c r="L181" s="214" t="str">
        <f t="shared" si="22"/>
        <v/>
      </c>
      <c r="M181" s="217"/>
      <c r="N181" s="214" t="str">
        <f t="shared" si="23"/>
        <v/>
      </c>
      <c r="O181" s="217"/>
      <c r="P181" s="214" t="str">
        <f t="shared" si="24"/>
        <v/>
      </c>
      <c r="Q181" s="217"/>
      <c r="R181" s="214" t="str">
        <f t="shared" si="25"/>
        <v/>
      </c>
      <c r="S181" s="217"/>
      <c r="T181" s="214" t="str">
        <f t="shared" si="26"/>
        <v/>
      </c>
      <c r="U181" s="217"/>
      <c r="V181" s="221"/>
      <c r="W181" s="214"/>
      <c r="X181" s="214"/>
      <c r="Y181" s="214"/>
      <c r="Z181" s="214"/>
      <c r="AA181" s="219"/>
      <c r="AB181" s="219"/>
      <c r="AC181" s="219"/>
      <c r="AD181" s="219"/>
    </row>
    <row r="182" spans="1:30" s="220" customFormat="1" ht="17.25">
      <c r="A182" s="269"/>
      <c r="B182" s="269"/>
      <c r="C182" s="265"/>
      <c r="D182" s="214" t="str">
        <f t="shared" si="18"/>
        <v/>
      </c>
      <c r="E182" s="215"/>
      <c r="F182" s="214" t="str">
        <f t="shared" si="19"/>
        <v/>
      </c>
      <c r="G182" s="215"/>
      <c r="H182" s="214" t="str">
        <f t="shared" si="20"/>
        <v/>
      </c>
      <c r="I182" s="215"/>
      <c r="J182" s="216" t="str">
        <f t="shared" si="21"/>
        <v/>
      </c>
      <c r="K182" s="215"/>
      <c r="L182" s="214" t="str">
        <f t="shared" si="22"/>
        <v/>
      </c>
      <c r="M182" s="217"/>
      <c r="N182" s="214" t="str">
        <f t="shared" si="23"/>
        <v/>
      </c>
      <c r="O182" s="217"/>
      <c r="P182" s="214" t="str">
        <f t="shared" si="24"/>
        <v/>
      </c>
      <c r="Q182" s="217"/>
      <c r="R182" s="214" t="str">
        <f t="shared" si="25"/>
        <v/>
      </c>
      <c r="S182" s="217"/>
      <c r="T182" s="214" t="str">
        <f t="shared" si="26"/>
        <v/>
      </c>
      <c r="U182" s="217"/>
      <c r="V182" s="221"/>
      <c r="W182" s="214"/>
      <c r="X182" s="214"/>
      <c r="Y182" s="214"/>
      <c r="Z182" s="214"/>
      <c r="AA182" s="219"/>
      <c r="AB182" s="219"/>
      <c r="AC182" s="219"/>
      <c r="AD182" s="219"/>
    </row>
    <row r="183" spans="1:30" s="220" customFormat="1" ht="17.25">
      <c r="A183" s="269"/>
      <c r="B183" s="269"/>
      <c r="C183" s="265"/>
      <c r="D183" s="214" t="str">
        <f t="shared" si="18"/>
        <v/>
      </c>
      <c r="E183" s="215"/>
      <c r="F183" s="214" t="str">
        <f t="shared" si="19"/>
        <v/>
      </c>
      <c r="G183" s="215"/>
      <c r="H183" s="214" t="str">
        <f t="shared" si="20"/>
        <v/>
      </c>
      <c r="I183" s="215"/>
      <c r="J183" s="216" t="str">
        <f t="shared" si="21"/>
        <v/>
      </c>
      <c r="K183" s="215"/>
      <c r="L183" s="214" t="str">
        <f t="shared" si="22"/>
        <v/>
      </c>
      <c r="M183" s="217"/>
      <c r="N183" s="214" t="str">
        <f t="shared" si="23"/>
        <v/>
      </c>
      <c r="O183" s="217"/>
      <c r="P183" s="214" t="str">
        <f t="shared" si="24"/>
        <v/>
      </c>
      <c r="Q183" s="217"/>
      <c r="R183" s="214" t="str">
        <f t="shared" si="25"/>
        <v/>
      </c>
      <c r="S183" s="217"/>
      <c r="T183" s="214" t="str">
        <f t="shared" si="26"/>
        <v/>
      </c>
      <c r="U183" s="217"/>
      <c r="V183" s="221"/>
      <c r="W183" s="214"/>
      <c r="X183" s="214"/>
      <c r="Y183" s="214"/>
      <c r="Z183" s="214"/>
      <c r="AA183" s="219"/>
      <c r="AB183" s="219"/>
      <c r="AC183" s="219"/>
      <c r="AD183" s="219"/>
    </row>
    <row r="184" spans="1:30" s="220" customFormat="1" ht="17.25">
      <c r="A184" s="269"/>
      <c r="B184" s="269"/>
      <c r="C184" s="265"/>
      <c r="D184" s="214" t="str">
        <f t="shared" si="18"/>
        <v/>
      </c>
      <c r="E184" s="215"/>
      <c r="F184" s="214" t="str">
        <f t="shared" si="19"/>
        <v/>
      </c>
      <c r="G184" s="215"/>
      <c r="H184" s="214" t="str">
        <f t="shared" si="20"/>
        <v/>
      </c>
      <c r="I184" s="215"/>
      <c r="J184" s="216" t="str">
        <f t="shared" si="21"/>
        <v/>
      </c>
      <c r="K184" s="215"/>
      <c r="L184" s="214" t="str">
        <f t="shared" si="22"/>
        <v/>
      </c>
      <c r="M184" s="217"/>
      <c r="N184" s="214" t="str">
        <f t="shared" si="23"/>
        <v/>
      </c>
      <c r="O184" s="217"/>
      <c r="P184" s="214" t="str">
        <f t="shared" si="24"/>
        <v/>
      </c>
      <c r="Q184" s="217"/>
      <c r="R184" s="214" t="str">
        <f t="shared" si="25"/>
        <v/>
      </c>
      <c r="S184" s="217"/>
      <c r="T184" s="214" t="str">
        <f t="shared" si="26"/>
        <v/>
      </c>
      <c r="U184" s="217"/>
      <c r="V184" s="221"/>
      <c r="W184" s="214"/>
      <c r="X184" s="214"/>
      <c r="Y184" s="214"/>
      <c r="Z184" s="214"/>
      <c r="AA184" s="219"/>
      <c r="AB184" s="219"/>
      <c r="AC184" s="219"/>
      <c r="AD184" s="219"/>
    </row>
    <row r="185" spans="1:30" s="220" customFormat="1" ht="17.25">
      <c r="A185" s="269"/>
      <c r="B185" s="269"/>
      <c r="C185" s="265"/>
      <c r="D185" s="214" t="str">
        <f t="shared" si="18"/>
        <v/>
      </c>
      <c r="E185" s="215"/>
      <c r="F185" s="214" t="str">
        <f t="shared" si="19"/>
        <v/>
      </c>
      <c r="G185" s="215"/>
      <c r="H185" s="214" t="str">
        <f t="shared" si="20"/>
        <v/>
      </c>
      <c r="I185" s="215"/>
      <c r="J185" s="216" t="str">
        <f t="shared" si="21"/>
        <v/>
      </c>
      <c r="K185" s="215"/>
      <c r="L185" s="214" t="str">
        <f t="shared" si="22"/>
        <v/>
      </c>
      <c r="M185" s="217"/>
      <c r="N185" s="214" t="str">
        <f t="shared" si="23"/>
        <v/>
      </c>
      <c r="O185" s="217"/>
      <c r="P185" s="214" t="str">
        <f t="shared" si="24"/>
        <v/>
      </c>
      <c r="Q185" s="217"/>
      <c r="R185" s="214" t="str">
        <f t="shared" si="25"/>
        <v/>
      </c>
      <c r="S185" s="217"/>
      <c r="T185" s="214" t="str">
        <f t="shared" si="26"/>
        <v/>
      </c>
      <c r="U185" s="217"/>
      <c r="V185" s="221"/>
      <c r="W185" s="214"/>
      <c r="X185" s="214"/>
      <c r="Y185" s="214"/>
      <c r="Z185" s="214"/>
      <c r="AA185" s="219"/>
      <c r="AB185" s="219"/>
      <c r="AC185" s="219"/>
      <c r="AD185" s="219"/>
    </row>
    <row r="186" spans="1:30" s="220" customFormat="1" ht="17.25">
      <c r="A186" s="269"/>
      <c r="B186" s="269"/>
      <c r="C186" s="265"/>
      <c r="D186" s="214" t="str">
        <f t="shared" si="18"/>
        <v/>
      </c>
      <c r="E186" s="215"/>
      <c r="F186" s="214" t="str">
        <f t="shared" si="19"/>
        <v/>
      </c>
      <c r="G186" s="215"/>
      <c r="H186" s="214" t="str">
        <f t="shared" si="20"/>
        <v/>
      </c>
      <c r="I186" s="215"/>
      <c r="J186" s="216" t="str">
        <f t="shared" si="21"/>
        <v/>
      </c>
      <c r="K186" s="215"/>
      <c r="L186" s="214" t="str">
        <f t="shared" si="22"/>
        <v/>
      </c>
      <c r="M186" s="217"/>
      <c r="N186" s="214" t="str">
        <f t="shared" si="23"/>
        <v/>
      </c>
      <c r="O186" s="217"/>
      <c r="P186" s="214" t="str">
        <f t="shared" si="24"/>
        <v/>
      </c>
      <c r="Q186" s="217"/>
      <c r="R186" s="214" t="str">
        <f t="shared" si="25"/>
        <v/>
      </c>
      <c r="S186" s="217"/>
      <c r="T186" s="214" t="str">
        <f t="shared" si="26"/>
        <v/>
      </c>
      <c r="U186" s="217"/>
      <c r="V186" s="221"/>
      <c r="W186" s="214"/>
      <c r="X186" s="214"/>
      <c r="Y186" s="214"/>
      <c r="Z186" s="214"/>
      <c r="AA186" s="219"/>
      <c r="AB186" s="219"/>
      <c r="AC186" s="219"/>
      <c r="AD186" s="219"/>
    </row>
    <row r="187" spans="1:30" s="220" customFormat="1" ht="17.25">
      <c r="A187" s="269"/>
      <c r="B187" s="269"/>
      <c r="C187" s="265"/>
      <c r="D187" s="214" t="str">
        <f t="shared" si="18"/>
        <v/>
      </c>
      <c r="E187" s="215"/>
      <c r="F187" s="214" t="str">
        <f t="shared" si="19"/>
        <v/>
      </c>
      <c r="G187" s="215"/>
      <c r="H187" s="214" t="str">
        <f t="shared" si="20"/>
        <v/>
      </c>
      <c r="I187" s="215"/>
      <c r="J187" s="216" t="str">
        <f t="shared" si="21"/>
        <v/>
      </c>
      <c r="K187" s="215"/>
      <c r="L187" s="214" t="str">
        <f t="shared" si="22"/>
        <v/>
      </c>
      <c r="M187" s="217"/>
      <c r="N187" s="214" t="str">
        <f t="shared" si="23"/>
        <v/>
      </c>
      <c r="O187" s="217"/>
      <c r="P187" s="214" t="str">
        <f t="shared" si="24"/>
        <v/>
      </c>
      <c r="Q187" s="217"/>
      <c r="R187" s="214" t="str">
        <f t="shared" si="25"/>
        <v/>
      </c>
      <c r="S187" s="217"/>
      <c r="T187" s="214" t="str">
        <f t="shared" si="26"/>
        <v/>
      </c>
      <c r="U187" s="217"/>
      <c r="V187" s="221"/>
      <c r="W187" s="214"/>
      <c r="X187" s="214"/>
      <c r="Y187" s="214"/>
      <c r="Z187" s="214"/>
      <c r="AA187" s="219"/>
      <c r="AB187" s="219"/>
      <c r="AC187" s="219"/>
      <c r="AD187" s="219"/>
    </row>
    <row r="188" spans="1:30" s="220" customFormat="1" ht="17.25">
      <c r="A188" s="269"/>
      <c r="B188" s="269"/>
      <c r="C188" s="265"/>
      <c r="D188" s="214" t="str">
        <f t="shared" si="18"/>
        <v/>
      </c>
      <c r="E188" s="215"/>
      <c r="F188" s="214" t="str">
        <f t="shared" si="19"/>
        <v/>
      </c>
      <c r="G188" s="215"/>
      <c r="H188" s="214" t="str">
        <f t="shared" si="20"/>
        <v/>
      </c>
      <c r="I188" s="215"/>
      <c r="J188" s="216" t="str">
        <f t="shared" si="21"/>
        <v/>
      </c>
      <c r="K188" s="215"/>
      <c r="L188" s="214" t="str">
        <f t="shared" si="22"/>
        <v/>
      </c>
      <c r="M188" s="217"/>
      <c r="N188" s="214" t="str">
        <f t="shared" si="23"/>
        <v/>
      </c>
      <c r="O188" s="217"/>
      <c r="P188" s="214" t="str">
        <f t="shared" si="24"/>
        <v/>
      </c>
      <c r="Q188" s="217"/>
      <c r="R188" s="214" t="str">
        <f t="shared" si="25"/>
        <v/>
      </c>
      <c r="S188" s="217"/>
      <c r="T188" s="214" t="str">
        <f t="shared" si="26"/>
        <v/>
      </c>
      <c r="U188" s="217"/>
      <c r="V188" s="221"/>
      <c r="W188" s="214"/>
      <c r="X188" s="214"/>
      <c r="Y188" s="214"/>
      <c r="Z188" s="214"/>
      <c r="AA188" s="219"/>
      <c r="AB188" s="219"/>
      <c r="AC188" s="219"/>
      <c r="AD188" s="219"/>
    </row>
    <row r="189" spans="1:30" s="220" customFormat="1" ht="17.25">
      <c r="A189" s="269"/>
      <c r="B189" s="269"/>
      <c r="C189" s="265"/>
      <c r="D189" s="214" t="str">
        <f t="shared" si="18"/>
        <v/>
      </c>
      <c r="E189" s="215"/>
      <c r="F189" s="214" t="str">
        <f t="shared" si="19"/>
        <v/>
      </c>
      <c r="G189" s="215"/>
      <c r="H189" s="214" t="str">
        <f t="shared" si="20"/>
        <v/>
      </c>
      <c r="I189" s="215"/>
      <c r="J189" s="216" t="str">
        <f t="shared" si="21"/>
        <v/>
      </c>
      <c r="K189" s="215"/>
      <c r="L189" s="214" t="str">
        <f t="shared" si="22"/>
        <v/>
      </c>
      <c r="M189" s="217"/>
      <c r="N189" s="214" t="str">
        <f t="shared" si="23"/>
        <v/>
      </c>
      <c r="O189" s="217"/>
      <c r="P189" s="214" t="str">
        <f t="shared" si="24"/>
        <v/>
      </c>
      <c r="Q189" s="217"/>
      <c r="R189" s="214" t="str">
        <f t="shared" si="25"/>
        <v/>
      </c>
      <c r="S189" s="217"/>
      <c r="T189" s="214" t="str">
        <f t="shared" si="26"/>
        <v/>
      </c>
      <c r="U189" s="217"/>
      <c r="V189" s="221"/>
      <c r="W189" s="214"/>
      <c r="X189" s="214"/>
      <c r="Y189" s="214"/>
      <c r="Z189" s="214"/>
      <c r="AA189" s="219"/>
      <c r="AB189" s="219"/>
      <c r="AC189" s="219"/>
      <c r="AD189" s="219"/>
    </row>
    <row r="190" spans="1:30" s="220" customFormat="1" ht="17.25">
      <c r="A190" s="269"/>
      <c r="B190" s="269"/>
      <c r="C190" s="265"/>
      <c r="D190" s="214" t="str">
        <f t="shared" si="18"/>
        <v/>
      </c>
      <c r="E190" s="215"/>
      <c r="F190" s="214" t="str">
        <f t="shared" si="19"/>
        <v/>
      </c>
      <c r="G190" s="215"/>
      <c r="H190" s="214" t="str">
        <f t="shared" si="20"/>
        <v/>
      </c>
      <c r="I190" s="215"/>
      <c r="J190" s="216" t="str">
        <f t="shared" si="21"/>
        <v/>
      </c>
      <c r="K190" s="215"/>
      <c r="L190" s="214" t="str">
        <f t="shared" si="22"/>
        <v/>
      </c>
      <c r="M190" s="217"/>
      <c r="N190" s="214" t="str">
        <f t="shared" si="23"/>
        <v/>
      </c>
      <c r="O190" s="217"/>
      <c r="P190" s="214" t="str">
        <f t="shared" si="24"/>
        <v/>
      </c>
      <c r="Q190" s="217"/>
      <c r="R190" s="214" t="str">
        <f t="shared" si="25"/>
        <v/>
      </c>
      <c r="S190" s="217"/>
      <c r="T190" s="214" t="str">
        <f t="shared" si="26"/>
        <v/>
      </c>
      <c r="U190" s="217"/>
      <c r="V190" s="221"/>
      <c r="W190" s="214"/>
      <c r="X190" s="214"/>
      <c r="Y190" s="214"/>
      <c r="Z190" s="214"/>
      <c r="AA190" s="219"/>
      <c r="AB190" s="219"/>
      <c r="AC190" s="219"/>
      <c r="AD190" s="219"/>
    </row>
    <row r="191" spans="1:30" s="220" customFormat="1" ht="17.25">
      <c r="A191" s="269"/>
      <c r="B191" s="269"/>
      <c r="C191" s="265"/>
      <c r="D191" s="214" t="str">
        <f t="shared" si="18"/>
        <v/>
      </c>
      <c r="E191" s="215"/>
      <c r="F191" s="214" t="str">
        <f t="shared" si="19"/>
        <v/>
      </c>
      <c r="G191" s="215"/>
      <c r="H191" s="214" t="str">
        <f t="shared" si="20"/>
        <v/>
      </c>
      <c r="I191" s="215"/>
      <c r="J191" s="216" t="str">
        <f t="shared" si="21"/>
        <v/>
      </c>
      <c r="K191" s="215"/>
      <c r="L191" s="214" t="str">
        <f t="shared" si="22"/>
        <v/>
      </c>
      <c r="M191" s="217"/>
      <c r="N191" s="214" t="str">
        <f t="shared" si="23"/>
        <v/>
      </c>
      <c r="O191" s="217"/>
      <c r="P191" s="214" t="str">
        <f t="shared" si="24"/>
        <v/>
      </c>
      <c r="Q191" s="217"/>
      <c r="R191" s="214" t="str">
        <f t="shared" si="25"/>
        <v/>
      </c>
      <c r="S191" s="217"/>
      <c r="T191" s="214" t="str">
        <f t="shared" si="26"/>
        <v/>
      </c>
      <c r="U191" s="217"/>
      <c r="V191" s="221"/>
      <c r="W191" s="214"/>
      <c r="X191" s="214"/>
      <c r="Y191" s="214"/>
      <c r="Z191" s="214"/>
      <c r="AA191" s="219"/>
      <c r="AB191" s="219"/>
      <c r="AC191" s="219"/>
      <c r="AD191" s="219"/>
    </row>
    <row r="192" spans="1:30" s="220" customFormat="1" ht="17.25">
      <c r="A192" s="269"/>
      <c r="B192" s="269"/>
      <c r="C192" s="265"/>
      <c r="D192" s="214" t="str">
        <f t="shared" si="18"/>
        <v/>
      </c>
      <c r="E192" s="215"/>
      <c r="F192" s="214" t="str">
        <f t="shared" si="19"/>
        <v/>
      </c>
      <c r="G192" s="215"/>
      <c r="H192" s="214" t="str">
        <f t="shared" si="20"/>
        <v/>
      </c>
      <c r="I192" s="215"/>
      <c r="J192" s="216" t="str">
        <f t="shared" si="21"/>
        <v/>
      </c>
      <c r="K192" s="215"/>
      <c r="L192" s="214" t="str">
        <f t="shared" si="22"/>
        <v/>
      </c>
      <c r="M192" s="217"/>
      <c r="N192" s="214" t="str">
        <f t="shared" si="23"/>
        <v/>
      </c>
      <c r="O192" s="217"/>
      <c r="P192" s="214" t="str">
        <f t="shared" si="24"/>
        <v/>
      </c>
      <c r="Q192" s="217"/>
      <c r="R192" s="214" t="str">
        <f t="shared" si="25"/>
        <v/>
      </c>
      <c r="S192" s="217"/>
      <c r="T192" s="214" t="str">
        <f t="shared" si="26"/>
        <v/>
      </c>
      <c r="U192" s="217"/>
      <c r="V192" s="221"/>
      <c r="W192" s="214"/>
      <c r="X192" s="214"/>
      <c r="Y192" s="214"/>
      <c r="Z192" s="214"/>
      <c r="AA192" s="219"/>
      <c r="AB192" s="219"/>
      <c r="AC192" s="219"/>
      <c r="AD192" s="219"/>
    </row>
    <row r="193" spans="1:30" s="220" customFormat="1" ht="17.25">
      <c r="A193" s="269"/>
      <c r="B193" s="269"/>
      <c r="C193" s="265"/>
      <c r="D193" s="214" t="str">
        <f t="shared" si="18"/>
        <v/>
      </c>
      <c r="E193" s="215"/>
      <c r="F193" s="214" t="str">
        <f t="shared" si="19"/>
        <v/>
      </c>
      <c r="G193" s="215"/>
      <c r="H193" s="214" t="str">
        <f t="shared" si="20"/>
        <v/>
      </c>
      <c r="I193" s="215"/>
      <c r="J193" s="216" t="str">
        <f t="shared" si="21"/>
        <v/>
      </c>
      <c r="K193" s="215"/>
      <c r="L193" s="214" t="str">
        <f t="shared" si="22"/>
        <v/>
      </c>
      <c r="M193" s="217"/>
      <c r="N193" s="214" t="str">
        <f t="shared" si="23"/>
        <v/>
      </c>
      <c r="O193" s="217"/>
      <c r="P193" s="214" t="str">
        <f t="shared" si="24"/>
        <v/>
      </c>
      <c r="Q193" s="217"/>
      <c r="R193" s="214" t="str">
        <f t="shared" si="25"/>
        <v/>
      </c>
      <c r="S193" s="217"/>
      <c r="T193" s="214" t="str">
        <f t="shared" si="26"/>
        <v/>
      </c>
      <c r="U193" s="217"/>
      <c r="V193" s="221"/>
      <c r="W193" s="214"/>
      <c r="X193" s="214"/>
      <c r="Y193" s="214"/>
      <c r="Z193" s="214"/>
      <c r="AA193" s="219"/>
      <c r="AB193" s="219"/>
      <c r="AC193" s="219"/>
      <c r="AD193" s="219"/>
    </row>
    <row r="194" spans="1:30" s="220" customFormat="1" ht="17.25">
      <c r="A194" s="269"/>
      <c r="B194" s="269"/>
      <c r="C194" s="265"/>
      <c r="D194" s="214" t="str">
        <f t="shared" si="18"/>
        <v/>
      </c>
      <c r="E194" s="215"/>
      <c r="F194" s="214" t="str">
        <f t="shared" si="19"/>
        <v/>
      </c>
      <c r="G194" s="215"/>
      <c r="H194" s="214" t="str">
        <f t="shared" si="20"/>
        <v/>
      </c>
      <c r="I194" s="215"/>
      <c r="J194" s="216" t="str">
        <f t="shared" si="21"/>
        <v/>
      </c>
      <c r="K194" s="215"/>
      <c r="L194" s="214" t="str">
        <f t="shared" si="22"/>
        <v/>
      </c>
      <c r="M194" s="217"/>
      <c r="N194" s="214" t="str">
        <f t="shared" si="23"/>
        <v/>
      </c>
      <c r="O194" s="217"/>
      <c r="P194" s="214" t="str">
        <f t="shared" si="24"/>
        <v/>
      </c>
      <c r="Q194" s="217"/>
      <c r="R194" s="214" t="str">
        <f t="shared" si="25"/>
        <v/>
      </c>
      <c r="S194" s="217"/>
      <c r="T194" s="214" t="str">
        <f t="shared" si="26"/>
        <v/>
      </c>
      <c r="U194" s="217"/>
      <c r="V194" s="221"/>
      <c r="W194" s="214"/>
      <c r="X194" s="214"/>
      <c r="Y194" s="214"/>
      <c r="Z194" s="214"/>
      <c r="AA194" s="219"/>
      <c r="AB194" s="219"/>
      <c r="AC194" s="219"/>
      <c r="AD194" s="219"/>
    </row>
    <row r="195" spans="1:30" s="220" customFormat="1" ht="17.25">
      <c r="A195" s="269"/>
      <c r="B195" s="269"/>
      <c r="C195" s="265"/>
      <c r="D195" s="214" t="str">
        <f t="shared" si="18"/>
        <v/>
      </c>
      <c r="E195" s="215"/>
      <c r="F195" s="214" t="str">
        <f t="shared" si="19"/>
        <v/>
      </c>
      <c r="G195" s="215"/>
      <c r="H195" s="214" t="str">
        <f t="shared" si="20"/>
        <v/>
      </c>
      <c r="I195" s="215"/>
      <c r="J195" s="216" t="str">
        <f t="shared" si="21"/>
        <v/>
      </c>
      <c r="K195" s="215"/>
      <c r="L195" s="214" t="str">
        <f t="shared" si="22"/>
        <v/>
      </c>
      <c r="M195" s="217"/>
      <c r="N195" s="214" t="str">
        <f t="shared" si="23"/>
        <v/>
      </c>
      <c r="O195" s="217"/>
      <c r="P195" s="214" t="str">
        <f t="shared" si="24"/>
        <v/>
      </c>
      <c r="Q195" s="217"/>
      <c r="R195" s="214" t="str">
        <f t="shared" si="25"/>
        <v/>
      </c>
      <c r="S195" s="217"/>
      <c r="T195" s="214" t="str">
        <f t="shared" si="26"/>
        <v/>
      </c>
      <c r="U195" s="217"/>
      <c r="V195" s="221"/>
      <c r="W195" s="214"/>
      <c r="X195" s="214"/>
      <c r="Y195" s="214"/>
      <c r="Z195" s="214"/>
      <c r="AA195" s="219"/>
      <c r="AB195" s="219"/>
      <c r="AC195" s="219"/>
      <c r="AD195" s="219"/>
    </row>
    <row r="196" spans="1:30" s="220" customFormat="1" ht="17.25">
      <c r="A196" s="269"/>
      <c r="B196" s="269"/>
      <c r="C196" s="265"/>
      <c r="D196" s="214" t="str">
        <f t="shared" si="18"/>
        <v/>
      </c>
      <c r="E196" s="215"/>
      <c r="F196" s="214" t="str">
        <f t="shared" si="19"/>
        <v/>
      </c>
      <c r="G196" s="215"/>
      <c r="H196" s="214" t="str">
        <f t="shared" si="20"/>
        <v/>
      </c>
      <c r="I196" s="215"/>
      <c r="J196" s="216" t="str">
        <f t="shared" si="21"/>
        <v/>
      </c>
      <c r="K196" s="215"/>
      <c r="L196" s="214" t="str">
        <f t="shared" si="22"/>
        <v/>
      </c>
      <c r="M196" s="217"/>
      <c r="N196" s="214" t="str">
        <f t="shared" si="23"/>
        <v/>
      </c>
      <c r="O196" s="217"/>
      <c r="P196" s="214" t="str">
        <f t="shared" si="24"/>
        <v/>
      </c>
      <c r="Q196" s="217"/>
      <c r="R196" s="214" t="str">
        <f t="shared" si="25"/>
        <v/>
      </c>
      <c r="S196" s="217"/>
      <c r="T196" s="214" t="str">
        <f t="shared" si="26"/>
        <v/>
      </c>
      <c r="U196" s="217"/>
      <c r="V196" s="221"/>
      <c r="W196" s="214"/>
      <c r="X196" s="214"/>
      <c r="Y196" s="214"/>
      <c r="Z196" s="214"/>
      <c r="AA196" s="219"/>
      <c r="AB196" s="219"/>
      <c r="AC196" s="219"/>
      <c r="AD196" s="219"/>
    </row>
    <row r="197" spans="1:30" s="220" customFormat="1" ht="17.25">
      <c r="A197" s="269"/>
      <c r="B197" s="269"/>
      <c r="C197" s="265"/>
      <c r="D197" s="214" t="str">
        <f t="shared" si="18"/>
        <v/>
      </c>
      <c r="E197" s="215"/>
      <c r="F197" s="214" t="str">
        <f t="shared" si="19"/>
        <v/>
      </c>
      <c r="G197" s="215"/>
      <c r="H197" s="214" t="str">
        <f t="shared" si="20"/>
        <v/>
      </c>
      <c r="I197" s="215"/>
      <c r="J197" s="216" t="str">
        <f t="shared" si="21"/>
        <v/>
      </c>
      <c r="K197" s="215"/>
      <c r="L197" s="214" t="str">
        <f t="shared" si="22"/>
        <v/>
      </c>
      <c r="M197" s="217"/>
      <c r="N197" s="214" t="str">
        <f t="shared" si="23"/>
        <v/>
      </c>
      <c r="O197" s="217"/>
      <c r="P197" s="214" t="str">
        <f t="shared" si="24"/>
        <v/>
      </c>
      <c r="Q197" s="217"/>
      <c r="R197" s="214" t="str">
        <f t="shared" si="25"/>
        <v/>
      </c>
      <c r="S197" s="217"/>
      <c r="T197" s="214" t="str">
        <f t="shared" si="26"/>
        <v/>
      </c>
      <c r="U197" s="217"/>
      <c r="V197" s="221"/>
      <c r="W197" s="214"/>
      <c r="X197" s="214"/>
      <c r="Y197" s="214"/>
      <c r="Z197" s="214"/>
      <c r="AA197" s="219"/>
      <c r="AB197" s="219"/>
      <c r="AC197" s="219"/>
      <c r="AD197" s="219"/>
    </row>
    <row r="198" spans="1:30" s="220" customFormat="1" ht="17.25">
      <c r="A198" s="269"/>
      <c r="B198" s="269"/>
      <c r="C198" s="265"/>
      <c r="D198" s="214" t="str">
        <f t="shared" si="18"/>
        <v/>
      </c>
      <c r="E198" s="215"/>
      <c r="F198" s="214" t="str">
        <f t="shared" si="19"/>
        <v/>
      </c>
      <c r="G198" s="215"/>
      <c r="H198" s="214" t="str">
        <f t="shared" si="20"/>
        <v/>
      </c>
      <c r="I198" s="215"/>
      <c r="J198" s="216" t="str">
        <f t="shared" si="21"/>
        <v/>
      </c>
      <c r="K198" s="215"/>
      <c r="L198" s="214" t="str">
        <f t="shared" si="22"/>
        <v/>
      </c>
      <c r="M198" s="217"/>
      <c r="N198" s="214" t="str">
        <f t="shared" si="23"/>
        <v/>
      </c>
      <c r="O198" s="217"/>
      <c r="P198" s="214" t="str">
        <f t="shared" si="24"/>
        <v/>
      </c>
      <c r="Q198" s="217"/>
      <c r="R198" s="214" t="str">
        <f t="shared" si="25"/>
        <v/>
      </c>
      <c r="S198" s="217"/>
      <c r="T198" s="214" t="str">
        <f t="shared" si="26"/>
        <v/>
      </c>
      <c r="U198" s="217"/>
      <c r="V198" s="221"/>
      <c r="W198" s="214"/>
      <c r="X198" s="214"/>
      <c r="Y198" s="214"/>
      <c r="Z198" s="214"/>
      <c r="AA198" s="219"/>
      <c r="AB198" s="219"/>
      <c r="AC198" s="219"/>
      <c r="AD198" s="219"/>
    </row>
    <row r="199" spans="1:30" s="220" customFormat="1" ht="17.25">
      <c r="A199" s="269"/>
      <c r="B199" s="269"/>
      <c r="C199" s="265"/>
      <c r="D199" s="214" t="str">
        <f t="shared" ref="D199:D262" si="27">IF(OR(F199="◎", F199="●"), "", IF(H199="◎", "●", IF(H199="●", "◎", "")))</f>
        <v/>
      </c>
      <c r="E199" s="215"/>
      <c r="F199" s="214" t="str">
        <f t="shared" ref="F199:F262" si="28">IF(OR(H199="◎", H199="●"), "", IF(J199="◎", "●", IF(J199="●", "◎", "")))</f>
        <v/>
      </c>
      <c r="G199" s="215"/>
      <c r="H199" s="214" t="str">
        <f t="shared" ref="H199:H262" si="29">IF(OR(J199="◎", J199="●"), "", IF(L199="◎", "●", IF(L199="●", "◎", "")))</f>
        <v/>
      </c>
      <c r="I199" s="215"/>
      <c r="J199" s="216" t="str">
        <f t="shared" ref="J199:J262" si="30">IF(OR(L199="◎", L199="●"), "", IF(N199="◎", "●", IF(N199="●", "◎", "")))</f>
        <v/>
      </c>
      <c r="K199" s="215"/>
      <c r="L199" s="214" t="str">
        <f t="shared" ref="L199:L262" si="31">IF(OR(N199="◎", N199="●"), "", IF(P199="◎", "●", IF(P199="●", "◎", "")))</f>
        <v/>
      </c>
      <c r="M199" s="217"/>
      <c r="N199" s="214" t="str">
        <f t="shared" ref="N199:N262" si="32">IF(OR(P199="◎", P199="●"), "", IF(R199="◎", "●", IF(R199="●", "◎", "")))</f>
        <v/>
      </c>
      <c r="O199" s="217"/>
      <c r="P199" s="214" t="str">
        <f t="shared" ref="P199:P262" si="33">IF(OR(R199="◎", R199="●"), "", IF(T199="◎", "●", IF(T199="●", "◎", "")))</f>
        <v/>
      </c>
      <c r="Q199" s="217"/>
      <c r="R199" s="214" t="str">
        <f t="shared" ref="R199:R262" si="34">IF(OR(T199="◎", T199="●"), "", IF(V199="◎", "●", IF(V199="●", "◎", "")))</f>
        <v/>
      </c>
      <c r="S199" s="217"/>
      <c r="T199" s="214" t="str">
        <f t="shared" ref="T199:T262" si="35">IF(OR(V199="◎", V199="●"), "", IF(X199="◎", "●", IF(X199="●", "◎", "")))</f>
        <v/>
      </c>
      <c r="U199" s="217"/>
      <c r="V199" s="221"/>
      <c r="W199" s="214"/>
      <c r="X199" s="214"/>
      <c r="Y199" s="214"/>
      <c r="Z199" s="214"/>
      <c r="AA199" s="219"/>
      <c r="AB199" s="219"/>
      <c r="AC199" s="219"/>
      <c r="AD199" s="219"/>
    </row>
    <row r="200" spans="1:30" s="220" customFormat="1" ht="17.25">
      <c r="A200" s="269"/>
      <c r="B200" s="269"/>
      <c r="C200" s="265"/>
      <c r="D200" s="214" t="str">
        <f t="shared" si="27"/>
        <v/>
      </c>
      <c r="E200" s="215"/>
      <c r="F200" s="214" t="str">
        <f t="shared" si="28"/>
        <v/>
      </c>
      <c r="G200" s="215"/>
      <c r="H200" s="214" t="str">
        <f t="shared" si="29"/>
        <v/>
      </c>
      <c r="I200" s="215"/>
      <c r="J200" s="216" t="str">
        <f t="shared" si="30"/>
        <v/>
      </c>
      <c r="K200" s="215"/>
      <c r="L200" s="214" t="str">
        <f t="shared" si="31"/>
        <v/>
      </c>
      <c r="M200" s="217"/>
      <c r="N200" s="214" t="str">
        <f t="shared" si="32"/>
        <v/>
      </c>
      <c r="O200" s="217"/>
      <c r="P200" s="214" t="str">
        <f t="shared" si="33"/>
        <v/>
      </c>
      <c r="Q200" s="217"/>
      <c r="R200" s="214" t="str">
        <f t="shared" si="34"/>
        <v/>
      </c>
      <c r="S200" s="217"/>
      <c r="T200" s="214" t="str">
        <f t="shared" si="35"/>
        <v/>
      </c>
      <c r="U200" s="217"/>
      <c r="V200" s="221"/>
      <c r="W200" s="214"/>
      <c r="X200" s="214"/>
      <c r="Y200" s="214"/>
      <c r="Z200" s="214"/>
      <c r="AA200" s="219"/>
      <c r="AB200" s="219"/>
      <c r="AC200" s="219"/>
      <c r="AD200" s="219"/>
    </row>
    <row r="201" spans="1:30" s="220" customFormat="1" ht="17.25">
      <c r="A201" s="269"/>
      <c r="B201" s="269"/>
      <c r="C201" s="265"/>
      <c r="D201" s="214" t="str">
        <f t="shared" si="27"/>
        <v/>
      </c>
      <c r="E201" s="215"/>
      <c r="F201" s="214" t="str">
        <f t="shared" si="28"/>
        <v/>
      </c>
      <c r="G201" s="215"/>
      <c r="H201" s="214" t="str">
        <f t="shared" si="29"/>
        <v/>
      </c>
      <c r="I201" s="215"/>
      <c r="J201" s="216" t="str">
        <f t="shared" si="30"/>
        <v/>
      </c>
      <c r="K201" s="215"/>
      <c r="L201" s="214" t="str">
        <f t="shared" si="31"/>
        <v/>
      </c>
      <c r="M201" s="217"/>
      <c r="N201" s="214" t="str">
        <f t="shared" si="32"/>
        <v/>
      </c>
      <c r="O201" s="217"/>
      <c r="P201" s="214" t="str">
        <f t="shared" si="33"/>
        <v/>
      </c>
      <c r="Q201" s="217"/>
      <c r="R201" s="214" t="str">
        <f t="shared" si="34"/>
        <v/>
      </c>
      <c r="S201" s="217"/>
      <c r="T201" s="214" t="str">
        <f t="shared" si="35"/>
        <v/>
      </c>
      <c r="U201" s="217"/>
      <c r="V201" s="221"/>
      <c r="W201" s="214"/>
      <c r="X201" s="214"/>
      <c r="Y201" s="214"/>
      <c r="Z201" s="214"/>
      <c r="AA201" s="219"/>
      <c r="AB201" s="219"/>
      <c r="AC201" s="219"/>
      <c r="AD201" s="219"/>
    </row>
    <row r="202" spans="1:30" s="220" customFormat="1" ht="17.25">
      <c r="A202" s="269"/>
      <c r="B202" s="269"/>
      <c r="C202" s="265"/>
      <c r="D202" s="214" t="str">
        <f t="shared" si="27"/>
        <v/>
      </c>
      <c r="E202" s="215"/>
      <c r="F202" s="214" t="str">
        <f t="shared" si="28"/>
        <v/>
      </c>
      <c r="G202" s="215"/>
      <c r="H202" s="214" t="str">
        <f t="shared" si="29"/>
        <v/>
      </c>
      <c r="I202" s="215"/>
      <c r="J202" s="216" t="str">
        <f t="shared" si="30"/>
        <v/>
      </c>
      <c r="K202" s="215"/>
      <c r="L202" s="214" t="str">
        <f t="shared" si="31"/>
        <v/>
      </c>
      <c r="M202" s="217"/>
      <c r="N202" s="214" t="str">
        <f t="shared" si="32"/>
        <v/>
      </c>
      <c r="O202" s="217"/>
      <c r="P202" s="214" t="str">
        <f t="shared" si="33"/>
        <v/>
      </c>
      <c r="Q202" s="217"/>
      <c r="R202" s="214" t="str">
        <f t="shared" si="34"/>
        <v/>
      </c>
      <c r="S202" s="217"/>
      <c r="T202" s="214" t="str">
        <f t="shared" si="35"/>
        <v/>
      </c>
      <c r="U202" s="217"/>
      <c r="V202" s="221"/>
      <c r="W202" s="214"/>
      <c r="X202" s="214"/>
      <c r="Y202" s="214"/>
      <c r="Z202" s="214"/>
      <c r="AA202" s="219"/>
      <c r="AB202" s="219"/>
      <c r="AC202" s="219"/>
      <c r="AD202" s="219"/>
    </row>
    <row r="203" spans="1:30" s="220" customFormat="1" ht="17.25">
      <c r="A203" s="269"/>
      <c r="B203" s="269"/>
      <c r="C203" s="265"/>
      <c r="D203" s="214" t="str">
        <f t="shared" si="27"/>
        <v/>
      </c>
      <c r="E203" s="215"/>
      <c r="F203" s="214" t="str">
        <f t="shared" si="28"/>
        <v/>
      </c>
      <c r="G203" s="215"/>
      <c r="H203" s="214" t="str">
        <f t="shared" si="29"/>
        <v/>
      </c>
      <c r="I203" s="215"/>
      <c r="J203" s="216" t="str">
        <f t="shared" si="30"/>
        <v/>
      </c>
      <c r="K203" s="215"/>
      <c r="L203" s="214" t="str">
        <f t="shared" si="31"/>
        <v/>
      </c>
      <c r="M203" s="217"/>
      <c r="N203" s="214" t="str">
        <f t="shared" si="32"/>
        <v/>
      </c>
      <c r="O203" s="217"/>
      <c r="P203" s="214" t="str">
        <f t="shared" si="33"/>
        <v/>
      </c>
      <c r="Q203" s="217"/>
      <c r="R203" s="214" t="str">
        <f t="shared" si="34"/>
        <v/>
      </c>
      <c r="S203" s="217"/>
      <c r="T203" s="214" t="str">
        <f t="shared" si="35"/>
        <v/>
      </c>
      <c r="U203" s="217"/>
      <c r="V203" s="221"/>
      <c r="W203" s="214"/>
      <c r="X203" s="214"/>
      <c r="Y203" s="214"/>
      <c r="Z203" s="214"/>
      <c r="AA203" s="219"/>
      <c r="AB203" s="219"/>
      <c r="AC203" s="219"/>
      <c r="AD203" s="219"/>
    </row>
    <row r="204" spans="1:30" s="220" customFormat="1" ht="17.25">
      <c r="A204" s="269"/>
      <c r="B204" s="269"/>
      <c r="C204" s="265"/>
      <c r="D204" s="214" t="str">
        <f t="shared" si="27"/>
        <v/>
      </c>
      <c r="E204" s="215"/>
      <c r="F204" s="214" t="str">
        <f t="shared" si="28"/>
        <v/>
      </c>
      <c r="G204" s="215"/>
      <c r="H204" s="214" t="str">
        <f t="shared" si="29"/>
        <v/>
      </c>
      <c r="I204" s="215"/>
      <c r="J204" s="216" t="str">
        <f t="shared" si="30"/>
        <v/>
      </c>
      <c r="K204" s="215"/>
      <c r="L204" s="214" t="str">
        <f t="shared" si="31"/>
        <v/>
      </c>
      <c r="M204" s="217"/>
      <c r="N204" s="214" t="str">
        <f t="shared" si="32"/>
        <v/>
      </c>
      <c r="O204" s="217"/>
      <c r="P204" s="214" t="str">
        <f t="shared" si="33"/>
        <v/>
      </c>
      <c r="Q204" s="217"/>
      <c r="R204" s="214" t="str">
        <f t="shared" si="34"/>
        <v/>
      </c>
      <c r="S204" s="217"/>
      <c r="T204" s="214" t="str">
        <f t="shared" si="35"/>
        <v/>
      </c>
      <c r="U204" s="217"/>
      <c r="V204" s="221"/>
      <c r="W204" s="214"/>
      <c r="X204" s="214"/>
      <c r="Y204" s="214"/>
      <c r="Z204" s="214"/>
      <c r="AA204" s="219"/>
      <c r="AB204" s="219"/>
      <c r="AC204" s="219"/>
      <c r="AD204" s="219"/>
    </row>
    <row r="205" spans="1:30" s="220" customFormat="1" ht="17.25">
      <c r="A205" s="269"/>
      <c r="B205" s="269"/>
      <c r="C205" s="265"/>
      <c r="D205" s="214" t="str">
        <f t="shared" si="27"/>
        <v/>
      </c>
      <c r="E205" s="215"/>
      <c r="F205" s="214" t="str">
        <f t="shared" si="28"/>
        <v/>
      </c>
      <c r="G205" s="215"/>
      <c r="H205" s="214" t="str">
        <f t="shared" si="29"/>
        <v/>
      </c>
      <c r="I205" s="215"/>
      <c r="J205" s="216" t="str">
        <f t="shared" si="30"/>
        <v/>
      </c>
      <c r="K205" s="215"/>
      <c r="L205" s="214" t="str">
        <f t="shared" si="31"/>
        <v/>
      </c>
      <c r="M205" s="217"/>
      <c r="N205" s="214" t="str">
        <f t="shared" si="32"/>
        <v/>
      </c>
      <c r="O205" s="217"/>
      <c r="P205" s="214" t="str">
        <f t="shared" si="33"/>
        <v/>
      </c>
      <c r="Q205" s="217"/>
      <c r="R205" s="214" t="str">
        <f t="shared" si="34"/>
        <v/>
      </c>
      <c r="S205" s="217"/>
      <c r="T205" s="214" t="str">
        <f t="shared" si="35"/>
        <v/>
      </c>
      <c r="U205" s="217"/>
      <c r="V205" s="221"/>
      <c r="W205" s="214"/>
      <c r="X205" s="214"/>
      <c r="Y205" s="214"/>
      <c r="Z205" s="214"/>
      <c r="AA205" s="219"/>
      <c r="AB205" s="219"/>
      <c r="AC205" s="219"/>
      <c r="AD205" s="219"/>
    </row>
    <row r="206" spans="1:30" s="220" customFormat="1" ht="17.25">
      <c r="A206" s="269"/>
      <c r="B206" s="269"/>
      <c r="C206" s="265"/>
      <c r="D206" s="214" t="str">
        <f t="shared" si="27"/>
        <v/>
      </c>
      <c r="E206" s="215"/>
      <c r="F206" s="214" t="str">
        <f t="shared" si="28"/>
        <v/>
      </c>
      <c r="G206" s="215"/>
      <c r="H206" s="214" t="str">
        <f t="shared" si="29"/>
        <v/>
      </c>
      <c r="I206" s="215"/>
      <c r="J206" s="216" t="str">
        <f t="shared" si="30"/>
        <v/>
      </c>
      <c r="K206" s="215"/>
      <c r="L206" s="214" t="str">
        <f t="shared" si="31"/>
        <v/>
      </c>
      <c r="M206" s="217"/>
      <c r="N206" s="214" t="str">
        <f t="shared" si="32"/>
        <v/>
      </c>
      <c r="O206" s="217"/>
      <c r="P206" s="214" t="str">
        <f t="shared" si="33"/>
        <v/>
      </c>
      <c r="Q206" s="217"/>
      <c r="R206" s="214" t="str">
        <f t="shared" si="34"/>
        <v/>
      </c>
      <c r="S206" s="217"/>
      <c r="T206" s="214" t="str">
        <f t="shared" si="35"/>
        <v/>
      </c>
      <c r="U206" s="217"/>
      <c r="V206" s="221"/>
      <c r="W206" s="214"/>
      <c r="X206" s="214"/>
      <c r="Y206" s="214"/>
      <c r="Z206" s="214"/>
      <c r="AA206" s="219"/>
      <c r="AB206" s="219"/>
      <c r="AC206" s="219"/>
      <c r="AD206" s="219"/>
    </row>
    <row r="207" spans="1:30" s="220" customFormat="1" ht="17.25">
      <c r="A207" s="269"/>
      <c r="B207" s="269"/>
      <c r="C207" s="265"/>
      <c r="D207" s="214" t="str">
        <f t="shared" si="27"/>
        <v/>
      </c>
      <c r="E207" s="215"/>
      <c r="F207" s="214" t="str">
        <f t="shared" si="28"/>
        <v/>
      </c>
      <c r="G207" s="215"/>
      <c r="H207" s="214" t="str">
        <f t="shared" si="29"/>
        <v/>
      </c>
      <c r="I207" s="215"/>
      <c r="J207" s="216" t="str">
        <f t="shared" si="30"/>
        <v/>
      </c>
      <c r="K207" s="215"/>
      <c r="L207" s="214" t="str">
        <f t="shared" si="31"/>
        <v/>
      </c>
      <c r="M207" s="217"/>
      <c r="N207" s="214" t="str">
        <f t="shared" si="32"/>
        <v/>
      </c>
      <c r="O207" s="217"/>
      <c r="P207" s="214" t="str">
        <f t="shared" si="33"/>
        <v/>
      </c>
      <c r="Q207" s="217"/>
      <c r="R207" s="214" t="str">
        <f t="shared" si="34"/>
        <v/>
      </c>
      <c r="S207" s="217"/>
      <c r="T207" s="214" t="str">
        <f t="shared" si="35"/>
        <v/>
      </c>
      <c r="U207" s="217"/>
      <c r="V207" s="221"/>
      <c r="W207" s="214"/>
      <c r="X207" s="214"/>
      <c r="Y207" s="214"/>
      <c r="Z207" s="214"/>
      <c r="AA207" s="219"/>
      <c r="AB207" s="219"/>
      <c r="AC207" s="219"/>
      <c r="AD207" s="219"/>
    </row>
    <row r="208" spans="1:30" s="220" customFormat="1" ht="17.25">
      <c r="A208" s="269"/>
      <c r="B208" s="269"/>
      <c r="C208" s="265"/>
      <c r="D208" s="214" t="str">
        <f t="shared" si="27"/>
        <v/>
      </c>
      <c r="E208" s="215"/>
      <c r="F208" s="214" t="str">
        <f t="shared" si="28"/>
        <v/>
      </c>
      <c r="G208" s="215"/>
      <c r="H208" s="214" t="str">
        <f t="shared" si="29"/>
        <v/>
      </c>
      <c r="I208" s="215"/>
      <c r="J208" s="216" t="str">
        <f t="shared" si="30"/>
        <v/>
      </c>
      <c r="K208" s="215"/>
      <c r="L208" s="214" t="str">
        <f t="shared" si="31"/>
        <v/>
      </c>
      <c r="M208" s="217"/>
      <c r="N208" s="214" t="str">
        <f t="shared" si="32"/>
        <v/>
      </c>
      <c r="O208" s="217"/>
      <c r="P208" s="214" t="str">
        <f t="shared" si="33"/>
        <v/>
      </c>
      <c r="Q208" s="217"/>
      <c r="R208" s="214" t="str">
        <f t="shared" si="34"/>
        <v/>
      </c>
      <c r="S208" s="217"/>
      <c r="T208" s="214" t="str">
        <f t="shared" si="35"/>
        <v/>
      </c>
      <c r="U208" s="217"/>
      <c r="V208" s="221"/>
      <c r="W208" s="214"/>
      <c r="X208" s="214"/>
      <c r="Y208" s="214"/>
      <c r="Z208" s="214"/>
      <c r="AA208" s="219"/>
      <c r="AB208" s="219"/>
      <c r="AC208" s="219"/>
      <c r="AD208" s="219"/>
    </row>
    <row r="209" spans="1:30" s="220" customFormat="1" ht="17.25">
      <c r="A209" s="269"/>
      <c r="B209" s="269"/>
      <c r="C209" s="265"/>
      <c r="D209" s="214" t="str">
        <f t="shared" si="27"/>
        <v/>
      </c>
      <c r="E209" s="215"/>
      <c r="F209" s="214" t="str">
        <f t="shared" si="28"/>
        <v/>
      </c>
      <c r="G209" s="215"/>
      <c r="H209" s="214" t="str">
        <f t="shared" si="29"/>
        <v/>
      </c>
      <c r="I209" s="215"/>
      <c r="J209" s="216" t="str">
        <f t="shared" si="30"/>
        <v/>
      </c>
      <c r="K209" s="215"/>
      <c r="L209" s="214" t="str">
        <f t="shared" si="31"/>
        <v/>
      </c>
      <c r="M209" s="217"/>
      <c r="N209" s="214" t="str">
        <f t="shared" si="32"/>
        <v/>
      </c>
      <c r="O209" s="217"/>
      <c r="P209" s="214" t="str">
        <f t="shared" si="33"/>
        <v/>
      </c>
      <c r="Q209" s="217"/>
      <c r="R209" s="214" t="str">
        <f t="shared" si="34"/>
        <v/>
      </c>
      <c r="S209" s="217"/>
      <c r="T209" s="214" t="str">
        <f t="shared" si="35"/>
        <v/>
      </c>
      <c r="U209" s="217"/>
      <c r="V209" s="221"/>
      <c r="W209" s="214"/>
      <c r="X209" s="214"/>
      <c r="Y209" s="214"/>
      <c r="Z209" s="214"/>
      <c r="AA209" s="219"/>
      <c r="AB209" s="219"/>
      <c r="AC209" s="219"/>
      <c r="AD209" s="219"/>
    </row>
    <row r="210" spans="1:30" s="220" customFormat="1" ht="17.25">
      <c r="A210" s="269"/>
      <c r="B210" s="269"/>
      <c r="C210" s="265"/>
      <c r="D210" s="214" t="str">
        <f t="shared" si="27"/>
        <v/>
      </c>
      <c r="E210" s="215"/>
      <c r="F210" s="214" t="str">
        <f t="shared" si="28"/>
        <v/>
      </c>
      <c r="G210" s="215"/>
      <c r="H210" s="214" t="str">
        <f t="shared" si="29"/>
        <v/>
      </c>
      <c r="I210" s="215"/>
      <c r="J210" s="216" t="str">
        <f t="shared" si="30"/>
        <v/>
      </c>
      <c r="K210" s="215"/>
      <c r="L210" s="214" t="str">
        <f t="shared" si="31"/>
        <v/>
      </c>
      <c r="M210" s="217"/>
      <c r="N210" s="214" t="str">
        <f t="shared" si="32"/>
        <v/>
      </c>
      <c r="O210" s="217"/>
      <c r="P210" s="214" t="str">
        <f t="shared" si="33"/>
        <v/>
      </c>
      <c r="Q210" s="217"/>
      <c r="R210" s="214" t="str">
        <f t="shared" si="34"/>
        <v/>
      </c>
      <c r="S210" s="217"/>
      <c r="T210" s="214" t="str">
        <f t="shared" si="35"/>
        <v/>
      </c>
      <c r="U210" s="217"/>
      <c r="V210" s="221"/>
      <c r="W210" s="214"/>
      <c r="X210" s="214"/>
      <c r="Y210" s="214"/>
      <c r="Z210" s="214"/>
      <c r="AA210" s="219"/>
      <c r="AB210" s="219"/>
      <c r="AC210" s="219"/>
      <c r="AD210" s="219"/>
    </row>
    <row r="211" spans="1:30" s="220" customFormat="1" ht="17.25">
      <c r="A211" s="269"/>
      <c r="B211" s="269"/>
      <c r="C211" s="265"/>
      <c r="D211" s="214" t="str">
        <f t="shared" si="27"/>
        <v/>
      </c>
      <c r="E211" s="215"/>
      <c r="F211" s="214" t="str">
        <f t="shared" si="28"/>
        <v/>
      </c>
      <c r="G211" s="215"/>
      <c r="H211" s="214" t="str">
        <f t="shared" si="29"/>
        <v/>
      </c>
      <c r="I211" s="215"/>
      <c r="J211" s="216" t="str">
        <f t="shared" si="30"/>
        <v/>
      </c>
      <c r="K211" s="215"/>
      <c r="L211" s="214" t="str">
        <f t="shared" si="31"/>
        <v/>
      </c>
      <c r="M211" s="217"/>
      <c r="N211" s="214" t="str">
        <f t="shared" si="32"/>
        <v/>
      </c>
      <c r="O211" s="217"/>
      <c r="P211" s="214" t="str">
        <f t="shared" si="33"/>
        <v/>
      </c>
      <c r="Q211" s="217"/>
      <c r="R211" s="214" t="str">
        <f t="shared" si="34"/>
        <v/>
      </c>
      <c r="S211" s="217"/>
      <c r="T211" s="214" t="str">
        <f t="shared" si="35"/>
        <v/>
      </c>
      <c r="U211" s="217"/>
      <c r="V211" s="221"/>
      <c r="W211" s="214"/>
      <c r="X211" s="214"/>
      <c r="Y211" s="214"/>
      <c r="Z211" s="214"/>
      <c r="AA211" s="219"/>
      <c r="AB211" s="219"/>
      <c r="AC211" s="219"/>
      <c r="AD211" s="219"/>
    </row>
    <row r="212" spans="1:30" s="220" customFormat="1" ht="17.25">
      <c r="A212" s="269"/>
      <c r="B212" s="269"/>
      <c r="C212" s="265"/>
      <c r="D212" s="214" t="str">
        <f t="shared" si="27"/>
        <v/>
      </c>
      <c r="E212" s="215"/>
      <c r="F212" s="214" t="str">
        <f t="shared" si="28"/>
        <v/>
      </c>
      <c r="G212" s="215"/>
      <c r="H212" s="214" t="str">
        <f t="shared" si="29"/>
        <v/>
      </c>
      <c r="I212" s="215"/>
      <c r="J212" s="216" t="str">
        <f t="shared" si="30"/>
        <v/>
      </c>
      <c r="K212" s="215"/>
      <c r="L212" s="214" t="str">
        <f t="shared" si="31"/>
        <v/>
      </c>
      <c r="M212" s="217"/>
      <c r="N212" s="214" t="str">
        <f t="shared" si="32"/>
        <v/>
      </c>
      <c r="O212" s="217"/>
      <c r="P212" s="214" t="str">
        <f t="shared" si="33"/>
        <v/>
      </c>
      <c r="Q212" s="217"/>
      <c r="R212" s="214" t="str">
        <f t="shared" si="34"/>
        <v/>
      </c>
      <c r="S212" s="217"/>
      <c r="T212" s="214" t="str">
        <f t="shared" si="35"/>
        <v/>
      </c>
      <c r="U212" s="217"/>
      <c r="V212" s="221"/>
      <c r="W212" s="214"/>
      <c r="X212" s="214"/>
      <c r="Y212" s="214"/>
      <c r="Z212" s="214"/>
      <c r="AA212" s="219"/>
      <c r="AB212" s="219"/>
      <c r="AC212" s="219"/>
      <c r="AD212" s="219"/>
    </row>
    <row r="213" spans="1:30" s="220" customFormat="1" ht="17.25">
      <c r="A213" s="269"/>
      <c r="B213" s="269"/>
      <c r="C213" s="265"/>
      <c r="D213" s="214" t="str">
        <f t="shared" si="27"/>
        <v/>
      </c>
      <c r="E213" s="215"/>
      <c r="F213" s="214" t="str">
        <f t="shared" si="28"/>
        <v/>
      </c>
      <c r="G213" s="215"/>
      <c r="H213" s="214" t="str">
        <f t="shared" si="29"/>
        <v/>
      </c>
      <c r="I213" s="215"/>
      <c r="J213" s="216" t="str">
        <f t="shared" si="30"/>
        <v/>
      </c>
      <c r="K213" s="215"/>
      <c r="L213" s="214" t="str">
        <f t="shared" si="31"/>
        <v/>
      </c>
      <c r="M213" s="217"/>
      <c r="N213" s="214" t="str">
        <f t="shared" si="32"/>
        <v/>
      </c>
      <c r="O213" s="217"/>
      <c r="P213" s="214" t="str">
        <f t="shared" si="33"/>
        <v/>
      </c>
      <c r="Q213" s="217"/>
      <c r="R213" s="214" t="str">
        <f t="shared" si="34"/>
        <v/>
      </c>
      <c r="S213" s="217"/>
      <c r="T213" s="214" t="str">
        <f t="shared" si="35"/>
        <v/>
      </c>
      <c r="U213" s="217"/>
      <c r="V213" s="221"/>
      <c r="W213" s="214"/>
      <c r="X213" s="214"/>
      <c r="Y213" s="214"/>
      <c r="Z213" s="214"/>
      <c r="AA213" s="219"/>
      <c r="AB213" s="219"/>
      <c r="AC213" s="219"/>
      <c r="AD213" s="219"/>
    </row>
    <row r="214" spans="1:30" s="220" customFormat="1" ht="17.25">
      <c r="A214" s="269"/>
      <c r="B214" s="269"/>
      <c r="C214" s="265"/>
      <c r="D214" s="214" t="str">
        <f t="shared" si="27"/>
        <v/>
      </c>
      <c r="E214" s="215"/>
      <c r="F214" s="214" t="str">
        <f t="shared" si="28"/>
        <v/>
      </c>
      <c r="G214" s="215"/>
      <c r="H214" s="214" t="str">
        <f t="shared" si="29"/>
        <v/>
      </c>
      <c r="I214" s="215"/>
      <c r="J214" s="216" t="str">
        <f t="shared" si="30"/>
        <v/>
      </c>
      <c r="K214" s="215"/>
      <c r="L214" s="214" t="str">
        <f t="shared" si="31"/>
        <v/>
      </c>
      <c r="M214" s="217"/>
      <c r="N214" s="214" t="str">
        <f t="shared" si="32"/>
        <v/>
      </c>
      <c r="O214" s="217"/>
      <c r="P214" s="214" t="str">
        <f t="shared" si="33"/>
        <v/>
      </c>
      <c r="Q214" s="217"/>
      <c r="R214" s="214" t="str">
        <f t="shared" si="34"/>
        <v/>
      </c>
      <c r="S214" s="217"/>
      <c r="T214" s="214" t="str">
        <f t="shared" si="35"/>
        <v/>
      </c>
      <c r="U214" s="217"/>
      <c r="V214" s="221"/>
      <c r="W214" s="214"/>
      <c r="X214" s="214"/>
      <c r="Y214" s="214"/>
      <c r="Z214" s="214"/>
      <c r="AA214" s="219"/>
      <c r="AB214" s="219"/>
      <c r="AC214" s="219"/>
      <c r="AD214" s="219"/>
    </row>
    <row r="215" spans="1:30" s="220" customFormat="1" ht="17.25">
      <c r="A215" s="269"/>
      <c r="B215" s="269"/>
      <c r="C215" s="265"/>
      <c r="D215" s="214" t="str">
        <f t="shared" si="27"/>
        <v/>
      </c>
      <c r="E215" s="215"/>
      <c r="F215" s="214" t="str">
        <f t="shared" si="28"/>
        <v/>
      </c>
      <c r="G215" s="215"/>
      <c r="H215" s="214" t="str">
        <f t="shared" si="29"/>
        <v/>
      </c>
      <c r="I215" s="215"/>
      <c r="J215" s="216" t="str">
        <f t="shared" si="30"/>
        <v/>
      </c>
      <c r="K215" s="215"/>
      <c r="L215" s="214" t="str">
        <f t="shared" si="31"/>
        <v/>
      </c>
      <c r="M215" s="217"/>
      <c r="N215" s="214" t="str">
        <f t="shared" si="32"/>
        <v/>
      </c>
      <c r="O215" s="217"/>
      <c r="P215" s="214" t="str">
        <f t="shared" si="33"/>
        <v/>
      </c>
      <c r="Q215" s="217"/>
      <c r="R215" s="214" t="str">
        <f t="shared" si="34"/>
        <v/>
      </c>
      <c r="S215" s="217"/>
      <c r="T215" s="214" t="str">
        <f t="shared" si="35"/>
        <v/>
      </c>
      <c r="U215" s="217"/>
      <c r="V215" s="221"/>
      <c r="W215" s="214"/>
      <c r="X215" s="214"/>
      <c r="Y215" s="214"/>
      <c r="Z215" s="214"/>
      <c r="AA215" s="219"/>
      <c r="AB215" s="219"/>
      <c r="AC215" s="219"/>
      <c r="AD215" s="219"/>
    </row>
    <row r="216" spans="1:30" s="220" customFormat="1" ht="17.25">
      <c r="A216" s="269"/>
      <c r="B216" s="269"/>
      <c r="C216" s="265"/>
      <c r="D216" s="214" t="str">
        <f t="shared" si="27"/>
        <v/>
      </c>
      <c r="E216" s="215"/>
      <c r="F216" s="214" t="str">
        <f t="shared" si="28"/>
        <v/>
      </c>
      <c r="G216" s="215"/>
      <c r="H216" s="214" t="str">
        <f t="shared" si="29"/>
        <v/>
      </c>
      <c r="I216" s="215"/>
      <c r="J216" s="216" t="str">
        <f t="shared" si="30"/>
        <v/>
      </c>
      <c r="K216" s="215"/>
      <c r="L216" s="214" t="str">
        <f t="shared" si="31"/>
        <v/>
      </c>
      <c r="M216" s="217"/>
      <c r="N216" s="214" t="str">
        <f t="shared" si="32"/>
        <v/>
      </c>
      <c r="O216" s="217"/>
      <c r="P216" s="214" t="str">
        <f t="shared" si="33"/>
        <v/>
      </c>
      <c r="Q216" s="217"/>
      <c r="R216" s="214" t="str">
        <f t="shared" si="34"/>
        <v/>
      </c>
      <c r="S216" s="217"/>
      <c r="T216" s="214" t="str">
        <f t="shared" si="35"/>
        <v/>
      </c>
      <c r="U216" s="217"/>
      <c r="V216" s="221"/>
      <c r="W216" s="214"/>
      <c r="X216" s="214"/>
      <c r="Y216" s="214"/>
      <c r="Z216" s="214"/>
      <c r="AA216" s="219"/>
      <c r="AB216" s="219"/>
      <c r="AC216" s="219"/>
      <c r="AD216" s="219"/>
    </row>
    <row r="217" spans="1:30" s="220" customFormat="1" ht="17.25">
      <c r="A217" s="269"/>
      <c r="B217" s="269"/>
      <c r="C217" s="265"/>
      <c r="D217" s="214" t="str">
        <f t="shared" si="27"/>
        <v/>
      </c>
      <c r="E217" s="215"/>
      <c r="F217" s="214" t="str">
        <f t="shared" si="28"/>
        <v/>
      </c>
      <c r="G217" s="215"/>
      <c r="H217" s="214" t="str">
        <f t="shared" si="29"/>
        <v/>
      </c>
      <c r="I217" s="215"/>
      <c r="J217" s="216" t="str">
        <f t="shared" si="30"/>
        <v/>
      </c>
      <c r="K217" s="215"/>
      <c r="L217" s="214" t="str">
        <f t="shared" si="31"/>
        <v/>
      </c>
      <c r="M217" s="217"/>
      <c r="N217" s="214" t="str">
        <f t="shared" si="32"/>
        <v/>
      </c>
      <c r="O217" s="217"/>
      <c r="P217" s="214" t="str">
        <f t="shared" si="33"/>
        <v/>
      </c>
      <c r="Q217" s="217"/>
      <c r="R217" s="214" t="str">
        <f t="shared" si="34"/>
        <v/>
      </c>
      <c r="S217" s="217"/>
      <c r="T217" s="214" t="str">
        <f t="shared" si="35"/>
        <v/>
      </c>
      <c r="U217" s="217"/>
      <c r="V217" s="221"/>
      <c r="W217" s="214"/>
      <c r="X217" s="214"/>
      <c r="Y217" s="214"/>
      <c r="Z217" s="214"/>
      <c r="AA217" s="219"/>
      <c r="AB217" s="219"/>
      <c r="AC217" s="219"/>
      <c r="AD217" s="219"/>
    </row>
    <row r="218" spans="1:30" s="220" customFormat="1" ht="17.25">
      <c r="A218" s="269"/>
      <c r="B218" s="269"/>
      <c r="C218" s="265"/>
      <c r="D218" s="214" t="str">
        <f t="shared" si="27"/>
        <v/>
      </c>
      <c r="E218" s="215"/>
      <c r="F218" s="214" t="str">
        <f t="shared" si="28"/>
        <v/>
      </c>
      <c r="G218" s="215"/>
      <c r="H218" s="214" t="str">
        <f t="shared" si="29"/>
        <v/>
      </c>
      <c r="I218" s="215"/>
      <c r="J218" s="216" t="str">
        <f t="shared" si="30"/>
        <v/>
      </c>
      <c r="K218" s="215"/>
      <c r="L218" s="214" t="str">
        <f t="shared" si="31"/>
        <v/>
      </c>
      <c r="M218" s="217"/>
      <c r="N218" s="214" t="str">
        <f t="shared" si="32"/>
        <v/>
      </c>
      <c r="O218" s="217"/>
      <c r="P218" s="214" t="str">
        <f t="shared" si="33"/>
        <v/>
      </c>
      <c r="Q218" s="217"/>
      <c r="R218" s="214" t="str">
        <f t="shared" si="34"/>
        <v/>
      </c>
      <c r="S218" s="217"/>
      <c r="T218" s="214" t="str">
        <f t="shared" si="35"/>
        <v/>
      </c>
      <c r="U218" s="217"/>
      <c r="V218" s="221"/>
      <c r="W218" s="214"/>
      <c r="X218" s="214"/>
      <c r="Y218" s="214"/>
      <c r="Z218" s="214"/>
      <c r="AA218" s="219"/>
      <c r="AB218" s="219"/>
      <c r="AC218" s="219"/>
      <c r="AD218" s="219"/>
    </row>
    <row r="219" spans="1:30" s="220" customFormat="1" ht="17.25">
      <c r="A219" s="269"/>
      <c r="B219" s="269"/>
      <c r="C219" s="265"/>
      <c r="D219" s="214" t="str">
        <f t="shared" si="27"/>
        <v/>
      </c>
      <c r="E219" s="215"/>
      <c r="F219" s="214" t="str">
        <f t="shared" si="28"/>
        <v/>
      </c>
      <c r="G219" s="215"/>
      <c r="H219" s="214" t="str">
        <f t="shared" si="29"/>
        <v/>
      </c>
      <c r="I219" s="215"/>
      <c r="J219" s="216" t="str">
        <f t="shared" si="30"/>
        <v/>
      </c>
      <c r="K219" s="215"/>
      <c r="L219" s="214" t="str">
        <f t="shared" si="31"/>
        <v/>
      </c>
      <c r="M219" s="217"/>
      <c r="N219" s="214" t="str">
        <f t="shared" si="32"/>
        <v/>
      </c>
      <c r="O219" s="217"/>
      <c r="P219" s="214" t="str">
        <f t="shared" si="33"/>
        <v/>
      </c>
      <c r="Q219" s="217"/>
      <c r="R219" s="214" t="str">
        <f t="shared" si="34"/>
        <v/>
      </c>
      <c r="S219" s="217"/>
      <c r="T219" s="214" t="str">
        <f t="shared" si="35"/>
        <v/>
      </c>
      <c r="U219" s="217"/>
      <c r="V219" s="221"/>
      <c r="W219" s="214"/>
      <c r="X219" s="214"/>
      <c r="Y219" s="214"/>
      <c r="Z219" s="214"/>
      <c r="AA219" s="219"/>
      <c r="AB219" s="219"/>
      <c r="AC219" s="219"/>
      <c r="AD219" s="219"/>
    </row>
    <row r="220" spans="1:30" s="220" customFormat="1" ht="17.25">
      <c r="A220" s="269"/>
      <c r="B220" s="269"/>
      <c r="C220" s="265"/>
      <c r="D220" s="214" t="str">
        <f t="shared" si="27"/>
        <v/>
      </c>
      <c r="E220" s="215"/>
      <c r="F220" s="214" t="str">
        <f t="shared" si="28"/>
        <v/>
      </c>
      <c r="G220" s="215"/>
      <c r="H220" s="214" t="str">
        <f t="shared" si="29"/>
        <v/>
      </c>
      <c r="I220" s="215"/>
      <c r="J220" s="216" t="str">
        <f t="shared" si="30"/>
        <v/>
      </c>
      <c r="K220" s="215"/>
      <c r="L220" s="214" t="str">
        <f t="shared" si="31"/>
        <v/>
      </c>
      <c r="M220" s="217"/>
      <c r="N220" s="214" t="str">
        <f t="shared" si="32"/>
        <v/>
      </c>
      <c r="O220" s="217"/>
      <c r="P220" s="214" t="str">
        <f t="shared" si="33"/>
        <v/>
      </c>
      <c r="Q220" s="217"/>
      <c r="R220" s="214" t="str">
        <f t="shared" si="34"/>
        <v/>
      </c>
      <c r="S220" s="217"/>
      <c r="T220" s="214" t="str">
        <f t="shared" si="35"/>
        <v/>
      </c>
      <c r="U220" s="217"/>
      <c r="V220" s="221"/>
      <c r="W220" s="214"/>
      <c r="X220" s="214"/>
      <c r="Y220" s="214"/>
      <c r="Z220" s="214"/>
      <c r="AA220" s="219"/>
      <c r="AB220" s="219"/>
      <c r="AC220" s="219"/>
      <c r="AD220" s="219"/>
    </row>
    <row r="221" spans="1:30" s="220" customFormat="1" ht="17.25">
      <c r="A221" s="269"/>
      <c r="B221" s="269"/>
      <c r="C221" s="265"/>
      <c r="D221" s="214" t="str">
        <f t="shared" si="27"/>
        <v/>
      </c>
      <c r="E221" s="215"/>
      <c r="F221" s="214" t="str">
        <f t="shared" si="28"/>
        <v/>
      </c>
      <c r="G221" s="215"/>
      <c r="H221" s="214" t="str">
        <f t="shared" si="29"/>
        <v/>
      </c>
      <c r="I221" s="215"/>
      <c r="J221" s="216" t="str">
        <f t="shared" si="30"/>
        <v/>
      </c>
      <c r="K221" s="215"/>
      <c r="L221" s="214" t="str">
        <f t="shared" si="31"/>
        <v/>
      </c>
      <c r="M221" s="217"/>
      <c r="N221" s="214" t="str">
        <f t="shared" si="32"/>
        <v/>
      </c>
      <c r="O221" s="217"/>
      <c r="P221" s="214" t="str">
        <f t="shared" si="33"/>
        <v/>
      </c>
      <c r="Q221" s="217"/>
      <c r="R221" s="214" t="str">
        <f t="shared" si="34"/>
        <v/>
      </c>
      <c r="S221" s="217"/>
      <c r="T221" s="214" t="str">
        <f t="shared" si="35"/>
        <v/>
      </c>
      <c r="U221" s="217"/>
      <c r="V221" s="221"/>
      <c r="W221" s="214"/>
      <c r="X221" s="214"/>
      <c r="Y221" s="214"/>
      <c r="Z221" s="214"/>
      <c r="AA221" s="219"/>
      <c r="AB221" s="219"/>
      <c r="AC221" s="219"/>
      <c r="AD221" s="219"/>
    </row>
    <row r="222" spans="1:30" s="220" customFormat="1" ht="17.25">
      <c r="A222" s="269"/>
      <c r="B222" s="269"/>
      <c r="C222" s="265"/>
      <c r="D222" s="214" t="str">
        <f t="shared" si="27"/>
        <v/>
      </c>
      <c r="E222" s="215"/>
      <c r="F222" s="214" t="str">
        <f t="shared" si="28"/>
        <v/>
      </c>
      <c r="G222" s="215"/>
      <c r="H222" s="214" t="str">
        <f t="shared" si="29"/>
        <v/>
      </c>
      <c r="I222" s="215"/>
      <c r="J222" s="216" t="str">
        <f t="shared" si="30"/>
        <v/>
      </c>
      <c r="K222" s="215"/>
      <c r="L222" s="214" t="str">
        <f t="shared" si="31"/>
        <v/>
      </c>
      <c r="M222" s="217"/>
      <c r="N222" s="214" t="str">
        <f t="shared" si="32"/>
        <v/>
      </c>
      <c r="O222" s="217"/>
      <c r="P222" s="214" t="str">
        <f t="shared" si="33"/>
        <v/>
      </c>
      <c r="Q222" s="217"/>
      <c r="R222" s="214" t="str">
        <f t="shared" si="34"/>
        <v/>
      </c>
      <c r="S222" s="217"/>
      <c r="T222" s="214" t="str">
        <f t="shared" si="35"/>
        <v/>
      </c>
      <c r="U222" s="217"/>
      <c r="V222" s="221"/>
      <c r="W222" s="214"/>
      <c r="X222" s="214"/>
      <c r="Y222" s="214"/>
      <c r="Z222" s="214"/>
      <c r="AA222" s="219"/>
      <c r="AB222" s="219"/>
      <c r="AC222" s="219"/>
      <c r="AD222" s="219"/>
    </row>
    <row r="223" spans="1:30" s="220" customFormat="1" ht="17.25">
      <c r="A223" s="269"/>
      <c r="B223" s="269"/>
      <c r="C223" s="265"/>
      <c r="D223" s="214" t="str">
        <f t="shared" si="27"/>
        <v/>
      </c>
      <c r="E223" s="215"/>
      <c r="F223" s="214" t="str">
        <f t="shared" si="28"/>
        <v/>
      </c>
      <c r="G223" s="215"/>
      <c r="H223" s="214" t="str">
        <f t="shared" si="29"/>
        <v/>
      </c>
      <c r="I223" s="215"/>
      <c r="J223" s="216" t="str">
        <f t="shared" si="30"/>
        <v/>
      </c>
      <c r="K223" s="215"/>
      <c r="L223" s="214" t="str">
        <f t="shared" si="31"/>
        <v/>
      </c>
      <c r="M223" s="217"/>
      <c r="N223" s="214" t="str">
        <f t="shared" si="32"/>
        <v/>
      </c>
      <c r="O223" s="217"/>
      <c r="P223" s="214" t="str">
        <f t="shared" si="33"/>
        <v/>
      </c>
      <c r="Q223" s="217"/>
      <c r="R223" s="214" t="str">
        <f t="shared" si="34"/>
        <v/>
      </c>
      <c r="S223" s="217"/>
      <c r="T223" s="214" t="str">
        <f t="shared" si="35"/>
        <v/>
      </c>
      <c r="U223" s="217"/>
      <c r="V223" s="221"/>
      <c r="W223" s="214"/>
      <c r="X223" s="214"/>
      <c r="Y223" s="214"/>
      <c r="Z223" s="214"/>
      <c r="AA223" s="219"/>
      <c r="AB223" s="219"/>
      <c r="AC223" s="219"/>
      <c r="AD223" s="219"/>
    </row>
    <row r="224" spans="1:30" s="220" customFormat="1" ht="17.25">
      <c r="A224" s="269"/>
      <c r="B224" s="269"/>
      <c r="C224" s="265"/>
      <c r="D224" s="214" t="str">
        <f t="shared" si="27"/>
        <v/>
      </c>
      <c r="E224" s="215"/>
      <c r="F224" s="214" t="str">
        <f t="shared" si="28"/>
        <v/>
      </c>
      <c r="G224" s="215"/>
      <c r="H224" s="214" t="str">
        <f t="shared" si="29"/>
        <v/>
      </c>
      <c r="I224" s="215"/>
      <c r="J224" s="216" t="str">
        <f t="shared" si="30"/>
        <v/>
      </c>
      <c r="K224" s="215"/>
      <c r="L224" s="214" t="str">
        <f t="shared" si="31"/>
        <v/>
      </c>
      <c r="M224" s="217"/>
      <c r="N224" s="214" t="str">
        <f t="shared" si="32"/>
        <v/>
      </c>
      <c r="O224" s="217"/>
      <c r="P224" s="214" t="str">
        <f t="shared" si="33"/>
        <v/>
      </c>
      <c r="Q224" s="217"/>
      <c r="R224" s="214" t="str">
        <f t="shared" si="34"/>
        <v/>
      </c>
      <c r="S224" s="217"/>
      <c r="T224" s="214" t="str">
        <f t="shared" si="35"/>
        <v/>
      </c>
      <c r="U224" s="217"/>
      <c r="V224" s="221"/>
      <c r="W224" s="214"/>
      <c r="X224" s="214"/>
      <c r="Y224" s="214"/>
      <c r="Z224" s="214"/>
      <c r="AA224" s="219"/>
      <c r="AB224" s="219"/>
      <c r="AC224" s="219"/>
      <c r="AD224" s="219"/>
    </row>
    <row r="225" spans="1:30" s="220" customFormat="1" ht="17.25">
      <c r="A225" s="269"/>
      <c r="B225" s="269"/>
      <c r="C225" s="265"/>
      <c r="D225" s="214" t="str">
        <f t="shared" si="27"/>
        <v/>
      </c>
      <c r="E225" s="215"/>
      <c r="F225" s="214" t="str">
        <f t="shared" si="28"/>
        <v/>
      </c>
      <c r="G225" s="215"/>
      <c r="H225" s="214" t="str">
        <f t="shared" si="29"/>
        <v/>
      </c>
      <c r="I225" s="215"/>
      <c r="J225" s="216" t="str">
        <f t="shared" si="30"/>
        <v/>
      </c>
      <c r="K225" s="215"/>
      <c r="L225" s="214" t="str">
        <f t="shared" si="31"/>
        <v/>
      </c>
      <c r="M225" s="217"/>
      <c r="N225" s="214" t="str">
        <f t="shared" si="32"/>
        <v/>
      </c>
      <c r="O225" s="217"/>
      <c r="P225" s="214" t="str">
        <f t="shared" si="33"/>
        <v/>
      </c>
      <c r="Q225" s="217"/>
      <c r="R225" s="214" t="str">
        <f t="shared" si="34"/>
        <v/>
      </c>
      <c r="S225" s="217"/>
      <c r="T225" s="214" t="str">
        <f t="shared" si="35"/>
        <v/>
      </c>
      <c r="U225" s="217"/>
      <c r="V225" s="221"/>
      <c r="W225" s="214"/>
      <c r="X225" s="214"/>
      <c r="Y225" s="214"/>
      <c r="Z225" s="214"/>
      <c r="AA225" s="219"/>
      <c r="AB225" s="219"/>
      <c r="AC225" s="219"/>
      <c r="AD225" s="219"/>
    </row>
    <row r="226" spans="1:30" s="220" customFormat="1" ht="17.25">
      <c r="A226" s="269"/>
      <c r="B226" s="269"/>
      <c r="C226" s="265"/>
      <c r="D226" s="214" t="str">
        <f t="shared" si="27"/>
        <v/>
      </c>
      <c r="E226" s="215"/>
      <c r="F226" s="214" t="str">
        <f t="shared" si="28"/>
        <v/>
      </c>
      <c r="G226" s="215"/>
      <c r="H226" s="214" t="str">
        <f t="shared" si="29"/>
        <v/>
      </c>
      <c r="I226" s="215"/>
      <c r="J226" s="216" t="str">
        <f t="shared" si="30"/>
        <v/>
      </c>
      <c r="K226" s="215"/>
      <c r="L226" s="214" t="str">
        <f t="shared" si="31"/>
        <v/>
      </c>
      <c r="M226" s="217"/>
      <c r="N226" s="214" t="str">
        <f t="shared" si="32"/>
        <v/>
      </c>
      <c r="O226" s="217"/>
      <c r="P226" s="214" t="str">
        <f t="shared" si="33"/>
        <v/>
      </c>
      <c r="Q226" s="217"/>
      <c r="R226" s="214" t="str">
        <f t="shared" si="34"/>
        <v/>
      </c>
      <c r="S226" s="217"/>
      <c r="T226" s="214" t="str">
        <f t="shared" si="35"/>
        <v/>
      </c>
      <c r="U226" s="217"/>
      <c r="V226" s="221"/>
      <c r="W226" s="214"/>
      <c r="X226" s="214"/>
      <c r="Y226" s="214"/>
      <c r="Z226" s="214"/>
      <c r="AA226" s="219"/>
      <c r="AB226" s="219"/>
      <c r="AC226" s="219"/>
      <c r="AD226" s="219"/>
    </row>
    <row r="227" spans="1:30" s="220" customFormat="1" ht="17.25">
      <c r="A227" s="269"/>
      <c r="B227" s="269"/>
      <c r="C227" s="265"/>
      <c r="D227" s="214" t="str">
        <f t="shared" si="27"/>
        <v/>
      </c>
      <c r="E227" s="215"/>
      <c r="F227" s="214" t="str">
        <f t="shared" si="28"/>
        <v/>
      </c>
      <c r="G227" s="215"/>
      <c r="H227" s="214" t="str">
        <f t="shared" si="29"/>
        <v/>
      </c>
      <c r="I227" s="215"/>
      <c r="J227" s="216" t="str">
        <f t="shared" si="30"/>
        <v/>
      </c>
      <c r="K227" s="215"/>
      <c r="L227" s="214" t="str">
        <f t="shared" si="31"/>
        <v/>
      </c>
      <c r="M227" s="217"/>
      <c r="N227" s="214" t="str">
        <f t="shared" si="32"/>
        <v/>
      </c>
      <c r="O227" s="217"/>
      <c r="P227" s="214" t="str">
        <f t="shared" si="33"/>
        <v/>
      </c>
      <c r="Q227" s="217"/>
      <c r="R227" s="214" t="str">
        <f t="shared" si="34"/>
        <v/>
      </c>
      <c r="S227" s="217"/>
      <c r="T227" s="214" t="str">
        <f t="shared" si="35"/>
        <v/>
      </c>
      <c r="U227" s="217"/>
      <c r="V227" s="221"/>
      <c r="W227" s="214"/>
      <c r="X227" s="214"/>
      <c r="Y227" s="214"/>
      <c r="Z227" s="214"/>
      <c r="AA227" s="219"/>
      <c r="AB227" s="219"/>
      <c r="AC227" s="219"/>
      <c r="AD227" s="219"/>
    </row>
    <row r="228" spans="1:30" s="220" customFormat="1" ht="17.25">
      <c r="A228" s="269"/>
      <c r="B228" s="269"/>
      <c r="C228" s="265"/>
      <c r="D228" s="214" t="str">
        <f t="shared" si="27"/>
        <v/>
      </c>
      <c r="E228" s="215"/>
      <c r="F228" s="214" t="str">
        <f t="shared" si="28"/>
        <v/>
      </c>
      <c r="G228" s="215"/>
      <c r="H228" s="214" t="str">
        <f t="shared" si="29"/>
        <v/>
      </c>
      <c r="I228" s="215"/>
      <c r="J228" s="216" t="str">
        <f t="shared" si="30"/>
        <v/>
      </c>
      <c r="K228" s="215"/>
      <c r="L228" s="214" t="str">
        <f t="shared" si="31"/>
        <v/>
      </c>
      <c r="M228" s="217"/>
      <c r="N228" s="214" t="str">
        <f t="shared" si="32"/>
        <v/>
      </c>
      <c r="O228" s="217"/>
      <c r="P228" s="214" t="str">
        <f t="shared" si="33"/>
        <v/>
      </c>
      <c r="Q228" s="217"/>
      <c r="R228" s="214" t="str">
        <f t="shared" si="34"/>
        <v/>
      </c>
      <c r="S228" s="217"/>
      <c r="T228" s="214" t="str">
        <f t="shared" si="35"/>
        <v/>
      </c>
      <c r="U228" s="217"/>
      <c r="V228" s="221"/>
      <c r="W228" s="214"/>
      <c r="X228" s="214"/>
      <c r="Y228" s="214"/>
      <c r="Z228" s="214"/>
      <c r="AA228" s="219"/>
      <c r="AB228" s="219"/>
      <c r="AC228" s="219"/>
      <c r="AD228" s="219"/>
    </row>
    <row r="229" spans="1:30" s="220" customFormat="1" ht="17.25">
      <c r="A229" s="269"/>
      <c r="B229" s="269"/>
      <c r="C229" s="265"/>
      <c r="D229" s="214" t="str">
        <f t="shared" si="27"/>
        <v/>
      </c>
      <c r="E229" s="215"/>
      <c r="F229" s="214" t="str">
        <f t="shared" si="28"/>
        <v/>
      </c>
      <c r="G229" s="215"/>
      <c r="H229" s="214" t="str">
        <f t="shared" si="29"/>
        <v/>
      </c>
      <c r="I229" s="215"/>
      <c r="J229" s="216" t="str">
        <f t="shared" si="30"/>
        <v/>
      </c>
      <c r="K229" s="215"/>
      <c r="L229" s="214" t="str">
        <f t="shared" si="31"/>
        <v/>
      </c>
      <c r="M229" s="217"/>
      <c r="N229" s="214" t="str">
        <f t="shared" si="32"/>
        <v/>
      </c>
      <c r="O229" s="217"/>
      <c r="P229" s="214" t="str">
        <f t="shared" si="33"/>
        <v/>
      </c>
      <c r="Q229" s="217"/>
      <c r="R229" s="214" t="str">
        <f t="shared" si="34"/>
        <v/>
      </c>
      <c r="S229" s="217"/>
      <c r="T229" s="214" t="str">
        <f t="shared" si="35"/>
        <v/>
      </c>
      <c r="U229" s="217"/>
      <c r="V229" s="221"/>
      <c r="W229" s="214"/>
      <c r="X229" s="214"/>
      <c r="Y229" s="214"/>
      <c r="Z229" s="214"/>
      <c r="AA229" s="219"/>
      <c r="AB229" s="219"/>
      <c r="AC229" s="219"/>
      <c r="AD229" s="219"/>
    </row>
    <row r="230" spans="1:30" s="220" customFormat="1" ht="17.25">
      <c r="A230" s="269"/>
      <c r="B230" s="269"/>
      <c r="C230" s="265"/>
      <c r="D230" s="214" t="str">
        <f t="shared" si="27"/>
        <v/>
      </c>
      <c r="E230" s="215"/>
      <c r="F230" s="214" t="str">
        <f t="shared" si="28"/>
        <v/>
      </c>
      <c r="G230" s="215"/>
      <c r="H230" s="214" t="str">
        <f t="shared" si="29"/>
        <v/>
      </c>
      <c r="I230" s="215"/>
      <c r="J230" s="216" t="str">
        <f t="shared" si="30"/>
        <v/>
      </c>
      <c r="K230" s="215"/>
      <c r="L230" s="214" t="str">
        <f t="shared" si="31"/>
        <v/>
      </c>
      <c r="M230" s="217"/>
      <c r="N230" s="214" t="str">
        <f t="shared" si="32"/>
        <v/>
      </c>
      <c r="O230" s="217"/>
      <c r="P230" s="214" t="str">
        <f t="shared" si="33"/>
        <v/>
      </c>
      <c r="Q230" s="217"/>
      <c r="R230" s="214" t="str">
        <f t="shared" si="34"/>
        <v/>
      </c>
      <c r="S230" s="217"/>
      <c r="T230" s="214" t="str">
        <f t="shared" si="35"/>
        <v/>
      </c>
      <c r="U230" s="217"/>
      <c r="V230" s="221"/>
      <c r="W230" s="214"/>
      <c r="X230" s="214"/>
      <c r="Y230" s="214"/>
      <c r="Z230" s="214"/>
      <c r="AA230" s="219"/>
      <c r="AB230" s="219"/>
      <c r="AC230" s="219"/>
      <c r="AD230" s="219"/>
    </row>
    <row r="231" spans="1:30" s="220" customFormat="1" ht="17.25">
      <c r="A231" s="269"/>
      <c r="B231" s="269"/>
      <c r="C231" s="265"/>
      <c r="D231" s="214" t="str">
        <f t="shared" si="27"/>
        <v/>
      </c>
      <c r="E231" s="215"/>
      <c r="F231" s="214" t="str">
        <f t="shared" si="28"/>
        <v/>
      </c>
      <c r="G231" s="215"/>
      <c r="H231" s="214" t="str">
        <f t="shared" si="29"/>
        <v/>
      </c>
      <c r="I231" s="215"/>
      <c r="J231" s="216" t="str">
        <f t="shared" si="30"/>
        <v/>
      </c>
      <c r="K231" s="215"/>
      <c r="L231" s="214" t="str">
        <f t="shared" si="31"/>
        <v/>
      </c>
      <c r="M231" s="217"/>
      <c r="N231" s="214" t="str">
        <f t="shared" si="32"/>
        <v/>
      </c>
      <c r="O231" s="217"/>
      <c r="P231" s="214" t="str">
        <f t="shared" si="33"/>
        <v/>
      </c>
      <c r="Q231" s="217"/>
      <c r="R231" s="214" t="str">
        <f t="shared" si="34"/>
        <v/>
      </c>
      <c r="S231" s="217"/>
      <c r="T231" s="214" t="str">
        <f t="shared" si="35"/>
        <v/>
      </c>
      <c r="U231" s="217"/>
      <c r="V231" s="221"/>
      <c r="W231" s="214"/>
      <c r="X231" s="214"/>
      <c r="Y231" s="214"/>
      <c r="Z231" s="214"/>
      <c r="AA231" s="219"/>
      <c r="AB231" s="219"/>
      <c r="AC231" s="219"/>
      <c r="AD231" s="219"/>
    </row>
    <row r="232" spans="1:30" s="220" customFormat="1" ht="17.25">
      <c r="A232" s="269"/>
      <c r="B232" s="269"/>
      <c r="C232" s="265"/>
      <c r="D232" s="214" t="str">
        <f t="shared" si="27"/>
        <v/>
      </c>
      <c r="E232" s="215"/>
      <c r="F232" s="214" t="str">
        <f t="shared" si="28"/>
        <v/>
      </c>
      <c r="G232" s="215"/>
      <c r="H232" s="214" t="str">
        <f t="shared" si="29"/>
        <v/>
      </c>
      <c r="I232" s="215"/>
      <c r="J232" s="216" t="str">
        <f t="shared" si="30"/>
        <v/>
      </c>
      <c r="K232" s="215"/>
      <c r="L232" s="214" t="str">
        <f t="shared" si="31"/>
        <v/>
      </c>
      <c r="M232" s="217"/>
      <c r="N232" s="214" t="str">
        <f t="shared" si="32"/>
        <v/>
      </c>
      <c r="O232" s="217"/>
      <c r="P232" s="214" t="str">
        <f t="shared" si="33"/>
        <v/>
      </c>
      <c r="Q232" s="217"/>
      <c r="R232" s="214" t="str">
        <f t="shared" si="34"/>
        <v/>
      </c>
      <c r="S232" s="217"/>
      <c r="T232" s="214" t="str">
        <f t="shared" si="35"/>
        <v/>
      </c>
      <c r="U232" s="217"/>
      <c r="V232" s="221"/>
      <c r="W232" s="214"/>
      <c r="X232" s="214"/>
      <c r="Y232" s="214"/>
      <c r="Z232" s="214"/>
      <c r="AA232" s="219"/>
      <c r="AB232" s="219"/>
      <c r="AC232" s="219"/>
      <c r="AD232" s="219"/>
    </row>
    <row r="233" spans="1:30" s="220" customFormat="1" ht="17.25">
      <c r="A233" s="269"/>
      <c r="B233" s="269"/>
      <c r="C233" s="265"/>
      <c r="D233" s="214" t="str">
        <f t="shared" si="27"/>
        <v/>
      </c>
      <c r="E233" s="215"/>
      <c r="F233" s="214" t="str">
        <f t="shared" si="28"/>
        <v/>
      </c>
      <c r="G233" s="215"/>
      <c r="H233" s="214" t="str">
        <f t="shared" si="29"/>
        <v/>
      </c>
      <c r="I233" s="215"/>
      <c r="J233" s="216" t="str">
        <f t="shared" si="30"/>
        <v/>
      </c>
      <c r="K233" s="215"/>
      <c r="L233" s="214" t="str">
        <f t="shared" si="31"/>
        <v/>
      </c>
      <c r="M233" s="217"/>
      <c r="N233" s="214" t="str">
        <f t="shared" si="32"/>
        <v/>
      </c>
      <c r="O233" s="217"/>
      <c r="P233" s="214" t="str">
        <f t="shared" si="33"/>
        <v/>
      </c>
      <c r="Q233" s="217"/>
      <c r="R233" s="214" t="str">
        <f t="shared" si="34"/>
        <v/>
      </c>
      <c r="S233" s="217"/>
      <c r="T233" s="214" t="str">
        <f t="shared" si="35"/>
        <v/>
      </c>
      <c r="U233" s="217"/>
      <c r="V233" s="221"/>
      <c r="W233" s="214"/>
      <c r="X233" s="214"/>
      <c r="Y233" s="214"/>
      <c r="Z233" s="214"/>
      <c r="AA233" s="219"/>
      <c r="AB233" s="219"/>
      <c r="AC233" s="219"/>
      <c r="AD233" s="219"/>
    </row>
    <row r="234" spans="1:30" s="220" customFormat="1" ht="17.25">
      <c r="A234" s="269"/>
      <c r="B234" s="269"/>
      <c r="C234" s="265"/>
      <c r="D234" s="214" t="str">
        <f t="shared" si="27"/>
        <v/>
      </c>
      <c r="E234" s="215"/>
      <c r="F234" s="214" t="str">
        <f t="shared" si="28"/>
        <v/>
      </c>
      <c r="G234" s="215"/>
      <c r="H234" s="214" t="str">
        <f t="shared" si="29"/>
        <v/>
      </c>
      <c r="I234" s="215"/>
      <c r="J234" s="216" t="str">
        <f t="shared" si="30"/>
        <v/>
      </c>
      <c r="K234" s="215"/>
      <c r="L234" s="214" t="str">
        <f t="shared" si="31"/>
        <v/>
      </c>
      <c r="M234" s="217"/>
      <c r="N234" s="214" t="str">
        <f t="shared" si="32"/>
        <v/>
      </c>
      <c r="O234" s="217"/>
      <c r="P234" s="214" t="str">
        <f t="shared" si="33"/>
        <v/>
      </c>
      <c r="Q234" s="217"/>
      <c r="R234" s="214" t="str">
        <f t="shared" si="34"/>
        <v/>
      </c>
      <c r="S234" s="217"/>
      <c r="T234" s="214" t="str">
        <f t="shared" si="35"/>
        <v/>
      </c>
      <c r="U234" s="217"/>
      <c r="V234" s="221"/>
      <c r="W234" s="214"/>
      <c r="X234" s="214"/>
      <c r="Y234" s="214"/>
      <c r="Z234" s="214"/>
      <c r="AA234" s="219"/>
      <c r="AB234" s="219"/>
      <c r="AC234" s="219"/>
      <c r="AD234" s="219"/>
    </row>
    <row r="235" spans="1:30" s="220" customFormat="1" ht="17.25">
      <c r="A235" s="269"/>
      <c r="B235" s="269"/>
      <c r="C235" s="265"/>
      <c r="D235" s="214" t="str">
        <f t="shared" si="27"/>
        <v/>
      </c>
      <c r="E235" s="215"/>
      <c r="F235" s="214" t="str">
        <f t="shared" si="28"/>
        <v/>
      </c>
      <c r="G235" s="215"/>
      <c r="H235" s="214" t="str">
        <f t="shared" si="29"/>
        <v/>
      </c>
      <c r="I235" s="215"/>
      <c r="J235" s="216" t="str">
        <f t="shared" si="30"/>
        <v/>
      </c>
      <c r="K235" s="215"/>
      <c r="L235" s="214" t="str">
        <f t="shared" si="31"/>
        <v/>
      </c>
      <c r="M235" s="217"/>
      <c r="N235" s="214" t="str">
        <f t="shared" si="32"/>
        <v/>
      </c>
      <c r="O235" s="217"/>
      <c r="P235" s="214" t="str">
        <f t="shared" si="33"/>
        <v/>
      </c>
      <c r="Q235" s="217"/>
      <c r="R235" s="214" t="str">
        <f t="shared" si="34"/>
        <v/>
      </c>
      <c r="S235" s="217"/>
      <c r="T235" s="214" t="str">
        <f t="shared" si="35"/>
        <v/>
      </c>
      <c r="U235" s="217"/>
      <c r="V235" s="221"/>
      <c r="W235" s="214"/>
      <c r="X235" s="214"/>
      <c r="Y235" s="214"/>
      <c r="Z235" s="214"/>
      <c r="AA235" s="219"/>
      <c r="AB235" s="219"/>
      <c r="AC235" s="219"/>
      <c r="AD235" s="219"/>
    </row>
    <row r="236" spans="1:30" s="220" customFormat="1" ht="17.25">
      <c r="A236" s="269"/>
      <c r="B236" s="269"/>
      <c r="C236" s="265"/>
      <c r="D236" s="214" t="str">
        <f t="shared" si="27"/>
        <v/>
      </c>
      <c r="E236" s="215"/>
      <c r="F236" s="214" t="str">
        <f t="shared" si="28"/>
        <v/>
      </c>
      <c r="G236" s="215"/>
      <c r="H236" s="214" t="str">
        <f t="shared" si="29"/>
        <v/>
      </c>
      <c r="I236" s="215"/>
      <c r="J236" s="216" t="str">
        <f t="shared" si="30"/>
        <v/>
      </c>
      <c r="K236" s="215"/>
      <c r="L236" s="214" t="str">
        <f t="shared" si="31"/>
        <v/>
      </c>
      <c r="M236" s="217"/>
      <c r="N236" s="214" t="str">
        <f t="shared" si="32"/>
        <v/>
      </c>
      <c r="O236" s="217"/>
      <c r="P236" s="214" t="str">
        <f t="shared" si="33"/>
        <v/>
      </c>
      <c r="Q236" s="217"/>
      <c r="R236" s="214" t="str">
        <f t="shared" si="34"/>
        <v/>
      </c>
      <c r="S236" s="217"/>
      <c r="T236" s="214" t="str">
        <f t="shared" si="35"/>
        <v/>
      </c>
      <c r="U236" s="217"/>
      <c r="V236" s="221"/>
      <c r="W236" s="214"/>
      <c r="X236" s="214"/>
      <c r="Y236" s="214"/>
      <c r="Z236" s="214"/>
      <c r="AA236" s="219"/>
      <c r="AB236" s="219"/>
      <c r="AC236" s="219"/>
      <c r="AD236" s="219"/>
    </row>
    <row r="237" spans="1:30" s="220" customFormat="1" ht="17.25">
      <c r="A237" s="269"/>
      <c r="B237" s="269"/>
      <c r="C237" s="265"/>
      <c r="D237" s="214" t="str">
        <f t="shared" si="27"/>
        <v/>
      </c>
      <c r="E237" s="215"/>
      <c r="F237" s="214" t="str">
        <f t="shared" si="28"/>
        <v/>
      </c>
      <c r="G237" s="215"/>
      <c r="H237" s="214" t="str">
        <f t="shared" si="29"/>
        <v/>
      </c>
      <c r="I237" s="215"/>
      <c r="J237" s="216" t="str">
        <f t="shared" si="30"/>
        <v/>
      </c>
      <c r="K237" s="215"/>
      <c r="L237" s="214" t="str">
        <f t="shared" si="31"/>
        <v/>
      </c>
      <c r="M237" s="217"/>
      <c r="N237" s="214" t="str">
        <f t="shared" si="32"/>
        <v/>
      </c>
      <c r="O237" s="217"/>
      <c r="P237" s="214" t="str">
        <f t="shared" si="33"/>
        <v/>
      </c>
      <c r="Q237" s="217"/>
      <c r="R237" s="214" t="str">
        <f t="shared" si="34"/>
        <v/>
      </c>
      <c r="S237" s="217"/>
      <c r="T237" s="214" t="str">
        <f t="shared" si="35"/>
        <v/>
      </c>
      <c r="U237" s="217"/>
      <c r="V237" s="221"/>
      <c r="W237" s="214"/>
      <c r="X237" s="214"/>
      <c r="Y237" s="214"/>
      <c r="Z237" s="214"/>
      <c r="AA237" s="219"/>
      <c r="AB237" s="219"/>
      <c r="AC237" s="219"/>
      <c r="AD237" s="219"/>
    </row>
    <row r="238" spans="1:30" s="220" customFormat="1" ht="17.25">
      <c r="A238" s="269"/>
      <c r="B238" s="269"/>
      <c r="C238" s="265"/>
      <c r="D238" s="214" t="str">
        <f t="shared" si="27"/>
        <v/>
      </c>
      <c r="E238" s="215"/>
      <c r="F238" s="214" t="str">
        <f t="shared" si="28"/>
        <v/>
      </c>
      <c r="G238" s="215"/>
      <c r="H238" s="214" t="str">
        <f t="shared" si="29"/>
        <v/>
      </c>
      <c r="I238" s="215"/>
      <c r="J238" s="216" t="str">
        <f t="shared" si="30"/>
        <v/>
      </c>
      <c r="K238" s="215"/>
      <c r="L238" s="214" t="str">
        <f t="shared" si="31"/>
        <v/>
      </c>
      <c r="M238" s="217"/>
      <c r="N238" s="214" t="str">
        <f t="shared" si="32"/>
        <v/>
      </c>
      <c r="O238" s="217"/>
      <c r="P238" s="214" t="str">
        <f t="shared" si="33"/>
        <v/>
      </c>
      <c r="Q238" s="217"/>
      <c r="R238" s="214" t="str">
        <f t="shared" si="34"/>
        <v/>
      </c>
      <c r="S238" s="217"/>
      <c r="T238" s="214" t="str">
        <f t="shared" si="35"/>
        <v/>
      </c>
      <c r="U238" s="217"/>
      <c r="V238" s="221"/>
      <c r="W238" s="214"/>
      <c r="X238" s="214"/>
      <c r="Y238" s="214"/>
      <c r="Z238" s="214"/>
      <c r="AA238" s="219"/>
      <c r="AB238" s="219"/>
      <c r="AC238" s="219"/>
      <c r="AD238" s="219"/>
    </row>
    <row r="239" spans="1:30" s="220" customFormat="1" ht="17.25">
      <c r="A239" s="269"/>
      <c r="B239" s="269"/>
      <c r="C239" s="265"/>
      <c r="D239" s="214" t="str">
        <f t="shared" si="27"/>
        <v/>
      </c>
      <c r="E239" s="215"/>
      <c r="F239" s="214" t="str">
        <f t="shared" si="28"/>
        <v/>
      </c>
      <c r="G239" s="215"/>
      <c r="H239" s="214" t="str">
        <f t="shared" si="29"/>
        <v/>
      </c>
      <c r="I239" s="215"/>
      <c r="J239" s="216" t="str">
        <f t="shared" si="30"/>
        <v/>
      </c>
      <c r="K239" s="215"/>
      <c r="L239" s="214" t="str">
        <f t="shared" si="31"/>
        <v/>
      </c>
      <c r="M239" s="217"/>
      <c r="N239" s="214" t="str">
        <f t="shared" si="32"/>
        <v/>
      </c>
      <c r="O239" s="217"/>
      <c r="P239" s="214" t="str">
        <f t="shared" si="33"/>
        <v/>
      </c>
      <c r="Q239" s="217"/>
      <c r="R239" s="214" t="str">
        <f t="shared" si="34"/>
        <v/>
      </c>
      <c r="S239" s="217"/>
      <c r="T239" s="214" t="str">
        <f t="shared" si="35"/>
        <v/>
      </c>
      <c r="U239" s="217"/>
      <c r="V239" s="221"/>
      <c r="W239" s="214"/>
      <c r="X239" s="214"/>
      <c r="Y239" s="214"/>
      <c r="Z239" s="214"/>
      <c r="AA239" s="219"/>
      <c r="AB239" s="219"/>
      <c r="AC239" s="219"/>
      <c r="AD239" s="219"/>
    </row>
    <row r="240" spans="1:30" s="220" customFormat="1" ht="17.25">
      <c r="A240" s="269"/>
      <c r="B240" s="269"/>
      <c r="C240" s="265"/>
      <c r="D240" s="214" t="str">
        <f t="shared" si="27"/>
        <v/>
      </c>
      <c r="E240" s="215"/>
      <c r="F240" s="214" t="str">
        <f t="shared" si="28"/>
        <v/>
      </c>
      <c r="G240" s="215"/>
      <c r="H240" s="214" t="str">
        <f t="shared" si="29"/>
        <v/>
      </c>
      <c r="I240" s="215"/>
      <c r="J240" s="216" t="str">
        <f t="shared" si="30"/>
        <v/>
      </c>
      <c r="K240" s="215"/>
      <c r="L240" s="214" t="str">
        <f t="shared" si="31"/>
        <v/>
      </c>
      <c r="M240" s="217"/>
      <c r="N240" s="214" t="str">
        <f t="shared" si="32"/>
        <v/>
      </c>
      <c r="O240" s="217"/>
      <c r="P240" s="214" t="str">
        <f t="shared" si="33"/>
        <v/>
      </c>
      <c r="Q240" s="217"/>
      <c r="R240" s="214" t="str">
        <f t="shared" si="34"/>
        <v/>
      </c>
      <c r="S240" s="217"/>
      <c r="T240" s="214" t="str">
        <f t="shared" si="35"/>
        <v/>
      </c>
      <c r="U240" s="217"/>
      <c r="V240" s="221"/>
      <c r="W240" s="214"/>
      <c r="X240" s="214"/>
      <c r="Y240" s="214"/>
      <c r="Z240" s="214"/>
      <c r="AA240" s="219"/>
      <c r="AB240" s="219"/>
      <c r="AC240" s="219"/>
      <c r="AD240" s="219"/>
    </row>
    <row r="241" spans="1:30" s="220" customFormat="1" ht="17.25">
      <c r="A241" s="269"/>
      <c r="B241" s="269"/>
      <c r="C241" s="265"/>
      <c r="D241" s="214" t="str">
        <f t="shared" si="27"/>
        <v/>
      </c>
      <c r="E241" s="215"/>
      <c r="F241" s="214" t="str">
        <f t="shared" si="28"/>
        <v/>
      </c>
      <c r="G241" s="215"/>
      <c r="H241" s="214" t="str">
        <f t="shared" si="29"/>
        <v/>
      </c>
      <c r="I241" s="215"/>
      <c r="J241" s="216" t="str">
        <f t="shared" si="30"/>
        <v/>
      </c>
      <c r="K241" s="215"/>
      <c r="L241" s="214" t="str">
        <f t="shared" si="31"/>
        <v/>
      </c>
      <c r="M241" s="217"/>
      <c r="N241" s="214" t="str">
        <f t="shared" si="32"/>
        <v/>
      </c>
      <c r="O241" s="217"/>
      <c r="P241" s="214" t="str">
        <f t="shared" si="33"/>
        <v/>
      </c>
      <c r="Q241" s="217"/>
      <c r="R241" s="214" t="str">
        <f t="shared" si="34"/>
        <v/>
      </c>
      <c r="S241" s="217"/>
      <c r="T241" s="214" t="str">
        <f t="shared" si="35"/>
        <v/>
      </c>
      <c r="U241" s="217"/>
      <c r="V241" s="221"/>
      <c r="W241" s="214"/>
      <c r="X241" s="214"/>
      <c r="Y241" s="214"/>
      <c r="Z241" s="214"/>
      <c r="AA241" s="219"/>
      <c r="AB241" s="219"/>
      <c r="AC241" s="219"/>
      <c r="AD241" s="219"/>
    </row>
    <row r="242" spans="1:30" s="220" customFormat="1" ht="17.25">
      <c r="A242" s="269"/>
      <c r="B242" s="269"/>
      <c r="C242" s="265"/>
      <c r="D242" s="214" t="str">
        <f t="shared" si="27"/>
        <v/>
      </c>
      <c r="E242" s="215"/>
      <c r="F242" s="214" t="str">
        <f t="shared" si="28"/>
        <v/>
      </c>
      <c r="G242" s="215"/>
      <c r="H242" s="214" t="str">
        <f t="shared" si="29"/>
        <v/>
      </c>
      <c r="I242" s="215"/>
      <c r="J242" s="216" t="str">
        <f t="shared" si="30"/>
        <v/>
      </c>
      <c r="K242" s="215"/>
      <c r="L242" s="214" t="str">
        <f t="shared" si="31"/>
        <v/>
      </c>
      <c r="M242" s="217"/>
      <c r="N242" s="214" t="str">
        <f t="shared" si="32"/>
        <v/>
      </c>
      <c r="O242" s="217"/>
      <c r="P242" s="214" t="str">
        <f t="shared" si="33"/>
        <v/>
      </c>
      <c r="Q242" s="217"/>
      <c r="R242" s="214" t="str">
        <f t="shared" si="34"/>
        <v/>
      </c>
      <c r="S242" s="217"/>
      <c r="T242" s="214" t="str">
        <f t="shared" si="35"/>
        <v/>
      </c>
      <c r="U242" s="217"/>
      <c r="V242" s="221"/>
      <c r="W242" s="214"/>
      <c r="X242" s="214"/>
      <c r="Y242" s="214"/>
      <c r="Z242" s="214"/>
      <c r="AA242" s="219"/>
      <c r="AB242" s="219"/>
      <c r="AC242" s="219"/>
      <c r="AD242" s="219"/>
    </row>
    <row r="243" spans="1:30" s="220" customFormat="1" ht="17.25">
      <c r="A243" s="269"/>
      <c r="B243" s="269"/>
      <c r="C243" s="265"/>
      <c r="D243" s="214" t="str">
        <f t="shared" si="27"/>
        <v/>
      </c>
      <c r="E243" s="215"/>
      <c r="F243" s="214" t="str">
        <f t="shared" si="28"/>
        <v/>
      </c>
      <c r="G243" s="215"/>
      <c r="H243" s="214" t="str">
        <f t="shared" si="29"/>
        <v/>
      </c>
      <c r="I243" s="215"/>
      <c r="J243" s="216" t="str">
        <f t="shared" si="30"/>
        <v/>
      </c>
      <c r="K243" s="215"/>
      <c r="L243" s="214" t="str">
        <f t="shared" si="31"/>
        <v/>
      </c>
      <c r="M243" s="217"/>
      <c r="N243" s="214" t="str">
        <f t="shared" si="32"/>
        <v/>
      </c>
      <c r="O243" s="217"/>
      <c r="P243" s="214" t="str">
        <f t="shared" si="33"/>
        <v/>
      </c>
      <c r="Q243" s="217"/>
      <c r="R243" s="214" t="str">
        <f t="shared" si="34"/>
        <v/>
      </c>
      <c r="S243" s="217"/>
      <c r="T243" s="214" t="str">
        <f t="shared" si="35"/>
        <v/>
      </c>
      <c r="U243" s="217"/>
      <c r="V243" s="221"/>
      <c r="W243" s="214"/>
      <c r="X243" s="214"/>
      <c r="Y243" s="214"/>
      <c r="Z243" s="214"/>
      <c r="AA243" s="219"/>
      <c r="AB243" s="219"/>
      <c r="AC243" s="219"/>
      <c r="AD243" s="219"/>
    </row>
    <row r="244" spans="1:30" s="220" customFormat="1" ht="17.25">
      <c r="A244" s="269"/>
      <c r="B244" s="269"/>
      <c r="C244" s="265"/>
      <c r="D244" s="214" t="str">
        <f t="shared" si="27"/>
        <v/>
      </c>
      <c r="E244" s="215"/>
      <c r="F244" s="214" t="str">
        <f t="shared" si="28"/>
        <v/>
      </c>
      <c r="G244" s="215"/>
      <c r="H244" s="214" t="str">
        <f t="shared" si="29"/>
        <v/>
      </c>
      <c r="I244" s="215"/>
      <c r="J244" s="216" t="str">
        <f t="shared" si="30"/>
        <v/>
      </c>
      <c r="K244" s="215"/>
      <c r="L244" s="214" t="str">
        <f t="shared" si="31"/>
        <v/>
      </c>
      <c r="M244" s="217"/>
      <c r="N244" s="214" t="str">
        <f t="shared" si="32"/>
        <v/>
      </c>
      <c r="O244" s="217"/>
      <c r="P244" s="214" t="str">
        <f t="shared" si="33"/>
        <v/>
      </c>
      <c r="Q244" s="217"/>
      <c r="R244" s="214" t="str">
        <f t="shared" si="34"/>
        <v/>
      </c>
      <c r="S244" s="217"/>
      <c r="T244" s="214" t="str">
        <f t="shared" si="35"/>
        <v/>
      </c>
      <c r="U244" s="217"/>
      <c r="V244" s="221"/>
      <c r="W244" s="214"/>
      <c r="X244" s="214"/>
      <c r="Y244" s="214"/>
      <c r="Z244" s="214"/>
      <c r="AA244" s="219"/>
      <c r="AB244" s="219"/>
      <c r="AC244" s="219"/>
      <c r="AD244" s="219"/>
    </row>
    <row r="245" spans="1:30" s="220" customFormat="1" ht="17.25">
      <c r="A245" s="269"/>
      <c r="B245" s="269"/>
      <c r="C245" s="265"/>
      <c r="D245" s="214" t="str">
        <f t="shared" si="27"/>
        <v/>
      </c>
      <c r="E245" s="215"/>
      <c r="F245" s="214" t="str">
        <f t="shared" si="28"/>
        <v/>
      </c>
      <c r="G245" s="215"/>
      <c r="H245" s="214" t="str">
        <f t="shared" si="29"/>
        <v/>
      </c>
      <c r="I245" s="215"/>
      <c r="J245" s="216" t="str">
        <f t="shared" si="30"/>
        <v/>
      </c>
      <c r="K245" s="215"/>
      <c r="L245" s="214" t="str">
        <f t="shared" si="31"/>
        <v/>
      </c>
      <c r="M245" s="217"/>
      <c r="N245" s="214" t="str">
        <f t="shared" si="32"/>
        <v/>
      </c>
      <c r="O245" s="217"/>
      <c r="P245" s="214" t="str">
        <f t="shared" si="33"/>
        <v/>
      </c>
      <c r="Q245" s="217"/>
      <c r="R245" s="214" t="str">
        <f t="shared" si="34"/>
        <v/>
      </c>
      <c r="S245" s="217"/>
      <c r="T245" s="214" t="str">
        <f t="shared" si="35"/>
        <v/>
      </c>
      <c r="U245" s="217"/>
      <c r="V245" s="221"/>
      <c r="W245" s="214"/>
      <c r="X245" s="214"/>
      <c r="Y245" s="214"/>
      <c r="Z245" s="214"/>
      <c r="AA245" s="219"/>
      <c r="AB245" s="219"/>
      <c r="AC245" s="219"/>
      <c r="AD245" s="219"/>
    </row>
    <row r="246" spans="1:30" s="220" customFormat="1" ht="17.25">
      <c r="A246" s="269"/>
      <c r="B246" s="269"/>
      <c r="C246" s="265"/>
      <c r="D246" s="214" t="str">
        <f t="shared" si="27"/>
        <v/>
      </c>
      <c r="E246" s="215"/>
      <c r="F246" s="214" t="str">
        <f t="shared" si="28"/>
        <v/>
      </c>
      <c r="G246" s="215"/>
      <c r="H246" s="214" t="str">
        <f t="shared" si="29"/>
        <v/>
      </c>
      <c r="I246" s="215"/>
      <c r="J246" s="216" t="str">
        <f t="shared" si="30"/>
        <v/>
      </c>
      <c r="K246" s="215"/>
      <c r="L246" s="214" t="str">
        <f t="shared" si="31"/>
        <v/>
      </c>
      <c r="M246" s="217"/>
      <c r="N246" s="214" t="str">
        <f t="shared" si="32"/>
        <v/>
      </c>
      <c r="O246" s="217"/>
      <c r="P246" s="214" t="str">
        <f t="shared" si="33"/>
        <v/>
      </c>
      <c r="Q246" s="217"/>
      <c r="R246" s="214" t="str">
        <f t="shared" si="34"/>
        <v/>
      </c>
      <c r="S246" s="217"/>
      <c r="T246" s="214" t="str">
        <f t="shared" si="35"/>
        <v/>
      </c>
      <c r="U246" s="217"/>
      <c r="V246" s="221"/>
      <c r="W246" s="214"/>
      <c r="X246" s="214"/>
      <c r="Y246" s="214"/>
      <c r="Z246" s="214"/>
      <c r="AA246" s="219"/>
      <c r="AB246" s="219"/>
      <c r="AC246" s="219"/>
      <c r="AD246" s="219"/>
    </row>
    <row r="247" spans="1:30" s="220" customFormat="1" ht="17.25">
      <c r="A247" s="269"/>
      <c r="B247" s="269"/>
      <c r="C247" s="265"/>
      <c r="D247" s="214" t="str">
        <f t="shared" si="27"/>
        <v/>
      </c>
      <c r="E247" s="215"/>
      <c r="F247" s="214" t="str">
        <f t="shared" si="28"/>
        <v/>
      </c>
      <c r="G247" s="215"/>
      <c r="H247" s="214" t="str">
        <f t="shared" si="29"/>
        <v/>
      </c>
      <c r="I247" s="215"/>
      <c r="J247" s="216" t="str">
        <f t="shared" si="30"/>
        <v/>
      </c>
      <c r="K247" s="215"/>
      <c r="L247" s="214" t="str">
        <f t="shared" si="31"/>
        <v/>
      </c>
      <c r="M247" s="217"/>
      <c r="N247" s="214" t="str">
        <f t="shared" si="32"/>
        <v/>
      </c>
      <c r="O247" s="217"/>
      <c r="P247" s="214" t="str">
        <f t="shared" si="33"/>
        <v/>
      </c>
      <c r="Q247" s="217"/>
      <c r="R247" s="214" t="str">
        <f t="shared" si="34"/>
        <v/>
      </c>
      <c r="S247" s="217"/>
      <c r="T247" s="214" t="str">
        <f t="shared" si="35"/>
        <v/>
      </c>
      <c r="U247" s="217"/>
      <c r="V247" s="221"/>
      <c r="W247" s="214"/>
      <c r="X247" s="214"/>
      <c r="Y247" s="214"/>
      <c r="Z247" s="214"/>
      <c r="AA247" s="219"/>
      <c r="AB247" s="219"/>
      <c r="AC247" s="219"/>
      <c r="AD247" s="219"/>
    </row>
    <row r="248" spans="1:30" s="220" customFormat="1" ht="17.25">
      <c r="A248" s="269"/>
      <c r="B248" s="269"/>
      <c r="C248" s="265"/>
      <c r="D248" s="214" t="str">
        <f t="shared" si="27"/>
        <v/>
      </c>
      <c r="E248" s="215"/>
      <c r="F248" s="214" t="str">
        <f t="shared" si="28"/>
        <v/>
      </c>
      <c r="G248" s="215"/>
      <c r="H248" s="214" t="str">
        <f t="shared" si="29"/>
        <v/>
      </c>
      <c r="I248" s="215"/>
      <c r="J248" s="216" t="str">
        <f t="shared" si="30"/>
        <v/>
      </c>
      <c r="K248" s="215"/>
      <c r="L248" s="214" t="str">
        <f t="shared" si="31"/>
        <v/>
      </c>
      <c r="M248" s="217"/>
      <c r="N248" s="214" t="str">
        <f t="shared" si="32"/>
        <v/>
      </c>
      <c r="O248" s="217"/>
      <c r="P248" s="214" t="str">
        <f t="shared" si="33"/>
        <v/>
      </c>
      <c r="Q248" s="217"/>
      <c r="R248" s="214" t="str">
        <f t="shared" si="34"/>
        <v/>
      </c>
      <c r="S248" s="217"/>
      <c r="T248" s="214" t="str">
        <f t="shared" si="35"/>
        <v/>
      </c>
      <c r="U248" s="217"/>
      <c r="V248" s="221"/>
      <c r="W248" s="214"/>
      <c r="X248" s="214"/>
      <c r="Y248" s="214"/>
      <c r="Z248" s="214"/>
      <c r="AA248" s="219"/>
      <c r="AB248" s="219"/>
      <c r="AC248" s="219"/>
      <c r="AD248" s="219"/>
    </row>
    <row r="249" spans="1:30" s="220" customFormat="1" ht="17.25">
      <c r="A249" s="269"/>
      <c r="B249" s="269"/>
      <c r="C249" s="265"/>
      <c r="D249" s="214" t="str">
        <f t="shared" si="27"/>
        <v/>
      </c>
      <c r="E249" s="215"/>
      <c r="F249" s="214" t="str">
        <f t="shared" si="28"/>
        <v/>
      </c>
      <c r="G249" s="215"/>
      <c r="H249" s="214" t="str">
        <f t="shared" si="29"/>
        <v/>
      </c>
      <c r="I249" s="215"/>
      <c r="J249" s="216" t="str">
        <f t="shared" si="30"/>
        <v/>
      </c>
      <c r="K249" s="215"/>
      <c r="L249" s="214" t="str">
        <f t="shared" si="31"/>
        <v/>
      </c>
      <c r="M249" s="217"/>
      <c r="N249" s="214" t="str">
        <f t="shared" si="32"/>
        <v/>
      </c>
      <c r="O249" s="217"/>
      <c r="P249" s="214" t="str">
        <f t="shared" si="33"/>
        <v/>
      </c>
      <c r="Q249" s="217"/>
      <c r="R249" s="214" t="str">
        <f t="shared" si="34"/>
        <v/>
      </c>
      <c r="S249" s="217"/>
      <c r="T249" s="214" t="str">
        <f t="shared" si="35"/>
        <v/>
      </c>
      <c r="U249" s="217"/>
      <c r="V249" s="221"/>
      <c r="W249" s="214"/>
      <c r="X249" s="214"/>
      <c r="Y249" s="214"/>
      <c r="Z249" s="214"/>
      <c r="AA249" s="219"/>
      <c r="AB249" s="219"/>
      <c r="AC249" s="219"/>
      <c r="AD249" s="219"/>
    </row>
    <row r="250" spans="1:30" s="220" customFormat="1" ht="17.25">
      <c r="A250" s="269"/>
      <c r="B250" s="269"/>
      <c r="C250" s="265"/>
      <c r="D250" s="214" t="str">
        <f t="shared" si="27"/>
        <v/>
      </c>
      <c r="E250" s="215"/>
      <c r="F250" s="214" t="str">
        <f t="shared" si="28"/>
        <v/>
      </c>
      <c r="G250" s="215"/>
      <c r="H250" s="214" t="str">
        <f t="shared" si="29"/>
        <v/>
      </c>
      <c r="I250" s="215"/>
      <c r="J250" s="216" t="str">
        <f t="shared" si="30"/>
        <v/>
      </c>
      <c r="K250" s="215"/>
      <c r="L250" s="214" t="str">
        <f t="shared" si="31"/>
        <v/>
      </c>
      <c r="M250" s="217"/>
      <c r="N250" s="214" t="str">
        <f t="shared" si="32"/>
        <v/>
      </c>
      <c r="O250" s="217"/>
      <c r="P250" s="214" t="str">
        <f t="shared" si="33"/>
        <v/>
      </c>
      <c r="Q250" s="217"/>
      <c r="R250" s="214" t="str">
        <f t="shared" si="34"/>
        <v/>
      </c>
      <c r="S250" s="217"/>
      <c r="T250" s="214" t="str">
        <f t="shared" si="35"/>
        <v/>
      </c>
      <c r="U250" s="217"/>
      <c r="V250" s="221"/>
      <c r="W250" s="214"/>
      <c r="X250" s="214"/>
      <c r="Y250" s="214"/>
      <c r="Z250" s="214"/>
      <c r="AA250" s="219"/>
      <c r="AB250" s="219"/>
      <c r="AC250" s="219"/>
      <c r="AD250" s="219"/>
    </row>
    <row r="251" spans="1:30" s="220" customFormat="1" ht="17.25">
      <c r="A251" s="269"/>
      <c r="B251" s="269"/>
      <c r="C251" s="265"/>
      <c r="D251" s="214" t="str">
        <f t="shared" si="27"/>
        <v/>
      </c>
      <c r="E251" s="215"/>
      <c r="F251" s="214" t="str">
        <f t="shared" si="28"/>
        <v/>
      </c>
      <c r="G251" s="215"/>
      <c r="H251" s="214" t="str">
        <f t="shared" si="29"/>
        <v/>
      </c>
      <c r="I251" s="215"/>
      <c r="J251" s="216" t="str">
        <f t="shared" si="30"/>
        <v/>
      </c>
      <c r="K251" s="215"/>
      <c r="L251" s="214" t="str">
        <f t="shared" si="31"/>
        <v/>
      </c>
      <c r="M251" s="217"/>
      <c r="N251" s="214" t="str">
        <f t="shared" si="32"/>
        <v/>
      </c>
      <c r="O251" s="217"/>
      <c r="P251" s="214" t="str">
        <f t="shared" si="33"/>
        <v/>
      </c>
      <c r="Q251" s="217"/>
      <c r="R251" s="214" t="str">
        <f t="shared" si="34"/>
        <v/>
      </c>
      <c r="S251" s="217"/>
      <c r="T251" s="214" t="str">
        <f t="shared" si="35"/>
        <v/>
      </c>
      <c r="U251" s="217"/>
      <c r="V251" s="221"/>
      <c r="W251" s="214"/>
      <c r="X251" s="214"/>
      <c r="Y251" s="214"/>
      <c r="Z251" s="214"/>
      <c r="AA251" s="219"/>
      <c r="AB251" s="219"/>
      <c r="AC251" s="219"/>
      <c r="AD251" s="219"/>
    </row>
    <row r="252" spans="1:30" s="220" customFormat="1" ht="17.25">
      <c r="A252" s="269"/>
      <c r="B252" s="269"/>
      <c r="C252" s="265"/>
      <c r="D252" s="214" t="str">
        <f t="shared" si="27"/>
        <v/>
      </c>
      <c r="E252" s="215"/>
      <c r="F252" s="214" t="str">
        <f t="shared" si="28"/>
        <v/>
      </c>
      <c r="G252" s="215"/>
      <c r="H252" s="214" t="str">
        <f t="shared" si="29"/>
        <v/>
      </c>
      <c r="I252" s="215"/>
      <c r="J252" s="216" t="str">
        <f t="shared" si="30"/>
        <v/>
      </c>
      <c r="K252" s="215"/>
      <c r="L252" s="214" t="str">
        <f t="shared" si="31"/>
        <v/>
      </c>
      <c r="M252" s="217"/>
      <c r="N252" s="214" t="str">
        <f t="shared" si="32"/>
        <v/>
      </c>
      <c r="O252" s="217"/>
      <c r="P252" s="214" t="str">
        <f t="shared" si="33"/>
        <v/>
      </c>
      <c r="Q252" s="217"/>
      <c r="R252" s="214" t="str">
        <f t="shared" si="34"/>
        <v/>
      </c>
      <c r="S252" s="217"/>
      <c r="T252" s="214" t="str">
        <f t="shared" si="35"/>
        <v/>
      </c>
      <c r="U252" s="217"/>
      <c r="V252" s="221"/>
      <c r="W252" s="214"/>
      <c r="X252" s="214"/>
      <c r="Y252" s="214"/>
      <c r="Z252" s="214"/>
      <c r="AA252" s="219"/>
      <c r="AB252" s="219"/>
      <c r="AC252" s="219"/>
      <c r="AD252" s="219"/>
    </row>
    <row r="253" spans="1:30" s="220" customFormat="1" ht="17.25">
      <c r="A253" s="269"/>
      <c r="B253" s="269"/>
      <c r="C253" s="265"/>
      <c r="D253" s="214" t="str">
        <f t="shared" si="27"/>
        <v/>
      </c>
      <c r="E253" s="215"/>
      <c r="F253" s="214" t="str">
        <f t="shared" si="28"/>
        <v/>
      </c>
      <c r="G253" s="215"/>
      <c r="H253" s="214" t="str">
        <f t="shared" si="29"/>
        <v/>
      </c>
      <c r="I253" s="215"/>
      <c r="J253" s="216" t="str">
        <f t="shared" si="30"/>
        <v/>
      </c>
      <c r="K253" s="215"/>
      <c r="L253" s="214" t="str">
        <f t="shared" si="31"/>
        <v/>
      </c>
      <c r="M253" s="217"/>
      <c r="N253" s="214" t="str">
        <f t="shared" si="32"/>
        <v/>
      </c>
      <c r="O253" s="217"/>
      <c r="P253" s="214" t="str">
        <f t="shared" si="33"/>
        <v/>
      </c>
      <c r="Q253" s="217"/>
      <c r="R253" s="214" t="str">
        <f t="shared" si="34"/>
        <v/>
      </c>
      <c r="S253" s="217"/>
      <c r="T253" s="214" t="str">
        <f t="shared" si="35"/>
        <v/>
      </c>
      <c r="U253" s="217"/>
      <c r="V253" s="221"/>
      <c r="W253" s="214"/>
      <c r="X253" s="214"/>
      <c r="Y253" s="214"/>
      <c r="Z253" s="214"/>
      <c r="AA253" s="219"/>
      <c r="AB253" s="219"/>
      <c r="AC253" s="219"/>
      <c r="AD253" s="219"/>
    </row>
    <row r="254" spans="1:30" s="220" customFormat="1" ht="17.25">
      <c r="A254" s="269"/>
      <c r="B254" s="269"/>
      <c r="C254" s="265"/>
      <c r="D254" s="214" t="str">
        <f t="shared" si="27"/>
        <v/>
      </c>
      <c r="E254" s="215"/>
      <c r="F254" s="214" t="str">
        <f t="shared" si="28"/>
        <v/>
      </c>
      <c r="G254" s="215"/>
      <c r="H254" s="214" t="str">
        <f t="shared" si="29"/>
        <v/>
      </c>
      <c r="I254" s="215"/>
      <c r="J254" s="216" t="str">
        <f t="shared" si="30"/>
        <v/>
      </c>
      <c r="K254" s="215"/>
      <c r="L254" s="214" t="str">
        <f t="shared" si="31"/>
        <v/>
      </c>
      <c r="M254" s="217"/>
      <c r="N254" s="214" t="str">
        <f t="shared" si="32"/>
        <v/>
      </c>
      <c r="O254" s="217"/>
      <c r="P254" s="214" t="str">
        <f t="shared" si="33"/>
        <v/>
      </c>
      <c r="Q254" s="217"/>
      <c r="R254" s="214" t="str">
        <f t="shared" si="34"/>
        <v/>
      </c>
      <c r="S254" s="217"/>
      <c r="T254" s="214" t="str">
        <f t="shared" si="35"/>
        <v/>
      </c>
      <c r="U254" s="217"/>
      <c r="V254" s="221"/>
      <c r="W254" s="214"/>
      <c r="X254" s="214"/>
      <c r="Y254" s="214"/>
      <c r="Z254" s="214"/>
      <c r="AA254" s="219"/>
      <c r="AB254" s="219"/>
      <c r="AC254" s="219"/>
      <c r="AD254" s="219"/>
    </row>
    <row r="255" spans="1:30" s="220" customFormat="1" ht="17.25">
      <c r="A255" s="269"/>
      <c r="B255" s="269"/>
      <c r="C255" s="265"/>
      <c r="D255" s="214" t="str">
        <f t="shared" si="27"/>
        <v/>
      </c>
      <c r="E255" s="215"/>
      <c r="F255" s="214" t="str">
        <f t="shared" si="28"/>
        <v/>
      </c>
      <c r="G255" s="215"/>
      <c r="H255" s="214" t="str">
        <f t="shared" si="29"/>
        <v/>
      </c>
      <c r="I255" s="215"/>
      <c r="J255" s="216" t="str">
        <f t="shared" si="30"/>
        <v/>
      </c>
      <c r="K255" s="215"/>
      <c r="L255" s="214" t="str">
        <f t="shared" si="31"/>
        <v/>
      </c>
      <c r="M255" s="217"/>
      <c r="N255" s="214" t="str">
        <f t="shared" si="32"/>
        <v/>
      </c>
      <c r="O255" s="217"/>
      <c r="P255" s="214" t="str">
        <f t="shared" si="33"/>
        <v/>
      </c>
      <c r="Q255" s="217"/>
      <c r="R255" s="214" t="str">
        <f t="shared" si="34"/>
        <v/>
      </c>
      <c r="S255" s="217"/>
      <c r="T255" s="214" t="str">
        <f t="shared" si="35"/>
        <v/>
      </c>
      <c r="U255" s="217"/>
      <c r="V255" s="221"/>
      <c r="W255" s="214"/>
      <c r="X255" s="214"/>
      <c r="Y255" s="214"/>
      <c r="Z255" s="214"/>
      <c r="AA255" s="219"/>
      <c r="AB255" s="219"/>
      <c r="AC255" s="219"/>
      <c r="AD255" s="219"/>
    </row>
    <row r="256" spans="1:30" s="220" customFormat="1" ht="17.25">
      <c r="A256" s="269"/>
      <c r="B256" s="269"/>
      <c r="C256" s="265"/>
      <c r="D256" s="214" t="str">
        <f t="shared" si="27"/>
        <v/>
      </c>
      <c r="E256" s="215"/>
      <c r="F256" s="214" t="str">
        <f t="shared" si="28"/>
        <v/>
      </c>
      <c r="G256" s="215"/>
      <c r="H256" s="214" t="str">
        <f t="shared" si="29"/>
        <v/>
      </c>
      <c r="I256" s="215"/>
      <c r="J256" s="216" t="str">
        <f t="shared" si="30"/>
        <v/>
      </c>
      <c r="K256" s="215"/>
      <c r="L256" s="214" t="str">
        <f t="shared" si="31"/>
        <v/>
      </c>
      <c r="M256" s="217"/>
      <c r="N256" s="214" t="str">
        <f t="shared" si="32"/>
        <v/>
      </c>
      <c r="O256" s="217"/>
      <c r="P256" s="214" t="str">
        <f t="shared" si="33"/>
        <v/>
      </c>
      <c r="Q256" s="217"/>
      <c r="R256" s="214" t="str">
        <f t="shared" si="34"/>
        <v/>
      </c>
      <c r="S256" s="217"/>
      <c r="T256" s="214" t="str">
        <f t="shared" si="35"/>
        <v/>
      </c>
      <c r="U256" s="217"/>
      <c r="V256" s="221"/>
      <c r="W256" s="214"/>
      <c r="X256" s="214"/>
      <c r="Y256" s="214"/>
      <c r="Z256" s="214"/>
      <c r="AA256" s="219"/>
      <c r="AB256" s="219"/>
      <c r="AC256" s="219"/>
      <c r="AD256" s="219"/>
    </row>
    <row r="257" spans="1:30" s="220" customFormat="1" ht="17.25">
      <c r="A257" s="269"/>
      <c r="B257" s="269"/>
      <c r="C257" s="265"/>
      <c r="D257" s="214" t="str">
        <f t="shared" si="27"/>
        <v/>
      </c>
      <c r="E257" s="215"/>
      <c r="F257" s="214" t="str">
        <f t="shared" si="28"/>
        <v/>
      </c>
      <c r="G257" s="215"/>
      <c r="H257" s="214" t="str">
        <f t="shared" si="29"/>
        <v/>
      </c>
      <c r="I257" s="215"/>
      <c r="J257" s="216" t="str">
        <f t="shared" si="30"/>
        <v/>
      </c>
      <c r="K257" s="215"/>
      <c r="L257" s="214" t="str">
        <f t="shared" si="31"/>
        <v/>
      </c>
      <c r="M257" s="217"/>
      <c r="N257" s="214" t="str">
        <f t="shared" si="32"/>
        <v/>
      </c>
      <c r="O257" s="217"/>
      <c r="P257" s="214" t="str">
        <f t="shared" si="33"/>
        <v/>
      </c>
      <c r="Q257" s="217"/>
      <c r="R257" s="214" t="str">
        <f t="shared" si="34"/>
        <v/>
      </c>
      <c r="S257" s="217"/>
      <c r="T257" s="214" t="str">
        <f t="shared" si="35"/>
        <v/>
      </c>
      <c r="U257" s="217"/>
      <c r="V257" s="221"/>
      <c r="W257" s="214"/>
      <c r="X257" s="214"/>
      <c r="Y257" s="214"/>
      <c r="Z257" s="214"/>
      <c r="AA257" s="219"/>
      <c r="AB257" s="219"/>
      <c r="AC257" s="219"/>
      <c r="AD257" s="219"/>
    </row>
    <row r="258" spans="1:30" s="220" customFormat="1" ht="17.25">
      <c r="A258" s="269"/>
      <c r="B258" s="269"/>
      <c r="C258" s="265"/>
      <c r="D258" s="214" t="str">
        <f t="shared" si="27"/>
        <v/>
      </c>
      <c r="E258" s="215"/>
      <c r="F258" s="214" t="str">
        <f t="shared" si="28"/>
        <v/>
      </c>
      <c r="G258" s="215"/>
      <c r="H258" s="214" t="str">
        <f t="shared" si="29"/>
        <v/>
      </c>
      <c r="I258" s="215"/>
      <c r="J258" s="216" t="str">
        <f t="shared" si="30"/>
        <v/>
      </c>
      <c r="K258" s="215"/>
      <c r="L258" s="214" t="str">
        <f t="shared" si="31"/>
        <v/>
      </c>
      <c r="M258" s="217"/>
      <c r="N258" s="214" t="str">
        <f t="shared" si="32"/>
        <v/>
      </c>
      <c r="O258" s="217"/>
      <c r="P258" s="214" t="str">
        <f t="shared" si="33"/>
        <v/>
      </c>
      <c r="Q258" s="217"/>
      <c r="R258" s="214" t="str">
        <f t="shared" si="34"/>
        <v/>
      </c>
      <c r="S258" s="217"/>
      <c r="T258" s="214" t="str">
        <f t="shared" si="35"/>
        <v/>
      </c>
      <c r="U258" s="217"/>
      <c r="V258" s="221"/>
      <c r="W258" s="214"/>
      <c r="X258" s="214"/>
      <c r="Y258" s="214"/>
      <c r="Z258" s="214"/>
      <c r="AA258" s="219"/>
      <c r="AB258" s="219"/>
      <c r="AC258" s="219"/>
      <c r="AD258" s="219"/>
    </row>
    <row r="259" spans="1:30" s="220" customFormat="1" ht="17.25">
      <c r="A259" s="269"/>
      <c r="B259" s="269"/>
      <c r="C259" s="265"/>
      <c r="D259" s="214" t="str">
        <f t="shared" si="27"/>
        <v/>
      </c>
      <c r="E259" s="215"/>
      <c r="F259" s="214" t="str">
        <f t="shared" si="28"/>
        <v/>
      </c>
      <c r="G259" s="215"/>
      <c r="H259" s="214" t="str">
        <f t="shared" si="29"/>
        <v/>
      </c>
      <c r="I259" s="215"/>
      <c r="J259" s="216" t="str">
        <f t="shared" si="30"/>
        <v/>
      </c>
      <c r="K259" s="215"/>
      <c r="L259" s="214" t="str">
        <f t="shared" si="31"/>
        <v/>
      </c>
      <c r="M259" s="217"/>
      <c r="N259" s="214" t="str">
        <f t="shared" si="32"/>
        <v/>
      </c>
      <c r="O259" s="217"/>
      <c r="P259" s="214" t="str">
        <f t="shared" si="33"/>
        <v/>
      </c>
      <c r="Q259" s="217"/>
      <c r="R259" s="214" t="str">
        <f t="shared" si="34"/>
        <v/>
      </c>
      <c r="S259" s="217"/>
      <c r="T259" s="214" t="str">
        <f t="shared" si="35"/>
        <v/>
      </c>
      <c r="U259" s="217"/>
      <c r="V259" s="221"/>
      <c r="W259" s="214"/>
      <c r="X259" s="214"/>
      <c r="Y259" s="214"/>
      <c r="Z259" s="214"/>
      <c r="AA259" s="219"/>
      <c r="AB259" s="219"/>
      <c r="AC259" s="219"/>
      <c r="AD259" s="219"/>
    </row>
    <row r="260" spans="1:30" s="220" customFormat="1" ht="17.25">
      <c r="A260" s="269"/>
      <c r="B260" s="269"/>
      <c r="C260" s="265"/>
      <c r="D260" s="214" t="str">
        <f t="shared" si="27"/>
        <v/>
      </c>
      <c r="E260" s="215"/>
      <c r="F260" s="214" t="str">
        <f t="shared" si="28"/>
        <v/>
      </c>
      <c r="G260" s="215"/>
      <c r="H260" s="214" t="str">
        <f t="shared" si="29"/>
        <v/>
      </c>
      <c r="I260" s="215"/>
      <c r="J260" s="216" t="str">
        <f t="shared" si="30"/>
        <v/>
      </c>
      <c r="K260" s="215"/>
      <c r="L260" s="214" t="str">
        <f t="shared" si="31"/>
        <v/>
      </c>
      <c r="M260" s="217"/>
      <c r="N260" s="214" t="str">
        <f t="shared" si="32"/>
        <v/>
      </c>
      <c r="O260" s="217"/>
      <c r="P260" s="214" t="str">
        <f t="shared" si="33"/>
        <v/>
      </c>
      <c r="Q260" s="217"/>
      <c r="R260" s="214" t="str">
        <f t="shared" si="34"/>
        <v/>
      </c>
      <c r="S260" s="217"/>
      <c r="T260" s="214" t="str">
        <f t="shared" si="35"/>
        <v/>
      </c>
      <c r="U260" s="217"/>
      <c r="V260" s="221"/>
      <c r="W260" s="214"/>
      <c r="X260" s="214"/>
      <c r="Y260" s="214"/>
      <c r="Z260" s="214"/>
      <c r="AA260" s="219"/>
      <c r="AB260" s="219"/>
      <c r="AC260" s="219"/>
      <c r="AD260" s="219"/>
    </row>
    <row r="261" spans="1:30" s="220" customFormat="1" ht="17.25">
      <c r="A261" s="269"/>
      <c r="B261" s="269"/>
      <c r="C261" s="265"/>
      <c r="D261" s="214" t="str">
        <f t="shared" si="27"/>
        <v/>
      </c>
      <c r="E261" s="215"/>
      <c r="F261" s="214" t="str">
        <f t="shared" si="28"/>
        <v/>
      </c>
      <c r="G261" s="215"/>
      <c r="H261" s="214" t="str">
        <f t="shared" si="29"/>
        <v/>
      </c>
      <c r="I261" s="215"/>
      <c r="J261" s="216" t="str">
        <f t="shared" si="30"/>
        <v/>
      </c>
      <c r="K261" s="215"/>
      <c r="L261" s="214" t="str">
        <f t="shared" si="31"/>
        <v/>
      </c>
      <c r="M261" s="217"/>
      <c r="N261" s="214" t="str">
        <f t="shared" si="32"/>
        <v/>
      </c>
      <c r="O261" s="217"/>
      <c r="P261" s="214" t="str">
        <f t="shared" si="33"/>
        <v/>
      </c>
      <c r="Q261" s="217"/>
      <c r="R261" s="214" t="str">
        <f t="shared" si="34"/>
        <v/>
      </c>
      <c r="S261" s="217"/>
      <c r="T261" s="214" t="str">
        <f t="shared" si="35"/>
        <v/>
      </c>
      <c r="U261" s="217"/>
      <c r="V261" s="221"/>
      <c r="W261" s="214"/>
      <c r="X261" s="214"/>
      <c r="Y261" s="214"/>
      <c r="Z261" s="214"/>
      <c r="AA261" s="219"/>
      <c r="AB261" s="219"/>
      <c r="AC261" s="219"/>
      <c r="AD261" s="219"/>
    </row>
    <row r="262" spans="1:30" s="220" customFormat="1" ht="17.25">
      <c r="A262" s="269"/>
      <c r="B262" s="269"/>
      <c r="C262" s="265"/>
      <c r="D262" s="214" t="str">
        <f t="shared" si="27"/>
        <v/>
      </c>
      <c r="E262" s="215"/>
      <c r="F262" s="214" t="str">
        <f t="shared" si="28"/>
        <v/>
      </c>
      <c r="G262" s="215"/>
      <c r="H262" s="214" t="str">
        <f t="shared" si="29"/>
        <v/>
      </c>
      <c r="I262" s="215"/>
      <c r="J262" s="216" t="str">
        <f t="shared" si="30"/>
        <v/>
      </c>
      <c r="K262" s="215"/>
      <c r="L262" s="214" t="str">
        <f t="shared" si="31"/>
        <v/>
      </c>
      <c r="M262" s="217"/>
      <c r="N262" s="214" t="str">
        <f t="shared" si="32"/>
        <v/>
      </c>
      <c r="O262" s="217"/>
      <c r="P262" s="214" t="str">
        <f t="shared" si="33"/>
        <v/>
      </c>
      <c r="Q262" s="217"/>
      <c r="R262" s="214" t="str">
        <f t="shared" si="34"/>
        <v/>
      </c>
      <c r="S262" s="217"/>
      <c r="T262" s="214" t="str">
        <f t="shared" si="35"/>
        <v/>
      </c>
      <c r="U262" s="217"/>
      <c r="V262" s="221"/>
      <c r="W262" s="214"/>
      <c r="X262" s="214"/>
      <c r="Y262" s="214"/>
      <c r="Z262" s="214"/>
      <c r="AA262" s="219"/>
      <c r="AB262" s="219"/>
      <c r="AC262" s="219"/>
      <c r="AD262" s="219"/>
    </row>
    <row r="263" spans="1:30" s="220" customFormat="1" ht="17.25">
      <c r="A263" s="269"/>
      <c r="B263" s="269"/>
      <c r="C263" s="265"/>
      <c r="D263" s="214" t="str">
        <f t="shared" ref="D263:D326" si="36">IF(OR(F263="◎", F263="●"), "", IF(H263="◎", "●", IF(H263="●", "◎", "")))</f>
        <v/>
      </c>
      <c r="E263" s="215"/>
      <c r="F263" s="214" t="str">
        <f t="shared" ref="F263:F326" si="37">IF(OR(H263="◎", H263="●"), "", IF(J263="◎", "●", IF(J263="●", "◎", "")))</f>
        <v/>
      </c>
      <c r="G263" s="215"/>
      <c r="H263" s="214" t="str">
        <f t="shared" ref="H263:H326" si="38">IF(OR(J263="◎", J263="●"), "", IF(L263="◎", "●", IF(L263="●", "◎", "")))</f>
        <v/>
      </c>
      <c r="I263" s="215"/>
      <c r="J263" s="216" t="str">
        <f t="shared" ref="J263:J326" si="39">IF(OR(L263="◎", L263="●"), "", IF(N263="◎", "●", IF(N263="●", "◎", "")))</f>
        <v/>
      </c>
      <c r="K263" s="215"/>
      <c r="L263" s="214" t="str">
        <f t="shared" ref="L263:L326" si="40">IF(OR(N263="◎", N263="●"), "", IF(P263="◎", "●", IF(P263="●", "◎", "")))</f>
        <v/>
      </c>
      <c r="M263" s="217"/>
      <c r="N263" s="214" t="str">
        <f t="shared" ref="N263:N326" si="41">IF(OR(P263="◎", P263="●"), "", IF(R263="◎", "●", IF(R263="●", "◎", "")))</f>
        <v/>
      </c>
      <c r="O263" s="217"/>
      <c r="P263" s="214" t="str">
        <f t="shared" ref="P263:P326" si="42">IF(OR(R263="◎", R263="●"), "", IF(T263="◎", "●", IF(T263="●", "◎", "")))</f>
        <v/>
      </c>
      <c r="Q263" s="217"/>
      <c r="R263" s="214" t="str">
        <f t="shared" ref="R263:R326" si="43">IF(OR(T263="◎", T263="●"), "", IF(V263="◎", "●", IF(V263="●", "◎", "")))</f>
        <v/>
      </c>
      <c r="S263" s="217"/>
      <c r="T263" s="214" t="str">
        <f t="shared" ref="T263:T326" si="44">IF(OR(V263="◎", V263="●"), "", IF(X263="◎", "●", IF(X263="●", "◎", "")))</f>
        <v/>
      </c>
      <c r="U263" s="217"/>
      <c r="V263" s="221"/>
      <c r="W263" s="214"/>
      <c r="X263" s="214"/>
      <c r="Y263" s="214"/>
      <c r="Z263" s="214"/>
      <c r="AA263" s="219"/>
      <c r="AB263" s="219"/>
      <c r="AC263" s="219"/>
      <c r="AD263" s="219"/>
    </row>
    <row r="264" spans="1:30" s="220" customFormat="1" ht="17.25">
      <c r="A264" s="269"/>
      <c r="B264" s="269"/>
      <c r="C264" s="265"/>
      <c r="D264" s="214" t="str">
        <f t="shared" si="36"/>
        <v/>
      </c>
      <c r="E264" s="215"/>
      <c r="F264" s="214" t="str">
        <f t="shared" si="37"/>
        <v/>
      </c>
      <c r="G264" s="215"/>
      <c r="H264" s="214" t="str">
        <f t="shared" si="38"/>
        <v/>
      </c>
      <c r="I264" s="215"/>
      <c r="J264" s="216" t="str">
        <f t="shared" si="39"/>
        <v/>
      </c>
      <c r="K264" s="215"/>
      <c r="L264" s="214" t="str">
        <f t="shared" si="40"/>
        <v/>
      </c>
      <c r="M264" s="217"/>
      <c r="N264" s="214" t="str">
        <f t="shared" si="41"/>
        <v/>
      </c>
      <c r="O264" s="217"/>
      <c r="P264" s="214" t="str">
        <f t="shared" si="42"/>
        <v/>
      </c>
      <c r="Q264" s="217"/>
      <c r="R264" s="214" t="str">
        <f t="shared" si="43"/>
        <v/>
      </c>
      <c r="S264" s="217"/>
      <c r="T264" s="214" t="str">
        <f t="shared" si="44"/>
        <v/>
      </c>
      <c r="U264" s="217"/>
      <c r="V264" s="221"/>
      <c r="W264" s="214"/>
      <c r="X264" s="214"/>
      <c r="Y264" s="214"/>
      <c r="Z264" s="214"/>
      <c r="AA264" s="219"/>
      <c r="AB264" s="219"/>
      <c r="AC264" s="219"/>
      <c r="AD264" s="219"/>
    </row>
    <row r="265" spans="1:30" s="220" customFormat="1" ht="17.25">
      <c r="A265" s="269"/>
      <c r="B265" s="269"/>
      <c r="C265" s="265"/>
      <c r="D265" s="214" t="str">
        <f t="shared" si="36"/>
        <v/>
      </c>
      <c r="E265" s="215"/>
      <c r="F265" s="214" t="str">
        <f t="shared" si="37"/>
        <v/>
      </c>
      <c r="G265" s="215"/>
      <c r="H265" s="214" t="str">
        <f t="shared" si="38"/>
        <v/>
      </c>
      <c r="I265" s="215"/>
      <c r="J265" s="216" t="str">
        <f t="shared" si="39"/>
        <v/>
      </c>
      <c r="K265" s="215"/>
      <c r="L265" s="214" t="str">
        <f t="shared" si="40"/>
        <v/>
      </c>
      <c r="M265" s="217"/>
      <c r="N265" s="214" t="str">
        <f t="shared" si="41"/>
        <v/>
      </c>
      <c r="O265" s="217"/>
      <c r="P265" s="214" t="str">
        <f t="shared" si="42"/>
        <v/>
      </c>
      <c r="Q265" s="217"/>
      <c r="R265" s="214" t="str">
        <f t="shared" si="43"/>
        <v/>
      </c>
      <c r="S265" s="217"/>
      <c r="T265" s="214" t="str">
        <f t="shared" si="44"/>
        <v/>
      </c>
      <c r="U265" s="217"/>
      <c r="V265" s="221"/>
      <c r="W265" s="214"/>
      <c r="X265" s="214"/>
      <c r="Y265" s="214"/>
      <c r="Z265" s="214"/>
      <c r="AA265" s="219"/>
      <c r="AB265" s="219"/>
      <c r="AC265" s="219"/>
      <c r="AD265" s="219"/>
    </row>
    <row r="266" spans="1:30" s="220" customFormat="1" ht="17.25">
      <c r="A266" s="269"/>
      <c r="B266" s="269"/>
      <c r="C266" s="265"/>
      <c r="D266" s="214" t="str">
        <f t="shared" si="36"/>
        <v/>
      </c>
      <c r="E266" s="215"/>
      <c r="F266" s="214" t="str">
        <f t="shared" si="37"/>
        <v/>
      </c>
      <c r="G266" s="215"/>
      <c r="H266" s="214" t="str">
        <f t="shared" si="38"/>
        <v/>
      </c>
      <c r="I266" s="215"/>
      <c r="J266" s="216" t="str">
        <f t="shared" si="39"/>
        <v/>
      </c>
      <c r="K266" s="215"/>
      <c r="L266" s="214" t="str">
        <f t="shared" si="40"/>
        <v/>
      </c>
      <c r="M266" s="217"/>
      <c r="N266" s="214" t="str">
        <f t="shared" si="41"/>
        <v/>
      </c>
      <c r="O266" s="217"/>
      <c r="P266" s="214" t="str">
        <f t="shared" si="42"/>
        <v/>
      </c>
      <c r="Q266" s="217"/>
      <c r="R266" s="214" t="str">
        <f t="shared" si="43"/>
        <v/>
      </c>
      <c r="S266" s="217"/>
      <c r="T266" s="214" t="str">
        <f t="shared" si="44"/>
        <v/>
      </c>
      <c r="U266" s="217"/>
      <c r="V266" s="221"/>
      <c r="W266" s="214"/>
      <c r="X266" s="214"/>
      <c r="Y266" s="214"/>
      <c r="Z266" s="214"/>
      <c r="AA266" s="219"/>
      <c r="AB266" s="219"/>
      <c r="AC266" s="219"/>
      <c r="AD266" s="219"/>
    </row>
    <row r="267" spans="1:30" s="220" customFormat="1" ht="17.25">
      <c r="A267" s="269"/>
      <c r="B267" s="269"/>
      <c r="C267" s="265"/>
      <c r="D267" s="214" t="str">
        <f t="shared" si="36"/>
        <v/>
      </c>
      <c r="E267" s="215"/>
      <c r="F267" s="214" t="str">
        <f t="shared" si="37"/>
        <v/>
      </c>
      <c r="G267" s="215"/>
      <c r="H267" s="214" t="str">
        <f t="shared" si="38"/>
        <v/>
      </c>
      <c r="I267" s="215"/>
      <c r="J267" s="216" t="str">
        <f t="shared" si="39"/>
        <v/>
      </c>
      <c r="K267" s="215"/>
      <c r="L267" s="214" t="str">
        <f t="shared" si="40"/>
        <v/>
      </c>
      <c r="M267" s="217"/>
      <c r="N267" s="214" t="str">
        <f t="shared" si="41"/>
        <v/>
      </c>
      <c r="O267" s="217"/>
      <c r="P267" s="214" t="str">
        <f t="shared" si="42"/>
        <v/>
      </c>
      <c r="Q267" s="217"/>
      <c r="R267" s="214" t="str">
        <f t="shared" si="43"/>
        <v/>
      </c>
      <c r="S267" s="217"/>
      <c r="T267" s="214" t="str">
        <f t="shared" si="44"/>
        <v/>
      </c>
      <c r="U267" s="217"/>
      <c r="V267" s="221"/>
      <c r="W267" s="214"/>
      <c r="X267" s="214"/>
      <c r="Y267" s="214"/>
      <c r="Z267" s="214"/>
      <c r="AA267" s="219"/>
      <c r="AB267" s="219"/>
      <c r="AC267" s="219"/>
      <c r="AD267" s="219"/>
    </row>
    <row r="268" spans="1:30" s="220" customFormat="1" ht="17.25">
      <c r="A268" s="269"/>
      <c r="B268" s="269"/>
      <c r="C268" s="265"/>
      <c r="D268" s="214" t="str">
        <f t="shared" si="36"/>
        <v/>
      </c>
      <c r="E268" s="215"/>
      <c r="F268" s="214" t="str">
        <f t="shared" si="37"/>
        <v/>
      </c>
      <c r="G268" s="215"/>
      <c r="H268" s="214" t="str">
        <f t="shared" si="38"/>
        <v/>
      </c>
      <c r="I268" s="215"/>
      <c r="J268" s="216" t="str">
        <f t="shared" si="39"/>
        <v/>
      </c>
      <c r="K268" s="215"/>
      <c r="L268" s="214" t="str">
        <f t="shared" si="40"/>
        <v/>
      </c>
      <c r="M268" s="217"/>
      <c r="N268" s="214" t="str">
        <f t="shared" si="41"/>
        <v/>
      </c>
      <c r="O268" s="217"/>
      <c r="P268" s="214" t="str">
        <f t="shared" si="42"/>
        <v/>
      </c>
      <c r="Q268" s="217"/>
      <c r="R268" s="214" t="str">
        <f t="shared" si="43"/>
        <v/>
      </c>
      <c r="S268" s="217"/>
      <c r="T268" s="214" t="str">
        <f t="shared" si="44"/>
        <v/>
      </c>
      <c r="U268" s="217"/>
      <c r="V268" s="221"/>
      <c r="W268" s="214"/>
      <c r="X268" s="214"/>
      <c r="Y268" s="214"/>
      <c r="Z268" s="214"/>
      <c r="AA268" s="219"/>
      <c r="AB268" s="219"/>
      <c r="AC268" s="219"/>
      <c r="AD268" s="219"/>
    </row>
    <row r="269" spans="1:30" s="220" customFormat="1" ht="17.25">
      <c r="A269" s="269"/>
      <c r="B269" s="269"/>
      <c r="C269" s="265"/>
      <c r="D269" s="214" t="str">
        <f t="shared" si="36"/>
        <v/>
      </c>
      <c r="E269" s="215"/>
      <c r="F269" s="214" t="str">
        <f t="shared" si="37"/>
        <v/>
      </c>
      <c r="G269" s="215"/>
      <c r="H269" s="214" t="str">
        <f t="shared" si="38"/>
        <v/>
      </c>
      <c r="I269" s="215"/>
      <c r="J269" s="216" t="str">
        <f t="shared" si="39"/>
        <v/>
      </c>
      <c r="K269" s="215"/>
      <c r="L269" s="214" t="str">
        <f t="shared" si="40"/>
        <v/>
      </c>
      <c r="M269" s="217"/>
      <c r="N269" s="214" t="str">
        <f t="shared" si="41"/>
        <v/>
      </c>
      <c r="O269" s="217"/>
      <c r="P269" s="214" t="str">
        <f t="shared" si="42"/>
        <v/>
      </c>
      <c r="Q269" s="217"/>
      <c r="R269" s="214" t="str">
        <f t="shared" si="43"/>
        <v/>
      </c>
      <c r="S269" s="217"/>
      <c r="T269" s="214" t="str">
        <f t="shared" si="44"/>
        <v/>
      </c>
      <c r="U269" s="217"/>
      <c r="V269" s="221"/>
      <c r="W269" s="214"/>
      <c r="X269" s="214"/>
      <c r="Y269" s="214"/>
      <c r="Z269" s="214"/>
      <c r="AA269" s="219"/>
      <c r="AB269" s="219"/>
      <c r="AC269" s="219"/>
      <c r="AD269" s="219"/>
    </row>
    <row r="270" spans="1:30" s="220" customFormat="1" ht="17.25">
      <c r="A270" s="269"/>
      <c r="B270" s="269"/>
      <c r="C270" s="265"/>
      <c r="D270" s="214" t="str">
        <f t="shared" si="36"/>
        <v/>
      </c>
      <c r="E270" s="215"/>
      <c r="F270" s="214" t="str">
        <f t="shared" si="37"/>
        <v/>
      </c>
      <c r="G270" s="215"/>
      <c r="H270" s="214" t="str">
        <f t="shared" si="38"/>
        <v/>
      </c>
      <c r="I270" s="215"/>
      <c r="J270" s="216" t="str">
        <f t="shared" si="39"/>
        <v/>
      </c>
      <c r="K270" s="215"/>
      <c r="L270" s="214" t="str">
        <f t="shared" si="40"/>
        <v/>
      </c>
      <c r="M270" s="217"/>
      <c r="N270" s="214" t="str">
        <f t="shared" si="41"/>
        <v/>
      </c>
      <c r="O270" s="217"/>
      <c r="P270" s="214" t="str">
        <f t="shared" si="42"/>
        <v/>
      </c>
      <c r="Q270" s="217"/>
      <c r="R270" s="214" t="str">
        <f t="shared" si="43"/>
        <v/>
      </c>
      <c r="S270" s="217"/>
      <c r="T270" s="214" t="str">
        <f t="shared" si="44"/>
        <v/>
      </c>
      <c r="U270" s="217"/>
      <c r="V270" s="221"/>
      <c r="W270" s="214"/>
      <c r="X270" s="214"/>
      <c r="Y270" s="214"/>
      <c r="Z270" s="214"/>
      <c r="AA270" s="219"/>
      <c r="AB270" s="219"/>
      <c r="AC270" s="219"/>
      <c r="AD270" s="219"/>
    </row>
    <row r="271" spans="1:30" s="220" customFormat="1" ht="17.25">
      <c r="A271" s="269"/>
      <c r="B271" s="269"/>
      <c r="C271" s="265"/>
      <c r="D271" s="214" t="str">
        <f t="shared" si="36"/>
        <v/>
      </c>
      <c r="E271" s="215"/>
      <c r="F271" s="214" t="str">
        <f t="shared" si="37"/>
        <v/>
      </c>
      <c r="G271" s="215"/>
      <c r="H271" s="214" t="str">
        <f t="shared" si="38"/>
        <v/>
      </c>
      <c r="I271" s="215"/>
      <c r="J271" s="216" t="str">
        <f t="shared" si="39"/>
        <v/>
      </c>
      <c r="K271" s="215"/>
      <c r="L271" s="214" t="str">
        <f t="shared" si="40"/>
        <v/>
      </c>
      <c r="M271" s="217"/>
      <c r="N271" s="214" t="str">
        <f t="shared" si="41"/>
        <v/>
      </c>
      <c r="O271" s="217"/>
      <c r="P271" s="214" t="str">
        <f t="shared" si="42"/>
        <v/>
      </c>
      <c r="Q271" s="217"/>
      <c r="R271" s="214" t="str">
        <f t="shared" si="43"/>
        <v/>
      </c>
      <c r="S271" s="217"/>
      <c r="T271" s="214" t="str">
        <f t="shared" si="44"/>
        <v/>
      </c>
      <c r="U271" s="217"/>
      <c r="V271" s="221"/>
      <c r="W271" s="214"/>
      <c r="X271" s="214"/>
      <c r="Y271" s="214"/>
      <c r="Z271" s="214"/>
      <c r="AA271" s="219"/>
      <c r="AB271" s="219"/>
      <c r="AC271" s="219"/>
      <c r="AD271" s="219"/>
    </row>
    <row r="272" spans="1:30" s="220" customFormat="1" ht="17.25">
      <c r="A272" s="269"/>
      <c r="B272" s="269"/>
      <c r="C272" s="265"/>
      <c r="D272" s="214" t="str">
        <f t="shared" si="36"/>
        <v/>
      </c>
      <c r="E272" s="215"/>
      <c r="F272" s="214" t="str">
        <f t="shared" si="37"/>
        <v/>
      </c>
      <c r="G272" s="215"/>
      <c r="H272" s="214" t="str">
        <f t="shared" si="38"/>
        <v/>
      </c>
      <c r="I272" s="215"/>
      <c r="J272" s="216" t="str">
        <f t="shared" si="39"/>
        <v/>
      </c>
      <c r="K272" s="215"/>
      <c r="L272" s="214" t="str">
        <f t="shared" si="40"/>
        <v/>
      </c>
      <c r="M272" s="217"/>
      <c r="N272" s="214" t="str">
        <f t="shared" si="41"/>
        <v/>
      </c>
      <c r="O272" s="217"/>
      <c r="P272" s="214" t="str">
        <f t="shared" si="42"/>
        <v/>
      </c>
      <c r="Q272" s="217"/>
      <c r="R272" s="214" t="str">
        <f t="shared" si="43"/>
        <v/>
      </c>
      <c r="S272" s="217"/>
      <c r="T272" s="214" t="str">
        <f t="shared" si="44"/>
        <v/>
      </c>
      <c r="U272" s="217"/>
      <c r="V272" s="221"/>
      <c r="W272" s="214"/>
      <c r="X272" s="214"/>
      <c r="Y272" s="214"/>
      <c r="Z272" s="214"/>
      <c r="AA272" s="219"/>
      <c r="AB272" s="219"/>
      <c r="AC272" s="219"/>
      <c r="AD272" s="219"/>
    </row>
    <row r="273" spans="1:30" s="220" customFormat="1" ht="17.25">
      <c r="A273" s="269"/>
      <c r="B273" s="269"/>
      <c r="C273" s="265"/>
      <c r="D273" s="214" t="str">
        <f t="shared" si="36"/>
        <v/>
      </c>
      <c r="E273" s="215"/>
      <c r="F273" s="214" t="str">
        <f t="shared" si="37"/>
        <v/>
      </c>
      <c r="G273" s="215"/>
      <c r="H273" s="214" t="str">
        <f t="shared" si="38"/>
        <v/>
      </c>
      <c r="I273" s="215"/>
      <c r="J273" s="216" t="str">
        <f t="shared" si="39"/>
        <v/>
      </c>
      <c r="K273" s="215"/>
      <c r="L273" s="214" t="str">
        <f t="shared" si="40"/>
        <v/>
      </c>
      <c r="M273" s="217"/>
      <c r="N273" s="214" t="str">
        <f t="shared" si="41"/>
        <v/>
      </c>
      <c r="O273" s="217"/>
      <c r="P273" s="214" t="str">
        <f t="shared" si="42"/>
        <v/>
      </c>
      <c r="Q273" s="217"/>
      <c r="R273" s="214" t="str">
        <f t="shared" si="43"/>
        <v/>
      </c>
      <c r="S273" s="217"/>
      <c r="T273" s="214" t="str">
        <f t="shared" si="44"/>
        <v/>
      </c>
      <c r="U273" s="217"/>
      <c r="V273" s="221"/>
      <c r="W273" s="214"/>
      <c r="X273" s="214"/>
      <c r="Y273" s="214"/>
      <c r="Z273" s="214"/>
      <c r="AA273" s="219"/>
      <c r="AB273" s="219"/>
      <c r="AC273" s="219"/>
      <c r="AD273" s="219"/>
    </row>
    <row r="274" spans="1:30" s="220" customFormat="1" ht="17.25">
      <c r="A274" s="269"/>
      <c r="B274" s="269"/>
      <c r="C274" s="265"/>
      <c r="D274" s="214" t="str">
        <f t="shared" si="36"/>
        <v/>
      </c>
      <c r="E274" s="215"/>
      <c r="F274" s="214" t="str">
        <f t="shared" si="37"/>
        <v/>
      </c>
      <c r="G274" s="215"/>
      <c r="H274" s="214" t="str">
        <f t="shared" si="38"/>
        <v/>
      </c>
      <c r="I274" s="215"/>
      <c r="J274" s="216" t="str">
        <f t="shared" si="39"/>
        <v/>
      </c>
      <c r="K274" s="215"/>
      <c r="L274" s="214" t="str">
        <f t="shared" si="40"/>
        <v/>
      </c>
      <c r="M274" s="217"/>
      <c r="N274" s="214" t="str">
        <f t="shared" si="41"/>
        <v/>
      </c>
      <c r="O274" s="217"/>
      <c r="P274" s="214" t="str">
        <f t="shared" si="42"/>
        <v/>
      </c>
      <c r="Q274" s="217"/>
      <c r="R274" s="214" t="str">
        <f t="shared" si="43"/>
        <v/>
      </c>
      <c r="S274" s="217"/>
      <c r="T274" s="214" t="str">
        <f t="shared" si="44"/>
        <v/>
      </c>
      <c r="U274" s="217"/>
      <c r="V274" s="221"/>
      <c r="W274" s="214"/>
      <c r="X274" s="214"/>
      <c r="Y274" s="214"/>
      <c r="Z274" s="214"/>
      <c r="AA274" s="219"/>
      <c r="AB274" s="219"/>
      <c r="AC274" s="219"/>
      <c r="AD274" s="219"/>
    </row>
    <row r="275" spans="1:30" s="220" customFormat="1" ht="17.25">
      <c r="A275" s="269"/>
      <c r="B275" s="269"/>
      <c r="C275" s="265"/>
      <c r="D275" s="214" t="str">
        <f t="shared" si="36"/>
        <v/>
      </c>
      <c r="E275" s="215"/>
      <c r="F275" s="214" t="str">
        <f t="shared" si="37"/>
        <v/>
      </c>
      <c r="G275" s="215"/>
      <c r="H275" s="214" t="str">
        <f t="shared" si="38"/>
        <v/>
      </c>
      <c r="I275" s="215"/>
      <c r="J275" s="216" t="str">
        <f t="shared" si="39"/>
        <v/>
      </c>
      <c r="K275" s="215"/>
      <c r="L275" s="214" t="str">
        <f t="shared" si="40"/>
        <v/>
      </c>
      <c r="M275" s="217"/>
      <c r="N275" s="214" t="str">
        <f t="shared" si="41"/>
        <v/>
      </c>
      <c r="O275" s="217"/>
      <c r="P275" s="214" t="str">
        <f t="shared" si="42"/>
        <v/>
      </c>
      <c r="Q275" s="217"/>
      <c r="R275" s="214" t="str">
        <f t="shared" si="43"/>
        <v/>
      </c>
      <c r="S275" s="217"/>
      <c r="T275" s="214" t="str">
        <f t="shared" si="44"/>
        <v/>
      </c>
      <c r="U275" s="217"/>
      <c r="V275" s="221"/>
      <c r="W275" s="214"/>
      <c r="X275" s="214"/>
      <c r="Y275" s="214"/>
      <c r="Z275" s="214"/>
      <c r="AA275" s="219"/>
      <c r="AB275" s="219"/>
      <c r="AC275" s="219"/>
      <c r="AD275" s="219"/>
    </row>
    <row r="276" spans="1:30" s="220" customFormat="1" ht="17.25">
      <c r="A276" s="269"/>
      <c r="B276" s="269"/>
      <c r="C276" s="265"/>
      <c r="D276" s="214" t="str">
        <f t="shared" si="36"/>
        <v/>
      </c>
      <c r="E276" s="215"/>
      <c r="F276" s="214" t="str">
        <f t="shared" si="37"/>
        <v/>
      </c>
      <c r="G276" s="215"/>
      <c r="H276" s="214" t="str">
        <f t="shared" si="38"/>
        <v/>
      </c>
      <c r="I276" s="215"/>
      <c r="J276" s="216" t="str">
        <f t="shared" si="39"/>
        <v/>
      </c>
      <c r="K276" s="215"/>
      <c r="L276" s="214" t="str">
        <f t="shared" si="40"/>
        <v/>
      </c>
      <c r="M276" s="217"/>
      <c r="N276" s="214" t="str">
        <f t="shared" si="41"/>
        <v/>
      </c>
      <c r="O276" s="217"/>
      <c r="P276" s="214" t="str">
        <f t="shared" si="42"/>
        <v/>
      </c>
      <c r="Q276" s="217"/>
      <c r="R276" s="214" t="str">
        <f t="shared" si="43"/>
        <v/>
      </c>
      <c r="S276" s="217"/>
      <c r="T276" s="214" t="str">
        <f t="shared" si="44"/>
        <v/>
      </c>
      <c r="U276" s="217"/>
      <c r="V276" s="221"/>
      <c r="W276" s="214"/>
      <c r="X276" s="214"/>
      <c r="Y276" s="214"/>
      <c r="Z276" s="214"/>
      <c r="AA276" s="219"/>
      <c r="AB276" s="219"/>
      <c r="AC276" s="219"/>
      <c r="AD276" s="219"/>
    </row>
    <row r="277" spans="1:30" s="220" customFormat="1" ht="17.25">
      <c r="A277" s="269"/>
      <c r="B277" s="269"/>
      <c r="C277" s="265"/>
      <c r="D277" s="214" t="str">
        <f t="shared" si="36"/>
        <v/>
      </c>
      <c r="E277" s="215"/>
      <c r="F277" s="214" t="str">
        <f t="shared" si="37"/>
        <v/>
      </c>
      <c r="G277" s="215"/>
      <c r="H277" s="214" t="str">
        <f t="shared" si="38"/>
        <v/>
      </c>
      <c r="I277" s="215"/>
      <c r="J277" s="216" t="str">
        <f t="shared" si="39"/>
        <v/>
      </c>
      <c r="K277" s="215"/>
      <c r="L277" s="214" t="str">
        <f t="shared" si="40"/>
        <v/>
      </c>
      <c r="M277" s="217"/>
      <c r="N277" s="214" t="str">
        <f t="shared" si="41"/>
        <v/>
      </c>
      <c r="O277" s="217"/>
      <c r="P277" s="214" t="str">
        <f t="shared" si="42"/>
        <v/>
      </c>
      <c r="Q277" s="217"/>
      <c r="R277" s="214" t="str">
        <f t="shared" si="43"/>
        <v/>
      </c>
      <c r="S277" s="217"/>
      <c r="T277" s="214" t="str">
        <f t="shared" si="44"/>
        <v/>
      </c>
      <c r="U277" s="217"/>
      <c r="V277" s="221"/>
      <c r="W277" s="214"/>
      <c r="X277" s="214"/>
      <c r="Y277" s="214"/>
      <c r="Z277" s="214"/>
      <c r="AA277" s="219"/>
      <c r="AB277" s="219"/>
      <c r="AC277" s="219"/>
      <c r="AD277" s="219"/>
    </row>
    <row r="278" spans="1:30" s="220" customFormat="1" ht="17.25">
      <c r="A278" s="269"/>
      <c r="B278" s="269"/>
      <c r="C278" s="265"/>
      <c r="D278" s="214" t="str">
        <f t="shared" si="36"/>
        <v/>
      </c>
      <c r="E278" s="215"/>
      <c r="F278" s="214" t="str">
        <f t="shared" si="37"/>
        <v/>
      </c>
      <c r="G278" s="215"/>
      <c r="H278" s="214" t="str">
        <f t="shared" si="38"/>
        <v/>
      </c>
      <c r="I278" s="215"/>
      <c r="J278" s="216" t="str">
        <f t="shared" si="39"/>
        <v/>
      </c>
      <c r="K278" s="215"/>
      <c r="L278" s="214" t="str">
        <f t="shared" si="40"/>
        <v/>
      </c>
      <c r="M278" s="217"/>
      <c r="N278" s="214" t="str">
        <f t="shared" si="41"/>
        <v/>
      </c>
      <c r="O278" s="217"/>
      <c r="P278" s="214" t="str">
        <f t="shared" si="42"/>
        <v/>
      </c>
      <c r="Q278" s="217"/>
      <c r="R278" s="214" t="str">
        <f t="shared" si="43"/>
        <v/>
      </c>
      <c r="S278" s="217"/>
      <c r="T278" s="214" t="str">
        <f t="shared" si="44"/>
        <v/>
      </c>
      <c r="U278" s="217"/>
      <c r="V278" s="221"/>
      <c r="W278" s="214"/>
      <c r="X278" s="214"/>
      <c r="Y278" s="214"/>
      <c r="Z278" s="214"/>
      <c r="AA278" s="219"/>
      <c r="AB278" s="219"/>
      <c r="AC278" s="219"/>
      <c r="AD278" s="219"/>
    </row>
    <row r="279" spans="1:30" s="220" customFormat="1" ht="17.25">
      <c r="A279" s="269"/>
      <c r="B279" s="269"/>
      <c r="C279" s="265"/>
      <c r="D279" s="214" t="str">
        <f t="shared" si="36"/>
        <v/>
      </c>
      <c r="E279" s="215"/>
      <c r="F279" s="214" t="str">
        <f t="shared" si="37"/>
        <v/>
      </c>
      <c r="G279" s="215"/>
      <c r="H279" s="214" t="str">
        <f t="shared" si="38"/>
        <v/>
      </c>
      <c r="I279" s="215"/>
      <c r="J279" s="216" t="str">
        <f t="shared" si="39"/>
        <v/>
      </c>
      <c r="K279" s="215"/>
      <c r="L279" s="214" t="str">
        <f t="shared" si="40"/>
        <v/>
      </c>
      <c r="M279" s="217"/>
      <c r="N279" s="214" t="str">
        <f t="shared" si="41"/>
        <v/>
      </c>
      <c r="O279" s="217"/>
      <c r="P279" s="214" t="str">
        <f t="shared" si="42"/>
        <v/>
      </c>
      <c r="Q279" s="217"/>
      <c r="R279" s="214" t="str">
        <f t="shared" si="43"/>
        <v/>
      </c>
      <c r="S279" s="217"/>
      <c r="T279" s="214" t="str">
        <f t="shared" si="44"/>
        <v/>
      </c>
      <c r="U279" s="217"/>
      <c r="V279" s="221"/>
      <c r="W279" s="214"/>
      <c r="X279" s="214"/>
      <c r="Y279" s="214"/>
      <c r="Z279" s="214"/>
      <c r="AA279" s="219"/>
      <c r="AB279" s="219"/>
      <c r="AC279" s="219"/>
      <c r="AD279" s="219"/>
    </row>
    <row r="280" spans="1:30" s="220" customFormat="1" ht="17.25">
      <c r="A280" s="269"/>
      <c r="B280" s="269"/>
      <c r="C280" s="265"/>
      <c r="D280" s="214" t="str">
        <f t="shared" si="36"/>
        <v/>
      </c>
      <c r="E280" s="215"/>
      <c r="F280" s="214" t="str">
        <f t="shared" si="37"/>
        <v/>
      </c>
      <c r="G280" s="215"/>
      <c r="H280" s="214" t="str">
        <f t="shared" si="38"/>
        <v/>
      </c>
      <c r="I280" s="215"/>
      <c r="J280" s="216" t="str">
        <f t="shared" si="39"/>
        <v/>
      </c>
      <c r="K280" s="215"/>
      <c r="L280" s="214" t="str">
        <f t="shared" si="40"/>
        <v/>
      </c>
      <c r="M280" s="217"/>
      <c r="N280" s="214" t="str">
        <f t="shared" si="41"/>
        <v/>
      </c>
      <c r="O280" s="217"/>
      <c r="P280" s="214" t="str">
        <f t="shared" si="42"/>
        <v/>
      </c>
      <c r="Q280" s="217"/>
      <c r="R280" s="214" t="str">
        <f t="shared" si="43"/>
        <v/>
      </c>
      <c r="S280" s="217"/>
      <c r="T280" s="214" t="str">
        <f t="shared" si="44"/>
        <v/>
      </c>
      <c r="U280" s="217"/>
      <c r="V280" s="221"/>
      <c r="W280" s="214"/>
      <c r="X280" s="214"/>
      <c r="Y280" s="214"/>
      <c r="Z280" s="214"/>
      <c r="AA280" s="219"/>
      <c r="AB280" s="219"/>
      <c r="AC280" s="219"/>
      <c r="AD280" s="219"/>
    </row>
    <row r="281" spans="1:30" s="220" customFormat="1" ht="17.25">
      <c r="A281" s="269"/>
      <c r="B281" s="269"/>
      <c r="C281" s="265"/>
      <c r="D281" s="214" t="str">
        <f t="shared" si="36"/>
        <v/>
      </c>
      <c r="E281" s="215"/>
      <c r="F281" s="214" t="str">
        <f t="shared" si="37"/>
        <v/>
      </c>
      <c r="G281" s="215"/>
      <c r="H281" s="214" t="str">
        <f t="shared" si="38"/>
        <v/>
      </c>
      <c r="I281" s="215"/>
      <c r="J281" s="216" t="str">
        <f t="shared" si="39"/>
        <v/>
      </c>
      <c r="K281" s="215"/>
      <c r="L281" s="214" t="str">
        <f t="shared" si="40"/>
        <v/>
      </c>
      <c r="M281" s="217"/>
      <c r="N281" s="214" t="str">
        <f t="shared" si="41"/>
        <v/>
      </c>
      <c r="O281" s="217"/>
      <c r="P281" s="214" t="str">
        <f t="shared" si="42"/>
        <v/>
      </c>
      <c r="Q281" s="217"/>
      <c r="R281" s="214" t="str">
        <f t="shared" si="43"/>
        <v/>
      </c>
      <c r="S281" s="217"/>
      <c r="T281" s="214" t="str">
        <f t="shared" si="44"/>
        <v/>
      </c>
      <c r="U281" s="217"/>
      <c r="V281" s="221"/>
      <c r="W281" s="214"/>
      <c r="X281" s="214"/>
      <c r="Y281" s="214"/>
      <c r="Z281" s="214"/>
      <c r="AA281" s="219"/>
      <c r="AB281" s="219"/>
      <c r="AC281" s="219"/>
      <c r="AD281" s="219"/>
    </row>
    <row r="282" spans="1:30" s="220" customFormat="1" ht="17.25">
      <c r="A282" s="269"/>
      <c r="B282" s="269"/>
      <c r="C282" s="265"/>
      <c r="D282" s="214" t="str">
        <f t="shared" si="36"/>
        <v/>
      </c>
      <c r="E282" s="215"/>
      <c r="F282" s="214" t="str">
        <f t="shared" si="37"/>
        <v/>
      </c>
      <c r="G282" s="215"/>
      <c r="H282" s="214" t="str">
        <f t="shared" si="38"/>
        <v/>
      </c>
      <c r="I282" s="215"/>
      <c r="J282" s="216" t="str">
        <f t="shared" si="39"/>
        <v/>
      </c>
      <c r="K282" s="215"/>
      <c r="L282" s="214" t="str">
        <f t="shared" si="40"/>
        <v/>
      </c>
      <c r="M282" s="217"/>
      <c r="N282" s="214" t="str">
        <f t="shared" si="41"/>
        <v/>
      </c>
      <c r="O282" s="217"/>
      <c r="P282" s="214" t="str">
        <f t="shared" si="42"/>
        <v/>
      </c>
      <c r="Q282" s="217"/>
      <c r="R282" s="214" t="str">
        <f t="shared" si="43"/>
        <v/>
      </c>
      <c r="S282" s="217"/>
      <c r="T282" s="214" t="str">
        <f t="shared" si="44"/>
        <v/>
      </c>
      <c r="U282" s="217"/>
      <c r="V282" s="221"/>
      <c r="W282" s="214"/>
      <c r="X282" s="214"/>
      <c r="Y282" s="214"/>
      <c r="Z282" s="214"/>
      <c r="AA282" s="219"/>
      <c r="AB282" s="219"/>
      <c r="AC282" s="219"/>
      <c r="AD282" s="219"/>
    </row>
    <row r="283" spans="1:30" s="220" customFormat="1" ht="17.25">
      <c r="A283" s="269"/>
      <c r="B283" s="269"/>
      <c r="C283" s="265"/>
      <c r="D283" s="214" t="str">
        <f t="shared" si="36"/>
        <v/>
      </c>
      <c r="E283" s="215"/>
      <c r="F283" s="214" t="str">
        <f t="shared" si="37"/>
        <v/>
      </c>
      <c r="G283" s="215"/>
      <c r="H283" s="214" t="str">
        <f t="shared" si="38"/>
        <v/>
      </c>
      <c r="I283" s="215"/>
      <c r="J283" s="216" t="str">
        <f t="shared" si="39"/>
        <v/>
      </c>
      <c r="K283" s="215"/>
      <c r="L283" s="214" t="str">
        <f t="shared" si="40"/>
        <v/>
      </c>
      <c r="M283" s="217"/>
      <c r="N283" s="214" t="str">
        <f t="shared" si="41"/>
        <v/>
      </c>
      <c r="O283" s="217"/>
      <c r="P283" s="214" t="str">
        <f t="shared" si="42"/>
        <v/>
      </c>
      <c r="Q283" s="217"/>
      <c r="R283" s="214" t="str">
        <f t="shared" si="43"/>
        <v/>
      </c>
      <c r="S283" s="217"/>
      <c r="T283" s="214" t="str">
        <f t="shared" si="44"/>
        <v/>
      </c>
      <c r="U283" s="217"/>
      <c r="V283" s="221"/>
      <c r="W283" s="214"/>
      <c r="X283" s="214"/>
      <c r="Y283" s="214"/>
      <c r="Z283" s="214"/>
      <c r="AA283" s="219"/>
      <c r="AB283" s="219"/>
      <c r="AC283" s="219"/>
      <c r="AD283" s="219"/>
    </row>
    <row r="284" spans="1:30" s="220" customFormat="1" ht="17.25">
      <c r="A284" s="269"/>
      <c r="B284" s="269"/>
      <c r="C284" s="265"/>
      <c r="D284" s="214" t="str">
        <f t="shared" si="36"/>
        <v/>
      </c>
      <c r="E284" s="215"/>
      <c r="F284" s="214" t="str">
        <f t="shared" si="37"/>
        <v/>
      </c>
      <c r="G284" s="215"/>
      <c r="H284" s="214" t="str">
        <f t="shared" si="38"/>
        <v/>
      </c>
      <c r="I284" s="215"/>
      <c r="J284" s="216" t="str">
        <f t="shared" si="39"/>
        <v/>
      </c>
      <c r="K284" s="215"/>
      <c r="L284" s="214" t="str">
        <f t="shared" si="40"/>
        <v/>
      </c>
      <c r="M284" s="217"/>
      <c r="N284" s="214" t="str">
        <f t="shared" si="41"/>
        <v/>
      </c>
      <c r="O284" s="217"/>
      <c r="P284" s="214" t="str">
        <f t="shared" si="42"/>
        <v/>
      </c>
      <c r="Q284" s="217"/>
      <c r="R284" s="214" t="str">
        <f t="shared" si="43"/>
        <v/>
      </c>
      <c r="S284" s="217"/>
      <c r="T284" s="214" t="str">
        <f t="shared" si="44"/>
        <v/>
      </c>
      <c r="U284" s="217"/>
      <c r="V284" s="221"/>
      <c r="W284" s="214"/>
      <c r="X284" s="214"/>
      <c r="Y284" s="214"/>
      <c r="Z284" s="214"/>
      <c r="AA284" s="219"/>
      <c r="AB284" s="219"/>
      <c r="AC284" s="219"/>
      <c r="AD284" s="219"/>
    </row>
    <row r="285" spans="1:30" s="220" customFormat="1" ht="17.25">
      <c r="A285" s="269"/>
      <c r="B285" s="269"/>
      <c r="C285" s="265"/>
      <c r="D285" s="214" t="str">
        <f t="shared" si="36"/>
        <v/>
      </c>
      <c r="E285" s="215"/>
      <c r="F285" s="214" t="str">
        <f t="shared" si="37"/>
        <v/>
      </c>
      <c r="G285" s="215"/>
      <c r="H285" s="214" t="str">
        <f t="shared" si="38"/>
        <v/>
      </c>
      <c r="I285" s="215"/>
      <c r="J285" s="216" t="str">
        <f t="shared" si="39"/>
        <v/>
      </c>
      <c r="K285" s="215"/>
      <c r="L285" s="214" t="str">
        <f t="shared" si="40"/>
        <v/>
      </c>
      <c r="M285" s="217"/>
      <c r="N285" s="214" t="str">
        <f t="shared" si="41"/>
        <v/>
      </c>
      <c r="O285" s="217"/>
      <c r="P285" s="214" t="str">
        <f t="shared" si="42"/>
        <v/>
      </c>
      <c r="Q285" s="217"/>
      <c r="R285" s="214" t="str">
        <f t="shared" si="43"/>
        <v/>
      </c>
      <c r="S285" s="217"/>
      <c r="T285" s="214" t="str">
        <f t="shared" si="44"/>
        <v/>
      </c>
      <c r="U285" s="217"/>
      <c r="V285" s="221"/>
      <c r="W285" s="214"/>
      <c r="X285" s="214"/>
      <c r="Y285" s="214"/>
      <c r="Z285" s="214"/>
      <c r="AA285" s="219"/>
      <c r="AB285" s="219"/>
      <c r="AC285" s="219"/>
      <c r="AD285" s="219"/>
    </row>
    <row r="286" spans="1:30" s="220" customFormat="1" ht="17.25">
      <c r="A286" s="269"/>
      <c r="B286" s="269"/>
      <c r="C286" s="265"/>
      <c r="D286" s="214" t="str">
        <f t="shared" si="36"/>
        <v/>
      </c>
      <c r="E286" s="215"/>
      <c r="F286" s="214" t="str">
        <f t="shared" si="37"/>
        <v/>
      </c>
      <c r="G286" s="215"/>
      <c r="H286" s="214" t="str">
        <f t="shared" si="38"/>
        <v/>
      </c>
      <c r="I286" s="215"/>
      <c r="J286" s="216" t="str">
        <f t="shared" si="39"/>
        <v/>
      </c>
      <c r="K286" s="215"/>
      <c r="L286" s="214" t="str">
        <f t="shared" si="40"/>
        <v/>
      </c>
      <c r="M286" s="217"/>
      <c r="N286" s="214" t="str">
        <f t="shared" si="41"/>
        <v/>
      </c>
      <c r="O286" s="217"/>
      <c r="P286" s="214" t="str">
        <f t="shared" si="42"/>
        <v/>
      </c>
      <c r="Q286" s="217"/>
      <c r="R286" s="214" t="str">
        <f t="shared" si="43"/>
        <v/>
      </c>
      <c r="S286" s="217"/>
      <c r="T286" s="214" t="str">
        <f t="shared" si="44"/>
        <v/>
      </c>
      <c r="U286" s="217"/>
      <c r="V286" s="221"/>
      <c r="W286" s="214"/>
      <c r="X286" s="214"/>
      <c r="Y286" s="214"/>
      <c r="Z286" s="214"/>
      <c r="AA286" s="219"/>
      <c r="AB286" s="219"/>
      <c r="AC286" s="219"/>
      <c r="AD286" s="219"/>
    </row>
    <row r="287" spans="1:30" s="220" customFormat="1" ht="17.25">
      <c r="A287" s="269"/>
      <c r="B287" s="269"/>
      <c r="C287" s="265"/>
      <c r="D287" s="214" t="str">
        <f t="shared" si="36"/>
        <v/>
      </c>
      <c r="E287" s="215"/>
      <c r="F287" s="214" t="str">
        <f t="shared" si="37"/>
        <v/>
      </c>
      <c r="G287" s="215"/>
      <c r="H287" s="214" t="str">
        <f t="shared" si="38"/>
        <v/>
      </c>
      <c r="I287" s="215"/>
      <c r="J287" s="216" t="str">
        <f t="shared" si="39"/>
        <v/>
      </c>
      <c r="K287" s="215"/>
      <c r="L287" s="214" t="str">
        <f t="shared" si="40"/>
        <v/>
      </c>
      <c r="M287" s="217"/>
      <c r="N287" s="214" t="str">
        <f t="shared" si="41"/>
        <v/>
      </c>
      <c r="O287" s="217"/>
      <c r="P287" s="214" t="str">
        <f t="shared" si="42"/>
        <v/>
      </c>
      <c r="Q287" s="217"/>
      <c r="R287" s="214" t="str">
        <f t="shared" si="43"/>
        <v/>
      </c>
      <c r="S287" s="217"/>
      <c r="T287" s="214" t="str">
        <f t="shared" si="44"/>
        <v/>
      </c>
      <c r="U287" s="217"/>
      <c r="V287" s="221"/>
      <c r="W287" s="214"/>
      <c r="X287" s="214"/>
      <c r="Y287" s="214"/>
      <c r="Z287" s="214"/>
      <c r="AA287" s="219"/>
      <c r="AB287" s="219"/>
      <c r="AC287" s="219"/>
      <c r="AD287" s="219"/>
    </row>
    <row r="288" spans="1:30" s="220" customFormat="1" ht="17.25">
      <c r="A288" s="269"/>
      <c r="B288" s="269"/>
      <c r="C288" s="265"/>
      <c r="D288" s="214" t="str">
        <f t="shared" si="36"/>
        <v/>
      </c>
      <c r="E288" s="215"/>
      <c r="F288" s="214" t="str">
        <f t="shared" si="37"/>
        <v/>
      </c>
      <c r="G288" s="215"/>
      <c r="H288" s="214" t="str">
        <f t="shared" si="38"/>
        <v/>
      </c>
      <c r="I288" s="215"/>
      <c r="J288" s="216" t="str">
        <f t="shared" si="39"/>
        <v/>
      </c>
      <c r="K288" s="215"/>
      <c r="L288" s="214" t="str">
        <f t="shared" si="40"/>
        <v/>
      </c>
      <c r="M288" s="217"/>
      <c r="N288" s="214" t="str">
        <f t="shared" si="41"/>
        <v/>
      </c>
      <c r="O288" s="217"/>
      <c r="P288" s="214" t="str">
        <f t="shared" si="42"/>
        <v/>
      </c>
      <c r="Q288" s="217"/>
      <c r="R288" s="214" t="str">
        <f t="shared" si="43"/>
        <v/>
      </c>
      <c r="S288" s="217"/>
      <c r="T288" s="214" t="str">
        <f t="shared" si="44"/>
        <v/>
      </c>
      <c r="U288" s="217"/>
      <c r="V288" s="221"/>
      <c r="W288" s="214"/>
      <c r="X288" s="214"/>
      <c r="Y288" s="214"/>
      <c r="Z288" s="214"/>
      <c r="AA288" s="219"/>
      <c r="AB288" s="219"/>
      <c r="AC288" s="219"/>
      <c r="AD288" s="219"/>
    </row>
    <row r="289" spans="1:30" s="220" customFormat="1" ht="17.25">
      <c r="A289" s="269"/>
      <c r="B289" s="269"/>
      <c r="C289" s="265"/>
      <c r="D289" s="214" t="str">
        <f t="shared" si="36"/>
        <v/>
      </c>
      <c r="E289" s="215"/>
      <c r="F289" s="214" t="str">
        <f t="shared" si="37"/>
        <v/>
      </c>
      <c r="G289" s="215"/>
      <c r="H289" s="214" t="str">
        <f t="shared" si="38"/>
        <v/>
      </c>
      <c r="I289" s="215"/>
      <c r="J289" s="216" t="str">
        <f t="shared" si="39"/>
        <v/>
      </c>
      <c r="K289" s="215"/>
      <c r="L289" s="214" t="str">
        <f t="shared" si="40"/>
        <v/>
      </c>
      <c r="M289" s="217"/>
      <c r="N289" s="214" t="str">
        <f t="shared" si="41"/>
        <v/>
      </c>
      <c r="O289" s="217"/>
      <c r="P289" s="214" t="str">
        <f t="shared" si="42"/>
        <v/>
      </c>
      <c r="Q289" s="217"/>
      <c r="R289" s="214" t="str">
        <f t="shared" si="43"/>
        <v/>
      </c>
      <c r="S289" s="217"/>
      <c r="T289" s="214" t="str">
        <f t="shared" si="44"/>
        <v/>
      </c>
      <c r="U289" s="217"/>
      <c r="V289" s="221"/>
      <c r="W289" s="214"/>
      <c r="X289" s="214"/>
      <c r="Y289" s="214"/>
      <c r="Z289" s="214"/>
      <c r="AA289" s="219"/>
      <c r="AB289" s="219"/>
      <c r="AC289" s="219"/>
      <c r="AD289" s="219"/>
    </row>
    <row r="290" spans="1:30" s="220" customFormat="1" ht="17.25">
      <c r="A290" s="269"/>
      <c r="B290" s="269"/>
      <c r="C290" s="265"/>
      <c r="D290" s="214" t="str">
        <f t="shared" si="36"/>
        <v/>
      </c>
      <c r="E290" s="215"/>
      <c r="F290" s="214" t="str">
        <f t="shared" si="37"/>
        <v/>
      </c>
      <c r="G290" s="215"/>
      <c r="H290" s="214" t="str">
        <f t="shared" si="38"/>
        <v/>
      </c>
      <c r="I290" s="215"/>
      <c r="J290" s="216" t="str">
        <f t="shared" si="39"/>
        <v/>
      </c>
      <c r="K290" s="215"/>
      <c r="L290" s="214" t="str">
        <f t="shared" si="40"/>
        <v/>
      </c>
      <c r="M290" s="217"/>
      <c r="N290" s="214" t="str">
        <f t="shared" si="41"/>
        <v/>
      </c>
      <c r="O290" s="217"/>
      <c r="P290" s="214" t="str">
        <f t="shared" si="42"/>
        <v/>
      </c>
      <c r="Q290" s="217"/>
      <c r="R290" s="214" t="str">
        <f t="shared" si="43"/>
        <v/>
      </c>
      <c r="S290" s="217"/>
      <c r="T290" s="214" t="str">
        <f t="shared" si="44"/>
        <v/>
      </c>
      <c r="U290" s="217"/>
      <c r="V290" s="221"/>
      <c r="W290" s="214"/>
      <c r="X290" s="214"/>
      <c r="Y290" s="214"/>
      <c r="Z290" s="214"/>
      <c r="AA290" s="219"/>
      <c r="AB290" s="219"/>
      <c r="AC290" s="219"/>
      <c r="AD290" s="219"/>
    </row>
    <row r="291" spans="1:30" s="220" customFormat="1" ht="17.25">
      <c r="A291" s="269"/>
      <c r="B291" s="269"/>
      <c r="C291" s="265"/>
      <c r="D291" s="214" t="str">
        <f t="shared" si="36"/>
        <v/>
      </c>
      <c r="E291" s="215"/>
      <c r="F291" s="214" t="str">
        <f t="shared" si="37"/>
        <v/>
      </c>
      <c r="G291" s="215"/>
      <c r="H291" s="214" t="str">
        <f t="shared" si="38"/>
        <v/>
      </c>
      <c r="I291" s="215"/>
      <c r="J291" s="216" t="str">
        <f t="shared" si="39"/>
        <v/>
      </c>
      <c r="K291" s="215"/>
      <c r="L291" s="214" t="str">
        <f t="shared" si="40"/>
        <v/>
      </c>
      <c r="M291" s="217"/>
      <c r="N291" s="214" t="str">
        <f t="shared" si="41"/>
        <v/>
      </c>
      <c r="O291" s="217"/>
      <c r="P291" s="214" t="str">
        <f t="shared" si="42"/>
        <v/>
      </c>
      <c r="Q291" s="217"/>
      <c r="R291" s="214" t="str">
        <f t="shared" si="43"/>
        <v/>
      </c>
      <c r="S291" s="217"/>
      <c r="T291" s="214" t="str">
        <f t="shared" si="44"/>
        <v/>
      </c>
      <c r="U291" s="217"/>
      <c r="V291" s="221"/>
      <c r="W291" s="214"/>
      <c r="X291" s="214"/>
      <c r="Y291" s="214"/>
      <c r="Z291" s="214"/>
      <c r="AA291" s="219"/>
      <c r="AB291" s="219"/>
      <c r="AC291" s="219"/>
      <c r="AD291" s="219"/>
    </row>
    <row r="292" spans="1:30" s="220" customFormat="1" ht="17.25">
      <c r="A292" s="269"/>
      <c r="B292" s="269"/>
      <c r="C292" s="265"/>
      <c r="D292" s="214" t="str">
        <f t="shared" si="36"/>
        <v/>
      </c>
      <c r="E292" s="215"/>
      <c r="F292" s="214" t="str">
        <f t="shared" si="37"/>
        <v/>
      </c>
      <c r="G292" s="215"/>
      <c r="H292" s="214" t="str">
        <f t="shared" si="38"/>
        <v/>
      </c>
      <c r="I292" s="215"/>
      <c r="J292" s="216" t="str">
        <f t="shared" si="39"/>
        <v/>
      </c>
      <c r="K292" s="215"/>
      <c r="L292" s="214" t="str">
        <f t="shared" si="40"/>
        <v/>
      </c>
      <c r="M292" s="217"/>
      <c r="N292" s="214" t="str">
        <f t="shared" si="41"/>
        <v/>
      </c>
      <c r="O292" s="217"/>
      <c r="P292" s="214" t="str">
        <f t="shared" si="42"/>
        <v/>
      </c>
      <c r="Q292" s="217"/>
      <c r="R292" s="214" t="str">
        <f t="shared" si="43"/>
        <v/>
      </c>
      <c r="S292" s="217"/>
      <c r="T292" s="214" t="str">
        <f t="shared" si="44"/>
        <v/>
      </c>
      <c r="U292" s="217"/>
      <c r="V292" s="221"/>
      <c r="W292" s="214"/>
      <c r="X292" s="214"/>
      <c r="Y292" s="214"/>
      <c r="Z292" s="214"/>
      <c r="AA292" s="219"/>
      <c r="AB292" s="219"/>
      <c r="AC292" s="219"/>
      <c r="AD292" s="219"/>
    </row>
    <row r="293" spans="1:30" s="220" customFormat="1" ht="17.25">
      <c r="A293" s="269"/>
      <c r="B293" s="269"/>
      <c r="C293" s="265"/>
      <c r="D293" s="214" t="str">
        <f t="shared" si="36"/>
        <v/>
      </c>
      <c r="E293" s="215"/>
      <c r="F293" s="214" t="str">
        <f t="shared" si="37"/>
        <v/>
      </c>
      <c r="G293" s="215"/>
      <c r="H293" s="214" t="str">
        <f t="shared" si="38"/>
        <v/>
      </c>
      <c r="I293" s="215"/>
      <c r="J293" s="216" t="str">
        <f t="shared" si="39"/>
        <v/>
      </c>
      <c r="K293" s="215"/>
      <c r="L293" s="214" t="str">
        <f t="shared" si="40"/>
        <v/>
      </c>
      <c r="M293" s="217"/>
      <c r="N293" s="214" t="str">
        <f t="shared" si="41"/>
        <v/>
      </c>
      <c r="O293" s="217"/>
      <c r="P293" s="214" t="str">
        <f t="shared" si="42"/>
        <v/>
      </c>
      <c r="Q293" s="217"/>
      <c r="R293" s="214" t="str">
        <f t="shared" si="43"/>
        <v/>
      </c>
      <c r="S293" s="217"/>
      <c r="T293" s="214" t="str">
        <f t="shared" si="44"/>
        <v/>
      </c>
      <c r="U293" s="217"/>
      <c r="V293" s="221"/>
      <c r="W293" s="214"/>
      <c r="X293" s="214"/>
      <c r="Y293" s="214"/>
      <c r="Z293" s="214"/>
      <c r="AA293" s="219"/>
      <c r="AB293" s="219"/>
      <c r="AC293" s="219"/>
      <c r="AD293" s="219"/>
    </row>
    <row r="294" spans="1:30" s="220" customFormat="1" ht="17.25">
      <c r="A294" s="269"/>
      <c r="B294" s="269"/>
      <c r="C294" s="265"/>
      <c r="D294" s="214" t="str">
        <f t="shared" si="36"/>
        <v/>
      </c>
      <c r="E294" s="215"/>
      <c r="F294" s="214" t="str">
        <f t="shared" si="37"/>
        <v/>
      </c>
      <c r="G294" s="215"/>
      <c r="H294" s="214" t="str">
        <f t="shared" si="38"/>
        <v/>
      </c>
      <c r="I294" s="215"/>
      <c r="J294" s="216" t="str">
        <f t="shared" si="39"/>
        <v/>
      </c>
      <c r="K294" s="215"/>
      <c r="L294" s="214" t="str">
        <f t="shared" si="40"/>
        <v/>
      </c>
      <c r="M294" s="217"/>
      <c r="N294" s="214" t="str">
        <f t="shared" si="41"/>
        <v/>
      </c>
      <c r="O294" s="217"/>
      <c r="P294" s="214" t="str">
        <f t="shared" si="42"/>
        <v/>
      </c>
      <c r="Q294" s="217"/>
      <c r="R294" s="214" t="str">
        <f t="shared" si="43"/>
        <v/>
      </c>
      <c r="S294" s="217"/>
      <c r="T294" s="214" t="str">
        <f t="shared" si="44"/>
        <v/>
      </c>
      <c r="U294" s="217"/>
      <c r="V294" s="221"/>
      <c r="W294" s="214"/>
      <c r="X294" s="214"/>
      <c r="Y294" s="214"/>
      <c r="Z294" s="214"/>
      <c r="AA294" s="219"/>
      <c r="AB294" s="219"/>
      <c r="AC294" s="219"/>
      <c r="AD294" s="219"/>
    </row>
    <row r="295" spans="1:30" s="220" customFormat="1" ht="17.25">
      <c r="A295" s="269"/>
      <c r="B295" s="269"/>
      <c r="C295" s="265"/>
      <c r="D295" s="214" t="str">
        <f t="shared" si="36"/>
        <v/>
      </c>
      <c r="E295" s="215"/>
      <c r="F295" s="214" t="str">
        <f t="shared" si="37"/>
        <v/>
      </c>
      <c r="G295" s="215"/>
      <c r="H295" s="214" t="str">
        <f t="shared" si="38"/>
        <v/>
      </c>
      <c r="I295" s="215"/>
      <c r="J295" s="216" t="str">
        <f t="shared" si="39"/>
        <v/>
      </c>
      <c r="K295" s="215"/>
      <c r="L295" s="214" t="str">
        <f t="shared" si="40"/>
        <v/>
      </c>
      <c r="M295" s="217"/>
      <c r="N295" s="214" t="str">
        <f t="shared" si="41"/>
        <v/>
      </c>
      <c r="O295" s="217"/>
      <c r="P295" s="214" t="str">
        <f t="shared" si="42"/>
        <v/>
      </c>
      <c r="Q295" s="217"/>
      <c r="R295" s="214" t="str">
        <f t="shared" si="43"/>
        <v/>
      </c>
      <c r="S295" s="217"/>
      <c r="T295" s="214" t="str">
        <f t="shared" si="44"/>
        <v/>
      </c>
      <c r="U295" s="217"/>
      <c r="V295" s="221"/>
      <c r="W295" s="214"/>
      <c r="X295" s="214"/>
      <c r="Y295" s="214"/>
      <c r="Z295" s="214"/>
      <c r="AA295" s="219"/>
      <c r="AB295" s="219"/>
      <c r="AC295" s="219"/>
      <c r="AD295" s="219"/>
    </row>
    <row r="296" spans="1:30" s="220" customFormat="1" ht="17.25">
      <c r="A296" s="269"/>
      <c r="B296" s="269"/>
      <c r="C296" s="265"/>
      <c r="D296" s="214" t="str">
        <f t="shared" si="36"/>
        <v/>
      </c>
      <c r="E296" s="215"/>
      <c r="F296" s="214" t="str">
        <f t="shared" si="37"/>
        <v/>
      </c>
      <c r="G296" s="215"/>
      <c r="H296" s="214" t="str">
        <f t="shared" si="38"/>
        <v/>
      </c>
      <c r="I296" s="215"/>
      <c r="J296" s="216" t="str">
        <f t="shared" si="39"/>
        <v/>
      </c>
      <c r="K296" s="215"/>
      <c r="L296" s="214" t="str">
        <f t="shared" si="40"/>
        <v/>
      </c>
      <c r="M296" s="217"/>
      <c r="N296" s="214" t="str">
        <f t="shared" si="41"/>
        <v/>
      </c>
      <c r="O296" s="217"/>
      <c r="P296" s="214" t="str">
        <f t="shared" si="42"/>
        <v/>
      </c>
      <c r="Q296" s="217"/>
      <c r="R296" s="214" t="str">
        <f t="shared" si="43"/>
        <v/>
      </c>
      <c r="S296" s="217"/>
      <c r="T296" s="214" t="str">
        <f t="shared" si="44"/>
        <v/>
      </c>
      <c r="U296" s="217"/>
      <c r="V296" s="221"/>
      <c r="W296" s="214"/>
      <c r="X296" s="214"/>
      <c r="Y296" s="214"/>
      <c r="Z296" s="214"/>
      <c r="AA296" s="219"/>
      <c r="AB296" s="219"/>
      <c r="AC296" s="219"/>
      <c r="AD296" s="219"/>
    </row>
    <row r="297" spans="1:30" s="220" customFormat="1" ht="17.25">
      <c r="A297" s="269"/>
      <c r="B297" s="269"/>
      <c r="C297" s="265"/>
      <c r="D297" s="214" t="str">
        <f t="shared" si="36"/>
        <v/>
      </c>
      <c r="E297" s="215"/>
      <c r="F297" s="214" t="str">
        <f t="shared" si="37"/>
        <v/>
      </c>
      <c r="G297" s="215"/>
      <c r="H297" s="214" t="str">
        <f t="shared" si="38"/>
        <v/>
      </c>
      <c r="I297" s="215"/>
      <c r="J297" s="216" t="str">
        <f t="shared" si="39"/>
        <v/>
      </c>
      <c r="K297" s="215"/>
      <c r="L297" s="214" t="str">
        <f t="shared" si="40"/>
        <v/>
      </c>
      <c r="M297" s="217"/>
      <c r="N297" s="214" t="str">
        <f t="shared" si="41"/>
        <v/>
      </c>
      <c r="O297" s="217"/>
      <c r="P297" s="214" t="str">
        <f t="shared" si="42"/>
        <v/>
      </c>
      <c r="Q297" s="217"/>
      <c r="R297" s="214" t="str">
        <f t="shared" si="43"/>
        <v/>
      </c>
      <c r="S297" s="217"/>
      <c r="T297" s="214" t="str">
        <f t="shared" si="44"/>
        <v/>
      </c>
      <c r="U297" s="217"/>
      <c r="V297" s="221"/>
      <c r="W297" s="214"/>
      <c r="X297" s="214"/>
      <c r="Y297" s="214"/>
      <c r="Z297" s="214"/>
      <c r="AA297" s="219"/>
      <c r="AB297" s="219"/>
      <c r="AC297" s="219"/>
      <c r="AD297" s="219"/>
    </row>
    <row r="298" spans="1:30" s="220" customFormat="1" ht="17.25">
      <c r="A298" s="269"/>
      <c r="B298" s="269"/>
      <c r="C298" s="265"/>
      <c r="D298" s="214" t="str">
        <f t="shared" si="36"/>
        <v/>
      </c>
      <c r="E298" s="215"/>
      <c r="F298" s="214" t="str">
        <f t="shared" si="37"/>
        <v/>
      </c>
      <c r="G298" s="215"/>
      <c r="H298" s="214" t="str">
        <f t="shared" si="38"/>
        <v/>
      </c>
      <c r="I298" s="215"/>
      <c r="J298" s="216" t="str">
        <f t="shared" si="39"/>
        <v/>
      </c>
      <c r="K298" s="215"/>
      <c r="L298" s="214" t="str">
        <f t="shared" si="40"/>
        <v/>
      </c>
      <c r="M298" s="217"/>
      <c r="N298" s="214" t="str">
        <f t="shared" si="41"/>
        <v/>
      </c>
      <c r="O298" s="217"/>
      <c r="P298" s="214" t="str">
        <f t="shared" si="42"/>
        <v/>
      </c>
      <c r="Q298" s="217"/>
      <c r="R298" s="214" t="str">
        <f t="shared" si="43"/>
        <v/>
      </c>
      <c r="S298" s="217"/>
      <c r="T298" s="214" t="str">
        <f t="shared" si="44"/>
        <v/>
      </c>
      <c r="U298" s="217"/>
      <c r="V298" s="221"/>
      <c r="W298" s="214"/>
      <c r="X298" s="214"/>
      <c r="Y298" s="214"/>
      <c r="Z298" s="214"/>
      <c r="AA298" s="219"/>
      <c r="AB298" s="219"/>
      <c r="AC298" s="219"/>
      <c r="AD298" s="219"/>
    </row>
    <row r="299" spans="1:30" s="220" customFormat="1" ht="17.25">
      <c r="A299" s="269"/>
      <c r="B299" s="269"/>
      <c r="C299" s="265"/>
      <c r="D299" s="214" t="str">
        <f t="shared" si="36"/>
        <v/>
      </c>
      <c r="E299" s="215"/>
      <c r="F299" s="214" t="str">
        <f t="shared" si="37"/>
        <v/>
      </c>
      <c r="G299" s="215"/>
      <c r="H299" s="214" t="str">
        <f t="shared" si="38"/>
        <v/>
      </c>
      <c r="I299" s="215"/>
      <c r="J299" s="216" t="str">
        <f t="shared" si="39"/>
        <v/>
      </c>
      <c r="K299" s="215"/>
      <c r="L299" s="214" t="str">
        <f t="shared" si="40"/>
        <v/>
      </c>
      <c r="M299" s="217"/>
      <c r="N299" s="214" t="str">
        <f t="shared" si="41"/>
        <v/>
      </c>
      <c r="O299" s="217"/>
      <c r="P299" s="214" t="str">
        <f t="shared" si="42"/>
        <v/>
      </c>
      <c r="Q299" s="217"/>
      <c r="R299" s="214" t="str">
        <f t="shared" si="43"/>
        <v/>
      </c>
      <c r="S299" s="217"/>
      <c r="T299" s="214" t="str">
        <f t="shared" si="44"/>
        <v/>
      </c>
      <c r="U299" s="217"/>
      <c r="V299" s="221"/>
      <c r="W299" s="214"/>
      <c r="X299" s="214"/>
      <c r="Y299" s="214"/>
      <c r="Z299" s="214"/>
      <c r="AA299" s="219"/>
      <c r="AB299" s="219"/>
      <c r="AC299" s="219"/>
      <c r="AD299" s="219"/>
    </row>
    <row r="300" spans="1:30" s="220" customFormat="1" ht="17.25">
      <c r="A300" s="269"/>
      <c r="B300" s="269"/>
      <c r="C300" s="265"/>
      <c r="D300" s="214" t="str">
        <f t="shared" si="36"/>
        <v/>
      </c>
      <c r="E300" s="215"/>
      <c r="F300" s="214" t="str">
        <f t="shared" si="37"/>
        <v/>
      </c>
      <c r="G300" s="215"/>
      <c r="H300" s="214" t="str">
        <f t="shared" si="38"/>
        <v/>
      </c>
      <c r="I300" s="215"/>
      <c r="J300" s="216" t="str">
        <f t="shared" si="39"/>
        <v/>
      </c>
      <c r="K300" s="215"/>
      <c r="L300" s="214" t="str">
        <f t="shared" si="40"/>
        <v/>
      </c>
      <c r="M300" s="217"/>
      <c r="N300" s="214" t="str">
        <f t="shared" si="41"/>
        <v/>
      </c>
      <c r="O300" s="217"/>
      <c r="P300" s="214" t="str">
        <f t="shared" si="42"/>
        <v/>
      </c>
      <c r="Q300" s="217"/>
      <c r="R300" s="214" t="str">
        <f t="shared" si="43"/>
        <v/>
      </c>
      <c r="S300" s="217"/>
      <c r="T300" s="214" t="str">
        <f t="shared" si="44"/>
        <v/>
      </c>
      <c r="U300" s="217"/>
      <c r="V300" s="221"/>
      <c r="W300" s="214"/>
      <c r="X300" s="214"/>
      <c r="Y300" s="214"/>
      <c r="Z300" s="214"/>
      <c r="AA300" s="219"/>
      <c r="AB300" s="219"/>
      <c r="AC300" s="219"/>
      <c r="AD300" s="219"/>
    </row>
    <row r="301" spans="1:30" s="220" customFormat="1" ht="17.25">
      <c r="A301" s="269"/>
      <c r="B301" s="269"/>
      <c r="C301" s="265"/>
      <c r="D301" s="214" t="str">
        <f t="shared" si="36"/>
        <v/>
      </c>
      <c r="E301" s="215"/>
      <c r="F301" s="214" t="str">
        <f t="shared" si="37"/>
        <v/>
      </c>
      <c r="G301" s="215"/>
      <c r="H301" s="214" t="str">
        <f t="shared" si="38"/>
        <v/>
      </c>
      <c r="I301" s="215"/>
      <c r="J301" s="216" t="str">
        <f t="shared" si="39"/>
        <v/>
      </c>
      <c r="K301" s="215"/>
      <c r="L301" s="214" t="str">
        <f t="shared" si="40"/>
        <v/>
      </c>
      <c r="M301" s="217"/>
      <c r="N301" s="214" t="str">
        <f t="shared" si="41"/>
        <v/>
      </c>
      <c r="O301" s="217"/>
      <c r="P301" s="214" t="str">
        <f t="shared" si="42"/>
        <v/>
      </c>
      <c r="Q301" s="217"/>
      <c r="R301" s="214" t="str">
        <f t="shared" si="43"/>
        <v/>
      </c>
      <c r="S301" s="217"/>
      <c r="T301" s="214" t="str">
        <f t="shared" si="44"/>
        <v/>
      </c>
      <c r="U301" s="217"/>
      <c r="V301" s="221"/>
      <c r="W301" s="214"/>
      <c r="X301" s="214"/>
      <c r="Y301" s="214"/>
      <c r="Z301" s="214"/>
      <c r="AA301" s="219"/>
      <c r="AB301" s="219"/>
      <c r="AC301" s="219"/>
      <c r="AD301" s="219"/>
    </row>
    <row r="302" spans="1:30" s="220" customFormat="1" ht="17.25">
      <c r="A302" s="269"/>
      <c r="B302" s="269"/>
      <c r="C302" s="265"/>
      <c r="D302" s="214" t="str">
        <f t="shared" si="36"/>
        <v/>
      </c>
      <c r="E302" s="215"/>
      <c r="F302" s="214" t="str">
        <f t="shared" si="37"/>
        <v/>
      </c>
      <c r="G302" s="215"/>
      <c r="H302" s="214" t="str">
        <f t="shared" si="38"/>
        <v/>
      </c>
      <c r="I302" s="215"/>
      <c r="J302" s="216" t="str">
        <f t="shared" si="39"/>
        <v/>
      </c>
      <c r="K302" s="215"/>
      <c r="L302" s="214" t="str">
        <f t="shared" si="40"/>
        <v/>
      </c>
      <c r="M302" s="217"/>
      <c r="N302" s="214" t="str">
        <f t="shared" si="41"/>
        <v/>
      </c>
      <c r="O302" s="217"/>
      <c r="P302" s="214" t="str">
        <f t="shared" si="42"/>
        <v/>
      </c>
      <c r="Q302" s="217"/>
      <c r="R302" s="214" t="str">
        <f t="shared" si="43"/>
        <v/>
      </c>
      <c r="S302" s="217"/>
      <c r="T302" s="214" t="str">
        <f t="shared" si="44"/>
        <v/>
      </c>
      <c r="U302" s="217"/>
      <c r="V302" s="221"/>
      <c r="W302" s="214"/>
      <c r="X302" s="214"/>
      <c r="Y302" s="214"/>
      <c r="Z302" s="214"/>
      <c r="AA302" s="219"/>
      <c r="AB302" s="219"/>
      <c r="AC302" s="219"/>
      <c r="AD302" s="219"/>
    </row>
    <row r="303" spans="1:30" s="220" customFormat="1" ht="17.25">
      <c r="A303" s="269"/>
      <c r="B303" s="269"/>
      <c r="C303" s="265"/>
      <c r="D303" s="214" t="str">
        <f t="shared" si="36"/>
        <v/>
      </c>
      <c r="E303" s="215"/>
      <c r="F303" s="214" t="str">
        <f t="shared" si="37"/>
        <v/>
      </c>
      <c r="G303" s="215"/>
      <c r="H303" s="214" t="str">
        <f t="shared" si="38"/>
        <v/>
      </c>
      <c r="I303" s="215"/>
      <c r="J303" s="216" t="str">
        <f t="shared" si="39"/>
        <v/>
      </c>
      <c r="K303" s="215"/>
      <c r="L303" s="214" t="str">
        <f t="shared" si="40"/>
        <v/>
      </c>
      <c r="M303" s="217"/>
      <c r="N303" s="214" t="str">
        <f t="shared" si="41"/>
        <v/>
      </c>
      <c r="O303" s="217"/>
      <c r="P303" s="214" t="str">
        <f t="shared" si="42"/>
        <v/>
      </c>
      <c r="Q303" s="217"/>
      <c r="R303" s="214" t="str">
        <f t="shared" si="43"/>
        <v/>
      </c>
      <c r="S303" s="217"/>
      <c r="T303" s="214" t="str">
        <f t="shared" si="44"/>
        <v/>
      </c>
      <c r="U303" s="217"/>
      <c r="V303" s="221"/>
      <c r="W303" s="214"/>
      <c r="X303" s="214"/>
      <c r="Y303" s="214"/>
      <c r="Z303" s="214"/>
      <c r="AA303" s="219"/>
      <c r="AB303" s="219"/>
      <c r="AC303" s="219"/>
      <c r="AD303" s="219"/>
    </row>
    <row r="304" spans="1:30" s="220" customFormat="1" ht="17.25">
      <c r="A304" s="269"/>
      <c r="B304" s="269"/>
      <c r="C304" s="265"/>
      <c r="D304" s="214" t="str">
        <f t="shared" si="36"/>
        <v/>
      </c>
      <c r="E304" s="215"/>
      <c r="F304" s="214" t="str">
        <f t="shared" si="37"/>
        <v/>
      </c>
      <c r="G304" s="215"/>
      <c r="H304" s="214" t="str">
        <f t="shared" si="38"/>
        <v/>
      </c>
      <c r="I304" s="215"/>
      <c r="J304" s="216" t="str">
        <f t="shared" si="39"/>
        <v/>
      </c>
      <c r="K304" s="215"/>
      <c r="L304" s="214" t="str">
        <f t="shared" si="40"/>
        <v/>
      </c>
      <c r="M304" s="217"/>
      <c r="N304" s="214" t="str">
        <f t="shared" si="41"/>
        <v/>
      </c>
      <c r="O304" s="217"/>
      <c r="P304" s="214" t="str">
        <f t="shared" si="42"/>
        <v/>
      </c>
      <c r="Q304" s="217"/>
      <c r="R304" s="214" t="str">
        <f t="shared" si="43"/>
        <v/>
      </c>
      <c r="S304" s="217"/>
      <c r="T304" s="214" t="str">
        <f t="shared" si="44"/>
        <v/>
      </c>
      <c r="U304" s="217"/>
      <c r="V304" s="221"/>
      <c r="W304" s="214"/>
      <c r="X304" s="214"/>
      <c r="Y304" s="214"/>
      <c r="Z304" s="214"/>
      <c r="AA304" s="219"/>
      <c r="AB304" s="219"/>
      <c r="AC304" s="219"/>
      <c r="AD304" s="219"/>
    </row>
    <row r="305" spans="1:30" s="220" customFormat="1" ht="17.25">
      <c r="A305" s="269"/>
      <c r="B305" s="269"/>
      <c r="C305" s="265"/>
      <c r="D305" s="214" t="str">
        <f t="shared" si="36"/>
        <v/>
      </c>
      <c r="E305" s="215"/>
      <c r="F305" s="214" t="str">
        <f t="shared" si="37"/>
        <v/>
      </c>
      <c r="G305" s="215"/>
      <c r="H305" s="214" t="str">
        <f t="shared" si="38"/>
        <v/>
      </c>
      <c r="I305" s="215"/>
      <c r="J305" s="216" t="str">
        <f t="shared" si="39"/>
        <v/>
      </c>
      <c r="K305" s="215"/>
      <c r="L305" s="214" t="str">
        <f t="shared" si="40"/>
        <v/>
      </c>
      <c r="M305" s="217"/>
      <c r="N305" s="214" t="str">
        <f t="shared" si="41"/>
        <v/>
      </c>
      <c r="O305" s="217"/>
      <c r="P305" s="214" t="str">
        <f t="shared" si="42"/>
        <v/>
      </c>
      <c r="Q305" s="217"/>
      <c r="R305" s="214" t="str">
        <f t="shared" si="43"/>
        <v/>
      </c>
      <c r="S305" s="217"/>
      <c r="T305" s="214" t="str">
        <f t="shared" si="44"/>
        <v/>
      </c>
      <c r="U305" s="217"/>
      <c r="V305" s="221"/>
      <c r="W305" s="214"/>
      <c r="X305" s="214"/>
      <c r="Y305" s="214"/>
      <c r="Z305" s="214"/>
      <c r="AA305" s="219"/>
      <c r="AB305" s="219"/>
      <c r="AC305" s="219"/>
      <c r="AD305" s="219"/>
    </row>
    <row r="306" spans="1:30" s="220" customFormat="1" ht="17.25">
      <c r="A306" s="269"/>
      <c r="B306" s="269"/>
      <c r="C306" s="265"/>
      <c r="D306" s="214" t="str">
        <f t="shared" si="36"/>
        <v/>
      </c>
      <c r="E306" s="215"/>
      <c r="F306" s="214" t="str">
        <f t="shared" si="37"/>
        <v/>
      </c>
      <c r="G306" s="215"/>
      <c r="H306" s="214" t="str">
        <f t="shared" si="38"/>
        <v/>
      </c>
      <c r="I306" s="215"/>
      <c r="J306" s="216" t="str">
        <f t="shared" si="39"/>
        <v/>
      </c>
      <c r="K306" s="215"/>
      <c r="L306" s="214" t="str">
        <f t="shared" si="40"/>
        <v/>
      </c>
      <c r="M306" s="217"/>
      <c r="N306" s="214" t="str">
        <f t="shared" si="41"/>
        <v/>
      </c>
      <c r="O306" s="217"/>
      <c r="P306" s="214" t="str">
        <f t="shared" si="42"/>
        <v/>
      </c>
      <c r="Q306" s="217"/>
      <c r="R306" s="214" t="str">
        <f t="shared" si="43"/>
        <v/>
      </c>
      <c r="S306" s="217"/>
      <c r="T306" s="214" t="str">
        <f t="shared" si="44"/>
        <v/>
      </c>
      <c r="U306" s="217"/>
      <c r="V306" s="221"/>
      <c r="W306" s="214"/>
      <c r="X306" s="214"/>
      <c r="Y306" s="214"/>
      <c r="Z306" s="214"/>
      <c r="AA306" s="219"/>
      <c r="AB306" s="219"/>
      <c r="AC306" s="219"/>
      <c r="AD306" s="219"/>
    </row>
    <row r="307" spans="1:30" s="220" customFormat="1" ht="17.25">
      <c r="A307" s="269"/>
      <c r="B307" s="269"/>
      <c r="C307" s="265"/>
      <c r="D307" s="214" t="str">
        <f t="shared" si="36"/>
        <v/>
      </c>
      <c r="E307" s="215"/>
      <c r="F307" s="214" t="str">
        <f t="shared" si="37"/>
        <v/>
      </c>
      <c r="G307" s="215"/>
      <c r="H307" s="214" t="str">
        <f t="shared" si="38"/>
        <v/>
      </c>
      <c r="I307" s="215"/>
      <c r="J307" s="216" t="str">
        <f t="shared" si="39"/>
        <v/>
      </c>
      <c r="K307" s="215"/>
      <c r="L307" s="214" t="str">
        <f t="shared" si="40"/>
        <v/>
      </c>
      <c r="M307" s="217"/>
      <c r="N307" s="214" t="str">
        <f t="shared" si="41"/>
        <v/>
      </c>
      <c r="O307" s="217"/>
      <c r="P307" s="214" t="str">
        <f t="shared" si="42"/>
        <v/>
      </c>
      <c r="Q307" s="217"/>
      <c r="R307" s="214" t="str">
        <f t="shared" si="43"/>
        <v/>
      </c>
      <c r="S307" s="217"/>
      <c r="T307" s="214" t="str">
        <f t="shared" si="44"/>
        <v/>
      </c>
      <c r="U307" s="217"/>
      <c r="V307" s="221"/>
      <c r="W307" s="214"/>
      <c r="X307" s="214"/>
      <c r="Y307" s="214"/>
      <c r="Z307" s="214"/>
      <c r="AA307" s="219"/>
      <c r="AB307" s="219"/>
      <c r="AC307" s="219"/>
      <c r="AD307" s="219"/>
    </row>
    <row r="308" spans="1:30" s="220" customFormat="1" ht="17.25">
      <c r="A308" s="269"/>
      <c r="B308" s="269"/>
      <c r="C308" s="265"/>
      <c r="D308" s="214" t="str">
        <f t="shared" si="36"/>
        <v/>
      </c>
      <c r="E308" s="215"/>
      <c r="F308" s="214" t="str">
        <f t="shared" si="37"/>
        <v/>
      </c>
      <c r="G308" s="215"/>
      <c r="H308" s="214" t="str">
        <f t="shared" si="38"/>
        <v/>
      </c>
      <c r="I308" s="215"/>
      <c r="J308" s="216" t="str">
        <f t="shared" si="39"/>
        <v/>
      </c>
      <c r="K308" s="215"/>
      <c r="L308" s="214" t="str">
        <f t="shared" si="40"/>
        <v/>
      </c>
      <c r="M308" s="217"/>
      <c r="N308" s="214" t="str">
        <f t="shared" si="41"/>
        <v/>
      </c>
      <c r="O308" s="217"/>
      <c r="P308" s="214" t="str">
        <f t="shared" si="42"/>
        <v/>
      </c>
      <c r="Q308" s="217"/>
      <c r="R308" s="214" t="str">
        <f t="shared" si="43"/>
        <v/>
      </c>
      <c r="S308" s="217"/>
      <c r="T308" s="214" t="str">
        <f t="shared" si="44"/>
        <v/>
      </c>
      <c r="U308" s="217"/>
      <c r="V308" s="221"/>
      <c r="W308" s="214"/>
      <c r="X308" s="214"/>
      <c r="Y308" s="214"/>
      <c r="Z308" s="214"/>
      <c r="AA308" s="219"/>
      <c r="AB308" s="219"/>
      <c r="AC308" s="219"/>
      <c r="AD308" s="219"/>
    </row>
    <row r="309" spans="1:30" s="220" customFormat="1" ht="17.25">
      <c r="A309" s="269"/>
      <c r="B309" s="269"/>
      <c r="C309" s="265"/>
      <c r="D309" s="214" t="str">
        <f t="shared" si="36"/>
        <v/>
      </c>
      <c r="E309" s="215"/>
      <c r="F309" s="214" t="str">
        <f t="shared" si="37"/>
        <v/>
      </c>
      <c r="G309" s="215"/>
      <c r="H309" s="214" t="str">
        <f t="shared" si="38"/>
        <v/>
      </c>
      <c r="I309" s="215"/>
      <c r="J309" s="216" t="str">
        <f t="shared" si="39"/>
        <v/>
      </c>
      <c r="K309" s="215"/>
      <c r="L309" s="214" t="str">
        <f t="shared" si="40"/>
        <v/>
      </c>
      <c r="M309" s="217"/>
      <c r="N309" s="214" t="str">
        <f t="shared" si="41"/>
        <v/>
      </c>
      <c r="O309" s="217"/>
      <c r="P309" s="214" t="str">
        <f t="shared" si="42"/>
        <v/>
      </c>
      <c r="Q309" s="217"/>
      <c r="R309" s="214" t="str">
        <f t="shared" si="43"/>
        <v/>
      </c>
      <c r="S309" s="217"/>
      <c r="T309" s="214" t="str">
        <f t="shared" si="44"/>
        <v/>
      </c>
      <c r="U309" s="217"/>
      <c r="V309" s="221"/>
      <c r="W309" s="214"/>
      <c r="X309" s="214"/>
      <c r="Y309" s="214"/>
      <c r="Z309" s="214"/>
      <c r="AA309" s="219"/>
      <c r="AB309" s="219"/>
      <c r="AC309" s="219"/>
      <c r="AD309" s="219"/>
    </row>
    <row r="310" spans="1:30" s="220" customFormat="1" ht="17.25">
      <c r="A310" s="269"/>
      <c r="B310" s="269"/>
      <c r="C310" s="265"/>
      <c r="D310" s="214" t="str">
        <f t="shared" si="36"/>
        <v/>
      </c>
      <c r="E310" s="215"/>
      <c r="F310" s="214" t="str">
        <f t="shared" si="37"/>
        <v/>
      </c>
      <c r="G310" s="215"/>
      <c r="H310" s="214" t="str">
        <f t="shared" si="38"/>
        <v/>
      </c>
      <c r="I310" s="215"/>
      <c r="J310" s="216" t="str">
        <f t="shared" si="39"/>
        <v/>
      </c>
      <c r="K310" s="215"/>
      <c r="L310" s="214" t="str">
        <f t="shared" si="40"/>
        <v/>
      </c>
      <c r="M310" s="217"/>
      <c r="N310" s="214" t="str">
        <f t="shared" si="41"/>
        <v/>
      </c>
      <c r="O310" s="217"/>
      <c r="P310" s="214" t="str">
        <f t="shared" si="42"/>
        <v/>
      </c>
      <c r="Q310" s="217"/>
      <c r="R310" s="214" t="str">
        <f t="shared" si="43"/>
        <v/>
      </c>
      <c r="S310" s="217"/>
      <c r="T310" s="214" t="str">
        <f t="shared" si="44"/>
        <v/>
      </c>
      <c r="U310" s="217"/>
      <c r="V310" s="221"/>
      <c r="W310" s="214"/>
      <c r="X310" s="214"/>
      <c r="Y310" s="214"/>
      <c r="Z310" s="214"/>
      <c r="AA310" s="219"/>
      <c r="AB310" s="219"/>
      <c r="AC310" s="219"/>
      <c r="AD310" s="219"/>
    </row>
    <row r="311" spans="1:30" s="220" customFormat="1" ht="17.25">
      <c r="A311" s="269"/>
      <c r="B311" s="269"/>
      <c r="C311" s="265"/>
      <c r="D311" s="214" t="str">
        <f t="shared" si="36"/>
        <v/>
      </c>
      <c r="E311" s="215"/>
      <c r="F311" s="214" t="str">
        <f t="shared" si="37"/>
        <v/>
      </c>
      <c r="G311" s="215"/>
      <c r="H311" s="214" t="str">
        <f t="shared" si="38"/>
        <v/>
      </c>
      <c r="I311" s="215"/>
      <c r="J311" s="216" t="str">
        <f t="shared" si="39"/>
        <v/>
      </c>
      <c r="K311" s="215"/>
      <c r="L311" s="214" t="str">
        <f t="shared" si="40"/>
        <v/>
      </c>
      <c r="M311" s="217"/>
      <c r="N311" s="214" t="str">
        <f t="shared" si="41"/>
        <v/>
      </c>
      <c r="O311" s="217"/>
      <c r="P311" s="214" t="str">
        <f t="shared" si="42"/>
        <v/>
      </c>
      <c r="Q311" s="217"/>
      <c r="R311" s="214" t="str">
        <f t="shared" si="43"/>
        <v/>
      </c>
      <c r="S311" s="217"/>
      <c r="T311" s="214" t="str">
        <f t="shared" si="44"/>
        <v/>
      </c>
      <c r="U311" s="217"/>
      <c r="V311" s="221"/>
      <c r="W311" s="214"/>
      <c r="X311" s="214"/>
      <c r="Y311" s="214"/>
      <c r="Z311" s="214"/>
      <c r="AA311" s="219"/>
      <c r="AB311" s="219"/>
      <c r="AC311" s="219"/>
      <c r="AD311" s="219"/>
    </row>
    <row r="312" spans="1:30" s="220" customFormat="1" ht="17.25">
      <c r="A312" s="269"/>
      <c r="B312" s="269"/>
      <c r="C312" s="265"/>
      <c r="D312" s="214" t="str">
        <f t="shared" si="36"/>
        <v/>
      </c>
      <c r="E312" s="215"/>
      <c r="F312" s="214" t="str">
        <f t="shared" si="37"/>
        <v/>
      </c>
      <c r="G312" s="215"/>
      <c r="H312" s="214" t="str">
        <f t="shared" si="38"/>
        <v/>
      </c>
      <c r="I312" s="215"/>
      <c r="J312" s="216" t="str">
        <f t="shared" si="39"/>
        <v/>
      </c>
      <c r="K312" s="215"/>
      <c r="L312" s="214" t="str">
        <f t="shared" si="40"/>
        <v/>
      </c>
      <c r="M312" s="217"/>
      <c r="N312" s="214" t="str">
        <f t="shared" si="41"/>
        <v/>
      </c>
      <c r="O312" s="217"/>
      <c r="P312" s="214" t="str">
        <f t="shared" si="42"/>
        <v/>
      </c>
      <c r="Q312" s="217"/>
      <c r="R312" s="214" t="str">
        <f t="shared" si="43"/>
        <v/>
      </c>
      <c r="S312" s="217"/>
      <c r="T312" s="214" t="str">
        <f t="shared" si="44"/>
        <v/>
      </c>
      <c r="U312" s="217"/>
      <c r="V312" s="221"/>
      <c r="W312" s="214"/>
      <c r="X312" s="214"/>
      <c r="Y312" s="214"/>
      <c r="Z312" s="214"/>
      <c r="AA312" s="219"/>
      <c r="AB312" s="219"/>
      <c r="AC312" s="219"/>
      <c r="AD312" s="219"/>
    </row>
    <row r="313" spans="1:30" s="220" customFormat="1" ht="17.25">
      <c r="A313" s="269"/>
      <c r="B313" s="269"/>
      <c r="C313" s="265"/>
      <c r="D313" s="214" t="str">
        <f t="shared" si="36"/>
        <v/>
      </c>
      <c r="E313" s="215"/>
      <c r="F313" s="214" t="str">
        <f t="shared" si="37"/>
        <v/>
      </c>
      <c r="G313" s="215"/>
      <c r="H313" s="214" t="str">
        <f t="shared" si="38"/>
        <v/>
      </c>
      <c r="I313" s="215"/>
      <c r="J313" s="216" t="str">
        <f t="shared" si="39"/>
        <v/>
      </c>
      <c r="K313" s="215"/>
      <c r="L313" s="214" t="str">
        <f t="shared" si="40"/>
        <v/>
      </c>
      <c r="M313" s="217"/>
      <c r="N313" s="214" t="str">
        <f t="shared" si="41"/>
        <v/>
      </c>
      <c r="O313" s="217"/>
      <c r="P313" s="214" t="str">
        <f t="shared" si="42"/>
        <v/>
      </c>
      <c r="Q313" s="217"/>
      <c r="R313" s="214" t="str">
        <f t="shared" si="43"/>
        <v/>
      </c>
      <c r="S313" s="217"/>
      <c r="T313" s="214" t="str">
        <f t="shared" si="44"/>
        <v/>
      </c>
      <c r="U313" s="217"/>
      <c r="V313" s="221"/>
      <c r="W313" s="214"/>
      <c r="X313" s="214"/>
      <c r="Y313" s="214"/>
      <c r="Z313" s="214"/>
      <c r="AA313" s="219"/>
      <c r="AB313" s="219"/>
      <c r="AC313" s="219"/>
      <c r="AD313" s="219"/>
    </row>
    <row r="314" spans="1:30" s="220" customFormat="1" ht="17.25">
      <c r="A314" s="269"/>
      <c r="B314" s="269"/>
      <c r="C314" s="265"/>
      <c r="D314" s="214" t="str">
        <f t="shared" si="36"/>
        <v/>
      </c>
      <c r="E314" s="215"/>
      <c r="F314" s="214" t="str">
        <f t="shared" si="37"/>
        <v/>
      </c>
      <c r="G314" s="215"/>
      <c r="H314" s="214" t="str">
        <f t="shared" si="38"/>
        <v/>
      </c>
      <c r="I314" s="215"/>
      <c r="J314" s="216" t="str">
        <f t="shared" si="39"/>
        <v/>
      </c>
      <c r="K314" s="215"/>
      <c r="L314" s="214" t="str">
        <f t="shared" si="40"/>
        <v/>
      </c>
      <c r="M314" s="217"/>
      <c r="N314" s="214" t="str">
        <f t="shared" si="41"/>
        <v/>
      </c>
      <c r="O314" s="217"/>
      <c r="P314" s="214" t="str">
        <f t="shared" si="42"/>
        <v/>
      </c>
      <c r="Q314" s="217"/>
      <c r="R314" s="214" t="str">
        <f t="shared" si="43"/>
        <v/>
      </c>
      <c r="S314" s="217"/>
      <c r="T314" s="214" t="str">
        <f t="shared" si="44"/>
        <v/>
      </c>
      <c r="U314" s="217"/>
      <c r="V314" s="221"/>
      <c r="W314" s="214"/>
      <c r="X314" s="214"/>
      <c r="Y314" s="214"/>
      <c r="Z314" s="214"/>
      <c r="AA314" s="219"/>
      <c r="AB314" s="219"/>
      <c r="AC314" s="219"/>
      <c r="AD314" s="219"/>
    </row>
    <row r="315" spans="1:30" s="220" customFormat="1" ht="17.25">
      <c r="A315" s="269"/>
      <c r="B315" s="269"/>
      <c r="C315" s="265"/>
      <c r="D315" s="214" t="str">
        <f t="shared" si="36"/>
        <v/>
      </c>
      <c r="E315" s="215"/>
      <c r="F315" s="214" t="str">
        <f t="shared" si="37"/>
        <v/>
      </c>
      <c r="G315" s="215"/>
      <c r="H315" s="214" t="str">
        <f t="shared" si="38"/>
        <v/>
      </c>
      <c r="I315" s="215"/>
      <c r="J315" s="216" t="str">
        <f t="shared" si="39"/>
        <v/>
      </c>
      <c r="K315" s="215"/>
      <c r="L315" s="214" t="str">
        <f t="shared" si="40"/>
        <v/>
      </c>
      <c r="M315" s="217"/>
      <c r="N315" s="214" t="str">
        <f t="shared" si="41"/>
        <v/>
      </c>
      <c r="O315" s="217"/>
      <c r="P315" s="214" t="str">
        <f t="shared" si="42"/>
        <v/>
      </c>
      <c r="Q315" s="217"/>
      <c r="R315" s="214" t="str">
        <f t="shared" si="43"/>
        <v/>
      </c>
      <c r="S315" s="217"/>
      <c r="T315" s="214" t="str">
        <f t="shared" si="44"/>
        <v/>
      </c>
      <c r="U315" s="217"/>
      <c r="V315" s="221"/>
      <c r="W315" s="214"/>
      <c r="X315" s="214"/>
      <c r="Y315" s="214"/>
      <c r="Z315" s="214"/>
      <c r="AA315" s="219"/>
      <c r="AB315" s="219"/>
      <c r="AC315" s="219"/>
      <c r="AD315" s="219"/>
    </row>
    <row r="316" spans="1:30" s="220" customFormat="1" ht="17.25">
      <c r="A316" s="269"/>
      <c r="B316" s="269"/>
      <c r="C316" s="265"/>
      <c r="D316" s="214" t="str">
        <f t="shared" si="36"/>
        <v/>
      </c>
      <c r="E316" s="215"/>
      <c r="F316" s="214" t="str">
        <f t="shared" si="37"/>
        <v/>
      </c>
      <c r="G316" s="215"/>
      <c r="H316" s="214" t="str">
        <f t="shared" si="38"/>
        <v/>
      </c>
      <c r="I316" s="215"/>
      <c r="J316" s="216" t="str">
        <f t="shared" si="39"/>
        <v/>
      </c>
      <c r="K316" s="215"/>
      <c r="L316" s="214" t="str">
        <f t="shared" si="40"/>
        <v/>
      </c>
      <c r="M316" s="217"/>
      <c r="N316" s="214" t="str">
        <f t="shared" si="41"/>
        <v/>
      </c>
      <c r="O316" s="217"/>
      <c r="P316" s="214" t="str">
        <f t="shared" si="42"/>
        <v/>
      </c>
      <c r="Q316" s="217"/>
      <c r="R316" s="214" t="str">
        <f t="shared" si="43"/>
        <v/>
      </c>
      <c r="S316" s="217"/>
      <c r="T316" s="214" t="str">
        <f t="shared" si="44"/>
        <v/>
      </c>
      <c r="U316" s="217"/>
      <c r="V316" s="221"/>
      <c r="W316" s="214"/>
      <c r="X316" s="214"/>
      <c r="Y316" s="214"/>
      <c r="Z316" s="214"/>
      <c r="AA316" s="219"/>
      <c r="AB316" s="219"/>
      <c r="AC316" s="219"/>
      <c r="AD316" s="219"/>
    </row>
    <row r="317" spans="1:30" s="220" customFormat="1" ht="17.25">
      <c r="A317" s="269"/>
      <c r="B317" s="269"/>
      <c r="C317" s="265"/>
      <c r="D317" s="214" t="str">
        <f t="shared" si="36"/>
        <v/>
      </c>
      <c r="E317" s="215"/>
      <c r="F317" s="214" t="str">
        <f t="shared" si="37"/>
        <v/>
      </c>
      <c r="G317" s="215"/>
      <c r="H317" s="214" t="str">
        <f t="shared" si="38"/>
        <v/>
      </c>
      <c r="I317" s="215"/>
      <c r="J317" s="216" t="str">
        <f t="shared" si="39"/>
        <v/>
      </c>
      <c r="K317" s="215"/>
      <c r="L317" s="214" t="str">
        <f t="shared" si="40"/>
        <v/>
      </c>
      <c r="M317" s="217"/>
      <c r="N317" s="214" t="str">
        <f t="shared" si="41"/>
        <v/>
      </c>
      <c r="O317" s="217"/>
      <c r="P317" s="214" t="str">
        <f t="shared" si="42"/>
        <v/>
      </c>
      <c r="Q317" s="217"/>
      <c r="R317" s="214" t="str">
        <f t="shared" si="43"/>
        <v/>
      </c>
      <c r="S317" s="217"/>
      <c r="T317" s="214" t="str">
        <f t="shared" si="44"/>
        <v/>
      </c>
      <c r="U317" s="217"/>
      <c r="V317" s="221"/>
      <c r="W317" s="214"/>
      <c r="X317" s="214"/>
      <c r="Y317" s="214"/>
      <c r="Z317" s="214"/>
      <c r="AA317" s="219"/>
      <c r="AB317" s="219"/>
      <c r="AC317" s="219"/>
      <c r="AD317" s="219"/>
    </row>
    <row r="318" spans="1:30" s="220" customFormat="1" ht="17.25">
      <c r="A318" s="269"/>
      <c r="B318" s="269"/>
      <c r="C318" s="265"/>
      <c r="D318" s="214" t="str">
        <f t="shared" si="36"/>
        <v/>
      </c>
      <c r="E318" s="215"/>
      <c r="F318" s="214" t="str">
        <f t="shared" si="37"/>
        <v/>
      </c>
      <c r="G318" s="215"/>
      <c r="H318" s="214" t="str">
        <f t="shared" si="38"/>
        <v/>
      </c>
      <c r="I318" s="215"/>
      <c r="J318" s="216" t="str">
        <f t="shared" si="39"/>
        <v/>
      </c>
      <c r="K318" s="215"/>
      <c r="L318" s="214" t="str">
        <f t="shared" si="40"/>
        <v/>
      </c>
      <c r="M318" s="217"/>
      <c r="N318" s="214" t="str">
        <f t="shared" si="41"/>
        <v/>
      </c>
      <c r="O318" s="217"/>
      <c r="P318" s="214" t="str">
        <f t="shared" si="42"/>
        <v/>
      </c>
      <c r="Q318" s="217"/>
      <c r="R318" s="214" t="str">
        <f t="shared" si="43"/>
        <v/>
      </c>
      <c r="S318" s="217"/>
      <c r="T318" s="214" t="str">
        <f t="shared" si="44"/>
        <v/>
      </c>
      <c r="U318" s="217"/>
      <c r="V318" s="221"/>
      <c r="W318" s="214"/>
      <c r="X318" s="214"/>
      <c r="Y318" s="214"/>
      <c r="Z318" s="214"/>
      <c r="AA318" s="219"/>
      <c r="AB318" s="219"/>
      <c r="AC318" s="219"/>
      <c r="AD318" s="219"/>
    </row>
    <row r="319" spans="1:30" s="220" customFormat="1" ht="17.25">
      <c r="A319" s="269"/>
      <c r="B319" s="269"/>
      <c r="C319" s="265"/>
      <c r="D319" s="214" t="str">
        <f t="shared" si="36"/>
        <v/>
      </c>
      <c r="E319" s="215"/>
      <c r="F319" s="214" t="str">
        <f t="shared" si="37"/>
        <v/>
      </c>
      <c r="G319" s="215"/>
      <c r="H319" s="214" t="str">
        <f t="shared" si="38"/>
        <v/>
      </c>
      <c r="I319" s="215"/>
      <c r="J319" s="216" t="str">
        <f t="shared" si="39"/>
        <v/>
      </c>
      <c r="K319" s="215"/>
      <c r="L319" s="214" t="str">
        <f t="shared" si="40"/>
        <v/>
      </c>
      <c r="M319" s="217"/>
      <c r="N319" s="214" t="str">
        <f t="shared" si="41"/>
        <v/>
      </c>
      <c r="O319" s="217"/>
      <c r="P319" s="214" t="str">
        <f t="shared" si="42"/>
        <v/>
      </c>
      <c r="Q319" s="217"/>
      <c r="R319" s="214" t="str">
        <f t="shared" si="43"/>
        <v/>
      </c>
      <c r="S319" s="217"/>
      <c r="T319" s="214" t="str">
        <f t="shared" si="44"/>
        <v/>
      </c>
      <c r="U319" s="217"/>
      <c r="V319" s="221"/>
      <c r="W319" s="214"/>
      <c r="X319" s="214"/>
      <c r="Y319" s="214"/>
      <c r="Z319" s="214"/>
      <c r="AA319" s="219"/>
      <c r="AB319" s="219"/>
      <c r="AC319" s="219"/>
      <c r="AD319" s="219"/>
    </row>
    <row r="320" spans="1:30" s="220" customFormat="1" ht="17.25">
      <c r="A320" s="269"/>
      <c r="B320" s="269"/>
      <c r="C320" s="265"/>
      <c r="D320" s="214" t="str">
        <f t="shared" si="36"/>
        <v/>
      </c>
      <c r="E320" s="215"/>
      <c r="F320" s="214" t="str">
        <f t="shared" si="37"/>
        <v/>
      </c>
      <c r="G320" s="215"/>
      <c r="H320" s="214" t="str">
        <f t="shared" si="38"/>
        <v/>
      </c>
      <c r="I320" s="215"/>
      <c r="J320" s="216" t="str">
        <f t="shared" si="39"/>
        <v/>
      </c>
      <c r="K320" s="215"/>
      <c r="L320" s="214" t="str">
        <f t="shared" si="40"/>
        <v/>
      </c>
      <c r="M320" s="217"/>
      <c r="N320" s="214" t="str">
        <f t="shared" si="41"/>
        <v/>
      </c>
      <c r="O320" s="217"/>
      <c r="P320" s="214" t="str">
        <f t="shared" si="42"/>
        <v/>
      </c>
      <c r="Q320" s="217"/>
      <c r="R320" s="214" t="str">
        <f t="shared" si="43"/>
        <v/>
      </c>
      <c r="S320" s="217"/>
      <c r="T320" s="214" t="str">
        <f t="shared" si="44"/>
        <v/>
      </c>
      <c r="U320" s="217"/>
      <c r="V320" s="221"/>
      <c r="W320" s="214"/>
      <c r="X320" s="214"/>
      <c r="Y320" s="214"/>
      <c r="Z320" s="214"/>
      <c r="AA320" s="219"/>
      <c r="AB320" s="219"/>
      <c r="AC320" s="219"/>
      <c r="AD320" s="219"/>
    </row>
    <row r="321" spans="1:30" s="220" customFormat="1" ht="17.25">
      <c r="A321" s="269"/>
      <c r="B321" s="269"/>
      <c r="C321" s="265"/>
      <c r="D321" s="214" t="str">
        <f t="shared" si="36"/>
        <v/>
      </c>
      <c r="E321" s="215"/>
      <c r="F321" s="214" t="str">
        <f t="shared" si="37"/>
        <v/>
      </c>
      <c r="G321" s="215"/>
      <c r="H321" s="214" t="str">
        <f t="shared" si="38"/>
        <v/>
      </c>
      <c r="I321" s="215"/>
      <c r="J321" s="216" t="str">
        <f t="shared" si="39"/>
        <v/>
      </c>
      <c r="K321" s="215"/>
      <c r="L321" s="214" t="str">
        <f t="shared" si="40"/>
        <v/>
      </c>
      <c r="M321" s="217"/>
      <c r="N321" s="214" t="str">
        <f t="shared" si="41"/>
        <v/>
      </c>
      <c r="O321" s="217"/>
      <c r="P321" s="214" t="str">
        <f t="shared" si="42"/>
        <v/>
      </c>
      <c r="Q321" s="217"/>
      <c r="R321" s="214" t="str">
        <f t="shared" si="43"/>
        <v/>
      </c>
      <c r="S321" s="217"/>
      <c r="T321" s="214" t="str">
        <f t="shared" si="44"/>
        <v/>
      </c>
      <c r="U321" s="217"/>
      <c r="V321" s="221"/>
      <c r="W321" s="214"/>
      <c r="X321" s="214"/>
      <c r="Y321" s="214"/>
      <c r="Z321" s="214"/>
      <c r="AA321" s="219"/>
      <c r="AB321" s="219"/>
      <c r="AC321" s="219"/>
      <c r="AD321" s="219"/>
    </row>
    <row r="322" spans="1:30" s="220" customFormat="1" ht="17.25">
      <c r="A322" s="269"/>
      <c r="B322" s="269"/>
      <c r="C322" s="265"/>
      <c r="D322" s="214" t="str">
        <f t="shared" si="36"/>
        <v/>
      </c>
      <c r="E322" s="215"/>
      <c r="F322" s="214" t="str">
        <f t="shared" si="37"/>
        <v/>
      </c>
      <c r="G322" s="215"/>
      <c r="H322" s="214" t="str">
        <f t="shared" si="38"/>
        <v/>
      </c>
      <c r="I322" s="215"/>
      <c r="J322" s="216" t="str">
        <f t="shared" si="39"/>
        <v/>
      </c>
      <c r="K322" s="215"/>
      <c r="L322" s="214" t="str">
        <f t="shared" si="40"/>
        <v/>
      </c>
      <c r="M322" s="217"/>
      <c r="N322" s="214" t="str">
        <f t="shared" si="41"/>
        <v/>
      </c>
      <c r="O322" s="217"/>
      <c r="P322" s="214" t="str">
        <f t="shared" si="42"/>
        <v/>
      </c>
      <c r="Q322" s="217"/>
      <c r="R322" s="214" t="str">
        <f t="shared" si="43"/>
        <v/>
      </c>
      <c r="S322" s="217"/>
      <c r="T322" s="214" t="str">
        <f t="shared" si="44"/>
        <v/>
      </c>
      <c r="U322" s="217"/>
      <c r="V322" s="221"/>
      <c r="W322" s="214"/>
      <c r="X322" s="214"/>
      <c r="Y322" s="214"/>
      <c r="Z322" s="214"/>
      <c r="AA322" s="219"/>
      <c r="AB322" s="219"/>
      <c r="AC322" s="219"/>
      <c r="AD322" s="219"/>
    </row>
    <row r="323" spans="1:30" s="220" customFormat="1" ht="17.25">
      <c r="A323" s="269"/>
      <c r="B323" s="269"/>
      <c r="C323" s="265"/>
      <c r="D323" s="214" t="str">
        <f t="shared" si="36"/>
        <v/>
      </c>
      <c r="E323" s="215"/>
      <c r="F323" s="214" t="str">
        <f t="shared" si="37"/>
        <v/>
      </c>
      <c r="G323" s="215"/>
      <c r="H323" s="214" t="str">
        <f t="shared" si="38"/>
        <v/>
      </c>
      <c r="I323" s="215"/>
      <c r="J323" s="216" t="str">
        <f t="shared" si="39"/>
        <v/>
      </c>
      <c r="K323" s="215"/>
      <c r="L323" s="214" t="str">
        <f t="shared" si="40"/>
        <v/>
      </c>
      <c r="M323" s="217"/>
      <c r="N323" s="214" t="str">
        <f t="shared" si="41"/>
        <v/>
      </c>
      <c r="O323" s="217"/>
      <c r="P323" s="214" t="str">
        <f t="shared" si="42"/>
        <v/>
      </c>
      <c r="Q323" s="217"/>
      <c r="R323" s="214" t="str">
        <f t="shared" si="43"/>
        <v/>
      </c>
      <c r="S323" s="217"/>
      <c r="T323" s="214" t="str">
        <f t="shared" si="44"/>
        <v/>
      </c>
      <c r="U323" s="217"/>
      <c r="V323" s="221"/>
      <c r="W323" s="214"/>
      <c r="X323" s="214"/>
      <c r="Y323" s="214"/>
      <c r="Z323" s="214"/>
      <c r="AA323" s="219"/>
      <c r="AB323" s="219"/>
      <c r="AC323" s="219"/>
      <c r="AD323" s="219"/>
    </row>
    <row r="324" spans="1:30" s="220" customFormat="1" ht="17.25">
      <c r="A324" s="269"/>
      <c r="B324" s="269"/>
      <c r="C324" s="265"/>
      <c r="D324" s="214" t="str">
        <f t="shared" si="36"/>
        <v/>
      </c>
      <c r="E324" s="215"/>
      <c r="F324" s="214" t="str">
        <f t="shared" si="37"/>
        <v/>
      </c>
      <c r="G324" s="215"/>
      <c r="H324" s="214" t="str">
        <f t="shared" si="38"/>
        <v/>
      </c>
      <c r="I324" s="215"/>
      <c r="J324" s="216" t="str">
        <f t="shared" si="39"/>
        <v/>
      </c>
      <c r="K324" s="215"/>
      <c r="L324" s="214" t="str">
        <f t="shared" si="40"/>
        <v/>
      </c>
      <c r="M324" s="217"/>
      <c r="N324" s="214" t="str">
        <f t="shared" si="41"/>
        <v/>
      </c>
      <c r="O324" s="217"/>
      <c r="P324" s="214" t="str">
        <f t="shared" si="42"/>
        <v/>
      </c>
      <c r="Q324" s="217"/>
      <c r="R324" s="214" t="str">
        <f t="shared" si="43"/>
        <v/>
      </c>
      <c r="S324" s="217"/>
      <c r="T324" s="214" t="str">
        <f t="shared" si="44"/>
        <v/>
      </c>
      <c r="U324" s="217"/>
      <c r="V324" s="221"/>
      <c r="W324" s="214"/>
      <c r="X324" s="214"/>
      <c r="Y324" s="214"/>
      <c r="Z324" s="214"/>
      <c r="AA324" s="219"/>
      <c r="AB324" s="219"/>
      <c r="AC324" s="219"/>
      <c r="AD324" s="219"/>
    </row>
    <row r="325" spans="1:30" s="220" customFormat="1" ht="17.25">
      <c r="A325" s="269"/>
      <c r="B325" s="269"/>
      <c r="C325" s="265"/>
      <c r="D325" s="214" t="str">
        <f t="shared" si="36"/>
        <v/>
      </c>
      <c r="E325" s="215"/>
      <c r="F325" s="214" t="str">
        <f t="shared" si="37"/>
        <v/>
      </c>
      <c r="G325" s="215"/>
      <c r="H325" s="214" t="str">
        <f t="shared" si="38"/>
        <v/>
      </c>
      <c r="I325" s="215"/>
      <c r="J325" s="216" t="str">
        <f t="shared" si="39"/>
        <v/>
      </c>
      <c r="K325" s="215"/>
      <c r="L325" s="214" t="str">
        <f t="shared" si="40"/>
        <v/>
      </c>
      <c r="M325" s="217"/>
      <c r="N325" s="214" t="str">
        <f t="shared" si="41"/>
        <v/>
      </c>
      <c r="O325" s="217"/>
      <c r="P325" s="214" t="str">
        <f t="shared" si="42"/>
        <v/>
      </c>
      <c r="Q325" s="217"/>
      <c r="R325" s="214" t="str">
        <f t="shared" si="43"/>
        <v/>
      </c>
      <c r="S325" s="217"/>
      <c r="T325" s="214" t="str">
        <f t="shared" si="44"/>
        <v/>
      </c>
      <c r="U325" s="217"/>
      <c r="V325" s="221"/>
      <c r="W325" s="214"/>
      <c r="X325" s="214"/>
      <c r="Y325" s="214"/>
      <c r="Z325" s="214"/>
      <c r="AA325" s="219"/>
      <c r="AB325" s="219"/>
      <c r="AC325" s="219"/>
      <c r="AD325" s="219"/>
    </row>
    <row r="326" spans="1:30" s="220" customFormat="1" ht="17.25">
      <c r="A326" s="269"/>
      <c r="B326" s="269"/>
      <c r="C326" s="265"/>
      <c r="D326" s="214" t="str">
        <f t="shared" si="36"/>
        <v/>
      </c>
      <c r="E326" s="215"/>
      <c r="F326" s="214" t="str">
        <f t="shared" si="37"/>
        <v/>
      </c>
      <c r="G326" s="215"/>
      <c r="H326" s="214" t="str">
        <f t="shared" si="38"/>
        <v/>
      </c>
      <c r="I326" s="215"/>
      <c r="J326" s="216" t="str">
        <f t="shared" si="39"/>
        <v/>
      </c>
      <c r="K326" s="215"/>
      <c r="L326" s="214" t="str">
        <f t="shared" si="40"/>
        <v/>
      </c>
      <c r="M326" s="217"/>
      <c r="N326" s="214" t="str">
        <f t="shared" si="41"/>
        <v/>
      </c>
      <c r="O326" s="217"/>
      <c r="P326" s="214" t="str">
        <f t="shared" si="42"/>
        <v/>
      </c>
      <c r="Q326" s="217"/>
      <c r="R326" s="214" t="str">
        <f t="shared" si="43"/>
        <v/>
      </c>
      <c r="S326" s="217"/>
      <c r="T326" s="214" t="str">
        <f t="shared" si="44"/>
        <v/>
      </c>
      <c r="U326" s="217"/>
      <c r="V326" s="221"/>
      <c r="W326" s="214"/>
      <c r="X326" s="214"/>
      <c r="Y326" s="214"/>
      <c r="Z326" s="214"/>
      <c r="AA326" s="219"/>
      <c r="AB326" s="219"/>
      <c r="AC326" s="219"/>
      <c r="AD326" s="219"/>
    </row>
    <row r="327" spans="1:30" s="220" customFormat="1" ht="17.25">
      <c r="A327" s="269"/>
      <c r="B327" s="269"/>
      <c r="C327" s="265"/>
      <c r="D327" s="214" t="str">
        <f t="shared" ref="D327:D390" si="45">IF(OR(F327="◎", F327="●"), "", IF(H327="◎", "●", IF(H327="●", "◎", "")))</f>
        <v/>
      </c>
      <c r="E327" s="215"/>
      <c r="F327" s="214" t="str">
        <f t="shared" ref="F327:F390" si="46">IF(OR(H327="◎", H327="●"), "", IF(J327="◎", "●", IF(J327="●", "◎", "")))</f>
        <v/>
      </c>
      <c r="G327" s="215"/>
      <c r="H327" s="214" t="str">
        <f t="shared" ref="H327:H390" si="47">IF(OR(J327="◎", J327="●"), "", IF(L327="◎", "●", IF(L327="●", "◎", "")))</f>
        <v/>
      </c>
      <c r="I327" s="215"/>
      <c r="J327" s="216" t="str">
        <f t="shared" ref="J327:J390" si="48">IF(OR(L327="◎", L327="●"), "", IF(N327="◎", "●", IF(N327="●", "◎", "")))</f>
        <v/>
      </c>
      <c r="K327" s="215"/>
      <c r="L327" s="214" t="str">
        <f t="shared" ref="L327:L390" si="49">IF(OR(N327="◎", N327="●"), "", IF(P327="◎", "●", IF(P327="●", "◎", "")))</f>
        <v/>
      </c>
      <c r="M327" s="217"/>
      <c r="N327" s="214" t="str">
        <f t="shared" ref="N327:N390" si="50">IF(OR(P327="◎", P327="●"), "", IF(R327="◎", "●", IF(R327="●", "◎", "")))</f>
        <v/>
      </c>
      <c r="O327" s="217"/>
      <c r="P327" s="214" t="str">
        <f t="shared" ref="P327:P390" si="51">IF(OR(R327="◎", R327="●"), "", IF(T327="◎", "●", IF(T327="●", "◎", "")))</f>
        <v/>
      </c>
      <c r="Q327" s="217"/>
      <c r="R327" s="214" t="str">
        <f t="shared" ref="R327:R390" si="52">IF(OR(T327="◎", T327="●"), "", IF(V327="◎", "●", IF(V327="●", "◎", "")))</f>
        <v/>
      </c>
      <c r="S327" s="217"/>
      <c r="T327" s="214" t="str">
        <f t="shared" ref="T327:T390" si="53">IF(OR(V327="◎", V327="●"), "", IF(X327="◎", "●", IF(X327="●", "◎", "")))</f>
        <v/>
      </c>
      <c r="U327" s="217"/>
      <c r="V327" s="221"/>
      <c r="W327" s="214"/>
      <c r="X327" s="214"/>
      <c r="Y327" s="214"/>
      <c r="Z327" s="214"/>
      <c r="AA327" s="219"/>
      <c r="AB327" s="219"/>
      <c r="AC327" s="219"/>
      <c r="AD327" s="219"/>
    </row>
    <row r="328" spans="1:30" s="220" customFormat="1" ht="17.25">
      <c r="A328" s="269"/>
      <c r="B328" s="269"/>
      <c r="C328" s="265"/>
      <c r="D328" s="214" t="str">
        <f t="shared" si="45"/>
        <v/>
      </c>
      <c r="E328" s="215"/>
      <c r="F328" s="214" t="str">
        <f t="shared" si="46"/>
        <v/>
      </c>
      <c r="G328" s="215"/>
      <c r="H328" s="214" t="str">
        <f t="shared" si="47"/>
        <v/>
      </c>
      <c r="I328" s="215"/>
      <c r="J328" s="216" t="str">
        <f t="shared" si="48"/>
        <v/>
      </c>
      <c r="K328" s="215"/>
      <c r="L328" s="214" t="str">
        <f t="shared" si="49"/>
        <v/>
      </c>
      <c r="M328" s="217"/>
      <c r="N328" s="214" t="str">
        <f t="shared" si="50"/>
        <v/>
      </c>
      <c r="O328" s="217"/>
      <c r="P328" s="214" t="str">
        <f t="shared" si="51"/>
        <v/>
      </c>
      <c r="Q328" s="217"/>
      <c r="R328" s="214" t="str">
        <f t="shared" si="52"/>
        <v/>
      </c>
      <c r="S328" s="217"/>
      <c r="T328" s="214" t="str">
        <f t="shared" si="53"/>
        <v/>
      </c>
      <c r="U328" s="217"/>
      <c r="V328" s="221"/>
      <c r="W328" s="214"/>
      <c r="X328" s="214"/>
      <c r="Y328" s="214"/>
      <c r="Z328" s="214"/>
      <c r="AA328" s="219"/>
      <c r="AB328" s="219"/>
      <c r="AC328" s="219"/>
      <c r="AD328" s="219"/>
    </row>
    <row r="329" spans="1:30" s="220" customFormat="1" ht="17.25">
      <c r="A329" s="269"/>
      <c r="B329" s="269"/>
      <c r="C329" s="265"/>
      <c r="D329" s="214" t="str">
        <f t="shared" si="45"/>
        <v/>
      </c>
      <c r="E329" s="215"/>
      <c r="F329" s="214" t="str">
        <f t="shared" si="46"/>
        <v/>
      </c>
      <c r="G329" s="215"/>
      <c r="H329" s="214" t="str">
        <f t="shared" si="47"/>
        <v/>
      </c>
      <c r="I329" s="215"/>
      <c r="J329" s="216" t="str">
        <f t="shared" si="48"/>
        <v/>
      </c>
      <c r="K329" s="215"/>
      <c r="L329" s="214" t="str">
        <f t="shared" si="49"/>
        <v/>
      </c>
      <c r="M329" s="217"/>
      <c r="N329" s="214" t="str">
        <f t="shared" si="50"/>
        <v/>
      </c>
      <c r="O329" s="217"/>
      <c r="P329" s="214" t="str">
        <f t="shared" si="51"/>
        <v/>
      </c>
      <c r="Q329" s="217"/>
      <c r="R329" s="214" t="str">
        <f t="shared" si="52"/>
        <v/>
      </c>
      <c r="S329" s="217"/>
      <c r="T329" s="214" t="str">
        <f t="shared" si="53"/>
        <v/>
      </c>
      <c r="U329" s="217"/>
      <c r="V329" s="221"/>
      <c r="W329" s="214"/>
      <c r="X329" s="214"/>
      <c r="Y329" s="214"/>
      <c r="Z329" s="214"/>
      <c r="AA329" s="219"/>
      <c r="AB329" s="219"/>
      <c r="AC329" s="219"/>
      <c r="AD329" s="219"/>
    </row>
    <row r="330" spans="1:30" s="220" customFormat="1" ht="17.25">
      <c r="A330" s="269"/>
      <c r="B330" s="269"/>
      <c r="C330" s="265"/>
      <c r="D330" s="214" t="str">
        <f t="shared" si="45"/>
        <v/>
      </c>
      <c r="E330" s="215"/>
      <c r="F330" s="214" t="str">
        <f t="shared" si="46"/>
        <v/>
      </c>
      <c r="G330" s="215"/>
      <c r="H330" s="214" t="str">
        <f t="shared" si="47"/>
        <v/>
      </c>
      <c r="I330" s="215"/>
      <c r="J330" s="216" t="str">
        <f t="shared" si="48"/>
        <v/>
      </c>
      <c r="K330" s="215"/>
      <c r="L330" s="214" t="str">
        <f t="shared" si="49"/>
        <v/>
      </c>
      <c r="M330" s="217"/>
      <c r="N330" s="214" t="str">
        <f t="shared" si="50"/>
        <v/>
      </c>
      <c r="O330" s="217"/>
      <c r="P330" s="214" t="str">
        <f t="shared" si="51"/>
        <v/>
      </c>
      <c r="Q330" s="217"/>
      <c r="R330" s="214" t="str">
        <f t="shared" si="52"/>
        <v/>
      </c>
      <c r="S330" s="217"/>
      <c r="T330" s="214" t="str">
        <f t="shared" si="53"/>
        <v/>
      </c>
      <c r="U330" s="217"/>
      <c r="V330" s="221"/>
      <c r="W330" s="214"/>
      <c r="X330" s="214"/>
      <c r="Y330" s="214"/>
      <c r="Z330" s="214"/>
      <c r="AA330" s="219"/>
      <c r="AB330" s="219"/>
      <c r="AC330" s="219"/>
      <c r="AD330" s="219"/>
    </row>
    <row r="331" spans="1:30" s="220" customFormat="1" ht="17.25">
      <c r="A331" s="269"/>
      <c r="B331" s="269"/>
      <c r="C331" s="265"/>
      <c r="D331" s="214" t="str">
        <f t="shared" si="45"/>
        <v/>
      </c>
      <c r="E331" s="215"/>
      <c r="F331" s="214" t="str">
        <f t="shared" si="46"/>
        <v/>
      </c>
      <c r="G331" s="215"/>
      <c r="H331" s="214" t="str">
        <f t="shared" si="47"/>
        <v/>
      </c>
      <c r="I331" s="215"/>
      <c r="J331" s="216" t="str">
        <f t="shared" si="48"/>
        <v/>
      </c>
      <c r="K331" s="215"/>
      <c r="L331" s="214" t="str">
        <f t="shared" si="49"/>
        <v/>
      </c>
      <c r="M331" s="217"/>
      <c r="N331" s="214" t="str">
        <f t="shared" si="50"/>
        <v/>
      </c>
      <c r="O331" s="217"/>
      <c r="P331" s="214" t="str">
        <f t="shared" si="51"/>
        <v/>
      </c>
      <c r="Q331" s="217"/>
      <c r="R331" s="214" t="str">
        <f t="shared" si="52"/>
        <v/>
      </c>
      <c r="S331" s="217"/>
      <c r="T331" s="214" t="str">
        <f t="shared" si="53"/>
        <v/>
      </c>
      <c r="U331" s="217"/>
      <c r="V331" s="221"/>
      <c r="W331" s="214"/>
      <c r="X331" s="214"/>
      <c r="Y331" s="214"/>
      <c r="Z331" s="214"/>
      <c r="AA331" s="219"/>
      <c r="AB331" s="219"/>
      <c r="AC331" s="219"/>
      <c r="AD331" s="219"/>
    </row>
    <row r="332" spans="1:30" s="220" customFormat="1" ht="17.25">
      <c r="A332" s="269"/>
      <c r="B332" s="269"/>
      <c r="C332" s="265"/>
      <c r="D332" s="214" t="str">
        <f t="shared" si="45"/>
        <v/>
      </c>
      <c r="E332" s="215"/>
      <c r="F332" s="214" t="str">
        <f t="shared" si="46"/>
        <v/>
      </c>
      <c r="G332" s="215"/>
      <c r="H332" s="214" t="str">
        <f t="shared" si="47"/>
        <v/>
      </c>
      <c r="I332" s="215"/>
      <c r="J332" s="216" t="str">
        <f t="shared" si="48"/>
        <v/>
      </c>
      <c r="K332" s="215"/>
      <c r="L332" s="214" t="str">
        <f t="shared" si="49"/>
        <v/>
      </c>
      <c r="M332" s="217"/>
      <c r="N332" s="214" t="str">
        <f t="shared" si="50"/>
        <v/>
      </c>
      <c r="O332" s="217"/>
      <c r="P332" s="214" t="str">
        <f t="shared" si="51"/>
        <v/>
      </c>
      <c r="Q332" s="217"/>
      <c r="R332" s="214" t="str">
        <f t="shared" si="52"/>
        <v/>
      </c>
      <c r="S332" s="217"/>
      <c r="T332" s="214" t="str">
        <f t="shared" si="53"/>
        <v/>
      </c>
      <c r="U332" s="217"/>
      <c r="V332" s="221"/>
      <c r="W332" s="214"/>
      <c r="X332" s="214"/>
      <c r="Y332" s="214"/>
      <c r="Z332" s="214"/>
      <c r="AA332" s="219"/>
      <c r="AB332" s="219"/>
      <c r="AC332" s="219"/>
      <c r="AD332" s="219"/>
    </row>
    <row r="333" spans="1:30" s="220" customFormat="1" ht="17.25">
      <c r="A333" s="269"/>
      <c r="B333" s="269"/>
      <c r="C333" s="265"/>
      <c r="D333" s="214" t="str">
        <f t="shared" si="45"/>
        <v/>
      </c>
      <c r="E333" s="215"/>
      <c r="F333" s="214" t="str">
        <f t="shared" si="46"/>
        <v/>
      </c>
      <c r="G333" s="215"/>
      <c r="H333" s="214" t="str">
        <f t="shared" si="47"/>
        <v/>
      </c>
      <c r="I333" s="215"/>
      <c r="J333" s="216" t="str">
        <f t="shared" si="48"/>
        <v/>
      </c>
      <c r="K333" s="215"/>
      <c r="L333" s="214" t="str">
        <f t="shared" si="49"/>
        <v/>
      </c>
      <c r="M333" s="217"/>
      <c r="N333" s="214" t="str">
        <f t="shared" si="50"/>
        <v/>
      </c>
      <c r="O333" s="217"/>
      <c r="P333" s="214" t="str">
        <f t="shared" si="51"/>
        <v/>
      </c>
      <c r="Q333" s="217"/>
      <c r="R333" s="214" t="str">
        <f t="shared" si="52"/>
        <v/>
      </c>
      <c r="S333" s="217"/>
      <c r="T333" s="214" t="str">
        <f t="shared" si="53"/>
        <v/>
      </c>
      <c r="U333" s="217"/>
      <c r="V333" s="221"/>
      <c r="W333" s="214"/>
      <c r="X333" s="214"/>
      <c r="Y333" s="214"/>
      <c r="Z333" s="214"/>
      <c r="AA333" s="219"/>
      <c r="AB333" s="219"/>
      <c r="AC333" s="219"/>
      <c r="AD333" s="219"/>
    </row>
    <row r="334" spans="1:30" s="220" customFormat="1" ht="17.25">
      <c r="A334" s="269"/>
      <c r="B334" s="269"/>
      <c r="C334" s="265"/>
      <c r="D334" s="214" t="str">
        <f t="shared" si="45"/>
        <v/>
      </c>
      <c r="E334" s="215"/>
      <c r="F334" s="214" t="str">
        <f t="shared" si="46"/>
        <v/>
      </c>
      <c r="G334" s="215"/>
      <c r="H334" s="214" t="str">
        <f t="shared" si="47"/>
        <v/>
      </c>
      <c r="I334" s="215"/>
      <c r="J334" s="216" t="str">
        <f t="shared" si="48"/>
        <v/>
      </c>
      <c r="K334" s="215"/>
      <c r="L334" s="214" t="str">
        <f t="shared" si="49"/>
        <v/>
      </c>
      <c r="M334" s="217"/>
      <c r="N334" s="214" t="str">
        <f t="shared" si="50"/>
        <v/>
      </c>
      <c r="O334" s="217"/>
      <c r="P334" s="214" t="str">
        <f t="shared" si="51"/>
        <v/>
      </c>
      <c r="Q334" s="217"/>
      <c r="R334" s="214" t="str">
        <f t="shared" si="52"/>
        <v/>
      </c>
      <c r="S334" s="217"/>
      <c r="T334" s="214" t="str">
        <f t="shared" si="53"/>
        <v/>
      </c>
      <c r="U334" s="217"/>
      <c r="V334" s="221"/>
      <c r="W334" s="214"/>
      <c r="X334" s="214"/>
      <c r="Y334" s="214"/>
      <c r="Z334" s="214"/>
      <c r="AA334" s="219"/>
      <c r="AB334" s="219"/>
      <c r="AC334" s="219"/>
      <c r="AD334" s="219"/>
    </row>
    <row r="335" spans="1:30" s="220" customFormat="1" ht="17.25">
      <c r="A335" s="269"/>
      <c r="B335" s="269"/>
      <c r="C335" s="265"/>
      <c r="D335" s="214" t="str">
        <f t="shared" si="45"/>
        <v/>
      </c>
      <c r="E335" s="215"/>
      <c r="F335" s="214" t="str">
        <f t="shared" si="46"/>
        <v/>
      </c>
      <c r="G335" s="215"/>
      <c r="H335" s="214" t="str">
        <f t="shared" si="47"/>
        <v/>
      </c>
      <c r="I335" s="215"/>
      <c r="J335" s="216" t="str">
        <f t="shared" si="48"/>
        <v/>
      </c>
      <c r="K335" s="215"/>
      <c r="L335" s="214" t="str">
        <f t="shared" si="49"/>
        <v/>
      </c>
      <c r="M335" s="217"/>
      <c r="N335" s="214" t="str">
        <f t="shared" si="50"/>
        <v/>
      </c>
      <c r="O335" s="217"/>
      <c r="P335" s="214" t="str">
        <f t="shared" si="51"/>
        <v/>
      </c>
      <c r="Q335" s="217"/>
      <c r="R335" s="214" t="str">
        <f t="shared" si="52"/>
        <v/>
      </c>
      <c r="S335" s="217"/>
      <c r="T335" s="214" t="str">
        <f t="shared" si="53"/>
        <v/>
      </c>
      <c r="U335" s="217"/>
      <c r="V335" s="221"/>
      <c r="W335" s="214"/>
      <c r="X335" s="214"/>
      <c r="Y335" s="214"/>
      <c r="Z335" s="214"/>
      <c r="AA335" s="219"/>
      <c r="AB335" s="219"/>
      <c r="AC335" s="219"/>
      <c r="AD335" s="219"/>
    </row>
    <row r="336" spans="1:30" s="220" customFormat="1" ht="17.25">
      <c r="A336" s="269"/>
      <c r="B336" s="269"/>
      <c r="C336" s="265"/>
      <c r="D336" s="214" t="str">
        <f t="shared" si="45"/>
        <v/>
      </c>
      <c r="E336" s="215"/>
      <c r="F336" s="214" t="str">
        <f t="shared" si="46"/>
        <v/>
      </c>
      <c r="G336" s="215"/>
      <c r="H336" s="214" t="str">
        <f t="shared" si="47"/>
        <v/>
      </c>
      <c r="I336" s="215"/>
      <c r="J336" s="216" t="str">
        <f t="shared" si="48"/>
        <v/>
      </c>
      <c r="K336" s="215"/>
      <c r="L336" s="214" t="str">
        <f t="shared" si="49"/>
        <v/>
      </c>
      <c r="M336" s="217"/>
      <c r="N336" s="214" t="str">
        <f t="shared" si="50"/>
        <v/>
      </c>
      <c r="O336" s="217"/>
      <c r="P336" s="214" t="str">
        <f t="shared" si="51"/>
        <v/>
      </c>
      <c r="Q336" s="217"/>
      <c r="R336" s="214" t="str">
        <f t="shared" si="52"/>
        <v/>
      </c>
      <c r="S336" s="217"/>
      <c r="T336" s="214" t="str">
        <f t="shared" si="53"/>
        <v/>
      </c>
      <c r="U336" s="217"/>
      <c r="V336" s="221"/>
      <c r="W336" s="214"/>
      <c r="X336" s="214"/>
      <c r="Y336" s="214"/>
      <c r="Z336" s="214"/>
      <c r="AA336" s="219"/>
      <c r="AB336" s="219"/>
      <c r="AC336" s="219"/>
      <c r="AD336" s="219"/>
    </row>
    <row r="337" spans="1:30" s="220" customFormat="1" ht="17.25">
      <c r="A337" s="269"/>
      <c r="B337" s="269"/>
      <c r="C337" s="265"/>
      <c r="D337" s="214" t="str">
        <f t="shared" si="45"/>
        <v/>
      </c>
      <c r="E337" s="215"/>
      <c r="F337" s="214" t="str">
        <f t="shared" si="46"/>
        <v/>
      </c>
      <c r="G337" s="215"/>
      <c r="H337" s="214" t="str">
        <f t="shared" si="47"/>
        <v/>
      </c>
      <c r="I337" s="215"/>
      <c r="J337" s="216" t="str">
        <f t="shared" si="48"/>
        <v/>
      </c>
      <c r="K337" s="215"/>
      <c r="L337" s="214" t="str">
        <f t="shared" si="49"/>
        <v/>
      </c>
      <c r="M337" s="217"/>
      <c r="N337" s="214" t="str">
        <f t="shared" si="50"/>
        <v/>
      </c>
      <c r="O337" s="217"/>
      <c r="P337" s="214" t="str">
        <f t="shared" si="51"/>
        <v/>
      </c>
      <c r="Q337" s="217"/>
      <c r="R337" s="214" t="str">
        <f t="shared" si="52"/>
        <v/>
      </c>
      <c r="S337" s="217"/>
      <c r="T337" s="214" t="str">
        <f t="shared" si="53"/>
        <v/>
      </c>
      <c r="U337" s="217"/>
      <c r="V337" s="221"/>
      <c r="W337" s="214"/>
      <c r="X337" s="214"/>
      <c r="Y337" s="214"/>
      <c r="Z337" s="214"/>
      <c r="AA337" s="219"/>
      <c r="AB337" s="219"/>
      <c r="AC337" s="219"/>
      <c r="AD337" s="219"/>
    </row>
    <row r="338" spans="1:30" s="220" customFormat="1" ht="17.25">
      <c r="A338" s="269"/>
      <c r="B338" s="269"/>
      <c r="C338" s="265"/>
      <c r="D338" s="214" t="str">
        <f t="shared" si="45"/>
        <v/>
      </c>
      <c r="E338" s="215"/>
      <c r="F338" s="214" t="str">
        <f t="shared" si="46"/>
        <v/>
      </c>
      <c r="G338" s="215"/>
      <c r="H338" s="214" t="str">
        <f t="shared" si="47"/>
        <v/>
      </c>
      <c r="I338" s="215"/>
      <c r="J338" s="216" t="str">
        <f t="shared" si="48"/>
        <v/>
      </c>
      <c r="K338" s="215"/>
      <c r="L338" s="214" t="str">
        <f t="shared" si="49"/>
        <v/>
      </c>
      <c r="M338" s="217"/>
      <c r="N338" s="214" t="str">
        <f t="shared" si="50"/>
        <v/>
      </c>
      <c r="O338" s="217"/>
      <c r="P338" s="214" t="str">
        <f t="shared" si="51"/>
        <v/>
      </c>
      <c r="Q338" s="217"/>
      <c r="R338" s="214" t="str">
        <f t="shared" si="52"/>
        <v/>
      </c>
      <c r="S338" s="217"/>
      <c r="T338" s="214" t="str">
        <f t="shared" si="53"/>
        <v/>
      </c>
      <c r="U338" s="217"/>
      <c r="V338" s="221"/>
      <c r="W338" s="214"/>
      <c r="X338" s="214"/>
      <c r="Y338" s="214"/>
      <c r="Z338" s="214"/>
      <c r="AA338" s="219"/>
      <c r="AB338" s="219"/>
      <c r="AC338" s="219"/>
      <c r="AD338" s="219"/>
    </row>
    <row r="339" spans="1:30" s="220" customFormat="1" ht="17.25">
      <c r="A339" s="269"/>
      <c r="B339" s="269"/>
      <c r="C339" s="265"/>
      <c r="D339" s="214" t="str">
        <f t="shared" si="45"/>
        <v/>
      </c>
      <c r="E339" s="215"/>
      <c r="F339" s="214" t="str">
        <f t="shared" si="46"/>
        <v/>
      </c>
      <c r="G339" s="215"/>
      <c r="H339" s="214" t="str">
        <f t="shared" si="47"/>
        <v/>
      </c>
      <c r="I339" s="215"/>
      <c r="J339" s="216" t="str">
        <f t="shared" si="48"/>
        <v/>
      </c>
      <c r="K339" s="215"/>
      <c r="L339" s="214" t="str">
        <f t="shared" si="49"/>
        <v/>
      </c>
      <c r="M339" s="217"/>
      <c r="N339" s="214" t="str">
        <f t="shared" si="50"/>
        <v/>
      </c>
      <c r="O339" s="217"/>
      <c r="P339" s="214" t="str">
        <f t="shared" si="51"/>
        <v/>
      </c>
      <c r="Q339" s="217"/>
      <c r="R339" s="214" t="str">
        <f t="shared" si="52"/>
        <v/>
      </c>
      <c r="S339" s="217"/>
      <c r="T339" s="214" t="str">
        <f t="shared" si="53"/>
        <v/>
      </c>
      <c r="U339" s="217"/>
      <c r="V339" s="221"/>
      <c r="W339" s="214"/>
      <c r="X339" s="214"/>
      <c r="Y339" s="214"/>
      <c r="Z339" s="214"/>
      <c r="AA339" s="219"/>
      <c r="AB339" s="219"/>
      <c r="AC339" s="219"/>
      <c r="AD339" s="219"/>
    </row>
    <row r="340" spans="1:30" s="220" customFormat="1" ht="17.25">
      <c r="A340" s="269"/>
      <c r="B340" s="269"/>
      <c r="C340" s="265"/>
      <c r="D340" s="214" t="str">
        <f t="shared" si="45"/>
        <v/>
      </c>
      <c r="E340" s="215"/>
      <c r="F340" s="214" t="str">
        <f t="shared" si="46"/>
        <v/>
      </c>
      <c r="G340" s="215"/>
      <c r="H340" s="214" t="str">
        <f t="shared" si="47"/>
        <v/>
      </c>
      <c r="I340" s="215"/>
      <c r="J340" s="216" t="str">
        <f t="shared" si="48"/>
        <v/>
      </c>
      <c r="K340" s="215"/>
      <c r="L340" s="214" t="str">
        <f t="shared" si="49"/>
        <v/>
      </c>
      <c r="M340" s="217"/>
      <c r="N340" s="214" t="str">
        <f t="shared" si="50"/>
        <v/>
      </c>
      <c r="O340" s="217"/>
      <c r="P340" s="214" t="str">
        <f t="shared" si="51"/>
        <v/>
      </c>
      <c r="Q340" s="217"/>
      <c r="R340" s="214" t="str">
        <f t="shared" si="52"/>
        <v/>
      </c>
      <c r="S340" s="217"/>
      <c r="T340" s="214" t="str">
        <f t="shared" si="53"/>
        <v/>
      </c>
      <c r="U340" s="217"/>
      <c r="V340" s="221"/>
      <c r="W340" s="214"/>
      <c r="X340" s="214"/>
      <c r="Y340" s="214"/>
      <c r="Z340" s="214"/>
      <c r="AA340" s="219"/>
      <c r="AB340" s="219"/>
      <c r="AC340" s="219"/>
      <c r="AD340" s="219"/>
    </row>
    <row r="341" spans="1:30" s="220" customFormat="1" ht="17.25">
      <c r="A341" s="269"/>
      <c r="B341" s="269"/>
      <c r="C341" s="265"/>
      <c r="D341" s="214" t="str">
        <f t="shared" si="45"/>
        <v/>
      </c>
      <c r="E341" s="215"/>
      <c r="F341" s="214" t="str">
        <f t="shared" si="46"/>
        <v/>
      </c>
      <c r="G341" s="215"/>
      <c r="H341" s="214" t="str">
        <f t="shared" si="47"/>
        <v/>
      </c>
      <c r="I341" s="215"/>
      <c r="J341" s="216" t="str">
        <f t="shared" si="48"/>
        <v/>
      </c>
      <c r="K341" s="215"/>
      <c r="L341" s="214" t="str">
        <f t="shared" si="49"/>
        <v/>
      </c>
      <c r="M341" s="217"/>
      <c r="N341" s="214" t="str">
        <f t="shared" si="50"/>
        <v/>
      </c>
      <c r="O341" s="217"/>
      <c r="P341" s="214" t="str">
        <f t="shared" si="51"/>
        <v/>
      </c>
      <c r="Q341" s="217"/>
      <c r="R341" s="214" t="str">
        <f t="shared" si="52"/>
        <v/>
      </c>
      <c r="S341" s="217"/>
      <c r="T341" s="214" t="str">
        <f t="shared" si="53"/>
        <v/>
      </c>
      <c r="U341" s="217"/>
      <c r="V341" s="221"/>
      <c r="W341" s="214"/>
      <c r="X341" s="214"/>
      <c r="Y341" s="214"/>
      <c r="Z341" s="214"/>
      <c r="AA341" s="219"/>
      <c r="AB341" s="219"/>
      <c r="AC341" s="219"/>
      <c r="AD341" s="219"/>
    </row>
    <row r="342" spans="1:30" s="220" customFormat="1" ht="17.25">
      <c r="A342" s="269"/>
      <c r="B342" s="269"/>
      <c r="C342" s="265"/>
      <c r="D342" s="214" t="str">
        <f t="shared" si="45"/>
        <v/>
      </c>
      <c r="E342" s="215"/>
      <c r="F342" s="214" t="str">
        <f t="shared" si="46"/>
        <v/>
      </c>
      <c r="G342" s="215"/>
      <c r="H342" s="214" t="str">
        <f t="shared" si="47"/>
        <v/>
      </c>
      <c r="I342" s="215"/>
      <c r="J342" s="216" t="str">
        <f t="shared" si="48"/>
        <v/>
      </c>
      <c r="K342" s="215"/>
      <c r="L342" s="214" t="str">
        <f t="shared" si="49"/>
        <v/>
      </c>
      <c r="M342" s="217"/>
      <c r="N342" s="214" t="str">
        <f t="shared" si="50"/>
        <v/>
      </c>
      <c r="O342" s="217"/>
      <c r="P342" s="214" t="str">
        <f t="shared" si="51"/>
        <v/>
      </c>
      <c r="Q342" s="217"/>
      <c r="R342" s="214" t="str">
        <f t="shared" si="52"/>
        <v/>
      </c>
      <c r="S342" s="217"/>
      <c r="T342" s="214" t="str">
        <f t="shared" si="53"/>
        <v/>
      </c>
      <c r="U342" s="217"/>
      <c r="V342" s="221"/>
      <c r="W342" s="214"/>
      <c r="X342" s="214"/>
      <c r="Y342" s="214"/>
      <c r="Z342" s="214"/>
      <c r="AA342" s="219"/>
      <c r="AB342" s="219"/>
      <c r="AC342" s="219"/>
      <c r="AD342" s="219"/>
    </row>
    <row r="343" spans="1:30" s="220" customFormat="1" ht="17.25">
      <c r="A343" s="269"/>
      <c r="B343" s="269"/>
      <c r="C343" s="265"/>
      <c r="D343" s="214" t="str">
        <f t="shared" si="45"/>
        <v/>
      </c>
      <c r="E343" s="215"/>
      <c r="F343" s="214" t="str">
        <f t="shared" si="46"/>
        <v/>
      </c>
      <c r="G343" s="215"/>
      <c r="H343" s="214" t="str">
        <f t="shared" si="47"/>
        <v/>
      </c>
      <c r="I343" s="215"/>
      <c r="J343" s="216" t="str">
        <f t="shared" si="48"/>
        <v/>
      </c>
      <c r="K343" s="215"/>
      <c r="L343" s="214" t="str">
        <f t="shared" si="49"/>
        <v/>
      </c>
      <c r="M343" s="217"/>
      <c r="N343" s="214" t="str">
        <f t="shared" si="50"/>
        <v/>
      </c>
      <c r="O343" s="217"/>
      <c r="P343" s="214" t="str">
        <f t="shared" si="51"/>
        <v/>
      </c>
      <c r="Q343" s="217"/>
      <c r="R343" s="214" t="str">
        <f t="shared" si="52"/>
        <v/>
      </c>
      <c r="S343" s="217"/>
      <c r="T343" s="214" t="str">
        <f t="shared" si="53"/>
        <v/>
      </c>
      <c r="U343" s="217"/>
      <c r="V343" s="221"/>
      <c r="W343" s="214"/>
      <c r="X343" s="214"/>
      <c r="Y343" s="214"/>
      <c r="Z343" s="214"/>
      <c r="AA343" s="219"/>
      <c r="AB343" s="219"/>
      <c r="AC343" s="219"/>
      <c r="AD343" s="219"/>
    </row>
    <row r="344" spans="1:30" s="220" customFormat="1" ht="17.25">
      <c r="A344" s="269"/>
      <c r="B344" s="269"/>
      <c r="C344" s="265"/>
      <c r="D344" s="214" t="str">
        <f t="shared" si="45"/>
        <v/>
      </c>
      <c r="E344" s="215"/>
      <c r="F344" s="214" t="str">
        <f t="shared" si="46"/>
        <v/>
      </c>
      <c r="G344" s="215"/>
      <c r="H344" s="214" t="str">
        <f t="shared" si="47"/>
        <v/>
      </c>
      <c r="I344" s="215"/>
      <c r="J344" s="216" t="str">
        <f t="shared" si="48"/>
        <v/>
      </c>
      <c r="K344" s="215"/>
      <c r="L344" s="214" t="str">
        <f t="shared" si="49"/>
        <v/>
      </c>
      <c r="M344" s="217"/>
      <c r="N344" s="214" t="str">
        <f t="shared" si="50"/>
        <v/>
      </c>
      <c r="O344" s="217"/>
      <c r="P344" s="214" t="str">
        <f t="shared" si="51"/>
        <v/>
      </c>
      <c r="Q344" s="217"/>
      <c r="R344" s="214" t="str">
        <f t="shared" si="52"/>
        <v/>
      </c>
      <c r="S344" s="217"/>
      <c r="T344" s="214" t="str">
        <f t="shared" si="53"/>
        <v/>
      </c>
      <c r="U344" s="217"/>
      <c r="V344" s="221"/>
      <c r="W344" s="214"/>
      <c r="X344" s="214"/>
      <c r="Y344" s="214"/>
      <c r="Z344" s="214"/>
      <c r="AA344" s="219"/>
      <c r="AB344" s="219"/>
      <c r="AC344" s="219"/>
      <c r="AD344" s="219"/>
    </row>
    <row r="345" spans="1:30" s="220" customFormat="1" ht="17.25">
      <c r="A345" s="269"/>
      <c r="B345" s="269"/>
      <c r="C345" s="265"/>
      <c r="D345" s="214" t="str">
        <f t="shared" si="45"/>
        <v/>
      </c>
      <c r="E345" s="215"/>
      <c r="F345" s="214" t="str">
        <f t="shared" si="46"/>
        <v/>
      </c>
      <c r="G345" s="215"/>
      <c r="H345" s="214" t="str">
        <f t="shared" si="47"/>
        <v/>
      </c>
      <c r="I345" s="215"/>
      <c r="J345" s="216" t="str">
        <f t="shared" si="48"/>
        <v/>
      </c>
      <c r="K345" s="215"/>
      <c r="L345" s="214" t="str">
        <f t="shared" si="49"/>
        <v/>
      </c>
      <c r="M345" s="217"/>
      <c r="N345" s="214" t="str">
        <f t="shared" si="50"/>
        <v/>
      </c>
      <c r="O345" s="217"/>
      <c r="P345" s="214" t="str">
        <f t="shared" si="51"/>
        <v/>
      </c>
      <c r="Q345" s="217"/>
      <c r="R345" s="214" t="str">
        <f t="shared" si="52"/>
        <v/>
      </c>
      <c r="S345" s="217"/>
      <c r="T345" s="214" t="str">
        <f t="shared" si="53"/>
        <v/>
      </c>
      <c r="U345" s="217"/>
      <c r="V345" s="221"/>
      <c r="W345" s="214"/>
      <c r="X345" s="214"/>
      <c r="Y345" s="214"/>
      <c r="Z345" s="214"/>
      <c r="AA345" s="219"/>
      <c r="AB345" s="219"/>
      <c r="AC345" s="219"/>
      <c r="AD345" s="219"/>
    </row>
    <row r="346" spans="1:30" s="220" customFormat="1" ht="17.25">
      <c r="A346" s="269"/>
      <c r="B346" s="269"/>
      <c r="C346" s="265"/>
      <c r="D346" s="214" t="str">
        <f t="shared" si="45"/>
        <v/>
      </c>
      <c r="E346" s="215"/>
      <c r="F346" s="214" t="str">
        <f t="shared" si="46"/>
        <v/>
      </c>
      <c r="G346" s="215"/>
      <c r="H346" s="214" t="str">
        <f t="shared" si="47"/>
        <v/>
      </c>
      <c r="I346" s="215"/>
      <c r="J346" s="216" t="str">
        <f t="shared" si="48"/>
        <v/>
      </c>
      <c r="K346" s="215"/>
      <c r="L346" s="214" t="str">
        <f t="shared" si="49"/>
        <v/>
      </c>
      <c r="M346" s="217"/>
      <c r="N346" s="214" t="str">
        <f t="shared" si="50"/>
        <v/>
      </c>
      <c r="O346" s="217"/>
      <c r="P346" s="214" t="str">
        <f t="shared" si="51"/>
        <v/>
      </c>
      <c r="Q346" s="217"/>
      <c r="R346" s="214" t="str">
        <f t="shared" si="52"/>
        <v/>
      </c>
      <c r="S346" s="217"/>
      <c r="T346" s="214" t="str">
        <f t="shared" si="53"/>
        <v/>
      </c>
      <c r="U346" s="217"/>
      <c r="V346" s="221"/>
      <c r="W346" s="214"/>
      <c r="X346" s="214"/>
      <c r="Y346" s="214"/>
      <c r="Z346" s="214"/>
      <c r="AA346" s="219"/>
      <c r="AB346" s="219"/>
      <c r="AC346" s="219"/>
      <c r="AD346" s="219"/>
    </row>
    <row r="347" spans="1:30" s="220" customFormat="1" ht="17.25">
      <c r="A347" s="269"/>
      <c r="B347" s="269"/>
      <c r="C347" s="265"/>
      <c r="D347" s="214" t="str">
        <f t="shared" si="45"/>
        <v/>
      </c>
      <c r="E347" s="215"/>
      <c r="F347" s="214" t="str">
        <f t="shared" si="46"/>
        <v/>
      </c>
      <c r="G347" s="215"/>
      <c r="H347" s="214" t="str">
        <f t="shared" si="47"/>
        <v/>
      </c>
      <c r="I347" s="215"/>
      <c r="J347" s="216" t="str">
        <f t="shared" si="48"/>
        <v/>
      </c>
      <c r="K347" s="215"/>
      <c r="L347" s="214" t="str">
        <f t="shared" si="49"/>
        <v/>
      </c>
      <c r="M347" s="217"/>
      <c r="N347" s="214" t="str">
        <f t="shared" si="50"/>
        <v/>
      </c>
      <c r="O347" s="217"/>
      <c r="P347" s="214" t="str">
        <f t="shared" si="51"/>
        <v/>
      </c>
      <c r="Q347" s="217"/>
      <c r="R347" s="214" t="str">
        <f t="shared" si="52"/>
        <v/>
      </c>
      <c r="S347" s="217"/>
      <c r="T347" s="214" t="str">
        <f t="shared" si="53"/>
        <v/>
      </c>
      <c r="U347" s="217"/>
      <c r="V347" s="221"/>
      <c r="W347" s="214"/>
      <c r="X347" s="214"/>
      <c r="Y347" s="214"/>
      <c r="Z347" s="214"/>
      <c r="AA347" s="219"/>
      <c r="AB347" s="219"/>
      <c r="AC347" s="219"/>
      <c r="AD347" s="219"/>
    </row>
    <row r="348" spans="1:30" s="220" customFormat="1" ht="17.25">
      <c r="A348" s="269"/>
      <c r="B348" s="269"/>
      <c r="C348" s="265"/>
      <c r="D348" s="214" t="str">
        <f t="shared" si="45"/>
        <v/>
      </c>
      <c r="E348" s="215"/>
      <c r="F348" s="214" t="str">
        <f t="shared" si="46"/>
        <v/>
      </c>
      <c r="G348" s="215"/>
      <c r="H348" s="214" t="str">
        <f t="shared" si="47"/>
        <v/>
      </c>
      <c r="I348" s="215"/>
      <c r="J348" s="216" t="str">
        <f t="shared" si="48"/>
        <v/>
      </c>
      <c r="K348" s="215"/>
      <c r="L348" s="214" t="str">
        <f t="shared" si="49"/>
        <v/>
      </c>
      <c r="M348" s="217"/>
      <c r="N348" s="214" t="str">
        <f t="shared" si="50"/>
        <v/>
      </c>
      <c r="O348" s="217"/>
      <c r="P348" s="214" t="str">
        <f t="shared" si="51"/>
        <v/>
      </c>
      <c r="Q348" s="217"/>
      <c r="R348" s="214" t="str">
        <f t="shared" si="52"/>
        <v/>
      </c>
      <c r="S348" s="217"/>
      <c r="T348" s="214" t="str">
        <f t="shared" si="53"/>
        <v/>
      </c>
      <c r="U348" s="217"/>
      <c r="V348" s="221"/>
      <c r="W348" s="214"/>
      <c r="X348" s="214"/>
      <c r="Y348" s="214"/>
      <c r="Z348" s="214"/>
      <c r="AA348" s="219"/>
      <c r="AB348" s="219"/>
      <c r="AC348" s="219"/>
      <c r="AD348" s="219"/>
    </row>
    <row r="349" spans="1:30" s="220" customFormat="1" ht="17.25">
      <c r="A349" s="269"/>
      <c r="B349" s="269"/>
      <c r="C349" s="265"/>
      <c r="D349" s="214" t="str">
        <f t="shared" si="45"/>
        <v/>
      </c>
      <c r="E349" s="215"/>
      <c r="F349" s="214" t="str">
        <f t="shared" si="46"/>
        <v/>
      </c>
      <c r="G349" s="215"/>
      <c r="H349" s="214" t="str">
        <f t="shared" si="47"/>
        <v/>
      </c>
      <c r="I349" s="215"/>
      <c r="J349" s="216" t="str">
        <f t="shared" si="48"/>
        <v/>
      </c>
      <c r="K349" s="215"/>
      <c r="L349" s="214" t="str">
        <f t="shared" si="49"/>
        <v/>
      </c>
      <c r="M349" s="217"/>
      <c r="N349" s="214" t="str">
        <f t="shared" si="50"/>
        <v/>
      </c>
      <c r="O349" s="217"/>
      <c r="P349" s="214" t="str">
        <f t="shared" si="51"/>
        <v/>
      </c>
      <c r="Q349" s="217"/>
      <c r="R349" s="214" t="str">
        <f t="shared" si="52"/>
        <v/>
      </c>
      <c r="S349" s="217"/>
      <c r="T349" s="214" t="str">
        <f t="shared" si="53"/>
        <v/>
      </c>
      <c r="U349" s="217"/>
      <c r="V349" s="221"/>
      <c r="W349" s="214"/>
      <c r="X349" s="214"/>
      <c r="Y349" s="214"/>
      <c r="Z349" s="214"/>
      <c r="AA349" s="219"/>
      <c r="AB349" s="219"/>
      <c r="AC349" s="219"/>
      <c r="AD349" s="219"/>
    </row>
    <row r="350" spans="1:30" s="220" customFormat="1" ht="17.25">
      <c r="A350" s="269"/>
      <c r="B350" s="269"/>
      <c r="C350" s="265"/>
      <c r="D350" s="214" t="str">
        <f t="shared" si="45"/>
        <v/>
      </c>
      <c r="E350" s="215"/>
      <c r="F350" s="214" t="str">
        <f t="shared" si="46"/>
        <v/>
      </c>
      <c r="G350" s="215"/>
      <c r="H350" s="214" t="str">
        <f t="shared" si="47"/>
        <v/>
      </c>
      <c r="I350" s="215"/>
      <c r="J350" s="216" t="str">
        <f t="shared" si="48"/>
        <v/>
      </c>
      <c r="K350" s="215"/>
      <c r="L350" s="214" t="str">
        <f t="shared" si="49"/>
        <v/>
      </c>
      <c r="M350" s="217"/>
      <c r="N350" s="214" t="str">
        <f t="shared" si="50"/>
        <v/>
      </c>
      <c r="O350" s="217"/>
      <c r="P350" s="214" t="str">
        <f t="shared" si="51"/>
        <v/>
      </c>
      <c r="Q350" s="217"/>
      <c r="R350" s="214" t="str">
        <f t="shared" si="52"/>
        <v/>
      </c>
      <c r="S350" s="217"/>
      <c r="T350" s="214" t="str">
        <f t="shared" si="53"/>
        <v/>
      </c>
      <c r="U350" s="217"/>
      <c r="V350" s="221"/>
      <c r="W350" s="214"/>
      <c r="X350" s="214"/>
      <c r="Y350" s="214"/>
      <c r="Z350" s="214"/>
      <c r="AA350" s="219"/>
      <c r="AB350" s="219"/>
      <c r="AC350" s="219"/>
      <c r="AD350" s="219"/>
    </row>
    <row r="351" spans="1:30" s="220" customFormat="1" ht="17.25">
      <c r="A351" s="269"/>
      <c r="B351" s="269"/>
      <c r="C351" s="265"/>
      <c r="D351" s="214" t="str">
        <f t="shared" si="45"/>
        <v/>
      </c>
      <c r="E351" s="215"/>
      <c r="F351" s="214" t="str">
        <f t="shared" si="46"/>
        <v/>
      </c>
      <c r="G351" s="215"/>
      <c r="H351" s="214" t="str">
        <f t="shared" si="47"/>
        <v/>
      </c>
      <c r="I351" s="215"/>
      <c r="J351" s="216" t="str">
        <f t="shared" si="48"/>
        <v/>
      </c>
      <c r="K351" s="215"/>
      <c r="L351" s="214" t="str">
        <f t="shared" si="49"/>
        <v/>
      </c>
      <c r="M351" s="217"/>
      <c r="N351" s="214" t="str">
        <f t="shared" si="50"/>
        <v/>
      </c>
      <c r="O351" s="217"/>
      <c r="P351" s="214" t="str">
        <f t="shared" si="51"/>
        <v/>
      </c>
      <c r="Q351" s="217"/>
      <c r="R351" s="214" t="str">
        <f t="shared" si="52"/>
        <v/>
      </c>
      <c r="S351" s="217"/>
      <c r="T351" s="214" t="str">
        <f t="shared" si="53"/>
        <v/>
      </c>
      <c r="U351" s="217"/>
      <c r="V351" s="221"/>
      <c r="W351" s="214"/>
      <c r="X351" s="214"/>
      <c r="Y351" s="214"/>
      <c r="Z351" s="214"/>
      <c r="AA351" s="219"/>
      <c r="AB351" s="219"/>
      <c r="AC351" s="219"/>
      <c r="AD351" s="219"/>
    </row>
    <row r="352" spans="1:30" s="220" customFormat="1" ht="17.25">
      <c r="A352" s="269"/>
      <c r="B352" s="269"/>
      <c r="C352" s="265"/>
      <c r="D352" s="214" t="str">
        <f t="shared" si="45"/>
        <v/>
      </c>
      <c r="E352" s="215"/>
      <c r="F352" s="214" t="str">
        <f t="shared" si="46"/>
        <v/>
      </c>
      <c r="G352" s="215"/>
      <c r="H352" s="214" t="str">
        <f t="shared" si="47"/>
        <v/>
      </c>
      <c r="I352" s="215"/>
      <c r="J352" s="216" t="str">
        <f t="shared" si="48"/>
        <v/>
      </c>
      <c r="K352" s="215"/>
      <c r="L352" s="214" t="str">
        <f t="shared" si="49"/>
        <v/>
      </c>
      <c r="M352" s="217"/>
      <c r="N352" s="214" t="str">
        <f t="shared" si="50"/>
        <v/>
      </c>
      <c r="O352" s="217"/>
      <c r="P352" s="214" t="str">
        <f t="shared" si="51"/>
        <v/>
      </c>
      <c r="Q352" s="217"/>
      <c r="R352" s="214" t="str">
        <f t="shared" si="52"/>
        <v/>
      </c>
      <c r="S352" s="217"/>
      <c r="T352" s="214" t="str">
        <f t="shared" si="53"/>
        <v/>
      </c>
      <c r="U352" s="217"/>
      <c r="V352" s="221"/>
      <c r="W352" s="214"/>
      <c r="X352" s="214"/>
      <c r="Y352" s="214"/>
      <c r="Z352" s="214"/>
      <c r="AA352" s="219"/>
      <c r="AB352" s="219"/>
      <c r="AC352" s="219"/>
      <c r="AD352" s="219"/>
    </row>
    <row r="353" spans="1:30" s="220" customFormat="1" ht="17.25">
      <c r="A353" s="269"/>
      <c r="B353" s="269"/>
      <c r="C353" s="265"/>
      <c r="D353" s="214" t="str">
        <f t="shared" si="45"/>
        <v/>
      </c>
      <c r="E353" s="215"/>
      <c r="F353" s="214" t="str">
        <f t="shared" si="46"/>
        <v/>
      </c>
      <c r="G353" s="215"/>
      <c r="H353" s="214" t="str">
        <f t="shared" si="47"/>
        <v/>
      </c>
      <c r="I353" s="215"/>
      <c r="J353" s="216" t="str">
        <f t="shared" si="48"/>
        <v/>
      </c>
      <c r="K353" s="215"/>
      <c r="L353" s="214" t="str">
        <f t="shared" si="49"/>
        <v/>
      </c>
      <c r="M353" s="217"/>
      <c r="N353" s="214" t="str">
        <f t="shared" si="50"/>
        <v/>
      </c>
      <c r="O353" s="217"/>
      <c r="P353" s="214" t="str">
        <f t="shared" si="51"/>
        <v/>
      </c>
      <c r="Q353" s="217"/>
      <c r="R353" s="214" t="str">
        <f t="shared" si="52"/>
        <v/>
      </c>
      <c r="S353" s="217"/>
      <c r="T353" s="214" t="str">
        <f t="shared" si="53"/>
        <v/>
      </c>
      <c r="U353" s="217"/>
      <c r="V353" s="221"/>
      <c r="W353" s="214"/>
      <c r="X353" s="214"/>
      <c r="Y353" s="214"/>
      <c r="Z353" s="214"/>
      <c r="AA353" s="219"/>
      <c r="AB353" s="219"/>
      <c r="AC353" s="219"/>
      <c r="AD353" s="219"/>
    </row>
    <row r="354" spans="1:30" s="220" customFormat="1" ht="17.25">
      <c r="A354" s="269"/>
      <c r="B354" s="269"/>
      <c r="C354" s="265"/>
      <c r="D354" s="214" t="str">
        <f t="shared" si="45"/>
        <v/>
      </c>
      <c r="E354" s="215"/>
      <c r="F354" s="214" t="str">
        <f t="shared" si="46"/>
        <v/>
      </c>
      <c r="G354" s="215"/>
      <c r="H354" s="214" t="str">
        <f t="shared" si="47"/>
        <v/>
      </c>
      <c r="I354" s="215"/>
      <c r="J354" s="216" t="str">
        <f t="shared" si="48"/>
        <v/>
      </c>
      <c r="K354" s="215"/>
      <c r="L354" s="214" t="str">
        <f t="shared" si="49"/>
        <v/>
      </c>
      <c r="M354" s="217"/>
      <c r="N354" s="214" t="str">
        <f t="shared" si="50"/>
        <v/>
      </c>
      <c r="O354" s="217"/>
      <c r="P354" s="214" t="str">
        <f t="shared" si="51"/>
        <v/>
      </c>
      <c r="Q354" s="217"/>
      <c r="R354" s="214" t="str">
        <f t="shared" si="52"/>
        <v/>
      </c>
      <c r="S354" s="217"/>
      <c r="T354" s="214" t="str">
        <f t="shared" si="53"/>
        <v/>
      </c>
      <c r="U354" s="217"/>
      <c r="V354" s="221"/>
      <c r="W354" s="214"/>
      <c r="X354" s="214"/>
      <c r="Y354" s="214"/>
      <c r="Z354" s="214"/>
      <c r="AA354" s="219"/>
      <c r="AB354" s="219"/>
      <c r="AC354" s="219"/>
      <c r="AD354" s="219"/>
    </row>
    <row r="355" spans="1:30" s="220" customFormat="1" ht="17.25">
      <c r="A355" s="269"/>
      <c r="B355" s="269"/>
      <c r="C355" s="265"/>
      <c r="D355" s="214" t="str">
        <f t="shared" si="45"/>
        <v/>
      </c>
      <c r="E355" s="215"/>
      <c r="F355" s="214" t="str">
        <f t="shared" si="46"/>
        <v/>
      </c>
      <c r="G355" s="215"/>
      <c r="H355" s="214" t="str">
        <f t="shared" si="47"/>
        <v/>
      </c>
      <c r="I355" s="215"/>
      <c r="J355" s="216" t="str">
        <f t="shared" si="48"/>
        <v/>
      </c>
      <c r="K355" s="215"/>
      <c r="L355" s="214" t="str">
        <f t="shared" si="49"/>
        <v/>
      </c>
      <c r="M355" s="217"/>
      <c r="N355" s="214" t="str">
        <f t="shared" si="50"/>
        <v/>
      </c>
      <c r="O355" s="217"/>
      <c r="P355" s="214" t="str">
        <f t="shared" si="51"/>
        <v/>
      </c>
      <c r="Q355" s="217"/>
      <c r="R355" s="214" t="str">
        <f t="shared" si="52"/>
        <v/>
      </c>
      <c r="S355" s="217"/>
      <c r="T355" s="214" t="str">
        <f t="shared" si="53"/>
        <v/>
      </c>
      <c r="U355" s="217"/>
      <c r="V355" s="221"/>
      <c r="W355" s="214"/>
      <c r="X355" s="214"/>
      <c r="Y355" s="214"/>
      <c r="Z355" s="214"/>
      <c r="AA355" s="219"/>
      <c r="AB355" s="219"/>
      <c r="AC355" s="219"/>
      <c r="AD355" s="219"/>
    </row>
    <row r="356" spans="1:30" s="220" customFormat="1" ht="17.25">
      <c r="A356" s="269"/>
      <c r="B356" s="269"/>
      <c r="C356" s="265"/>
      <c r="D356" s="214" t="str">
        <f t="shared" si="45"/>
        <v/>
      </c>
      <c r="E356" s="215"/>
      <c r="F356" s="214" t="str">
        <f t="shared" si="46"/>
        <v/>
      </c>
      <c r="G356" s="215"/>
      <c r="H356" s="214" t="str">
        <f t="shared" si="47"/>
        <v/>
      </c>
      <c r="I356" s="215"/>
      <c r="J356" s="216" t="str">
        <f t="shared" si="48"/>
        <v/>
      </c>
      <c r="K356" s="215"/>
      <c r="L356" s="214" t="str">
        <f t="shared" si="49"/>
        <v/>
      </c>
      <c r="M356" s="217"/>
      <c r="N356" s="214" t="str">
        <f t="shared" si="50"/>
        <v/>
      </c>
      <c r="O356" s="217"/>
      <c r="P356" s="214" t="str">
        <f t="shared" si="51"/>
        <v/>
      </c>
      <c r="Q356" s="217"/>
      <c r="R356" s="214" t="str">
        <f t="shared" si="52"/>
        <v/>
      </c>
      <c r="S356" s="217"/>
      <c r="T356" s="214" t="str">
        <f t="shared" si="53"/>
        <v/>
      </c>
      <c r="U356" s="217"/>
      <c r="V356" s="221"/>
      <c r="W356" s="214"/>
      <c r="X356" s="214"/>
      <c r="Y356" s="214"/>
      <c r="Z356" s="214"/>
      <c r="AA356" s="219"/>
      <c r="AB356" s="219"/>
      <c r="AC356" s="219"/>
      <c r="AD356" s="219"/>
    </row>
    <row r="357" spans="1:30" s="220" customFormat="1" ht="17.25">
      <c r="A357" s="269"/>
      <c r="B357" s="269"/>
      <c r="C357" s="265"/>
      <c r="D357" s="214" t="str">
        <f t="shared" si="45"/>
        <v/>
      </c>
      <c r="E357" s="215"/>
      <c r="F357" s="214" t="str">
        <f t="shared" si="46"/>
        <v/>
      </c>
      <c r="G357" s="215"/>
      <c r="H357" s="214" t="str">
        <f t="shared" si="47"/>
        <v/>
      </c>
      <c r="I357" s="215"/>
      <c r="J357" s="216" t="str">
        <f t="shared" si="48"/>
        <v/>
      </c>
      <c r="K357" s="215"/>
      <c r="L357" s="214" t="str">
        <f t="shared" si="49"/>
        <v/>
      </c>
      <c r="M357" s="217"/>
      <c r="N357" s="214" t="str">
        <f t="shared" si="50"/>
        <v/>
      </c>
      <c r="O357" s="217"/>
      <c r="P357" s="214" t="str">
        <f t="shared" si="51"/>
        <v/>
      </c>
      <c r="Q357" s="217"/>
      <c r="R357" s="214" t="str">
        <f t="shared" si="52"/>
        <v/>
      </c>
      <c r="S357" s="217"/>
      <c r="T357" s="214" t="str">
        <f t="shared" si="53"/>
        <v/>
      </c>
      <c r="U357" s="217"/>
      <c r="V357" s="221"/>
      <c r="W357" s="214"/>
      <c r="X357" s="214"/>
      <c r="Y357" s="214"/>
      <c r="Z357" s="214"/>
      <c r="AA357" s="219"/>
      <c r="AB357" s="219"/>
      <c r="AC357" s="219"/>
      <c r="AD357" s="219"/>
    </row>
    <row r="358" spans="1:30" s="220" customFormat="1" ht="17.25">
      <c r="A358" s="269"/>
      <c r="B358" s="269"/>
      <c r="C358" s="265"/>
      <c r="D358" s="214" t="str">
        <f t="shared" si="45"/>
        <v/>
      </c>
      <c r="E358" s="215"/>
      <c r="F358" s="214" t="str">
        <f t="shared" si="46"/>
        <v/>
      </c>
      <c r="G358" s="215"/>
      <c r="H358" s="214" t="str">
        <f t="shared" si="47"/>
        <v/>
      </c>
      <c r="I358" s="215"/>
      <c r="J358" s="216" t="str">
        <f t="shared" si="48"/>
        <v/>
      </c>
      <c r="K358" s="215"/>
      <c r="L358" s="214" t="str">
        <f t="shared" si="49"/>
        <v/>
      </c>
      <c r="M358" s="217"/>
      <c r="N358" s="214" t="str">
        <f t="shared" si="50"/>
        <v/>
      </c>
      <c r="O358" s="217"/>
      <c r="P358" s="214" t="str">
        <f t="shared" si="51"/>
        <v/>
      </c>
      <c r="Q358" s="217"/>
      <c r="R358" s="214" t="str">
        <f t="shared" si="52"/>
        <v/>
      </c>
      <c r="S358" s="217"/>
      <c r="T358" s="214" t="str">
        <f t="shared" si="53"/>
        <v/>
      </c>
      <c r="U358" s="217"/>
      <c r="V358" s="221"/>
      <c r="W358" s="214"/>
      <c r="X358" s="214"/>
      <c r="Y358" s="214"/>
      <c r="Z358" s="214"/>
      <c r="AA358" s="219"/>
      <c r="AB358" s="219"/>
      <c r="AC358" s="219"/>
      <c r="AD358" s="219"/>
    </row>
    <row r="359" spans="1:30" s="220" customFormat="1" ht="17.25">
      <c r="A359" s="269"/>
      <c r="B359" s="269"/>
      <c r="C359" s="265"/>
      <c r="D359" s="214" t="str">
        <f t="shared" si="45"/>
        <v/>
      </c>
      <c r="E359" s="215"/>
      <c r="F359" s="214" t="str">
        <f t="shared" si="46"/>
        <v/>
      </c>
      <c r="G359" s="215"/>
      <c r="H359" s="214" t="str">
        <f t="shared" si="47"/>
        <v/>
      </c>
      <c r="I359" s="215"/>
      <c r="J359" s="216" t="str">
        <f t="shared" si="48"/>
        <v/>
      </c>
      <c r="K359" s="215"/>
      <c r="L359" s="214" t="str">
        <f t="shared" si="49"/>
        <v/>
      </c>
      <c r="M359" s="217"/>
      <c r="N359" s="214" t="str">
        <f t="shared" si="50"/>
        <v/>
      </c>
      <c r="O359" s="217"/>
      <c r="P359" s="214" t="str">
        <f t="shared" si="51"/>
        <v/>
      </c>
      <c r="Q359" s="217"/>
      <c r="R359" s="214" t="str">
        <f t="shared" si="52"/>
        <v/>
      </c>
      <c r="S359" s="217"/>
      <c r="T359" s="214" t="str">
        <f t="shared" si="53"/>
        <v/>
      </c>
      <c r="U359" s="217"/>
      <c r="V359" s="221"/>
      <c r="W359" s="214"/>
      <c r="X359" s="214"/>
      <c r="Y359" s="214"/>
      <c r="Z359" s="214"/>
      <c r="AA359" s="219"/>
      <c r="AB359" s="219"/>
      <c r="AC359" s="219"/>
      <c r="AD359" s="219"/>
    </row>
    <row r="360" spans="1:30" s="220" customFormat="1" ht="17.25">
      <c r="A360" s="269"/>
      <c r="B360" s="269"/>
      <c r="C360" s="265"/>
      <c r="D360" s="214" t="str">
        <f t="shared" si="45"/>
        <v/>
      </c>
      <c r="E360" s="215"/>
      <c r="F360" s="214" t="str">
        <f t="shared" si="46"/>
        <v/>
      </c>
      <c r="G360" s="215"/>
      <c r="H360" s="214" t="str">
        <f t="shared" si="47"/>
        <v/>
      </c>
      <c r="I360" s="215"/>
      <c r="J360" s="216" t="str">
        <f t="shared" si="48"/>
        <v/>
      </c>
      <c r="K360" s="215"/>
      <c r="L360" s="214" t="str">
        <f t="shared" si="49"/>
        <v/>
      </c>
      <c r="M360" s="217"/>
      <c r="N360" s="214" t="str">
        <f t="shared" si="50"/>
        <v/>
      </c>
      <c r="O360" s="217"/>
      <c r="P360" s="214" t="str">
        <f t="shared" si="51"/>
        <v/>
      </c>
      <c r="Q360" s="217"/>
      <c r="R360" s="214" t="str">
        <f t="shared" si="52"/>
        <v/>
      </c>
      <c r="S360" s="217"/>
      <c r="T360" s="214" t="str">
        <f t="shared" si="53"/>
        <v/>
      </c>
      <c r="U360" s="217"/>
      <c r="V360" s="221"/>
      <c r="W360" s="214"/>
      <c r="X360" s="214"/>
      <c r="Y360" s="214"/>
      <c r="Z360" s="214"/>
      <c r="AA360" s="219"/>
      <c r="AB360" s="219"/>
      <c r="AC360" s="219"/>
      <c r="AD360" s="219"/>
    </row>
    <row r="361" spans="1:30" s="220" customFormat="1" ht="17.25">
      <c r="A361" s="269"/>
      <c r="B361" s="269"/>
      <c r="C361" s="265"/>
      <c r="D361" s="214" t="str">
        <f t="shared" si="45"/>
        <v/>
      </c>
      <c r="E361" s="215"/>
      <c r="F361" s="214" t="str">
        <f t="shared" si="46"/>
        <v/>
      </c>
      <c r="G361" s="215"/>
      <c r="H361" s="214" t="str">
        <f t="shared" si="47"/>
        <v/>
      </c>
      <c r="I361" s="215"/>
      <c r="J361" s="216" t="str">
        <f t="shared" si="48"/>
        <v/>
      </c>
      <c r="K361" s="215"/>
      <c r="L361" s="214" t="str">
        <f t="shared" si="49"/>
        <v/>
      </c>
      <c r="M361" s="217"/>
      <c r="N361" s="214" t="str">
        <f t="shared" si="50"/>
        <v/>
      </c>
      <c r="O361" s="217"/>
      <c r="P361" s="214" t="str">
        <f t="shared" si="51"/>
        <v/>
      </c>
      <c r="Q361" s="217"/>
      <c r="R361" s="214" t="str">
        <f t="shared" si="52"/>
        <v/>
      </c>
      <c r="S361" s="217"/>
      <c r="T361" s="214" t="str">
        <f t="shared" si="53"/>
        <v/>
      </c>
      <c r="U361" s="217"/>
      <c r="V361" s="221"/>
      <c r="W361" s="214"/>
      <c r="X361" s="214"/>
      <c r="Y361" s="214"/>
      <c r="Z361" s="214"/>
      <c r="AA361" s="219"/>
      <c r="AB361" s="219"/>
      <c r="AC361" s="219"/>
      <c r="AD361" s="219"/>
    </row>
    <row r="362" spans="1:30" s="220" customFormat="1" ht="17.25">
      <c r="A362" s="269"/>
      <c r="B362" s="269"/>
      <c r="C362" s="265"/>
      <c r="D362" s="214" t="str">
        <f t="shared" si="45"/>
        <v/>
      </c>
      <c r="E362" s="215"/>
      <c r="F362" s="214" t="str">
        <f t="shared" si="46"/>
        <v/>
      </c>
      <c r="G362" s="215"/>
      <c r="H362" s="214" t="str">
        <f t="shared" si="47"/>
        <v/>
      </c>
      <c r="I362" s="215"/>
      <c r="J362" s="216" t="str">
        <f t="shared" si="48"/>
        <v/>
      </c>
      <c r="K362" s="215"/>
      <c r="L362" s="214" t="str">
        <f t="shared" si="49"/>
        <v/>
      </c>
      <c r="M362" s="217"/>
      <c r="N362" s="214" t="str">
        <f t="shared" si="50"/>
        <v/>
      </c>
      <c r="O362" s="217"/>
      <c r="P362" s="214" t="str">
        <f t="shared" si="51"/>
        <v/>
      </c>
      <c r="Q362" s="217"/>
      <c r="R362" s="214" t="str">
        <f t="shared" si="52"/>
        <v/>
      </c>
      <c r="S362" s="217"/>
      <c r="T362" s="214" t="str">
        <f t="shared" si="53"/>
        <v/>
      </c>
      <c r="U362" s="217"/>
      <c r="V362" s="221"/>
      <c r="W362" s="214"/>
      <c r="X362" s="214"/>
      <c r="Y362" s="214"/>
      <c r="Z362" s="214"/>
      <c r="AA362" s="219"/>
      <c r="AB362" s="219"/>
      <c r="AC362" s="219"/>
      <c r="AD362" s="219"/>
    </row>
    <row r="363" spans="1:30" s="220" customFormat="1" ht="17.25">
      <c r="A363" s="269"/>
      <c r="B363" s="269"/>
      <c r="C363" s="265"/>
      <c r="D363" s="214" t="str">
        <f t="shared" si="45"/>
        <v/>
      </c>
      <c r="E363" s="215"/>
      <c r="F363" s="214" t="str">
        <f t="shared" si="46"/>
        <v/>
      </c>
      <c r="G363" s="215"/>
      <c r="H363" s="214" t="str">
        <f t="shared" si="47"/>
        <v/>
      </c>
      <c r="I363" s="215"/>
      <c r="J363" s="216" t="str">
        <f t="shared" si="48"/>
        <v/>
      </c>
      <c r="K363" s="215"/>
      <c r="L363" s="214" t="str">
        <f t="shared" si="49"/>
        <v/>
      </c>
      <c r="M363" s="217"/>
      <c r="N363" s="214" t="str">
        <f t="shared" si="50"/>
        <v/>
      </c>
      <c r="O363" s="217"/>
      <c r="P363" s="214" t="str">
        <f t="shared" si="51"/>
        <v/>
      </c>
      <c r="Q363" s="217"/>
      <c r="R363" s="214" t="str">
        <f t="shared" si="52"/>
        <v/>
      </c>
      <c r="S363" s="217"/>
      <c r="T363" s="214" t="str">
        <f t="shared" si="53"/>
        <v/>
      </c>
      <c r="U363" s="217"/>
      <c r="V363" s="221"/>
      <c r="W363" s="214"/>
      <c r="X363" s="214"/>
      <c r="Y363" s="214"/>
      <c r="Z363" s="214"/>
      <c r="AA363" s="219"/>
      <c r="AB363" s="219"/>
      <c r="AC363" s="219"/>
      <c r="AD363" s="219"/>
    </row>
    <row r="364" spans="1:30" s="220" customFormat="1" ht="17.25">
      <c r="A364" s="269"/>
      <c r="B364" s="269"/>
      <c r="C364" s="265"/>
      <c r="D364" s="214" t="str">
        <f t="shared" si="45"/>
        <v/>
      </c>
      <c r="E364" s="215"/>
      <c r="F364" s="214" t="str">
        <f t="shared" si="46"/>
        <v/>
      </c>
      <c r="G364" s="215"/>
      <c r="H364" s="214" t="str">
        <f t="shared" si="47"/>
        <v/>
      </c>
      <c r="I364" s="215"/>
      <c r="J364" s="216" t="str">
        <f t="shared" si="48"/>
        <v/>
      </c>
      <c r="K364" s="215"/>
      <c r="L364" s="214" t="str">
        <f t="shared" si="49"/>
        <v/>
      </c>
      <c r="M364" s="217"/>
      <c r="N364" s="214" t="str">
        <f t="shared" si="50"/>
        <v/>
      </c>
      <c r="O364" s="217"/>
      <c r="P364" s="214" t="str">
        <f t="shared" si="51"/>
        <v/>
      </c>
      <c r="Q364" s="217"/>
      <c r="R364" s="214" t="str">
        <f t="shared" si="52"/>
        <v/>
      </c>
      <c r="S364" s="217"/>
      <c r="T364" s="214" t="str">
        <f t="shared" si="53"/>
        <v/>
      </c>
      <c r="U364" s="217"/>
      <c r="V364" s="221"/>
      <c r="W364" s="214"/>
      <c r="X364" s="214"/>
      <c r="Y364" s="214"/>
      <c r="Z364" s="214"/>
      <c r="AA364" s="219"/>
      <c r="AB364" s="219"/>
      <c r="AC364" s="219"/>
      <c r="AD364" s="219"/>
    </row>
    <row r="365" spans="1:30" s="220" customFormat="1" ht="17.25">
      <c r="A365" s="269"/>
      <c r="B365" s="269"/>
      <c r="C365" s="265"/>
      <c r="D365" s="214" t="str">
        <f t="shared" si="45"/>
        <v/>
      </c>
      <c r="E365" s="215"/>
      <c r="F365" s="214" t="str">
        <f t="shared" si="46"/>
        <v/>
      </c>
      <c r="G365" s="215"/>
      <c r="H365" s="214" t="str">
        <f t="shared" si="47"/>
        <v/>
      </c>
      <c r="I365" s="215"/>
      <c r="J365" s="216" t="str">
        <f t="shared" si="48"/>
        <v/>
      </c>
      <c r="K365" s="215"/>
      <c r="L365" s="214" t="str">
        <f t="shared" si="49"/>
        <v/>
      </c>
      <c r="M365" s="217"/>
      <c r="N365" s="214" t="str">
        <f t="shared" si="50"/>
        <v/>
      </c>
      <c r="O365" s="217"/>
      <c r="P365" s="214" t="str">
        <f t="shared" si="51"/>
        <v/>
      </c>
      <c r="Q365" s="217"/>
      <c r="R365" s="214" t="str">
        <f t="shared" si="52"/>
        <v/>
      </c>
      <c r="S365" s="217"/>
      <c r="T365" s="214" t="str">
        <f t="shared" si="53"/>
        <v/>
      </c>
      <c r="U365" s="217"/>
      <c r="V365" s="221"/>
      <c r="W365" s="214"/>
      <c r="X365" s="214"/>
      <c r="Y365" s="214"/>
      <c r="Z365" s="214"/>
      <c r="AA365" s="219"/>
      <c r="AB365" s="219"/>
      <c r="AC365" s="219"/>
      <c r="AD365" s="219"/>
    </row>
    <row r="366" spans="1:30" s="220" customFormat="1" ht="17.25">
      <c r="A366" s="269"/>
      <c r="B366" s="269"/>
      <c r="C366" s="265"/>
      <c r="D366" s="214" t="str">
        <f t="shared" si="45"/>
        <v/>
      </c>
      <c r="E366" s="215"/>
      <c r="F366" s="214" t="str">
        <f t="shared" si="46"/>
        <v/>
      </c>
      <c r="G366" s="215"/>
      <c r="H366" s="214" t="str">
        <f t="shared" si="47"/>
        <v/>
      </c>
      <c r="I366" s="215"/>
      <c r="J366" s="216" t="str">
        <f t="shared" si="48"/>
        <v/>
      </c>
      <c r="K366" s="215"/>
      <c r="L366" s="214" t="str">
        <f t="shared" si="49"/>
        <v/>
      </c>
      <c r="M366" s="217"/>
      <c r="N366" s="214" t="str">
        <f t="shared" si="50"/>
        <v/>
      </c>
      <c r="O366" s="217"/>
      <c r="P366" s="214" t="str">
        <f t="shared" si="51"/>
        <v/>
      </c>
      <c r="Q366" s="217"/>
      <c r="R366" s="214" t="str">
        <f t="shared" si="52"/>
        <v/>
      </c>
      <c r="S366" s="217"/>
      <c r="T366" s="214" t="str">
        <f t="shared" si="53"/>
        <v/>
      </c>
      <c r="U366" s="217"/>
      <c r="V366" s="221"/>
      <c r="W366" s="214"/>
      <c r="X366" s="214"/>
      <c r="Y366" s="214"/>
      <c r="Z366" s="214"/>
      <c r="AA366" s="219"/>
      <c r="AB366" s="219"/>
      <c r="AC366" s="219"/>
      <c r="AD366" s="219"/>
    </row>
    <row r="367" spans="1:30" s="220" customFormat="1" ht="17.25">
      <c r="A367" s="269"/>
      <c r="B367" s="269"/>
      <c r="C367" s="265"/>
      <c r="D367" s="214" t="str">
        <f t="shared" si="45"/>
        <v/>
      </c>
      <c r="E367" s="215"/>
      <c r="F367" s="214" t="str">
        <f t="shared" si="46"/>
        <v/>
      </c>
      <c r="G367" s="215"/>
      <c r="H367" s="214" t="str">
        <f t="shared" si="47"/>
        <v/>
      </c>
      <c r="I367" s="215"/>
      <c r="J367" s="216" t="str">
        <f t="shared" si="48"/>
        <v/>
      </c>
      <c r="K367" s="215"/>
      <c r="L367" s="214" t="str">
        <f t="shared" si="49"/>
        <v/>
      </c>
      <c r="M367" s="217"/>
      <c r="N367" s="214" t="str">
        <f t="shared" si="50"/>
        <v/>
      </c>
      <c r="O367" s="217"/>
      <c r="P367" s="214" t="str">
        <f t="shared" si="51"/>
        <v/>
      </c>
      <c r="Q367" s="217"/>
      <c r="R367" s="214" t="str">
        <f t="shared" si="52"/>
        <v/>
      </c>
      <c r="S367" s="217"/>
      <c r="T367" s="214" t="str">
        <f t="shared" si="53"/>
        <v/>
      </c>
      <c r="U367" s="217"/>
      <c r="V367" s="221"/>
      <c r="W367" s="214"/>
      <c r="X367" s="214"/>
      <c r="Y367" s="214"/>
      <c r="Z367" s="214"/>
      <c r="AA367" s="219"/>
      <c r="AB367" s="219"/>
      <c r="AC367" s="219"/>
      <c r="AD367" s="219"/>
    </row>
    <row r="368" spans="1:30" s="220" customFormat="1" ht="17.25">
      <c r="A368" s="269"/>
      <c r="B368" s="269"/>
      <c r="C368" s="265"/>
      <c r="D368" s="214" t="str">
        <f t="shared" si="45"/>
        <v/>
      </c>
      <c r="E368" s="215"/>
      <c r="F368" s="214" t="str">
        <f t="shared" si="46"/>
        <v/>
      </c>
      <c r="G368" s="215"/>
      <c r="H368" s="214" t="str">
        <f t="shared" si="47"/>
        <v/>
      </c>
      <c r="I368" s="215"/>
      <c r="J368" s="216" t="str">
        <f t="shared" si="48"/>
        <v/>
      </c>
      <c r="K368" s="215"/>
      <c r="L368" s="214" t="str">
        <f t="shared" si="49"/>
        <v/>
      </c>
      <c r="M368" s="217"/>
      <c r="N368" s="214" t="str">
        <f t="shared" si="50"/>
        <v/>
      </c>
      <c r="O368" s="217"/>
      <c r="P368" s="214" t="str">
        <f t="shared" si="51"/>
        <v/>
      </c>
      <c r="Q368" s="217"/>
      <c r="R368" s="214" t="str">
        <f t="shared" si="52"/>
        <v/>
      </c>
      <c r="S368" s="217"/>
      <c r="T368" s="214" t="str">
        <f t="shared" si="53"/>
        <v/>
      </c>
      <c r="U368" s="217"/>
      <c r="V368" s="221"/>
      <c r="W368" s="214"/>
      <c r="X368" s="214"/>
      <c r="Y368" s="214"/>
      <c r="Z368" s="214"/>
      <c r="AA368" s="219"/>
      <c r="AB368" s="219"/>
      <c r="AC368" s="219"/>
      <c r="AD368" s="219"/>
    </row>
    <row r="369" spans="1:30" s="220" customFormat="1" ht="17.25">
      <c r="A369" s="269"/>
      <c r="B369" s="269"/>
      <c r="C369" s="265"/>
      <c r="D369" s="214" t="str">
        <f t="shared" si="45"/>
        <v/>
      </c>
      <c r="E369" s="215"/>
      <c r="F369" s="214" t="str">
        <f t="shared" si="46"/>
        <v/>
      </c>
      <c r="G369" s="215"/>
      <c r="H369" s="214" t="str">
        <f t="shared" si="47"/>
        <v/>
      </c>
      <c r="I369" s="215"/>
      <c r="J369" s="216" t="str">
        <f t="shared" si="48"/>
        <v/>
      </c>
      <c r="K369" s="215"/>
      <c r="L369" s="214" t="str">
        <f t="shared" si="49"/>
        <v/>
      </c>
      <c r="M369" s="217"/>
      <c r="N369" s="214" t="str">
        <f t="shared" si="50"/>
        <v/>
      </c>
      <c r="O369" s="217"/>
      <c r="P369" s="214" t="str">
        <f t="shared" si="51"/>
        <v/>
      </c>
      <c r="Q369" s="217"/>
      <c r="R369" s="214" t="str">
        <f t="shared" si="52"/>
        <v/>
      </c>
      <c r="S369" s="217"/>
      <c r="T369" s="214" t="str">
        <f t="shared" si="53"/>
        <v/>
      </c>
      <c r="U369" s="217"/>
      <c r="V369" s="221"/>
      <c r="W369" s="214"/>
      <c r="X369" s="214"/>
      <c r="Y369" s="214"/>
      <c r="Z369" s="214"/>
      <c r="AA369" s="219"/>
      <c r="AB369" s="219"/>
      <c r="AC369" s="219"/>
      <c r="AD369" s="219"/>
    </row>
    <row r="370" spans="1:30" s="220" customFormat="1" ht="17.25">
      <c r="A370" s="269"/>
      <c r="B370" s="269"/>
      <c r="C370" s="265"/>
      <c r="D370" s="214" t="str">
        <f t="shared" si="45"/>
        <v/>
      </c>
      <c r="E370" s="215"/>
      <c r="F370" s="214" t="str">
        <f t="shared" si="46"/>
        <v/>
      </c>
      <c r="G370" s="215"/>
      <c r="H370" s="214" t="str">
        <f t="shared" si="47"/>
        <v/>
      </c>
      <c r="I370" s="215"/>
      <c r="J370" s="216" t="str">
        <f t="shared" si="48"/>
        <v/>
      </c>
      <c r="K370" s="215"/>
      <c r="L370" s="214" t="str">
        <f t="shared" si="49"/>
        <v/>
      </c>
      <c r="M370" s="217"/>
      <c r="N370" s="214" t="str">
        <f t="shared" si="50"/>
        <v/>
      </c>
      <c r="O370" s="217"/>
      <c r="P370" s="214" t="str">
        <f t="shared" si="51"/>
        <v/>
      </c>
      <c r="Q370" s="217"/>
      <c r="R370" s="214" t="str">
        <f t="shared" si="52"/>
        <v/>
      </c>
      <c r="S370" s="217"/>
      <c r="T370" s="214" t="str">
        <f t="shared" si="53"/>
        <v/>
      </c>
      <c r="U370" s="217"/>
      <c r="V370" s="221"/>
      <c r="W370" s="214"/>
      <c r="X370" s="214"/>
      <c r="Y370" s="214"/>
      <c r="Z370" s="214"/>
      <c r="AA370" s="219"/>
      <c r="AB370" s="219"/>
      <c r="AC370" s="219"/>
      <c r="AD370" s="219"/>
    </row>
    <row r="371" spans="1:30" s="220" customFormat="1" ht="17.25">
      <c r="A371" s="269"/>
      <c r="B371" s="269"/>
      <c r="C371" s="265"/>
      <c r="D371" s="214" t="str">
        <f t="shared" si="45"/>
        <v/>
      </c>
      <c r="E371" s="215"/>
      <c r="F371" s="214" t="str">
        <f t="shared" si="46"/>
        <v/>
      </c>
      <c r="G371" s="215"/>
      <c r="H371" s="214" t="str">
        <f t="shared" si="47"/>
        <v/>
      </c>
      <c r="I371" s="215"/>
      <c r="J371" s="216" t="str">
        <f t="shared" si="48"/>
        <v/>
      </c>
      <c r="K371" s="215"/>
      <c r="L371" s="214" t="str">
        <f t="shared" si="49"/>
        <v/>
      </c>
      <c r="M371" s="217"/>
      <c r="N371" s="214" t="str">
        <f t="shared" si="50"/>
        <v/>
      </c>
      <c r="O371" s="217"/>
      <c r="P371" s="214" t="str">
        <f t="shared" si="51"/>
        <v/>
      </c>
      <c r="Q371" s="217"/>
      <c r="R371" s="214" t="str">
        <f t="shared" si="52"/>
        <v/>
      </c>
      <c r="S371" s="217"/>
      <c r="T371" s="214" t="str">
        <f t="shared" si="53"/>
        <v/>
      </c>
      <c r="U371" s="217"/>
      <c r="V371" s="221"/>
      <c r="W371" s="214"/>
      <c r="X371" s="214"/>
      <c r="Y371" s="214"/>
      <c r="Z371" s="214"/>
      <c r="AA371" s="219"/>
      <c r="AB371" s="219"/>
      <c r="AC371" s="219"/>
      <c r="AD371" s="219"/>
    </row>
    <row r="372" spans="1:30" s="220" customFormat="1" ht="17.25">
      <c r="A372" s="269"/>
      <c r="B372" s="269"/>
      <c r="C372" s="265"/>
      <c r="D372" s="214" t="str">
        <f t="shared" si="45"/>
        <v/>
      </c>
      <c r="E372" s="215"/>
      <c r="F372" s="214" t="str">
        <f t="shared" si="46"/>
        <v/>
      </c>
      <c r="G372" s="215"/>
      <c r="H372" s="214" t="str">
        <f t="shared" si="47"/>
        <v/>
      </c>
      <c r="I372" s="215"/>
      <c r="J372" s="216" t="str">
        <f t="shared" si="48"/>
        <v/>
      </c>
      <c r="K372" s="215"/>
      <c r="L372" s="214" t="str">
        <f t="shared" si="49"/>
        <v/>
      </c>
      <c r="M372" s="217"/>
      <c r="N372" s="214" t="str">
        <f t="shared" si="50"/>
        <v/>
      </c>
      <c r="O372" s="217"/>
      <c r="P372" s="214" t="str">
        <f t="shared" si="51"/>
        <v/>
      </c>
      <c r="Q372" s="217"/>
      <c r="R372" s="214" t="str">
        <f t="shared" si="52"/>
        <v/>
      </c>
      <c r="S372" s="217"/>
      <c r="T372" s="214" t="str">
        <f t="shared" si="53"/>
        <v/>
      </c>
      <c r="U372" s="217"/>
      <c r="V372" s="221"/>
      <c r="W372" s="214"/>
      <c r="X372" s="214"/>
      <c r="Y372" s="214"/>
      <c r="Z372" s="214"/>
      <c r="AA372" s="219"/>
      <c r="AB372" s="219"/>
      <c r="AC372" s="219"/>
      <c r="AD372" s="219"/>
    </row>
    <row r="373" spans="1:30" s="220" customFormat="1" ht="17.25">
      <c r="A373" s="269"/>
      <c r="B373" s="269"/>
      <c r="C373" s="265"/>
      <c r="D373" s="214" t="str">
        <f t="shared" si="45"/>
        <v/>
      </c>
      <c r="E373" s="215"/>
      <c r="F373" s="214" t="str">
        <f t="shared" si="46"/>
        <v/>
      </c>
      <c r="G373" s="215"/>
      <c r="H373" s="214" t="str">
        <f t="shared" si="47"/>
        <v/>
      </c>
      <c r="I373" s="215"/>
      <c r="J373" s="216" t="str">
        <f t="shared" si="48"/>
        <v/>
      </c>
      <c r="K373" s="215"/>
      <c r="L373" s="214" t="str">
        <f t="shared" si="49"/>
        <v/>
      </c>
      <c r="M373" s="217"/>
      <c r="N373" s="214" t="str">
        <f t="shared" si="50"/>
        <v/>
      </c>
      <c r="O373" s="217"/>
      <c r="P373" s="214" t="str">
        <f t="shared" si="51"/>
        <v/>
      </c>
      <c r="Q373" s="217"/>
      <c r="R373" s="214" t="str">
        <f t="shared" si="52"/>
        <v/>
      </c>
      <c r="S373" s="217"/>
      <c r="T373" s="214" t="str">
        <f t="shared" si="53"/>
        <v/>
      </c>
      <c r="U373" s="217"/>
      <c r="V373" s="221"/>
      <c r="W373" s="214"/>
      <c r="X373" s="214"/>
      <c r="Y373" s="214"/>
      <c r="Z373" s="214"/>
      <c r="AA373" s="219"/>
      <c r="AB373" s="219"/>
      <c r="AC373" s="219"/>
      <c r="AD373" s="219"/>
    </row>
    <row r="374" spans="1:30" s="220" customFormat="1" ht="17.25">
      <c r="A374" s="269"/>
      <c r="B374" s="269"/>
      <c r="C374" s="265"/>
      <c r="D374" s="214" t="str">
        <f t="shared" si="45"/>
        <v/>
      </c>
      <c r="E374" s="215"/>
      <c r="F374" s="214" t="str">
        <f t="shared" si="46"/>
        <v/>
      </c>
      <c r="G374" s="215"/>
      <c r="H374" s="214" t="str">
        <f t="shared" si="47"/>
        <v/>
      </c>
      <c r="I374" s="215"/>
      <c r="J374" s="216" t="str">
        <f t="shared" si="48"/>
        <v/>
      </c>
      <c r="K374" s="215"/>
      <c r="L374" s="214" t="str">
        <f t="shared" si="49"/>
        <v/>
      </c>
      <c r="M374" s="217"/>
      <c r="N374" s="214" t="str">
        <f t="shared" si="50"/>
        <v/>
      </c>
      <c r="O374" s="217"/>
      <c r="P374" s="214" t="str">
        <f t="shared" si="51"/>
        <v/>
      </c>
      <c r="Q374" s="217"/>
      <c r="R374" s="214" t="str">
        <f t="shared" si="52"/>
        <v/>
      </c>
      <c r="S374" s="217"/>
      <c r="T374" s="214" t="str">
        <f t="shared" si="53"/>
        <v/>
      </c>
      <c r="U374" s="217"/>
      <c r="V374" s="221"/>
      <c r="W374" s="214"/>
      <c r="X374" s="214"/>
      <c r="Y374" s="214"/>
      <c r="Z374" s="214"/>
      <c r="AA374" s="219"/>
      <c r="AB374" s="219"/>
      <c r="AC374" s="219"/>
      <c r="AD374" s="219"/>
    </row>
    <row r="375" spans="1:30" s="220" customFormat="1" ht="17.25">
      <c r="A375" s="269"/>
      <c r="B375" s="269"/>
      <c r="C375" s="265"/>
      <c r="D375" s="214" t="str">
        <f t="shared" si="45"/>
        <v/>
      </c>
      <c r="E375" s="215"/>
      <c r="F375" s="214" t="str">
        <f t="shared" si="46"/>
        <v/>
      </c>
      <c r="G375" s="215"/>
      <c r="H375" s="214" t="str">
        <f t="shared" si="47"/>
        <v/>
      </c>
      <c r="I375" s="215"/>
      <c r="J375" s="216" t="str">
        <f t="shared" si="48"/>
        <v/>
      </c>
      <c r="K375" s="215"/>
      <c r="L375" s="214" t="str">
        <f t="shared" si="49"/>
        <v/>
      </c>
      <c r="M375" s="217"/>
      <c r="N375" s="214" t="str">
        <f t="shared" si="50"/>
        <v/>
      </c>
      <c r="O375" s="217"/>
      <c r="P375" s="214" t="str">
        <f t="shared" si="51"/>
        <v/>
      </c>
      <c r="Q375" s="217"/>
      <c r="R375" s="214" t="str">
        <f t="shared" si="52"/>
        <v/>
      </c>
      <c r="S375" s="217"/>
      <c r="T375" s="214" t="str">
        <f t="shared" si="53"/>
        <v/>
      </c>
      <c r="U375" s="217"/>
      <c r="V375" s="221"/>
      <c r="W375" s="214"/>
      <c r="X375" s="214"/>
      <c r="Y375" s="214"/>
      <c r="Z375" s="214"/>
      <c r="AA375" s="219"/>
      <c r="AB375" s="219"/>
      <c r="AC375" s="219"/>
      <c r="AD375" s="219"/>
    </row>
    <row r="376" spans="1:30" s="220" customFormat="1" ht="17.25">
      <c r="A376" s="269"/>
      <c r="B376" s="269"/>
      <c r="C376" s="265"/>
      <c r="D376" s="214" t="str">
        <f t="shared" si="45"/>
        <v/>
      </c>
      <c r="E376" s="215"/>
      <c r="F376" s="214" t="str">
        <f t="shared" si="46"/>
        <v/>
      </c>
      <c r="G376" s="215"/>
      <c r="H376" s="214" t="str">
        <f t="shared" si="47"/>
        <v/>
      </c>
      <c r="I376" s="215"/>
      <c r="J376" s="216" t="str">
        <f t="shared" si="48"/>
        <v/>
      </c>
      <c r="K376" s="215"/>
      <c r="L376" s="214" t="str">
        <f t="shared" si="49"/>
        <v/>
      </c>
      <c r="M376" s="217"/>
      <c r="N376" s="214" t="str">
        <f t="shared" si="50"/>
        <v/>
      </c>
      <c r="O376" s="217"/>
      <c r="P376" s="214" t="str">
        <f t="shared" si="51"/>
        <v/>
      </c>
      <c r="Q376" s="217"/>
      <c r="R376" s="214" t="str">
        <f t="shared" si="52"/>
        <v/>
      </c>
      <c r="S376" s="217"/>
      <c r="T376" s="214" t="str">
        <f t="shared" si="53"/>
        <v/>
      </c>
      <c r="U376" s="217"/>
      <c r="V376" s="221"/>
      <c r="W376" s="214"/>
      <c r="X376" s="214"/>
      <c r="Y376" s="214"/>
      <c r="Z376" s="214"/>
      <c r="AA376" s="219"/>
      <c r="AB376" s="219"/>
      <c r="AC376" s="219"/>
      <c r="AD376" s="219"/>
    </row>
    <row r="377" spans="1:30" s="220" customFormat="1" ht="17.25">
      <c r="A377" s="269"/>
      <c r="B377" s="269"/>
      <c r="C377" s="265"/>
      <c r="D377" s="214" t="str">
        <f t="shared" si="45"/>
        <v/>
      </c>
      <c r="E377" s="215"/>
      <c r="F377" s="214" t="str">
        <f t="shared" si="46"/>
        <v/>
      </c>
      <c r="G377" s="215"/>
      <c r="H377" s="214" t="str">
        <f t="shared" si="47"/>
        <v/>
      </c>
      <c r="I377" s="215"/>
      <c r="J377" s="216" t="str">
        <f t="shared" si="48"/>
        <v/>
      </c>
      <c r="K377" s="215"/>
      <c r="L377" s="214" t="str">
        <f t="shared" si="49"/>
        <v/>
      </c>
      <c r="M377" s="217"/>
      <c r="N377" s="214" t="str">
        <f t="shared" si="50"/>
        <v/>
      </c>
      <c r="O377" s="217"/>
      <c r="P377" s="214" t="str">
        <f t="shared" si="51"/>
        <v/>
      </c>
      <c r="Q377" s="217"/>
      <c r="R377" s="214" t="str">
        <f t="shared" si="52"/>
        <v/>
      </c>
      <c r="S377" s="217"/>
      <c r="T377" s="214" t="str">
        <f t="shared" si="53"/>
        <v/>
      </c>
      <c r="U377" s="217"/>
      <c r="V377" s="221"/>
      <c r="W377" s="214"/>
      <c r="X377" s="214"/>
      <c r="Y377" s="214"/>
      <c r="Z377" s="214"/>
      <c r="AA377" s="219"/>
      <c r="AB377" s="219"/>
      <c r="AC377" s="219"/>
      <c r="AD377" s="219"/>
    </row>
    <row r="378" spans="1:30" s="220" customFormat="1" ht="17.25">
      <c r="A378" s="269"/>
      <c r="B378" s="269"/>
      <c r="C378" s="265"/>
      <c r="D378" s="214" t="str">
        <f t="shared" si="45"/>
        <v/>
      </c>
      <c r="E378" s="215"/>
      <c r="F378" s="214" t="str">
        <f t="shared" si="46"/>
        <v/>
      </c>
      <c r="G378" s="215"/>
      <c r="H378" s="214" t="str">
        <f t="shared" si="47"/>
        <v/>
      </c>
      <c r="I378" s="215"/>
      <c r="J378" s="216" t="str">
        <f t="shared" si="48"/>
        <v/>
      </c>
      <c r="K378" s="215"/>
      <c r="L378" s="214" t="str">
        <f t="shared" si="49"/>
        <v/>
      </c>
      <c r="M378" s="217"/>
      <c r="N378" s="214" t="str">
        <f t="shared" si="50"/>
        <v/>
      </c>
      <c r="O378" s="217"/>
      <c r="P378" s="214" t="str">
        <f t="shared" si="51"/>
        <v/>
      </c>
      <c r="Q378" s="217"/>
      <c r="R378" s="214" t="str">
        <f t="shared" si="52"/>
        <v/>
      </c>
      <c r="S378" s="217"/>
      <c r="T378" s="214" t="str">
        <f t="shared" si="53"/>
        <v/>
      </c>
      <c r="U378" s="217"/>
      <c r="V378" s="221"/>
      <c r="W378" s="214"/>
      <c r="X378" s="214"/>
      <c r="Y378" s="214"/>
      <c r="Z378" s="214"/>
      <c r="AA378" s="219"/>
      <c r="AB378" s="219"/>
      <c r="AC378" s="219"/>
      <c r="AD378" s="219"/>
    </row>
    <row r="379" spans="1:30" s="220" customFormat="1" ht="17.25">
      <c r="A379" s="269"/>
      <c r="B379" s="269"/>
      <c r="C379" s="265"/>
      <c r="D379" s="214" t="str">
        <f t="shared" si="45"/>
        <v/>
      </c>
      <c r="E379" s="215"/>
      <c r="F379" s="214" t="str">
        <f t="shared" si="46"/>
        <v/>
      </c>
      <c r="G379" s="215"/>
      <c r="H379" s="214" t="str">
        <f t="shared" si="47"/>
        <v/>
      </c>
      <c r="I379" s="215"/>
      <c r="J379" s="216" t="str">
        <f t="shared" si="48"/>
        <v/>
      </c>
      <c r="K379" s="215"/>
      <c r="L379" s="214" t="str">
        <f t="shared" si="49"/>
        <v/>
      </c>
      <c r="M379" s="217"/>
      <c r="N379" s="214" t="str">
        <f t="shared" si="50"/>
        <v/>
      </c>
      <c r="O379" s="217"/>
      <c r="P379" s="214" t="str">
        <f t="shared" si="51"/>
        <v/>
      </c>
      <c r="Q379" s="217"/>
      <c r="R379" s="214" t="str">
        <f t="shared" si="52"/>
        <v/>
      </c>
      <c r="S379" s="217"/>
      <c r="T379" s="214" t="str">
        <f t="shared" si="53"/>
        <v/>
      </c>
      <c r="U379" s="217"/>
      <c r="V379" s="221"/>
      <c r="W379" s="214"/>
      <c r="X379" s="214"/>
      <c r="Y379" s="214"/>
      <c r="Z379" s="214"/>
      <c r="AA379" s="219"/>
      <c r="AB379" s="219"/>
      <c r="AC379" s="219"/>
      <c r="AD379" s="219"/>
    </row>
    <row r="380" spans="1:30" s="220" customFormat="1" ht="17.25">
      <c r="A380" s="269"/>
      <c r="B380" s="269"/>
      <c r="C380" s="265"/>
      <c r="D380" s="214" t="str">
        <f t="shared" si="45"/>
        <v/>
      </c>
      <c r="E380" s="215"/>
      <c r="F380" s="214" t="str">
        <f t="shared" si="46"/>
        <v/>
      </c>
      <c r="G380" s="215"/>
      <c r="H380" s="214" t="str">
        <f t="shared" si="47"/>
        <v/>
      </c>
      <c r="I380" s="215"/>
      <c r="J380" s="216" t="str">
        <f t="shared" si="48"/>
        <v/>
      </c>
      <c r="K380" s="215"/>
      <c r="L380" s="214" t="str">
        <f t="shared" si="49"/>
        <v/>
      </c>
      <c r="M380" s="217"/>
      <c r="N380" s="214" t="str">
        <f t="shared" si="50"/>
        <v/>
      </c>
      <c r="O380" s="217"/>
      <c r="P380" s="214" t="str">
        <f t="shared" si="51"/>
        <v/>
      </c>
      <c r="Q380" s="217"/>
      <c r="R380" s="214" t="str">
        <f t="shared" si="52"/>
        <v/>
      </c>
      <c r="S380" s="217"/>
      <c r="T380" s="214" t="str">
        <f t="shared" si="53"/>
        <v/>
      </c>
      <c r="U380" s="217"/>
      <c r="V380" s="221"/>
      <c r="W380" s="214"/>
      <c r="X380" s="214"/>
      <c r="Y380" s="214"/>
      <c r="Z380" s="214"/>
      <c r="AA380" s="219"/>
      <c r="AB380" s="219"/>
      <c r="AC380" s="219"/>
      <c r="AD380" s="219"/>
    </row>
    <row r="381" spans="1:30" s="220" customFormat="1" ht="17.25">
      <c r="A381" s="269"/>
      <c r="B381" s="269"/>
      <c r="C381" s="265"/>
      <c r="D381" s="214" t="str">
        <f t="shared" si="45"/>
        <v/>
      </c>
      <c r="E381" s="215"/>
      <c r="F381" s="214" t="str">
        <f t="shared" si="46"/>
        <v/>
      </c>
      <c r="G381" s="215"/>
      <c r="H381" s="214" t="str">
        <f t="shared" si="47"/>
        <v/>
      </c>
      <c r="I381" s="215"/>
      <c r="J381" s="216" t="str">
        <f t="shared" si="48"/>
        <v/>
      </c>
      <c r="K381" s="215"/>
      <c r="L381" s="214" t="str">
        <f t="shared" si="49"/>
        <v/>
      </c>
      <c r="M381" s="217"/>
      <c r="N381" s="214" t="str">
        <f t="shared" si="50"/>
        <v/>
      </c>
      <c r="O381" s="217"/>
      <c r="P381" s="214" t="str">
        <f t="shared" si="51"/>
        <v/>
      </c>
      <c r="Q381" s="217"/>
      <c r="R381" s="214" t="str">
        <f t="shared" si="52"/>
        <v/>
      </c>
      <c r="S381" s="217"/>
      <c r="T381" s="214" t="str">
        <f t="shared" si="53"/>
        <v/>
      </c>
      <c r="U381" s="217"/>
      <c r="V381" s="221"/>
      <c r="W381" s="214"/>
      <c r="X381" s="214"/>
      <c r="Y381" s="214"/>
      <c r="Z381" s="214"/>
      <c r="AA381" s="219"/>
      <c r="AB381" s="219"/>
      <c r="AC381" s="219"/>
      <c r="AD381" s="219"/>
    </row>
    <row r="382" spans="1:30" s="220" customFormat="1" ht="17.25">
      <c r="A382" s="269"/>
      <c r="B382" s="269"/>
      <c r="C382" s="265"/>
      <c r="D382" s="214" t="str">
        <f t="shared" si="45"/>
        <v/>
      </c>
      <c r="E382" s="215"/>
      <c r="F382" s="214" t="str">
        <f t="shared" si="46"/>
        <v/>
      </c>
      <c r="G382" s="215"/>
      <c r="H382" s="214" t="str">
        <f t="shared" si="47"/>
        <v/>
      </c>
      <c r="I382" s="215"/>
      <c r="J382" s="216" t="str">
        <f t="shared" si="48"/>
        <v/>
      </c>
      <c r="K382" s="215"/>
      <c r="L382" s="214" t="str">
        <f t="shared" si="49"/>
        <v/>
      </c>
      <c r="M382" s="217"/>
      <c r="N382" s="214" t="str">
        <f t="shared" si="50"/>
        <v/>
      </c>
      <c r="O382" s="217"/>
      <c r="P382" s="214" t="str">
        <f t="shared" si="51"/>
        <v/>
      </c>
      <c r="Q382" s="217"/>
      <c r="R382" s="214" t="str">
        <f t="shared" si="52"/>
        <v/>
      </c>
      <c r="S382" s="217"/>
      <c r="T382" s="214" t="str">
        <f t="shared" si="53"/>
        <v/>
      </c>
      <c r="U382" s="217"/>
      <c r="V382" s="221"/>
      <c r="W382" s="214"/>
      <c r="X382" s="214"/>
      <c r="Y382" s="214"/>
      <c r="Z382" s="214"/>
      <c r="AA382" s="219"/>
      <c r="AB382" s="219"/>
      <c r="AC382" s="219"/>
      <c r="AD382" s="219"/>
    </row>
    <row r="383" spans="1:30" s="220" customFormat="1" ht="17.25">
      <c r="A383" s="269"/>
      <c r="B383" s="269"/>
      <c r="C383" s="265"/>
      <c r="D383" s="214" t="str">
        <f t="shared" si="45"/>
        <v/>
      </c>
      <c r="E383" s="215"/>
      <c r="F383" s="214" t="str">
        <f t="shared" si="46"/>
        <v/>
      </c>
      <c r="G383" s="215"/>
      <c r="H383" s="214" t="str">
        <f t="shared" si="47"/>
        <v/>
      </c>
      <c r="I383" s="215"/>
      <c r="J383" s="216" t="str">
        <f t="shared" si="48"/>
        <v/>
      </c>
      <c r="K383" s="215"/>
      <c r="L383" s="214" t="str">
        <f t="shared" si="49"/>
        <v/>
      </c>
      <c r="M383" s="217"/>
      <c r="N383" s="214" t="str">
        <f t="shared" si="50"/>
        <v/>
      </c>
      <c r="O383" s="217"/>
      <c r="P383" s="214" t="str">
        <f t="shared" si="51"/>
        <v/>
      </c>
      <c r="Q383" s="217"/>
      <c r="R383" s="214" t="str">
        <f t="shared" si="52"/>
        <v/>
      </c>
      <c r="S383" s="217"/>
      <c r="T383" s="214" t="str">
        <f t="shared" si="53"/>
        <v/>
      </c>
      <c r="U383" s="217"/>
      <c r="V383" s="221"/>
      <c r="W383" s="214"/>
      <c r="X383" s="214"/>
      <c r="Y383" s="214"/>
      <c r="Z383" s="214"/>
      <c r="AA383" s="219"/>
      <c r="AB383" s="219"/>
      <c r="AC383" s="219"/>
      <c r="AD383" s="219"/>
    </row>
    <row r="384" spans="1:30" s="220" customFormat="1" ht="17.25">
      <c r="A384" s="269"/>
      <c r="B384" s="269"/>
      <c r="C384" s="265"/>
      <c r="D384" s="214" t="str">
        <f t="shared" si="45"/>
        <v/>
      </c>
      <c r="E384" s="215"/>
      <c r="F384" s="214" t="str">
        <f t="shared" si="46"/>
        <v/>
      </c>
      <c r="G384" s="215"/>
      <c r="H384" s="214" t="str">
        <f t="shared" si="47"/>
        <v/>
      </c>
      <c r="I384" s="215"/>
      <c r="J384" s="216" t="str">
        <f t="shared" si="48"/>
        <v/>
      </c>
      <c r="K384" s="215"/>
      <c r="L384" s="214" t="str">
        <f t="shared" si="49"/>
        <v/>
      </c>
      <c r="M384" s="217"/>
      <c r="N384" s="214" t="str">
        <f t="shared" si="50"/>
        <v/>
      </c>
      <c r="O384" s="217"/>
      <c r="P384" s="214" t="str">
        <f t="shared" si="51"/>
        <v/>
      </c>
      <c r="Q384" s="217"/>
      <c r="R384" s="214" t="str">
        <f t="shared" si="52"/>
        <v/>
      </c>
      <c r="S384" s="217"/>
      <c r="T384" s="214" t="str">
        <f t="shared" si="53"/>
        <v/>
      </c>
      <c r="U384" s="217"/>
      <c r="V384" s="221"/>
      <c r="W384" s="214"/>
      <c r="X384" s="214"/>
      <c r="Y384" s="214"/>
      <c r="Z384" s="214"/>
      <c r="AA384" s="219"/>
      <c r="AB384" s="219"/>
      <c r="AC384" s="219"/>
      <c r="AD384" s="219"/>
    </row>
    <row r="385" spans="1:30" s="220" customFormat="1" ht="17.25">
      <c r="A385" s="269"/>
      <c r="B385" s="269"/>
      <c r="C385" s="265"/>
      <c r="D385" s="214" t="str">
        <f t="shared" si="45"/>
        <v/>
      </c>
      <c r="E385" s="215"/>
      <c r="F385" s="214" t="str">
        <f t="shared" si="46"/>
        <v/>
      </c>
      <c r="G385" s="215"/>
      <c r="H385" s="214" t="str">
        <f t="shared" si="47"/>
        <v/>
      </c>
      <c r="I385" s="215"/>
      <c r="J385" s="216" t="str">
        <f t="shared" si="48"/>
        <v/>
      </c>
      <c r="K385" s="215"/>
      <c r="L385" s="214" t="str">
        <f t="shared" si="49"/>
        <v/>
      </c>
      <c r="M385" s="217"/>
      <c r="N385" s="214" t="str">
        <f t="shared" si="50"/>
        <v/>
      </c>
      <c r="O385" s="217"/>
      <c r="P385" s="214" t="str">
        <f t="shared" si="51"/>
        <v/>
      </c>
      <c r="Q385" s="217"/>
      <c r="R385" s="214" t="str">
        <f t="shared" si="52"/>
        <v/>
      </c>
      <c r="S385" s="217"/>
      <c r="T385" s="214" t="str">
        <f t="shared" si="53"/>
        <v/>
      </c>
      <c r="U385" s="217"/>
      <c r="V385" s="221"/>
      <c r="W385" s="214"/>
      <c r="X385" s="214"/>
      <c r="Y385" s="214"/>
      <c r="Z385" s="214"/>
      <c r="AA385" s="219"/>
      <c r="AB385" s="219"/>
      <c r="AC385" s="219"/>
      <c r="AD385" s="219"/>
    </row>
    <row r="386" spans="1:30" s="220" customFormat="1" ht="17.25">
      <c r="A386" s="269"/>
      <c r="B386" s="269"/>
      <c r="C386" s="265"/>
      <c r="D386" s="214" t="str">
        <f t="shared" si="45"/>
        <v/>
      </c>
      <c r="E386" s="215"/>
      <c r="F386" s="214" t="str">
        <f t="shared" si="46"/>
        <v/>
      </c>
      <c r="G386" s="215"/>
      <c r="H386" s="214" t="str">
        <f t="shared" si="47"/>
        <v/>
      </c>
      <c r="I386" s="215"/>
      <c r="J386" s="216" t="str">
        <f t="shared" si="48"/>
        <v/>
      </c>
      <c r="K386" s="215"/>
      <c r="L386" s="214" t="str">
        <f t="shared" si="49"/>
        <v/>
      </c>
      <c r="M386" s="217"/>
      <c r="N386" s="214" t="str">
        <f t="shared" si="50"/>
        <v/>
      </c>
      <c r="O386" s="217"/>
      <c r="P386" s="214" t="str">
        <f t="shared" si="51"/>
        <v/>
      </c>
      <c r="Q386" s="217"/>
      <c r="R386" s="214" t="str">
        <f t="shared" si="52"/>
        <v/>
      </c>
      <c r="S386" s="217"/>
      <c r="T386" s="214" t="str">
        <f t="shared" si="53"/>
        <v/>
      </c>
      <c r="U386" s="217"/>
      <c r="V386" s="221"/>
      <c r="W386" s="214"/>
      <c r="X386" s="214"/>
      <c r="Y386" s="214"/>
      <c r="Z386" s="214"/>
      <c r="AA386" s="219"/>
      <c r="AB386" s="219"/>
      <c r="AC386" s="219"/>
      <c r="AD386" s="219"/>
    </row>
    <row r="387" spans="1:30" s="220" customFormat="1" ht="17.25">
      <c r="A387" s="269"/>
      <c r="B387" s="269"/>
      <c r="C387" s="265"/>
      <c r="D387" s="214" t="str">
        <f t="shared" si="45"/>
        <v/>
      </c>
      <c r="E387" s="215"/>
      <c r="F387" s="214" t="str">
        <f t="shared" si="46"/>
        <v/>
      </c>
      <c r="G387" s="215"/>
      <c r="H387" s="214" t="str">
        <f t="shared" si="47"/>
        <v/>
      </c>
      <c r="I387" s="215"/>
      <c r="J387" s="216" t="str">
        <f t="shared" si="48"/>
        <v/>
      </c>
      <c r="K387" s="215"/>
      <c r="L387" s="214" t="str">
        <f t="shared" si="49"/>
        <v/>
      </c>
      <c r="M387" s="217"/>
      <c r="N387" s="214" t="str">
        <f t="shared" si="50"/>
        <v/>
      </c>
      <c r="O387" s="217"/>
      <c r="P387" s="214" t="str">
        <f t="shared" si="51"/>
        <v/>
      </c>
      <c r="Q387" s="217"/>
      <c r="R387" s="214" t="str">
        <f t="shared" si="52"/>
        <v/>
      </c>
      <c r="S387" s="217"/>
      <c r="T387" s="214" t="str">
        <f t="shared" si="53"/>
        <v/>
      </c>
      <c r="U387" s="217"/>
      <c r="V387" s="221"/>
      <c r="W387" s="214"/>
      <c r="X387" s="214"/>
      <c r="Y387" s="214"/>
      <c r="Z387" s="214"/>
      <c r="AA387" s="219"/>
      <c r="AB387" s="219"/>
      <c r="AC387" s="219"/>
      <c r="AD387" s="219"/>
    </row>
    <row r="388" spans="1:30" s="220" customFormat="1" ht="17.25">
      <c r="A388" s="269"/>
      <c r="B388" s="269"/>
      <c r="C388" s="265"/>
      <c r="D388" s="214" t="str">
        <f t="shared" si="45"/>
        <v/>
      </c>
      <c r="E388" s="215"/>
      <c r="F388" s="214" t="str">
        <f t="shared" si="46"/>
        <v/>
      </c>
      <c r="G388" s="215"/>
      <c r="H388" s="214" t="str">
        <f t="shared" si="47"/>
        <v/>
      </c>
      <c r="I388" s="215"/>
      <c r="J388" s="216" t="str">
        <f t="shared" si="48"/>
        <v/>
      </c>
      <c r="K388" s="215"/>
      <c r="L388" s="214" t="str">
        <f t="shared" si="49"/>
        <v/>
      </c>
      <c r="M388" s="217"/>
      <c r="N388" s="214" t="str">
        <f t="shared" si="50"/>
        <v/>
      </c>
      <c r="O388" s="217"/>
      <c r="P388" s="214" t="str">
        <f t="shared" si="51"/>
        <v/>
      </c>
      <c r="Q388" s="217"/>
      <c r="R388" s="214" t="str">
        <f t="shared" si="52"/>
        <v/>
      </c>
      <c r="S388" s="217"/>
      <c r="T388" s="214" t="str">
        <f t="shared" si="53"/>
        <v/>
      </c>
      <c r="U388" s="217"/>
      <c r="V388" s="221"/>
      <c r="W388" s="214"/>
      <c r="X388" s="214"/>
      <c r="Y388" s="214"/>
      <c r="Z388" s="214"/>
      <c r="AA388" s="219"/>
      <c r="AB388" s="219"/>
      <c r="AC388" s="219"/>
      <c r="AD388" s="219"/>
    </row>
    <row r="389" spans="1:30" s="220" customFormat="1" ht="17.25">
      <c r="A389" s="269"/>
      <c r="B389" s="269"/>
      <c r="C389" s="265"/>
      <c r="D389" s="214" t="str">
        <f t="shared" si="45"/>
        <v/>
      </c>
      <c r="E389" s="215"/>
      <c r="F389" s="214" t="str">
        <f t="shared" si="46"/>
        <v/>
      </c>
      <c r="G389" s="215"/>
      <c r="H389" s="214" t="str">
        <f t="shared" si="47"/>
        <v/>
      </c>
      <c r="I389" s="215"/>
      <c r="J389" s="216" t="str">
        <f t="shared" si="48"/>
        <v/>
      </c>
      <c r="K389" s="215"/>
      <c r="L389" s="214" t="str">
        <f t="shared" si="49"/>
        <v/>
      </c>
      <c r="M389" s="217"/>
      <c r="N389" s="214" t="str">
        <f t="shared" si="50"/>
        <v/>
      </c>
      <c r="O389" s="217"/>
      <c r="P389" s="214" t="str">
        <f t="shared" si="51"/>
        <v/>
      </c>
      <c r="Q389" s="217"/>
      <c r="R389" s="214" t="str">
        <f t="shared" si="52"/>
        <v/>
      </c>
      <c r="S389" s="217"/>
      <c r="T389" s="214" t="str">
        <f t="shared" si="53"/>
        <v/>
      </c>
      <c r="U389" s="217"/>
      <c r="V389" s="221"/>
      <c r="W389" s="214"/>
      <c r="X389" s="214"/>
      <c r="Y389" s="214"/>
      <c r="Z389" s="214"/>
      <c r="AA389" s="219"/>
      <c r="AB389" s="219"/>
      <c r="AC389" s="219"/>
      <c r="AD389" s="219"/>
    </row>
    <row r="390" spans="1:30" s="220" customFormat="1" ht="17.25">
      <c r="A390" s="269"/>
      <c r="B390" s="269"/>
      <c r="C390" s="265"/>
      <c r="D390" s="214" t="str">
        <f t="shared" si="45"/>
        <v/>
      </c>
      <c r="E390" s="215"/>
      <c r="F390" s="214" t="str">
        <f t="shared" si="46"/>
        <v/>
      </c>
      <c r="G390" s="215"/>
      <c r="H390" s="214" t="str">
        <f t="shared" si="47"/>
        <v/>
      </c>
      <c r="I390" s="215"/>
      <c r="J390" s="216" t="str">
        <f t="shared" si="48"/>
        <v/>
      </c>
      <c r="K390" s="215"/>
      <c r="L390" s="214" t="str">
        <f t="shared" si="49"/>
        <v/>
      </c>
      <c r="M390" s="217"/>
      <c r="N390" s="214" t="str">
        <f t="shared" si="50"/>
        <v/>
      </c>
      <c r="O390" s="217"/>
      <c r="P390" s="214" t="str">
        <f t="shared" si="51"/>
        <v/>
      </c>
      <c r="Q390" s="217"/>
      <c r="R390" s="214" t="str">
        <f t="shared" si="52"/>
        <v/>
      </c>
      <c r="S390" s="217"/>
      <c r="T390" s="214" t="str">
        <f t="shared" si="53"/>
        <v/>
      </c>
      <c r="U390" s="217"/>
      <c r="V390" s="221"/>
      <c r="W390" s="214"/>
      <c r="X390" s="214"/>
      <c r="Y390" s="214"/>
      <c r="Z390" s="214"/>
      <c r="AA390" s="219"/>
      <c r="AB390" s="219"/>
      <c r="AC390" s="219"/>
      <c r="AD390" s="219"/>
    </row>
    <row r="391" spans="1:30" s="220" customFormat="1" ht="17.25">
      <c r="A391" s="269"/>
      <c r="B391" s="269"/>
      <c r="C391" s="265"/>
      <c r="D391" s="214" t="str">
        <f t="shared" ref="D391:D454" si="54">IF(OR(F391="◎", F391="●"), "", IF(H391="◎", "●", IF(H391="●", "◎", "")))</f>
        <v/>
      </c>
      <c r="E391" s="215"/>
      <c r="F391" s="214" t="str">
        <f t="shared" ref="F391:F454" si="55">IF(OR(H391="◎", H391="●"), "", IF(J391="◎", "●", IF(J391="●", "◎", "")))</f>
        <v/>
      </c>
      <c r="G391" s="215"/>
      <c r="H391" s="214" t="str">
        <f t="shared" ref="H391:H454" si="56">IF(OR(J391="◎", J391="●"), "", IF(L391="◎", "●", IF(L391="●", "◎", "")))</f>
        <v/>
      </c>
      <c r="I391" s="215"/>
      <c r="J391" s="216" t="str">
        <f t="shared" ref="J391:J454" si="57">IF(OR(L391="◎", L391="●"), "", IF(N391="◎", "●", IF(N391="●", "◎", "")))</f>
        <v/>
      </c>
      <c r="K391" s="215"/>
      <c r="L391" s="214" t="str">
        <f t="shared" ref="L391:L454" si="58">IF(OR(N391="◎", N391="●"), "", IF(P391="◎", "●", IF(P391="●", "◎", "")))</f>
        <v/>
      </c>
      <c r="M391" s="217"/>
      <c r="N391" s="214" t="str">
        <f t="shared" ref="N391:N454" si="59">IF(OR(P391="◎", P391="●"), "", IF(R391="◎", "●", IF(R391="●", "◎", "")))</f>
        <v/>
      </c>
      <c r="O391" s="217"/>
      <c r="P391" s="214" t="str">
        <f t="shared" ref="P391:P454" si="60">IF(OR(R391="◎", R391="●"), "", IF(T391="◎", "●", IF(T391="●", "◎", "")))</f>
        <v/>
      </c>
      <c r="Q391" s="217"/>
      <c r="R391" s="214" t="str">
        <f t="shared" ref="R391:R454" si="61">IF(OR(T391="◎", T391="●"), "", IF(V391="◎", "●", IF(V391="●", "◎", "")))</f>
        <v/>
      </c>
      <c r="S391" s="217"/>
      <c r="T391" s="214" t="str">
        <f t="shared" ref="T391:T454" si="62">IF(OR(V391="◎", V391="●"), "", IF(X391="◎", "●", IF(X391="●", "◎", "")))</f>
        <v/>
      </c>
      <c r="U391" s="217"/>
      <c r="V391" s="221"/>
      <c r="W391" s="214"/>
      <c r="X391" s="214"/>
      <c r="Y391" s="214"/>
      <c r="Z391" s="214"/>
      <c r="AA391" s="219"/>
      <c r="AB391" s="219"/>
      <c r="AC391" s="219"/>
      <c r="AD391" s="219"/>
    </row>
    <row r="392" spans="1:30" s="220" customFormat="1" ht="17.25">
      <c r="A392" s="269"/>
      <c r="B392" s="269"/>
      <c r="C392" s="265"/>
      <c r="D392" s="214" t="str">
        <f t="shared" si="54"/>
        <v/>
      </c>
      <c r="E392" s="215"/>
      <c r="F392" s="214" t="str">
        <f t="shared" si="55"/>
        <v/>
      </c>
      <c r="G392" s="215"/>
      <c r="H392" s="214" t="str">
        <f t="shared" si="56"/>
        <v/>
      </c>
      <c r="I392" s="215"/>
      <c r="J392" s="216" t="str">
        <f t="shared" si="57"/>
        <v/>
      </c>
      <c r="K392" s="215"/>
      <c r="L392" s="214" t="str">
        <f t="shared" si="58"/>
        <v/>
      </c>
      <c r="M392" s="217"/>
      <c r="N392" s="214" t="str">
        <f t="shared" si="59"/>
        <v/>
      </c>
      <c r="O392" s="217"/>
      <c r="P392" s="214" t="str">
        <f t="shared" si="60"/>
        <v/>
      </c>
      <c r="Q392" s="217"/>
      <c r="R392" s="214" t="str">
        <f t="shared" si="61"/>
        <v/>
      </c>
      <c r="S392" s="217"/>
      <c r="T392" s="214" t="str">
        <f t="shared" si="62"/>
        <v/>
      </c>
      <c r="U392" s="217"/>
      <c r="V392" s="221"/>
      <c r="W392" s="214"/>
      <c r="X392" s="214"/>
      <c r="Y392" s="214"/>
      <c r="Z392" s="214"/>
      <c r="AA392" s="219"/>
      <c r="AB392" s="219"/>
      <c r="AC392" s="219"/>
      <c r="AD392" s="219"/>
    </row>
    <row r="393" spans="1:30" s="220" customFormat="1" ht="17.25">
      <c r="A393" s="269"/>
      <c r="B393" s="269"/>
      <c r="C393" s="265"/>
      <c r="D393" s="214" t="str">
        <f t="shared" si="54"/>
        <v/>
      </c>
      <c r="E393" s="215"/>
      <c r="F393" s="214" t="str">
        <f t="shared" si="55"/>
        <v/>
      </c>
      <c r="G393" s="215"/>
      <c r="H393" s="214" t="str">
        <f t="shared" si="56"/>
        <v/>
      </c>
      <c r="I393" s="215"/>
      <c r="J393" s="216" t="str">
        <f t="shared" si="57"/>
        <v/>
      </c>
      <c r="K393" s="215"/>
      <c r="L393" s="214" t="str">
        <f t="shared" si="58"/>
        <v/>
      </c>
      <c r="M393" s="217"/>
      <c r="N393" s="214" t="str">
        <f t="shared" si="59"/>
        <v/>
      </c>
      <c r="O393" s="217"/>
      <c r="P393" s="214" t="str">
        <f t="shared" si="60"/>
        <v/>
      </c>
      <c r="Q393" s="217"/>
      <c r="R393" s="214" t="str">
        <f t="shared" si="61"/>
        <v/>
      </c>
      <c r="S393" s="217"/>
      <c r="T393" s="214" t="str">
        <f t="shared" si="62"/>
        <v/>
      </c>
      <c r="U393" s="217"/>
      <c r="V393" s="221"/>
      <c r="W393" s="214"/>
      <c r="X393" s="214"/>
      <c r="Y393" s="214"/>
      <c r="Z393" s="214"/>
      <c r="AA393" s="219"/>
      <c r="AB393" s="219"/>
      <c r="AC393" s="219"/>
      <c r="AD393" s="219"/>
    </row>
    <row r="394" spans="1:30" s="220" customFormat="1" ht="17.25">
      <c r="A394" s="269"/>
      <c r="B394" s="269"/>
      <c r="C394" s="265"/>
      <c r="D394" s="214" t="str">
        <f t="shared" si="54"/>
        <v/>
      </c>
      <c r="E394" s="215"/>
      <c r="F394" s="214" t="str">
        <f t="shared" si="55"/>
        <v/>
      </c>
      <c r="G394" s="215"/>
      <c r="H394" s="214" t="str">
        <f t="shared" si="56"/>
        <v/>
      </c>
      <c r="I394" s="215"/>
      <c r="J394" s="216" t="str">
        <f t="shared" si="57"/>
        <v/>
      </c>
      <c r="K394" s="215"/>
      <c r="L394" s="214" t="str">
        <f t="shared" si="58"/>
        <v/>
      </c>
      <c r="M394" s="217"/>
      <c r="N394" s="214" t="str">
        <f t="shared" si="59"/>
        <v/>
      </c>
      <c r="O394" s="217"/>
      <c r="P394" s="214" t="str">
        <f t="shared" si="60"/>
        <v/>
      </c>
      <c r="Q394" s="217"/>
      <c r="R394" s="214" t="str">
        <f t="shared" si="61"/>
        <v/>
      </c>
      <c r="S394" s="217"/>
      <c r="T394" s="214" t="str">
        <f t="shared" si="62"/>
        <v/>
      </c>
      <c r="U394" s="217"/>
      <c r="V394" s="221"/>
      <c r="W394" s="214"/>
      <c r="X394" s="214"/>
      <c r="Y394" s="214"/>
      <c r="Z394" s="214"/>
      <c r="AA394" s="219"/>
      <c r="AB394" s="219"/>
      <c r="AC394" s="219"/>
      <c r="AD394" s="219"/>
    </row>
    <row r="395" spans="1:30" s="220" customFormat="1" ht="17.25">
      <c r="A395" s="269"/>
      <c r="B395" s="269"/>
      <c r="C395" s="265"/>
      <c r="D395" s="214" t="str">
        <f t="shared" si="54"/>
        <v/>
      </c>
      <c r="E395" s="215"/>
      <c r="F395" s="214" t="str">
        <f t="shared" si="55"/>
        <v/>
      </c>
      <c r="G395" s="215"/>
      <c r="H395" s="214" t="str">
        <f t="shared" si="56"/>
        <v/>
      </c>
      <c r="I395" s="215"/>
      <c r="J395" s="216" t="str">
        <f t="shared" si="57"/>
        <v/>
      </c>
      <c r="K395" s="215"/>
      <c r="L395" s="214" t="str">
        <f t="shared" si="58"/>
        <v/>
      </c>
      <c r="M395" s="217"/>
      <c r="N395" s="214" t="str">
        <f t="shared" si="59"/>
        <v/>
      </c>
      <c r="O395" s="217"/>
      <c r="P395" s="214" t="str">
        <f t="shared" si="60"/>
        <v/>
      </c>
      <c r="Q395" s="217"/>
      <c r="R395" s="214" t="str">
        <f t="shared" si="61"/>
        <v/>
      </c>
      <c r="S395" s="217"/>
      <c r="T395" s="214" t="str">
        <f t="shared" si="62"/>
        <v/>
      </c>
      <c r="U395" s="217"/>
      <c r="V395" s="221"/>
      <c r="W395" s="214"/>
      <c r="X395" s="214"/>
      <c r="Y395" s="214"/>
      <c r="Z395" s="214"/>
      <c r="AA395" s="219"/>
      <c r="AB395" s="219"/>
      <c r="AC395" s="219"/>
      <c r="AD395" s="219"/>
    </row>
    <row r="396" spans="1:30" s="220" customFormat="1" ht="17.25">
      <c r="A396" s="269"/>
      <c r="B396" s="269"/>
      <c r="C396" s="265"/>
      <c r="D396" s="214" t="str">
        <f t="shared" si="54"/>
        <v/>
      </c>
      <c r="E396" s="215"/>
      <c r="F396" s="214" t="str">
        <f t="shared" si="55"/>
        <v/>
      </c>
      <c r="G396" s="215"/>
      <c r="H396" s="214" t="str">
        <f t="shared" si="56"/>
        <v/>
      </c>
      <c r="I396" s="215"/>
      <c r="J396" s="216" t="str">
        <f t="shared" si="57"/>
        <v/>
      </c>
      <c r="K396" s="215"/>
      <c r="L396" s="214" t="str">
        <f t="shared" si="58"/>
        <v/>
      </c>
      <c r="M396" s="217"/>
      <c r="N396" s="214" t="str">
        <f t="shared" si="59"/>
        <v/>
      </c>
      <c r="O396" s="217"/>
      <c r="P396" s="214" t="str">
        <f t="shared" si="60"/>
        <v/>
      </c>
      <c r="Q396" s="217"/>
      <c r="R396" s="214" t="str">
        <f t="shared" si="61"/>
        <v/>
      </c>
      <c r="S396" s="217"/>
      <c r="T396" s="214" t="str">
        <f t="shared" si="62"/>
        <v/>
      </c>
      <c r="U396" s="217"/>
      <c r="V396" s="221"/>
      <c r="W396" s="214"/>
      <c r="X396" s="214"/>
      <c r="Y396" s="214"/>
      <c r="Z396" s="214"/>
      <c r="AA396" s="219"/>
      <c r="AB396" s="219"/>
      <c r="AC396" s="219"/>
      <c r="AD396" s="219"/>
    </row>
    <row r="397" spans="1:30" s="220" customFormat="1" ht="17.25">
      <c r="A397" s="269"/>
      <c r="B397" s="269"/>
      <c r="C397" s="265"/>
      <c r="D397" s="214" t="str">
        <f t="shared" si="54"/>
        <v/>
      </c>
      <c r="E397" s="215"/>
      <c r="F397" s="214" t="str">
        <f t="shared" si="55"/>
        <v/>
      </c>
      <c r="G397" s="215"/>
      <c r="H397" s="214" t="str">
        <f t="shared" si="56"/>
        <v/>
      </c>
      <c r="I397" s="215"/>
      <c r="J397" s="216" t="str">
        <f t="shared" si="57"/>
        <v/>
      </c>
      <c r="K397" s="215"/>
      <c r="L397" s="214" t="str">
        <f t="shared" si="58"/>
        <v/>
      </c>
      <c r="M397" s="217"/>
      <c r="N397" s="214" t="str">
        <f t="shared" si="59"/>
        <v/>
      </c>
      <c r="O397" s="217"/>
      <c r="P397" s="214" t="str">
        <f t="shared" si="60"/>
        <v/>
      </c>
      <c r="Q397" s="217"/>
      <c r="R397" s="214" t="str">
        <f t="shared" si="61"/>
        <v/>
      </c>
      <c r="S397" s="217"/>
      <c r="T397" s="214" t="str">
        <f t="shared" si="62"/>
        <v/>
      </c>
      <c r="U397" s="217"/>
      <c r="V397" s="221"/>
      <c r="W397" s="214"/>
      <c r="X397" s="214"/>
      <c r="Y397" s="214"/>
      <c r="Z397" s="214"/>
      <c r="AA397" s="219"/>
      <c r="AB397" s="219"/>
      <c r="AC397" s="219"/>
      <c r="AD397" s="219"/>
    </row>
    <row r="398" spans="1:30" s="220" customFormat="1" ht="17.25">
      <c r="A398" s="269"/>
      <c r="B398" s="269"/>
      <c r="C398" s="265"/>
      <c r="D398" s="214" t="str">
        <f t="shared" si="54"/>
        <v/>
      </c>
      <c r="E398" s="215"/>
      <c r="F398" s="214" t="str">
        <f t="shared" si="55"/>
        <v/>
      </c>
      <c r="G398" s="215"/>
      <c r="H398" s="214" t="str">
        <f t="shared" si="56"/>
        <v/>
      </c>
      <c r="I398" s="215"/>
      <c r="J398" s="216" t="str">
        <f t="shared" si="57"/>
        <v/>
      </c>
      <c r="K398" s="215"/>
      <c r="L398" s="214" t="str">
        <f t="shared" si="58"/>
        <v/>
      </c>
      <c r="M398" s="217"/>
      <c r="N398" s="214" t="str">
        <f t="shared" si="59"/>
        <v/>
      </c>
      <c r="O398" s="217"/>
      <c r="P398" s="214" t="str">
        <f t="shared" si="60"/>
        <v/>
      </c>
      <c r="Q398" s="217"/>
      <c r="R398" s="214" t="str">
        <f t="shared" si="61"/>
        <v/>
      </c>
      <c r="S398" s="217"/>
      <c r="T398" s="214" t="str">
        <f t="shared" si="62"/>
        <v/>
      </c>
      <c r="U398" s="217"/>
      <c r="V398" s="221"/>
      <c r="W398" s="214"/>
      <c r="X398" s="214"/>
      <c r="Y398" s="214"/>
      <c r="Z398" s="214"/>
      <c r="AA398" s="219"/>
      <c r="AB398" s="219"/>
      <c r="AC398" s="219"/>
      <c r="AD398" s="219"/>
    </row>
    <row r="399" spans="1:30" s="220" customFormat="1" ht="17.25">
      <c r="A399" s="269"/>
      <c r="B399" s="269"/>
      <c r="C399" s="265"/>
      <c r="D399" s="214" t="str">
        <f t="shared" si="54"/>
        <v/>
      </c>
      <c r="E399" s="215"/>
      <c r="F399" s="214" t="str">
        <f t="shared" si="55"/>
        <v/>
      </c>
      <c r="G399" s="215"/>
      <c r="H399" s="214" t="str">
        <f t="shared" si="56"/>
        <v/>
      </c>
      <c r="I399" s="215"/>
      <c r="J399" s="216" t="str">
        <f t="shared" si="57"/>
        <v/>
      </c>
      <c r="K399" s="215"/>
      <c r="L399" s="214" t="str">
        <f t="shared" si="58"/>
        <v/>
      </c>
      <c r="M399" s="217"/>
      <c r="N399" s="214" t="str">
        <f t="shared" si="59"/>
        <v/>
      </c>
      <c r="O399" s="217"/>
      <c r="P399" s="214" t="str">
        <f t="shared" si="60"/>
        <v/>
      </c>
      <c r="Q399" s="217"/>
      <c r="R399" s="214" t="str">
        <f t="shared" si="61"/>
        <v/>
      </c>
      <c r="S399" s="217"/>
      <c r="T399" s="214" t="str">
        <f t="shared" si="62"/>
        <v/>
      </c>
      <c r="U399" s="217"/>
      <c r="V399" s="221"/>
      <c r="W399" s="214"/>
      <c r="X399" s="214"/>
      <c r="Y399" s="214"/>
      <c r="Z399" s="214"/>
      <c r="AA399" s="219"/>
      <c r="AB399" s="219"/>
      <c r="AC399" s="219"/>
      <c r="AD399" s="219"/>
    </row>
    <row r="400" spans="1:30" s="220" customFormat="1" ht="17.25">
      <c r="A400" s="269"/>
      <c r="B400" s="269"/>
      <c r="C400" s="265"/>
      <c r="D400" s="214" t="str">
        <f t="shared" si="54"/>
        <v/>
      </c>
      <c r="E400" s="215"/>
      <c r="F400" s="214" t="str">
        <f t="shared" si="55"/>
        <v/>
      </c>
      <c r="G400" s="215"/>
      <c r="H400" s="214" t="str">
        <f t="shared" si="56"/>
        <v/>
      </c>
      <c r="I400" s="215"/>
      <c r="J400" s="216" t="str">
        <f t="shared" si="57"/>
        <v/>
      </c>
      <c r="K400" s="215"/>
      <c r="L400" s="214" t="str">
        <f t="shared" si="58"/>
        <v/>
      </c>
      <c r="M400" s="217"/>
      <c r="N400" s="214" t="str">
        <f t="shared" si="59"/>
        <v/>
      </c>
      <c r="O400" s="217"/>
      <c r="P400" s="214" t="str">
        <f t="shared" si="60"/>
        <v/>
      </c>
      <c r="Q400" s="217"/>
      <c r="R400" s="214" t="str">
        <f t="shared" si="61"/>
        <v/>
      </c>
      <c r="S400" s="217"/>
      <c r="T400" s="214" t="str">
        <f t="shared" si="62"/>
        <v/>
      </c>
      <c r="U400" s="217"/>
      <c r="V400" s="221"/>
      <c r="W400" s="214"/>
      <c r="X400" s="214"/>
      <c r="Y400" s="214"/>
      <c r="Z400" s="214"/>
      <c r="AA400" s="219"/>
      <c r="AB400" s="219"/>
      <c r="AC400" s="219"/>
      <c r="AD400" s="219"/>
    </row>
    <row r="401" spans="1:30" s="220" customFormat="1" ht="17.25">
      <c r="A401" s="269"/>
      <c r="B401" s="269"/>
      <c r="C401" s="265"/>
      <c r="D401" s="214" t="str">
        <f t="shared" si="54"/>
        <v/>
      </c>
      <c r="E401" s="215"/>
      <c r="F401" s="214" t="str">
        <f t="shared" si="55"/>
        <v/>
      </c>
      <c r="G401" s="215"/>
      <c r="H401" s="214" t="str">
        <f t="shared" si="56"/>
        <v/>
      </c>
      <c r="I401" s="215"/>
      <c r="J401" s="216" t="str">
        <f t="shared" si="57"/>
        <v/>
      </c>
      <c r="K401" s="215"/>
      <c r="L401" s="214" t="str">
        <f t="shared" si="58"/>
        <v/>
      </c>
      <c r="M401" s="217"/>
      <c r="N401" s="214" t="str">
        <f t="shared" si="59"/>
        <v/>
      </c>
      <c r="O401" s="217"/>
      <c r="P401" s="214" t="str">
        <f t="shared" si="60"/>
        <v/>
      </c>
      <c r="Q401" s="217"/>
      <c r="R401" s="214" t="str">
        <f t="shared" si="61"/>
        <v/>
      </c>
      <c r="S401" s="217"/>
      <c r="T401" s="214" t="str">
        <f t="shared" si="62"/>
        <v/>
      </c>
      <c r="U401" s="217"/>
      <c r="V401" s="221"/>
      <c r="W401" s="214"/>
      <c r="X401" s="214"/>
      <c r="Y401" s="214"/>
      <c r="Z401" s="214"/>
      <c r="AA401" s="219"/>
      <c r="AB401" s="219"/>
      <c r="AC401" s="219"/>
      <c r="AD401" s="219"/>
    </row>
    <row r="402" spans="1:30" s="220" customFormat="1" ht="17.25">
      <c r="A402" s="269"/>
      <c r="B402" s="269"/>
      <c r="C402" s="265"/>
      <c r="D402" s="214" t="str">
        <f t="shared" si="54"/>
        <v/>
      </c>
      <c r="E402" s="215"/>
      <c r="F402" s="214" t="str">
        <f t="shared" si="55"/>
        <v/>
      </c>
      <c r="G402" s="215"/>
      <c r="H402" s="214" t="str">
        <f t="shared" si="56"/>
        <v/>
      </c>
      <c r="I402" s="215"/>
      <c r="J402" s="216" t="str">
        <f t="shared" si="57"/>
        <v/>
      </c>
      <c r="K402" s="215"/>
      <c r="L402" s="214" t="str">
        <f t="shared" si="58"/>
        <v/>
      </c>
      <c r="M402" s="217"/>
      <c r="N402" s="214" t="str">
        <f t="shared" si="59"/>
        <v/>
      </c>
      <c r="O402" s="217"/>
      <c r="P402" s="214" t="str">
        <f t="shared" si="60"/>
        <v/>
      </c>
      <c r="Q402" s="217"/>
      <c r="R402" s="214" t="str">
        <f t="shared" si="61"/>
        <v/>
      </c>
      <c r="S402" s="217"/>
      <c r="T402" s="214" t="str">
        <f t="shared" si="62"/>
        <v/>
      </c>
      <c r="U402" s="217"/>
      <c r="V402" s="221"/>
      <c r="W402" s="214"/>
      <c r="X402" s="214"/>
      <c r="Y402" s="214"/>
      <c r="Z402" s="214"/>
      <c r="AA402" s="219"/>
      <c r="AB402" s="219"/>
      <c r="AC402" s="219"/>
      <c r="AD402" s="219"/>
    </row>
    <row r="403" spans="1:30" s="220" customFormat="1" ht="17.25">
      <c r="A403" s="269"/>
      <c r="B403" s="269"/>
      <c r="C403" s="265"/>
      <c r="D403" s="214" t="str">
        <f t="shared" si="54"/>
        <v/>
      </c>
      <c r="E403" s="215"/>
      <c r="F403" s="214" t="str">
        <f t="shared" si="55"/>
        <v/>
      </c>
      <c r="G403" s="215"/>
      <c r="H403" s="214" t="str">
        <f t="shared" si="56"/>
        <v/>
      </c>
      <c r="I403" s="215"/>
      <c r="J403" s="216" t="str">
        <f t="shared" si="57"/>
        <v/>
      </c>
      <c r="K403" s="215"/>
      <c r="L403" s="214" t="str">
        <f t="shared" si="58"/>
        <v/>
      </c>
      <c r="M403" s="217"/>
      <c r="N403" s="214" t="str">
        <f t="shared" si="59"/>
        <v/>
      </c>
      <c r="O403" s="217"/>
      <c r="P403" s="214" t="str">
        <f t="shared" si="60"/>
        <v/>
      </c>
      <c r="Q403" s="217"/>
      <c r="R403" s="214" t="str">
        <f t="shared" si="61"/>
        <v/>
      </c>
      <c r="S403" s="217"/>
      <c r="T403" s="214" t="str">
        <f t="shared" si="62"/>
        <v/>
      </c>
      <c r="U403" s="217"/>
      <c r="V403" s="221"/>
      <c r="W403" s="214"/>
      <c r="X403" s="214"/>
      <c r="Y403" s="214"/>
      <c r="Z403" s="214"/>
      <c r="AA403" s="219"/>
      <c r="AB403" s="219"/>
      <c r="AC403" s="219"/>
      <c r="AD403" s="219"/>
    </row>
    <row r="404" spans="1:30" s="220" customFormat="1" ht="17.25">
      <c r="A404" s="269"/>
      <c r="B404" s="269"/>
      <c r="C404" s="265"/>
      <c r="D404" s="214" t="str">
        <f t="shared" si="54"/>
        <v/>
      </c>
      <c r="E404" s="215"/>
      <c r="F404" s="214" t="str">
        <f t="shared" si="55"/>
        <v/>
      </c>
      <c r="G404" s="215"/>
      <c r="H404" s="214" t="str">
        <f t="shared" si="56"/>
        <v/>
      </c>
      <c r="I404" s="215"/>
      <c r="J404" s="216" t="str">
        <f t="shared" si="57"/>
        <v/>
      </c>
      <c r="K404" s="215"/>
      <c r="L404" s="214" t="str">
        <f t="shared" si="58"/>
        <v/>
      </c>
      <c r="M404" s="217"/>
      <c r="N404" s="214" t="str">
        <f t="shared" si="59"/>
        <v/>
      </c>
      <c r="O404" s="217"/>
      <c r="P404" s="214" t="str">
        <f t="shared" si="60"/>
        <v/>
      </c>
      <c r="Q404" s="217"/>
      <c r="R404" s="214" t="str">
        <f t="shared" si="61"/>
        <v/>
      </c>
      <c r="S404" s="217"/>
      <c r="T404" s="214" t="str">
        <f t="shared" si="62"/>
        <v/>
      </c>
      <c r="U404" s="217"/>
      <c r="V404" s="221"/>
      <c r="W404" s="214"/>
      <c r="X404" s="214"/>
      <c r="Y404" s="214"/>
      <c r="Z404" s="214"/>
      <c r="AA404" s="219"/>
      <c r="AB404" s="219"/>
      <c r="AC404" s="219"/>
      <c r="AD404" s="219"/>
    </row>
    <row r="405" spans="1:30" s="220" customFormat="1" ht="17.25">
      <c r="A405" s="269"/>
      <c r="B405" s="269"/>
      <c r="C405" s="265"/>
      <c r="D405" s="214" t="str">
        <f t="shared" si="54"/>
        <v/>
      </c>
      <c r="E405" s="215"/>
      <c r="F405" s="214" t="str">
        <f t="shared" si="55"/>
        <v/>
      </c>
      <c r="G405" s="215"/>
      <c r="H405" s="214" t="str">
        <f t="shared" si="56"/>
        <v/>
      </c>
      <c r="I405" s="215"/>
      <c r="J405" s="216" t="str">
        <f t="shared" si="57"/>
        <v/>
      </c>
      <c r="K405" s="215"/>
      <c r="L405" s="214" t="str">
        <f t="shared" si="58"/>
        <v/>
      </c>
      <c r="M405" s="217"/>
      <c r="N405" s="214" t="str">
        <f t="shared" si="59"/>
        <v/>
      </c>
      <c r="O405" s="217"/>
      <c r="P405" s="214" t="str">
        <f t="shared" si="60"/>
        <v/>
      </c>
      <c r="Q405" s="217"/>
      <c r="R405" s="214" t="str">
        <f t="shared" si="61"/>
        <v/>
      </c>
      <c r="S405" s="217"/>
      <c r="T405" s="214" t="str">
        <f t="shared" si="62"/>
        <v/>
      </c>
      <c r="U405" s="217"/>
      <c r="V405" s="221"/>
      <c r="W405" s="214"/>
      <c r="X405" s="214"/>
      <c r="Y405" s="214"/>
      <c r="Z405" s="214"/>
      <c r="AA405" s="219"/>
      <c r="AB405" s="219"/>
      <c r="AC405" s="219"/>
      <c r="AD405" s="219"/>
    </row>
    <row r="406" spans="1:30" s="220" customFormat="1" ht="17.25">
      <c r="A406" s="269"/>
      <c r="B406" s="269"/>
      <c r="C406" s="265"/>
      <c r="D406" s="214" t="str">
        <f t="shared" si="54"/>
        <v/>
      </c>
      <c r="E406" s="215"/>
      <c r="F406" s="214" t="str">
        <f t="shared" si="55"/>
        <v/>
      </c>
      <c r="G406" s="215"/>
      <c r="H406" s="214" t="str">
        <f t="shared" si="56"/>
        <v/>
      </c>
      <c r="I406" s="215"/>
      <c r="J406" s="216" t="str">
        <f t="shared" si="57"/>
        <v/>
      </c>
      <c r="K406" s="215"/>
      <c r="L406" s="214" t="str">
        <f t="shared" si="58"/>
        <v/>
      </c>
      <c r="M406" s="217"/>
      <c r="N406" s="214" t="str">
        <f t="shared" si="59"/>
        <v/>
      </c>
      <c r="O406" s="217"/>
      <c r="P406" s="214" t="str">
        <f t="shared" si="60"/>
        <v/>
      </c>
      <c r="Q406" s="217"/>
      <c r="R406" s="214" t="str">
        <f t="shared" si="61"/>
        <v/>
      </c>
      <c r="S406" s="217"/>
      <c r="T406" s="214" t="str">
        <f t="shared" si="62"/>
        <v/>
      </c>
      <c r="U406" s="217"/>
      <c r="V406" s="221"/>
      <c r="W406" s="214"/>
      <c r="X406" s="214"/>
      <c r="Y406" s="214"/>
      <c r="Z406" s="214"/>
      <c r="AA406" s="219"/>
      <c r="AB406" s="219"/>
      <c r="AC406" s="219"/>
      <c r="AD406" s="219"/>
    </row>
    <row r="407" spans="1:30" s="220" customFormat="1" ht="17.25">
      <c r="A407" s="269"/>
      <c r="B407" s="269"/>
      <c r="C407" s="265"/>
      <c r="D407" s="214" t="str">
        <f t="shared" si="54"/>
        <v/>
      </c>
      <c r="E407" s="215"/>
      <c r="F407" s="214" t="str">
        <f t="shared" si="55"/>
        <v/>
      </c>
      <c r="G407" s="215"/>
      <c r="H407" s="214" t="str">
        <f t="shared" si="56"/>
        <v/>
      </c>
      <c r="I407" s="215"/>
      <c r="J407" s="216" t="str">
        <f t="shared" si="57"/>
        <v/>
      </c>
      <c r="K407" s="215"/>
      <c r="L407" s="214" t="str">
        <f t="shared" si="58"/>
        <v/>
      </c>
      <c r="M407" s="217"/>
      <c r="N407" s="214" t="str">
        <f t="shared" si="59"/>
        <v/>
      </c>
      <c r="O407" s="217"/>
      <c r="P407" s="214" t="str">
        <f t="shared" si="60"/>
        <v/>
      </c>
      <c r="Q407" s="217"/>
      <c r="R407" s="214" t="str">
        <f t="shared" si="61"/>
        <v/>
      </c>
      <c r="S407" s="217"/>
      <c r="T407" s="214" t="str">
        <f t="shared" si="62"/>
        <v/>
      </c>
      <c r="U407" s="217"/>
      <c r="V407" s="221"/>
      <c r="W407" s="214"/>
      <c r="X407" s="214"/>
      <c r="Y407" s="214"/>
      <c r="Z407" s="214"/>
      <c r="AA407" s="219"/>
      <c r="AB407" s="219"/>
      <c r="AC407" s="219"/>
      <c r="AD407" s="219"/>
    </row>
    <row r="408" spans="1:30" s="220" customFormat="1" ht="17.25">
      <c r="A408" s="269"/>
      <c r="B408" s="269"/>
      <c r="C408" s="265"/>
      <c r="D408" s="214" t="str">
        <f t="shared" si="54"/>
        <v/>
      </c>
      <c r="E408" s="215"/>
      <c r="F408" s="214" t="str">
        <f t="shared" si="55"/>
        <v/>
      </c>
      <c r="G408" s="215"/>
      <c r="H408" s="214" t="str">
        <f t="shared" si="56"/>
        <v/>
      </c>
      <c r="I408" s="215"/>
      <c r="J408" s="216" t="str">
        <f t="shared" si="57"/>
        <v/>
      </c>
      <c r="K408" s="215"/>
      <c r="L408" s="214" t="str">
        <f t="shared" si="58"/>
        <v/>
      </c>
      <c r="M408" s="217"/>
      <c r="N408" s="214" t="str">
        <f t="shared" si="59"/>
        <v/>
      </c>
      <c r="O408" s="217"/>
      <c r="P408" s="214" t="str">
        <f t="shared" si="60"/>
        <v/>
      </c>
      <c r="Q408" s="217"/>
      <c r="R408" s="214" t="str">
        <f t="shared" si="61"/>
        <v/>
      </c>
      <c r="S408" s="217"/>
      <c r="T408" s="214" t="str">
        <f t="shared" si="62"/>
        <v/>
      </c>
      <c r="U408" s="217"/>
      <c r="V408" s="221"/>
      <c r="W408" s="214"/>
      <c r="X408" s="214"/>
      <c r="Y408" s="214"/>
      <c r="Z408" s="214"/>
      <c r="AA408" s="219"/>
      <c r="AB408" s="219"/>
      <c r="AC408" s="219"/>
      <c r="AD408" s="219"/>
    </row>
    <row r="409" spans="1:30" s="220" customFormat="1" ht="17.25">
      <c r="A409" s="269"/>
      <c r="B409" s="269"/>
      <c r="C409" s="265"/>
      <c r="D409" s="214" t="str">
        <f t="shared" si="54"/>
        <v/>
      </c>
      <c r="E409" s="215"/>
      <c r="F409" s="214" t="str">
        <f t="shared" si="55"/>
        <v/>
      </c>
      <c r="G409" s="215"/>
      <c r="H409" s="214" t="str">
        <f t="shared" si="56"/>
        <v/>
      </c>
      <c r="I409" s="215"/>
      <c r="J409" s="216" t="str">
        <f t="shared" si="57"/>
        <v/>
      </c>
      <c r="K409" s="215"/>
      <c r="L409" s="214" t="str">
        <f t="shared" si="58"/>
        <v/>
      </c>
      <c r="M409" s="217"/>
      <c r="N409" s="214" t="str">
        <f t="shared" si="59"/>
        <v/>
      </c>
      <c r="O409" s="217"/>
      <c r="P409" s="214" t="str">
        <f t="shared" si="60"/>
        <v/>
      </c>
      <c r="Q409" s="217"/>
      <c r="R409" s="214" t="str">
        <f t="shared" si="61"/>
        <v/>
      </c>
      <c r="S409" s="217"/>
      <c r="T409" s="214" t="str">
        <f t="shared" si="62"/>
        <v/>
      </c>
      <c r="U409" s="217"/>
      <c r="V409" s="221"/>
      <c r="W409" s="214"/>
      <c r="X409" s="214"/>
      <c r="Y409" s="214"/>
      <c r="Z409" s="214"/>
      <c r="AA409" s="219"/>
      <c r="AB409" s="219"/>
      <c r="AC409" s="219"/>
      <c r="AD409" s="219"/>
    </row>
    <row r="410" spans="1:30" s="220" customFormat="1" ht="17.25">
      <c r="A410" s="269"/>
      <c r="B410" s="269"/>
      <c r="C410" s="265"/>
      <c r="D410" s="214" t="str">
        <f t="shared" si="54"/>
        <v/>
      </c>
      <c r="E410" s="215"/>
      <c r="F410" s="214" t="str">
        <f t="shared" si="55"/>
        <v/>
      </c>
      <c r="G410" s="215"/>
      <c r="H410" s="214" t="str">
        <f t="shared" si="56"/>
        <v/>
      </c>
      <c r="I410" s="215"/>
      <c r="J410" s="216" t="str">
        <f t="shared" si="57"/>
        <v/>
      </c>
      <c r="K410" s="215"/>
      <c r="L410" s="214" t="str">
        <f t="shared" si="58"/>
        <v/>
      </c>
      <c r="M410" s="217"/>
      <c r="N410" s="214" t="str">
        <f t="shared" si="59"/>
        <v/>
      </c>
      <c r="O410" s="217"/>
      <c r="P410" s="214" t="str">
        <f t="shared" si="60"/>
        <v/>
      </c>
      <c r="Q410" s="217"/>
      <c r="R410" s="214" t="str">
        <f t="shared" si="61"/>
        <v/>
      </c>
      <c r="S410" s="217"/>
      <c r="T410" s="214" t="str">
        <f t="shared" si="62"/>
        <v/>
      </c>
      <c r="U410" s="217"/>
      <c r="V410" s="221"/>
      <c r="W410" s="214"/>
      <c r="X410" s="214"/>
      <c r="Y410" s="214"/>
      <c r="Z410" s="214"/>
      <c r="AA410" s="219"/>
      <c r="AB410" s="219"/>
      <c r="AC410" s="219"/>
      <c r="AD410" s="219"/>
    </row>
    <row r="411" spans="1:30" s="220" customFormat="1" ht="17.25">
      <c r="A411" s="269"/>
      <c r="B411" s="269"/>
      <c r="C411" s="265"/>
      <c r="D411" s="214" t="str">
        <f t="shared" si="54"/>
        <v/>
      </c>
      <c r="E411" s="215"/>
      <c r="F411" s="214" t="str">
        <f t="shared" si="55"/>
        <v/>
      </c>
      <c r="G411" s="215"/>
      <c r="H411" s="214" t="str">
        <f t="shared" si="56"/>
        <v/>
      </c>
      <c r="I411" s="215"/>
      <c r="J411" s="216" t="str">
        <f t="shared" si="57"/>
        <v/>
      </c>
      <c r="K411" s="215"/>
      <c r="L411" s="214" t="str">
        <f t="shared" si="58"/>
        <v/>
      </c>
      <c r="M411" s="217"/>
      <c r="N411" s="214" t="str">
        <f t="shared" si="59"/>
        <v/>
      </c>
      <c r="O411" s="217"/>
      <c r="P411" s="214" t="str">
        <f t="shared" si="60"/>
        <v/>
      </c>
      <c r="Q411" s="217"/>
      <c r="R411" s="214" t="str">
        <f t="shared" si="61"/>
        <v/>
      </c>
      <c r="S411" s="217"/>
      <c r="T411" s="214" t="str">
        <f t="shared" si="62"/>
        <v/>
      </c>
      <c r="U411" s="217"/>
      <c r="V411" s="221"/>
      <c r="W411" s="214"/>
      <c r="X411" s="214"/>
      <c r="Y411" s="214"/>
      <c r="Z411" s="214"/>
      <c r="AA411" s="219"/>
      <c r="AB411" s="219"/>
      <c r="AC411" s="219"/>
      <c r="AD411" s="219"/>
    </row>
    <row r="412" spans="1:30" s="220" customFormat="1" ht="17.25">
      <c r="A412" s="269"/>
      <c r="B412" s="269"/>
      <c r="C412" s="265"/>
      <c r="D412" s="214" t="str">
        <f t="shared" si="54"/>
        <v/>
      </c>
      <c r="E412" s="215"/>
      <c r="F412" s="214" t="str">
        <f t="shared" si="55"/>
        <v/>
      </c>
      <c r="G412" s="215"/>
      <c r="H412" s="214" t="str">
        <f t="shared" si="56"/>
        <v/>
      </c>
      <c r="I412" s="215"/>
      <c r="J412" s="216" t="str">
        <f t="shared" si="57"/>
        <v/>
      </c>
      <c r="K412" s="215"/>
      <c r="L412" s="214" t="str">
        <f t="shared" si="58"/>
        <v/>
      </c>
      <c r="M412" s="217"/>
      <c r="N412" s="214" t="str">
        <f t="shared" si="59"/>
        <v/>
      </c>
      <c r="O412" s="217"/>
      <c r="P412" s="214" t="str">
        <f t="shared" si="60"/>
        <v/>
      </c>
      <c r="Q412" s="217"/>
      <c r="R412" s="214" t="str">
        <f t="shared" si="61"/>
        <v/>
      </c>
      <c r="S412" s="217"/>
      <c r="T412" s="214" t="str">
        <f t="shared" si="62"/>
        <v/>
      </c>
      <c r="U412" s="217"/>
      <c r="V412" s="221"/>
      <c r="W412" s="214"/>
      <c r="X412" s="214"/>
      <c r="Y412" s="214"/>
      <c r="Z412" s="214"/>
      <c r="AA412" s="219"/>
      <c r="AB412" s="219"/>
      <c r="AC412" s="219"/>
      <c r="AD412" s="219"/>
    </row>
    <row r="413" spans="1:30" s="220" customFormat="1" ht="17.25">
      <c r="A413" s="269"/>
      <c r="B413" s="269"/>
      <c r="C413" s="265"/>
      <c r="D413" s="214" t="str">
        <f t="shared" si="54"/>
        <v/>
      </c>
      <c r="E413" s="215"/>
      <c r="F413" s="214" t="str">
        <f t="shared" si="55"/>
        <v/>
      </c>
      <c r="G413" s="215"/>
      <c r="H413" s="214" t="str">
        <f t="shared" si="56"/>
        <v/>
      </c>
      <c r="I413" s="215"/>
      <c r="J413" s="216" t="str">
        <f t="shared" si="57"/>
        <v/>
      </c>
      <c r="K413" s="215"/>
      <c r="L413" s="214" t="str">
        <f t="shared" si="58"/>
        <v/>
      </c>
      <c r="M413" s="217"/>
      <c r="N413" s="214" t="str">
        <f t="shared" si="59"/>
        <v/>
      </c>
      <c r="O413" s="217"/>
      <c r="P413" s="214" t="str">
        <f t="shared" si="60"/>
        <v/>
      </c>
      <c r="Q413" s="217"/>
      <c r="R413" s="214" t="str">
        <f t="shared" si="61"/>
        <v/>
      </c>
      <c r="S413" s="217"/>
      <c r="T413" s="214" t="str">
        <f t="shared" si="62"/>
        <v/>
      </c>
      <c r="U413" s="217"/>
      <c r="V413" s="221"/>
      <c r="W413" s="214"/>
      <c r="X413" s="214"/>
      <c r="Y413" s="214"/>
      <c r="Z413" s="214"/>
      <c r="AA413" s="219"/>
      <c r="AB413" s="219"/>
      <c r="AC413" s="219"/>
      <c r="AD413" s="219"/>
    </row>
    <row r="414" spans="1:30" s="220" customFormat="1" ht="17.25">
      <c r="A414" s="269"/>
      <c r="B414" s="269"/>
      <c r="C414" s="265"/>
      <c r="D414" s="214" t="str">
        <f t="shared" si="54"/>
        <v/>
      </c>
      <c r="E414" s="215"/>
      <c r="F414" s="214" t="str">
        <f t="shared" si="55"/>
        <v/>
      </c>
      <c r="G414" s="215"/>
      <c r="H414" s="214" t="str">
        <f t="shared" si="56"/>
        <v/>
      </c>
      <c r="I414" s="215"/>
      <c r="J414" s="216" t="str">
        <f t="shared" si="57"/>
        <v/>
      </c>
      <c r="K414" s="215"/>
      <c r="L414" s="214" t="str">
        <f t="shared" si="58"/>
        <v/>
      </c>
      <c r="M414" s="217"/>
      <c r="N414" s="214" t="str">
        <f t="shared" si="59"/>
        <v/>
      </c>
      <c r="O414" s="217"/>
      <c r="P414" s="214" t="str">
        <f t="shared" si="60"/>
        <v/>
      </c>
      <c r="Q414" s="217"/>
      <c r="R414" s="214" t="str">
        <f t="shared" si="61"/>
        <v/>
      </c>
      <c r="S414" s="217"/>
      <c r="T414" s="214" t="str">
        <f t="shared" si="62"/>
        <v/>
      </c>
      <c r="U414" s="217"/>
      <c r="V414" s="221"/>
      <c r="W414" s="214"/>
      <c r="X414" s="214"/>
      <c r="Y414" s="214"/>
      <c r="Z414" s="214"/>
      <c r="AA414" s="219"/>
      <c r="AB414" s="219"/>
      <c r="AC414" s="219"/>
      <c r="AD414" s="219"/>
    </row>
    <row r="415" spans="1:30" s="220" customFormat="1" ht="17.25">
      <c r="A415" s="269"/>
      <c r="B415" s="269"/>
      <c r="C415" s="265"/>
      <c r="D415" s="214" t="str">
        <f t="shared" si="54"/>
        <v/>
      </c>
      <c r="E415" s="215"/>
      <c r="F415" s="214" t="str">
        <f t="shared" si="55"/>
        <v/>
      </c>
      <c r="G415" s="215"/>
      <c r="H415" s="214" t="str">
        <f t="shared" si="56"/>
        <v/>
      </c>
      <c r="I415" s="215"/>
      <c r="J415" s="216" t="str">
        <f t="shared" si="57"/>
        <v/>
      </c>
      <c r="K415" s="215"/>
      <c r="L415" s="214" t="str">
        <f t="shared" si="58"/>
        <v/>
      </c>
      <c r="M415" s="217"/>
      <c r="N415" s="214" t="str">
        <f t="shared" si="59"/>
        <v/>
      </c>
      <c r="O415" s="217"/>
      <c r="P415" s="214" t="str">
        <f t="shared" si="60"/>
        <v/>
      </c>
      <c r="Q415" s="217"/>
      <c r="R415" s="214" t="str">
        <f t="shared" si="61"/>
        <v/>
      </c>
      <c r="S415" s="217"/>
      <c r="T415" s="214" t="str">
        <f t="shared" si="62"/>
        <v/>
      </c>
      <c r="U415" s="217"/>
      <c r="V415" s="221"/>
      <c r="W415" s="214"/>
      <c r="X415" s="214"/>
      <c r="Y415" s="214"/>
      <c r="Z415" s="214"/>
      <c r="AA415" s="219"/>
      <c r="AB415" s="219"/>
      <c r="AC415" s="219"/>
      <c r="AD415" s="219"/>
    </row>
    <row r="416" spans="1:30" s="220" customFormat="1" ht="17.25">
      <c r="A416" s="269"/>
      <c r="B416" s="269"/>
      <c r="C416" s="265"/>
      <c r="D416" s="214" t="str">
        <f t="shared" si="54"/>
        <v/>
      </c>
      <c r="E416" s="215"/>
      <c r="F416" s="214" t="str">
        <f t="shared" si="55"/>
        <v/>
      </c>
      <c r="G416" s="215"/>
      <c r="H416" s="214" t="str">
        <f t="shared" si="56"/>
        <v/>
      </c>
      <c r="I416" s="215"/>
      <c r="J416" s="216" t="str">
        <f t="shared" si="57"/>
        <v/>
      </c>
      <c r="K416" s="215"/>
      <c r="L416" s="214" t="str">
        <f t="shared" si="58"/>
        <v/>
      </c>
      <c r="M416" s="217"/>
      <c r="N416" s="214" t="str">
        <f t="shared" si="59"/>
        <v/>
      </c>
      <c r="O416" s="217"/>
      <c r="P416" s="214" t="str">
        <f t="shared" si="60"/>
        <v/>
      </c>
      <c r="Q416" s="217"/>
      <c r="R416" s="214" t="str">
        <f t="shared" si="61"/>
        <v/>
      </c>
      <c r="S416" s="217"/>
      <c r="T416" s="214" t="str">
        <f t="shared" si="62"/>
        <v/>
      </c>
      <c r="U416" s="217"/>
      <c r="V416" s="221"/>
      <c r="W416" s="214"/>
      <c r="X416" s="214"/>
      <c r="Y416" s="214"/>
      <c r="Z416" s="214"/>
      <c r="AA416" s="219"/>
      <c r="AB416" s="219"/>
      <c r="AC416" s="219"/>
      <c r="AD416" s="219"/>
    </row>
    <row r="417" spans="1:30" s="220" customFormat="1" ht="17.25">
      <c r="A417" s="269"/>
      <c r="B417" s="269"/>
      <c r="C417" s="265"/>
      <c r="D417" s="214" t="str">
        <f t="shared" si="54"/>
        <v/>
      </c>
      <c r="E417" s="215"/>
      <c r="F417" s="214" t="str">
        <f t="shared" si="55"/>
        <v/>
      </c>
      <c r="G417" s="215"/>
      <c r="H417" s="214" t="str">
        <f t="shared" si="56"/>
        <v/>
      </c>
      <c r="I417" s="215"/>
      <c r="J417" s="216" t="str">
        <f t="shared" si="57"/>
        <v/>
      </c>
      <c r="K417" s="215"/>
      <c r="L417" s="214" t="str">
        <f t="shared" si="58"/>
        <v/>
      </c>
      <c r="M417" s="217"/>
      <c r="N417" s="214" t="str">
        <f t="shared" si="59"/>
        <v/>
      </c>
      <c r="O417" s="217"/>
      <c r="P417" s="214" t="str">
        <f t="shared" si="60"/>
        <v/>
      </c>
      <c r="Q417" s="217"/>
      <c r="R417" s="214" t="str">
        <f t="shared" si="61"/>
        <v/>
      </c>
      <c r="S417" s="217"/>
      <c r="T417" s="214" t="str">
        <f t="shared" si="62"/>
        <v/>
      </c>
      <c r="U417" s="217"/>
      <c r="V417" s="221"/>
      <c r="W417" s="214"/>
      <c r="X417" s="214"/>
      <c r="Y417" s="214"/>
      <c r="Z417" s="214"/>
      <c r="AA417" s="219"/>
      <c r="AB417" s="219"/>
      <c r="AC417" s="219"/>
      <c r="AD417" s="219"/>
    </row>
    <row r="418" spans="1:30" s="220" customFormat="1" ht="17.25">
      <c r="A418" s="269"/>
      <c r="B418" s="269"/>
      <c r="C418" s="265"/>
      <c r="D418" s="214" t="str">
        <f t="shared" si="54"/>
        <v/>
      </c>
      <c r="E418" s="215"/>
      <c r="F418" s="214" t="str">
        <f t="shared" si="55"/>
        <v/>
      </c>
      <c r="G418" s="215"/>
      <c r="H418" s="214" t="str">
        <f t="shared" si="56"/>
        <v/>
      </c>
      <c r="I418" s="215"/>
      <c r="J418" s="216" t="str">
        <f t="shared" si="57"/>
        <v/>
      </c>
      <c r="K418" s="215"/>
      <c r="L418" s="214" t="str">
        <f t="shared" si="58"/>
        <v/>
      </c>
      <c r="M418" s="217"/>
      <c r="N418" s="214" t="str">
        <f t="shared" si="59"/>
        <v/>
      </c>
      <c r="O418" s="217"/>
      <c r="P418" s="214" t="str">
        <f t="shared" si="60"/>
        <v/>
      </c>
      <c r="Q418" s="217"/>
      <c r="R418" s="214" t="str">
        <f t="shared" si="61"/>
        <v/>
      </c>
      <c r="S418" s="217"/>
      <c r="T418" s="214" t="str">
        <f t="shared" si="62"/>
        <v/>
      </c>
      <c r="U418" s="217"/>
      <c r="V418" s="221"/>
      <c r="W418" s="214"/>
      <c r="X418" s="214"/>
      <c r="Y418" s="214"/>
      <c r="Z418" s="214"/>
      <c r="AA418" s="219"/>
      <c r="AB418" s="219"/>
      <c r="AC418" s="219"/>
      <c r="AD418" s="219"/>
    </row>
    <row r="419" spans="1:30" s="220" customFormat="1" ht="17.25">
      <c r="A419" s="269"/>
      <c r="B419" s="269"/>
      <c r="C419" s="265"/>
      <c r="D419" s="214" t="str">
        <f t="shared" si="54"/>
        <v/>
      </c>
      <c r="E419" s="215"/>
      <c r="F419" s="214" t="str">
        <f t="shared" si="55"/>
        <v/>
      </c>
      <c r="G419" s="215"/>
      <c r="H419" s="214" t="str">
        <f t="shared" si="56"/>
        <v/>
      </c>
      <c r="I419" s="215"/>
      <c r="J419" s="216" t="str">
        <f t="shared" si="57"/>
        <v/>
      </c>
      <c r="K419" s="215"/>
      <c r="L419" s="214" t="str">
        <f t="shared" si="58"/>
        <v/>
      </c>
      <c r="M419" s="217"/>
      <c r="N419" s="214" t="str">
        <f t="shared" si="59"/>
        <v/>
      </c>
      <c r="O419" s="217"/>
      <c r="P419" s="214" t="str">
        <f t="shared" si="60"/>
        <v/>
      </c>
      <c r="Q419" s="217"/>
      <c r="R419" s="214" t="str">
        <f t="shared" si="61"/>
        <v/>
      </c>
      <c r="S419" s="217"/>
      <c r="T419" s="214" t="str">
        <f t="shared" si="62"/>
        <v/>
      </c>
      <c r="U419" s="217"/>
      <c r="V419" s="221"/>
      <c r="W419" s="214"/>
      <c r="X419" s="214"/>
      <c r="Y419" s="214"/>
      <c r="Z419" s="214"/>
      <c r="AA419" s="219"/>
      <c r="AB419" s="219"/>
      <c r="AC419" s="219"/>
      <c r="AD419" s="219"/>
    </row>
    <row r="420" spans="1:30" s="220" customFormat="1" ht="17.25">
      <c r="A420" s="269"/>
      <c r="B420" s="269"/>
      <c r="C420" s="265"/>
      <c r="D420" s="214" t="str">
        <f t="shared" si="54"/>
        <v/>
      </c>
      <c r="E420" s="215"/>
      <c r="F420" s="214" t="str">
        <f t="shared" si="55"/>
        <v/>
      </c>
      <c r="G420" s="215"/>
      <c r="H420" s="214" t="str">
        <f t="shared" si="56"/>
        <v/>
      </c>
      <c r="I420" s="215"/>
      <c r="J420" s="216" t="str">
        <f t="shared" si="57"/>
        <v/>
      </c>
      <c r="K420" s="215"/>
      <c r="L420" s="214" t="str">
        <f t="shared" si="58"/>
        <v/>
      </c>
      <c r="M420" s="217"/>
      <c r="N420" s="214" t="str">
        <f t="shared" si="59"/>
        <v/>
      </c>
      <c r="O420" s="217"/>
      <c r="P420" s="214" t="str">
        <f t="shared" si="60"/>
        <v/>
      </c>
      <c r="Q420" s="217"/>
      <c r="R420" s="214" t="str">
        <f t="shared" si="61"/>
        <v/>
      </c>
      <c r="S420" s="217"/>
      <c r="T420" s="214" t="str">
        <f t="shared" si="62"/>
        <v/>
      </c>
      <c r="U420" s="217"/>
      <c r="V420" s="221"/>
      <c r="W420" s="214"/>
      <c r="X420" s="214"/>
      <c r="Y420" s="214"/>
      <c r="Z420" s="214"/>
      <c r="AA420" s="219"/>
      <c r="AB420" s="219"/>
      <c r="AC420" s="219"/>
      <c r="AD420" s="219"/>
    </row>
    <row r="421" spans="1:30" s="220" customFormat="1" ht="17.25">
      <c r="A421" s="269"/>
      <c r="B421" s="269"/>
      <c r="C421" s="265"/>
      <c r="D421" s="214" t="str">
        <f t="shared" si="54"/>
        <v/>
      </c>
      <c r="E421" s="215"/>
      <c r="F421" s="214" t="str">
        <f t="shared" si="55"/>
        <v/>
      </c>
      <c r="G421" s="215"/>
      <c r="H421" s="214" t="str">
        <f t="shared" si="56"/>
        <v/>
      </c>
      <c r="I421" s="215"/>
      <c r="J421" s="216" t="str">
        <f t="shared" si="57"/>
        <v/>
      </c>
      <c r="K421" s="215"/>
      <c r="L421" s="214" t="str">
        <f t="shared" si="58"/>
        <v/>
      </c>
      <c r="M421" s="217"/>
      <c r="N421" s="214" t="str">
        <f t="shared" si="59"/>
        <v/>
      </c>
      <c r="O421" s="217"/>
      <c r="P421" s="214" t="str">
        <f t="shared" si="60"/>
        <v/>
      </c>
      <c r="Q421" s="217"/>
      <c r="R421" s="214" t="str">
        <f t="shared" si="61"/>
        <v/>
      </c>
      <c r="S421" s="217"/>
      <c r="T421" s="214" t="str">
        <f t="shared" si="62"/>
        <v/>
      </c>
      <c r="U421" s="217"/>
      <c r="V421" s="221"/>
      <c r="W421" s="214"/>
      <c r="X421" s="214"/>
      <c r="Y421" s="214"/>
      <c r="Z421" s="214"/>
      <c r="AA421" s="219"/>
      <c r="AB421" s="219"/>
      <c r="AC421" s="219"/>
      <c r="AD421" s="219"/>
    </row>
    <row r="422" spans="1:30" s="220" customFormat="1" ht="17.25">
      <c r="A422" s="269"/>
      <c r="B422" s="269"/>
      <c r="C422" s="265"/>
      <c r="D422" s="214" t="str">
        <f t="shared" si="54"/>
        <v/>
      </c>
      <c r="E422" s="215"/>
      <c r="F422" s="214" t="str">
        <f t="shared" si="55"/>
        <v/>
      </c>
      <c r="G422" s="215"/>
      <c r="H422" s="214" t="str">
        <f t="shared" si="56"/>
        <v/>
      </c>
      <c r="I422" s="215"/>
      <c r="J422" s="216" t="str">
        <f t="shared" si="57"/>
        <v/>
      </c>
      <c r="K422" s="215"/>
      <c r="L422" s="214" t="str">
        <f t="shared" si="58"/>
        <v/>
      </c>
      <c r="M422" s="217"/>
      <c r="N422" s="214" t="str">
        <f t="shared" si="59"/>
        <v/>
      </c>
      <c r="O422" s="217"/>
      <c r="P422" s="214" t="str">
        <f t="shared" si="60"/>
        <v/>
      </c>
      <c r="Q422" s="217"/>
      <c r="R422" s="214" t="str">
        <f t="shared" si="61"/>
        <v/>
      </c>
      <c r="S422" s="217"/>
      <c r="T422" s="214" t="str">
        <f t="shared" si="62"/>
        <v/>
      </c>
      <c r="U422" s="217"/>
      <c r="V422" s="221"/>
      <c r="W422" s="214"/>
      <c r="X422" s="214"/>
      <c r="Y422" s="214"/>
      <c r="Z422" s="214"/>
      <c r="AA422" s="219"/>
      <c r="AB422" s="219"/>
      <c r="AC422" s="219"/>
      <c r="AD422" s="219"/>
    </row>
    <row r="423" spans="1:30" s="220" customFormat="1" ht="17.25">
      <c r="A423" s="269"/>
      <c r="B423" s="269"/>
      <c r="C423" s="265"/>
      <c r="D423" s="214" t="str">
        <f t="shared" si="54"/>
        <v/>
      </c>
      <c r="E423" s="215"/>
      <c r="F423" s="214" t="str">
        <f t="shared" si="55"/>
        <v/>
      </c>
      <c r="G423" s="215"/>
      <c r="H423" s="214" t="str">
        <f t="shared" si="56"/>
        <v/>
      </c>
      <c r="I423" s="215"/>
      <c r="J423" s="216" t="str">
        <f t="shared" si="57"/>
        <v/>
      </c>
      <c r="K423" s="215"/>
      <c r="L423" s="214" t="str">
        <f t="shared" si="58"/>
        <v/>
      </c>
      <c r="M423" s="217"/>
      <c r="N423" s="214" t="str">
        <f t="shared" si="59"/>
        <v/>
      </c>
      <c r="O423" s="217"/>
      <c r="P423" s="214" t="str">
        <f t="shared" si="60"/>
        <v/>
      </c>
      <c r="Q423" s="217"/>
      <c r="R423" s="214" t="str">
        <f t="shared" si="61"/>
        <v/>
      </c>
      <c r="S423" s="217"/>
      <c r="T423" s="214" t="str">
        <f t="shared" si="62"/>
        <v/>
      </c>
      <c r="U423" s="217"/>
      <c r="V423" s="221"/>
      <c r="W423" s="214"/>
      <c r="X423" s="214"/>
      <c r="Y423" s="214"/>
      <c r="Z423" s="214"/>
      <c r="AA423" s="219"/>
      <c r="AB423" s="219"/>
      <c r="AC423" s="219"/>
      <c r="AD423" s="219"/>
    </row>
    <row r="424" spans="1:30" s="220" customFormat="1" ht="17.25">
      <c r="A424" s="269"/>
      <c r="B424" s="269"/>
      <c r="C424" s="265"/>
      <c r="D424" s="214" t="str">
        <f t="shared" si="54"/>
        <v/>
      </c>
      <c r="E424" s="215"/>
      <c r="F424" s="214" t="str">
        <f t="shared" si="55"/>
        <v/>
      </c>
      <c r="G424" s="215"/>
      <c r="H424" s="214" t="str">
        <f t="shared" si="56"/>
        <v/>
      </c>
      <c r="I424" s="215"/>
      <c r="J424" s="216" t="str">
        <f t="shared" si="57"/>
        <v/>
      </c>
      <c r="K424" s="215"/>
      <c r="L424" s="214" t="str">
        <f t="shared" si="58"/>
        <v/>
      </c>
      <c r="M424" s="217"/>
      <c r="N424" s="214" t="str">
        <f t="shared" si="59"/>
        <v/>
      </c>
      <c r="O424" s="217"/>
      <c r="P424" s="214" t="str">
        <f t="shared" si="60"/>
        <v/>
      </c>
      <c r="Q424" s="217"/>
      <c r="R424" s="214" t="str">
        <f t="shared" si="61"/>
        <v/>
      </c>
      <c r="S424" s="217"/>
      <c r="T424" s="214" t="str">
        <f t="shared" si="62"/>
        <v/>
      </c>
      <c r="U424" s="217"/>
      <c r="V424" s="221"/>
      <c r="W424" s="214"/>
      <c r="X424" s="214"/>
      <c r="Y424" s="214"/>
      <c r="Z424" s="214"/>
      <c r="AA424" s="219"/>
      <c r="AB424" s="219"/>
      <c r="AC424" s="219"/>
      <c r="AD424" s="219"/>
    </row>
    <row r="425" spans="1:30" s="220" customFormat="1" ht="17.25">
      <c r="A425" s="269"/>
      <c r="B425" s="269"/>
      <c r="C425" s="265"/>
      <c r="D425" s="214" t="str">
        <f t="shared" si="54"/>
        <v/>
      </c>
      <c r="E425" s="215"/>
      <c r="F425" s="214" t="str">
        <f t="shared" si="55"/>
        <v/>
      </c>
      <c r="G425" s="215"/>
      <c r="H425" s="214" t="str">
        <f t="shared" si="56"/>
        <v/>
      </c>
      <c r="I425" s="215"/>
      <c r="J425" s="216" t="str">
        <f t="shared" si="57"/>
        <v/>
      </c>
      <c r="K425" s="215"/>
      <c r="L425" s="214" t="str">
        <f t="shared" si="58"/>
        <v/>
      </c>
      <c r="M425" s="217"/>
      <c r="N425" s="214" t="str">
        <f t="shared" si="59"/>
        <v/>
      </c>
      <c r="O425" s="217"/>
      <c r="P425" s="214" t="str">
        <f t="shared" si="60"/>
        <v/>
      </c>
      <c r="Q425" s="217"/>
      <c r="R425" s="214" t="str">
        <f t="shared" si="61"/>
        <v/>
      </c>
      <c r="S425" s="217"/>
      <c r="T425" s="214" t="str">
        <f t="shared" si="62"/>
        <v/>
      </c>
      <c r="U425" s="217"/>
      <c r="V425" s="221"/>
      <c r="W425" s="214"/>
      <c r="X425" s="214"/>
      <c r="Y425" s="214"/>
      <c r="Z425" s="214"/>
      <c r="AA425" s="219"/>
      <c r="AB425" s="219"/>
      <c r="AC425" s="219"/>
      <c r="AD425" s="219"/>
    </row>
    <row r="426" spans="1:30" s="220" customFormat="1" ht="17.25">
      <c r="A426" s="269"/>
      <c r="B426" s="269"/>
      <c r="C426" s="265"/>
      <c r="D426" s="214" t="str">
        <f t="shared" si="54"/>
        <v/>
      </c>
      <c r="E426" s="215"/>
      <c r="F426" s="214" t="str">
        <f t="shared" si="55"/>
        <v/>
      </c>
      <c r="G426" s="215"/>
      <c r="H426" s="214" t="str">
        <f t="shared" si="56"/>
        <v/>
      </c>
      <c r="I426" s="215"/>
      <c r="J426" s="216" t="str">
        <f t="shared" si="57"/>
        <v/>
      </c>
      <c r="K426" s="215"/>
      <c r="L426" s="214" t="str">
        <f t="shared" si="58"/>
        <v/>
      </c>
      <c r="M426" s="217"/>
      <c r="N426" s="214" t="str">
        <f t="shared" si="59"/>
        <v/>
      </c>
      <c r="O426" s="217"/>
      <c r="P426" s="214" t="str">
        <f t="shared" si="60"/>
        <v/>
      </c>
      <c r="Q426" s="217"/>
      <c r="R426" s="214" t="str">
        <f t="shared" si="61"/>
        <v/>
      </c>
      <c r="S426" s="217"/>
      <c r="T426" s="214" t="str">
        <f t="shared" si="62"/>
        <v/>
      </c>
      <c r="U426" s="217"/>
      <c r="V426" s="221"/>
      <c r="W426" s="214"/>
      <c r="X426" s="214"/>
      <c r="Y426" s="214"/>
      <c r="Z426" s="214"/>
      <c r="AA426" s="219"/>
      <c r="AB426" s="219"/>
      <c r="AC426" s="219"/>
      <c r="AD426" s="219"/>
    </row>
    <row r="427" spans="1:30" s="220" customFormat="1" ht="17.25">
      <c r="A427" s="269"/>
      <c r="B427" s="269"/>
      <c r="C427" s="265"/>
      <c r="D427" s="214" t="str">
        <f t="shared" si="54"/>
        <v/>
      </c>
      <c r="E427" s="215"/>
      <c r="F427" s="214" t="str">
        <f t="shared" si="55"/>
        <v/>
      </c>
      <c r="G427" s="215"/>
      <c r="H427" s="214" t="str">
        <f t="shared" si="56"/>
        <v/>
      </c>
      <c r="I427" s="215"/>
      <c r="J427" s="216" t="str">
        <f t="shared" si="57"/>
        <v/>
      </c>
      <c r="K427" s="215"/>
      <c r="L427" s="214" t="str">
        <f t="shared" si="58"/>
        <v/>
      </c>
      <c r="M427" s="217"/>
      <c r="N427" s="214" t="str">
        <f t="shared" si="59"/>
        <v/>
      </c>
      <c r="O427" s="217"/>
      <c r="P427" s="214" t="str">
        <f t="shared" si="60"/>
        <v/>
      </c>
      <c r="Q427" s="217"/>
      <c r="R427" s="214" t="str">
        <f t="shared" si="61"/>
        <v/>
      </c>
      <c r="S427" s="217"/>
      <c r="T427" s="214" t="str">
        <f t="shared" si="62"/>
        <v/>
      </c>
      <c r="U427" s="217"/>
      <c r="V427" s="221"/>
      <c r="W427" s="214"/>
      <c r="X427" s="214"/>
      <c r="Y427" s="214"/>
      <c r="Z427" s="214"/>
      <c r="AA427" s="219"/>
      <c r="AB427" s="219"/>
      <c r="AC427" s="219"/>
      <c r="AD427" s="219"/>
    </row>
    <row r="428" spans="1:30" s="220" customFormat="1" ht="17.25">
      <c r="A428" s="269"/>
      <c r="B428" s="269"/>
      <c r="C428" s="265"/>
      <c r="D428" s="214" t="str">
        <f t="shared" si="54"/>
        <v/>
      </c>
      <c r="E428" s="215"/>
      <c r="F428" s="214" t="str">
        <f t="shared" si="55"/>
        <v/>
      </c>
      <c r="G428" s="215"/>
      <c r="H428" s="214" t="str">
        <f t="shared" si="56"/>
        <v/>
      </c>
      <c r="I428" s="215"/>
      <c r="J428" s="216" t="str">
        <f t="shared" si="57"/>
        <v/>
      </c>
      <c r="K428" s="215"/>
      <c r="L428" s="214" t="str">
        <f t="shared" si="58"/>
        <v/>
      </c>
      <c r="M428" s="217"/>
      <c r="N428" s="214" t="str">
        <f t="shared" si="59"/>
        <v/>
      </c>
      <c r="O428" s="217"/>
      <c r="P428" s="214" t="str">
        <f t="shared" si="60"/>
        <v/>
      </c>
      <c r="Q428" s="217"/>
      <c r="R428" s="214" t="str">
        <f t="shared" si="61"/>
        <v/>
      </c>
      <c r="S428" s="217"/>
      <c r="T428" s="214" t="str">
        <f t="shared" si="62"/>
        <v/>
      </c>
      <c r="U428" s="217"/>
      <c r="V428" s="221"/>
      <c r="W428" s="214"/>
      <c r="X428" s="214"/>
      <c r="Y428" s="214"/>
      <c r="Z428" s="214"/>
      <c r="AA428" s="219"/>
      <c r="AB428" s="219"/>
      <c r="AC428" s="219"/>
      <c r="AD428" s="219"/>
    </row>
    <row r="429" spans="1:30" s="220" customFormat="1" ht="17.25">
      <c r="A429" s="269"/>
      <c r="B429" s="269"/>
      <c r="C429" s="265"/>
      <c r="D429" s="214" t="str">
        <f t="shared" si="54"/>
        <v/>
      </c>
      <c r="E429" s="215"/>
      <c r="F429" s="214" t="str">
        <f t="shared" si="55"/>
        <v/>
      </c>
      <c r="G429" s="215"/>
      <c r="H429" s="214" t="str">
        <f t="shared" si="56"/>
        <v/>
      </c>
      <c r="I429" s="215"/>
      <c r="J429" s="216" t="str">
        <f t="shared" si="57"/>
        <v/>
      </c>
      <c r="K429" s="215"/>
      <c r="L429" s="214" t="str">
        <f t="shared" si="58"/>
        <v/>
      </c>
      <c r="M429" s="217"/>
      <c r="N429" s="214" t="str">
        <f t="shared" si="59"/>
        <v/>
      </c>
      <c r="O429" s="217"/>
      <c r="P429" s="214" t="str">
        <f t="shared" si="60"/>
        <v/>
      </c>
      <c r="Q429" s="217"/>
      <c r="R429" s="214" t="str">
        <f t="shared" si="61"/>
        <v/>
      </c>
      <c r="S429" s="217"/>
      <c r="T429" s="214" t="str">
        <f t="shared" si="62"/>
        <v/>
      </c>
      <c r="U429" s="217"/>
      <c r="V429" s="221"/>
      <c r="W429" s="214"/>
      <c r="X429" s="214"/>
      <c r="Y429" s="214"/>
      <c r="Z429" s="214"/>
      <c r="AA429" s="219"/>
      <c r="AB429" s="219"/>
      <c r="AC429" s="219"/>
      <c r="AD429" s="219"/>
    </row>
    <row r="430" spans="1:30" s="220" customFormat="1" ht="17.25">
      <c r="A430" s="269"/>
      <c r="B430" s="269"/>
      <c r="C430" s="265"/>
      <c r="D430" s="214" t="str">
        <f t="shared" si="54"/>
        <v/>
      </c>
      <c r="E430" s="215"/>
      <c r="F430" s="214" t="str">
        <f t="shared" si="55"/>
        <v/>
      </c>
      <c r="G430" s="215"/>
      <c r="H430" s="214" t="str">
        <f t="shared" si="56"/>
        <v/>
      </c>
      <c r="I430" s="215"/>
      <c r="J430" s="216" t="str">
        <f t="shared" si="57"/>
        <v/>
      </c>
      <c r="K430" s="215"/>
      <c r="L430" s="214" t="str">
        <f t="shared" si="58"/>
        <v/>
      </c>
      <c r="M430" s="217"/>
      <c r="N430" s="214" t="str">
        <f t="shared" si="59"/>
        <v/>
      </c>
      <c r="O430" s="217"/>
      <c r="P430" s="214" t="str">
        <f t="shared" si="60"/>
        <v/>
      </c>
      <c r="Q430" s="217"/>
      <c r="R430" s="214" t="str">
        <f t="shared" si="61"/>
        <v/>
      </c>
      <c r="S430" s="217"/>
      <c r="T430" s="214" t="str">
        <f t="shared" si="62"/>
        <v/>
      </c>
      <c r="U430" s="217"/>
      <c r="V430" s="221"/>
      <c r="W430" s="214"/>
      <c r="X430" s="214"/>
      <c r="Y430" s="214"/>
      <c r="Z430" s="214"/>
      <c r="AA430" s="219"/>
      <c r="AB430" s="219"/>
      <c r="AC430" s="219"/>
      <c r="AD430" s="219"/>
    </row>
    <row r="431" spans="1:30" s="220" customFormat="1" ht="17.25">
      <c r="A431" s="269"/>
      <c r="B431" s="269"/>
      <c r="C431" s="265"/>
      <c r="D431" s="214" t="str">
        <f t="shared" si="54"/>
        <v/>
      </c>
      <c r="E431" s="215"/>
      <c r="F431" s="214" t="str">
        <f t="shared" si="55"/>
        <v/>
      </c>
      <c r="G431" s="215"/>
      <c r="H431" s="214" t="str">
        <f t="shared" si="56"/>
        <v/>
      </c>
      <c r="I431" s="215"/>
      <c r="J431" s="216" t="str">
        <f t="shared" si="57"/>
        <v/>
      </c>
      <c r="K431" s="215"/>
      <c r="L431" s="214" t="str">
        <f t="shared" si="58"/>
        <v/>
      </c>
      <c r="M431" s="217"/>
      <c r="N431" s="214" t="str">
        <f t="shared" si="59"/>
        <v/>
      </c>
      <c r="O431" s="217"/>
      <c r="P431" s="214" t="str">
        <f t="shared" si="60"/>
        <v/>
      </c>
      <c r="Q431" s="217"/>
      <c r="R431" s="214" t="str">
        <f t="shared" si="61"/>
        <v/>
      </c>
      <c r="S431" s="217"/>
      <c r="T431" s="214" t="str">
        <f t="shared" si="62"/>
        <v/>
      </c>
      <c r="U431" s="217"/>
      <c r="V431" s="221"/>
      <c r="W431" s="214"/>
      <c r="X431" s="214"/>
      <c r="Y431" s="214"/>
      <c r="Z431" s="214"/>
      <c r="AA431" s="219"/>
      <c r="AB431" s="219"/>
      <c r="AC431" s="219"/>
      <c r="AD431" s="219"/>
    </row>
    <row r="432" spans="1:30" s="220" customFormat="1" ht="17.25">
      <c r="A432" s="269"/>
      <c r="B432" s="269"/>
      <c r="C432" s="265"/>
      <c r="D432" s="214" t="str">
        <f t="shared" si="54"/>
        <v/>
      </c>
      <c r="E432" s="215"/>
      <c r="F432" s="214" t="str">
        <f t="shared" si="55"/>
        <v/>
      </c>
      <c r="G432" s="215"/>
      <c r="H432" s="214" t="str">
        <f t="shared" si="56"/>
        <v/>
      </c>
      <c r="I432" s="215"/>
      <c r="J432" s="216" t="str">
        <f t="shared" si="57"/>
        <v/>
      </c>
      <c r="K432" s="215"/>
      <c r="L432" s="214" t="str">
        <f t="shared" si="58"/>
        <v/>
      </c>
      <c r="M432" s="217"/>
      <c r="N432" s="214" t="str">
        <f t="shared" si="59"/>
        <v/>
      </c>
      <c r="O432" s="217"/>
      <c r="P432" s="214" t="str">
        <f t="shared" si="60"/>
        <v/>
      </c>
      <c r="Q432" s="217"/>
      <c r="R432" s="214" t="str">
        <f t="shared" si="61"/>
        <v/>
      </c>
      <c r="S432" s="217"/>
      <c r="T432" s="214" t="str">
        <f t="shared" si="62"/>
        <v/>
      </c>
      <c r="U432" s="217"/>
      <c r="V432" s="221"/>
      <c r="W432" s="214"/>
      <c r="X432" s="214"/>
      <c r="Y432" s="214"/>
      <c r="Z432" s="214"/>
      <c r="AA432" s="219"/>
      <c r="AB432" s="219"/>
      <c r="AC432" s="219"/>
      <c r="AD432" s="219"/>
    </row>
    <row r="433" spans="1:30" s="220" customFormat="1" ht="17.25">
      <c r="A433" s="269"/>
      <c r="B433" s="269"/>
      <c r="C433" s="265"/>
      <c r="D433" s="214" t="str">
        <f t="shared" si="54"/>
        <v/>
      </c>
      <c r="E433" s="215"/>
      <c r="F433" s="214" t="str">
        <f t="shared" si="55"/>
        <v/>
      </c>
      <c r="G433" s="215"/>
      <c r="H433" s="214" t="str">
        <f t="shared" si="56"/>
        <v/>
      </c>
      <c r="I433" s="215"/>
      <c r="J433" s="216" t="str">
        <f t="shared" si="57"/>
        <v/>
      </c>
      <c r="K433" s="215"/>
      <c r="L433" s="214" t="str">
        <f t="shared" si="58"/>
        <v/>
      </c>
      <c r="M433" s="217"/>
      <c r="N433" s="214" t="str">
        <f t="shared" si="59"/>
        <v/>
      </c>
      <c r="O433" s="217"/>
      <c r="P433" s="214" t="str">
        <f t="shared" si="60"/>
        <v/>
      </c>
      <c r="Q433" s="217"/>
      <c r="R433" s="214" t="str">
        <f t="shared" si="61"/>
        <v/>
      </c>
      <c r="S433" s="217"/>
      <c r="T433" s="214" t="str">
        <f t="shared" si="62"/>
        <v/>
      </c>
      <c r="U433" s="217"/>
      <c r="V433" s="221"/>
      <c r="W433" s="214"/>
      <c r="X433" s="214"/>
      <c r="Y433" s="214"/>
      <c r="Z433" s="214"/>
      <c r="AA433" s="219"/>
      <c r="AB433" s="219"/>
      <c r="AC433" s="219"/>
      <c r="AD433" s="219"/>
    </row>
    <row r="434" spans="1:30" s="220" customFormat="1" ht="17.25">
      <c r="A434" s="269"/>
      <c r="B434" s="269"/>
      <c r="C434" s="265"/>
      <c r="D434" s="214" t="str">
        <f t="shared" si="54"/>
        <v/>
      </c>
      <c r="E434" s="215"/>
      <c r="F434" s="214" t="str">
        <f t="shared" si="55"/>
        <v/>
      </c>
      <c r="G434" s="215"/>
      <c r="H434" s="214" t="str">
        <f t="shared" si="56"/>
        <v/>
      </c>
      <c r="I434" s="215"/>
      <c r="J434" s="216" t="str">
        <f t="shared" si="57"/>
        <v/>
      </c>
      <c r="K434" s="215"/>
      <c r="L434" s="214" t="str">
        <f t="shared" si="58"/>
        <v/>
      </c>
      <c r="M434" s="217"/>
      <c r="N434" s="214" t="str">
        <f t="shared" si="59"/>
        <v/>
      </c>
      <c r="O434" s="217"/>
      <c r="P434" s="214" t="str">
        <f t="shared" si="60"/>
        <v/>
      </c>
      <c r="Q434" s="217"/>
      <c r="R434" s="214" t="str">
        <f t="shared" si="61"/>
        <v/>
      </c>
      <c r="S434" s="217"/>
      <c r="T434" s="214" t="str">
        <f t="shared" si="62"/>
        <v/>
      </c>
      <c r="U434" s="217"/>
      <c r="V434" s="221"/>
      <c r="W434" s="214"/>
      <c r="X434" s="214"/>
      <c r="Y434" s="214"/>
      <c r="Z434" s="214"/>
      <c r="AA434" s="219"/>
      <c r="AB434" s="219"/>
      <c r="AC434" s="219"/>
      <c r="AD434" s="219"/>
    </row>
    <row r="435" spans="1:30" s="220" customFormat="1" ht="17.25">
      <c r="A435" s="269"/>
      <c r="B435" s="269"/>
      <c r="C435" s="265"/>
      <c r="D435" s="214" t="str">
        <f t="shared" si="54"/>
        <v/>
      </c>
      <c r="E435" s="215"/>
      <c r="F435" s="214" t="str">
        <f t="shared" si="55"/>
        <v/>
      </c>
      <c r="G435" s="215"/>
      <c r="H435" s="214" t="str">
        <f t="shared" si="56"/>
        <v/>
      </c>
      <c r="I435" s="215"/>
      <c r="J435" s="216" t="str">
        <f t="shared" si="57"/>
        <v/>
      </c>
      <c r="K435" s="215"/>
      <c r="L435" s="214" t="str">
        <f t="shared" si="58"/>
        <v/>
      </c>
      <c r="M435" s="217"/>
      <c r="N435" s="214" t="str">
        <f t="shared" si="59"/>
        <v/>
      </c>
      <c r="O435" s="217"/>
      <c r="P435" s="214" t="str">
        <f t="shared" si="60"/>
        <v/>
      </c>
      <c r="Q435" s="217"/>
      <c r="R435" s="214" t="str">
        <f t="shared" si="61"/>
        <v/>
      </c>
      <c r="S435" s="217"/>
      <c r="T435" s="214" t="str">
        <f t="shared" si="62"/>
        <v/>
      </c>
      <c r="U435" s="217"/>
      <c r="V435" s="221"/>
      <c r="W435" s="214"/>
      <c r="X435" s="214"/>
      <c r="Y435" s="214"/>
      <c r="Z435" s="214"/>
      <c r="AA435" s="219"/>
      <c r="AB435" s="219"/>
      <c r="AC435" s="219"/>
      <c r="AD435" s="219"/>
    </row>
    <row r="436" spans="1:30" s="220" customFormat="1" ht="17.25">
      <c r="A436" s="269"/>
      <c r="B436" s="269"/>
      <c r="C436" s="265"/>
      <c r="D436" s="214" t="str">
        <f t="shared" si="54"/>
        <v/>
      </c>
      <c r="E436" s="215"/>
      <c r="F436" s="214" t="str">
        <f t="shared" si="55"/>
        <v/>
      </c>
      <c r="G436" s="215"/>
      <c r="H436" s="214" t="str">
        <f t="shared" si="56"/>
        <v/>
      </c>
      <c r="I436" s="215"/>
      <c r="J436" s="216" t="str">
        <f t="shared" si="57"/>
        <v/>
      </c>
      <c r="K436" s="215"/>
      <c r="L436" s="214" t="str">
        <f t="shared" si="58"/>
        <v/>
      </c>
      <c r="M436" s="217"/>
      <c r="N436" s="214" t="str">
        <f t="shared" si="59"/>
        <v/>
      </c>
      <c r="O436" s="217"/>
      <c r="P436" s="214" t="str">
        <f t="shared" si="60"/>
        <v/>
      </c>
      <c r="Q436" s="217"/>
      <c r="R436" s="214" t="str">
        <f t="shared" si="61"/>
        <v/>
      </c>
      <c r="S436" s="217"/>
      <c r="T436" s="214" t="str">
        <f t="shared" si="62"/>
        <v/>
      </c>
      <c r="U436" s="217"/>
      <c r="V436" s="221"/>
      <c r="W436" s="214"/>
      <c r="X436" s="214"/>
      <c r="Y436" s="214"/>
      <c r="Z436" s="214"/>
      <c r="AA436" s="219"/>
      <c r="AB436" s="219"/>
      <c r="AC436" s="219"/>
      <c r="AD436" s="219"/>
    </row>
    <row r="437" spans="1:30" s="220" customFormat="1" ht="17.25">
      <c r="A437" s="269"/>
      <c r="B437" s="269"/>
      <c r="C437" s="265"/>
      <c r="D437" s="214" t="str">
        <f t="shared" si="54"/>
        <v/>
      </c>
      <c r="E437" s="215"/>
      <c r="F437" s="214" t="str">
        <f t="shared" si="55"/>
        <v/>
      </c>
      <c r="G437" s="215"/>
      <c r="H437" s="214" t="str">
        <f t="shared" si="56"/>
        <v/>
      </c>
      <c r="I437" s="215"/>
      <c r="J437" s="216" t="str">
        <f t="shared" si="57"/>
        <v/>
      </c>
      <c r="K437" s="215"/>
      <c r="L437" s="214" t="str">
        <f t="shared" si="58"/>
        <v/>
      </c>
      <c r="M437" s="217"/>
      <c r="N437" s="214" t="str">
        <f t="shared" si="59"/>
        <v/>
      </c>
      <c r="O437" s="217"/>
      <c r="P437" s="214" t="str">
        <f t="shared" si="60"/>
        <v/>
      </c>
      <c r="Q437" s="217"/>
      <c r="R437" s="214" t="str">
        <f t="shared" si="61"/>
        <v/>
      </c>
      <c r="S437" s="217"/>
      <c r="T437" s="214" t="str">
        <f t="shared" si="62"/>
        <v/>
      </c>
      <c r="U437" s="217"/>
      <c r="V437" s="221"/>
      <c r="W437" s="214"/>
      <c r="X437" s="214"/>
      <c r="Y437" s="214"/>
      <c r="Z437" s="214"/>
      <c r="AA437" s="219"/>
      <c r="AB437" s="219"/>
      <c r="AC437" s="219"/>
      <c r="AD437" s="219"/>
    </row>
    <row r="438" spans="1:30" s="220" customFormat="1" ht="17.25">
      <c r="A438" s="269"/>
      <c r="B438" s="269"/>
      <c r="C438" s="265"/>
      <c r="D438" s="214" t="str">
        <f t="shared" si="54"/>
        <v/>
      </c>
      <c r="E438" s="215"/>
      <c r="F438" s="214" t="str">
        <f t="shared" si="55"/>
        <v/>
      </c>
      <c r="G438" s="215"/>
      <c r="H438" s="214" t="str">
        <f t="shared" si="56"/>
        <v/>
      </c>
      <c r="I438" s="215"/>
      <c r="J438" s="216" t="str">
        <f t="shared" si="57"/>
        <v/>
      </c>
      <c r="K438" s="215"/>
      <c r="L438" s="214" t="str">
        <f t="shared" si="58"/>
        <v/>
      </c>
      <c r="M438" s="217"/>
      <c r="N438" s="214" t="str">
        <f t="shared" si="59"/>
        <v/>
      </c>
      <c r="O438" s="217"/>
      <c r="P438" s="214" t="str">
        <f t="shared" si="60"/>
        <v/>
      </c>
      <c r="Q438" s="217"/>
      <c r="R438" s="214" t="str">
        <f t="shared" si="61"/>
        <v/>
      </c>
      <c r="S438" s="217"/>
      <c r="T438" s="214" t="str">
        <f t="shared" si="62"/>
        <v/>
      </c>
      <c r="U438" s="217"/>
      <c r="V438" s="221"/>
      <c r="W438" s="214"/>
      <c r="X438" s="214"/>
      <c r="Y438" s="214"/>
      <c r="Z438" s="214"/>
      <c r="AA438" s="219"/>
      <c r="AB438" s="219"/>
      <c r="AC438" s="219"/>
      <c r="AD438" s="219"/>
    </row>
    <row r="439" spans="1:30" s="220" customFormat="1" ht="17.25">
      <c r="A439" s="269"/>
      <c r="B439" s="269"/>
      <c r="C439" s="265"/>
      <c r="D439" s="214" t="str">
        <f t="shared" si="54"/>
        <v/>
      </c>
      <c r="E439" s="215"/>
      <c r="F439" s="214" t="str">
        <f t="shared" si="55"/>
        <v/>
      </c>
      <c r="G439" s="215"/>
      <c r="H439" s="214" t="str">
        <f t="shared" si="56"/>
        <v/>
      </c>
      <c r="I439" s="215"/>
      <c r="J439" s="216" t="str">
        <f t="shared" si="57"/>
        <v/>
      </c>
      <c r="K439" s="215"/>
      <c r="L439" s="214" t="str">
        <f t="shared" si="58"/>
        <v/>
      </c>
      <c r="M439" s="217"/>
      <c r="N439" s="214" t="str">
        <f t="shared" si="59"/>
        <v/>
      </c>
      <c r="O439" s="217"/>
      <c r="P439" s="214" t="str">
        <f t="shared" si="60"/>
        <v/>
      </c>
      <c r="Q439" s="217"/>
      <c r="R439" s="214" t="str">
        <f t="shared" si="61"/>
        <v/>
      </c>
      <c r="S439" s="217"/>
      <c r="T439" s="214" t="str">
        <f t="shared" si="62"/>
        <v/>
      </c>
      <c r="U439" s="217"/>
      <c r="V439" s="221"/>
      <c r="W439" s="214"/>
      <c r="X439" s="214"/>
      <c r="Y439" s="214"/>
      <c r="Z439" s="214"/>
      <c r="AA439" s="219"/>
      <c r="AB439" s="219"/>
      <c r="AC439" s="219"/>
      <c r="AD439" s="219"/>
    </row>
    <row r="440" spans="1:30" s="220" customFormat="1" ht="17.25">
      <c r="A440" s="269"/>
      <c r="B440" s="269"/>
      <c r="C440" s="265"/>
      <c r="D440" s="214" t="str">
        <f t="shared" si="54"/>
        <v/>
      </c>
      <c r="E440" s="215"/>
      <c r="F440" s="214" t="str">
        <f t="shared" si="55"/>
        <v/>
      </c>
      <c r="G440" s="215"/>
      <c r="H440" s="214" t="str">
        <f t="shared" si="56"/>
        <v/>
      </c>
      <c r="I440" s="215"/>
      <c r="J440" s="216" t="str">
        <f t="shared" si="57"/>
        <v/>
      </c>
      <c r="K440" s="215"/>
      <c r="L440" s="214" t="str">
        <f t="shared" si="58"/>
        <v/>
      </c>
      <c r="M440" s="217"/>
      <c r="N440" s="214" t="str">
        <f t="shared" si="59"/>
        <v/>
      </c>
      <c r="O440" s="217"/>
      <c r="P440" s="214" t="str">
        <f t="shared" si="60"/>
        <v/>
      </c>
      <c r="Q440" s="217"/>
      <c r="R440" s="214" t="str">
        <f t="shared" si="61"/>
        <v/>
      </c>
      <c r="S440" s="217"/>
      <c r="T440" s="214" t="str">
        <f t="shared" si="62"/>
        <v/>
      </c>
      <c r="U440" s="217"/>
      <c r="V440" s="221"/>
      <c r="W440" s="214"/>
      <c r="X440" s="214"/>
      <c r="Y440" s="214"/>
      <c r="Z440" s="214"/>
      <c r="AA440" s="219"/>
      <c r="AB440" s="219"/>
      <c r="AC440" s="219"/>
      <c r="AD440" s="219"/>
    </row>
    <row r="441" spans="1:30" s="220" customFormat="1" ht="17.25">
      <c r="A441" s="269"/>
      <c r="B441" s="269"/>
      <c r="C441" s="265"/>
      <c r="D441" s="214" t="str">
        <f t="shared" si="54"/>
        <v/>
      </c>
      <c r="E441" s="215"/>
      <c r="F441" s="214" t="str">
        <f t="shared" si="55"/>
        <v/>
      </c>
      <c r="G441" s="215"/>
      <c r="H441" s="214" t="str">
        <f t="shared" si="56"/>
        <v/>
      </c>
      <c r="I441" s="215"/>
      <c r="J441" s="216" t="str">
        <f t="shared" si="57"/>
        <v/>
      </c>
      <c r="K441" s="215"/>
      <c r="L441" s="214" t="str">
        <f t="shared" si="58"/>
        <v/>
      </c>
      <c r="M441" s="217"/>
      <c r="N441" s="214" t="str">
        <f t="shared" si="59"/>
        <v/>
      </c>
      <c r="O441" s="217"/>
      <c r="P441" s="214" t="str">
        <f t="shared" si="60"/>
        <v/>
      </c>
      <c r="Q441" s="217"/>
      <c r="R441" s="214" t="str">
        <f t="shared" si="61"/>
        <v/>
      </c>
      <c r="S441" s="217"/>
      <c r="T441" s="214" t="str">
        <f t="shared" si="62"/>
        <v/>
      </c>
      <c r="U441" s="217"/>
      <c r="V441" s="221"/>
      <c r="W441" s="214"/>
      <c r="X441" s="214"/>
      <c r="Y441" s="214"/>
      <c r="Z441" s="214"/>
      <c r="AA441" s="219"/>
      <c r="AB441" s="219"/>
      <c r="AC441" s="219"/>
      <c r="AD441" s="219"/>
    </row>
    <row r="442" spans="1:30" s="220" customFormat="1" ht="17.25">
      <c r="A442" s="269"/>
      <c r="B442" s="269"/>
      <c r="C442" s="265"/>
      <c r="D442" s="214" t="str">
        <f t="shared" si="54"/>
        <v/>
      </c>
      <c r="E442" s="215"/>
      <c r="F442" s="214" t="str">
        <f t="shared" si="55"/>
        <v/>
      </c>
      <c r="G442" s="215"/>
      <c r="H442" s="214" t="str">
        <f t="shared" si="56"/>
        <v/>
      </c>
      <c r="I442" s="215"/>
      <c r="J442" s="216" t="str">
        <f t="shared" si="57"/>
        <v/>
      </c>
      <c r="K442" s="215"/>
      <c r="L442" s="214" t="str">
        <f t="shared" si="58"/>
        <v/>
      </c>
      <c r="M442" s="217"/>
      <c r="N442" s="214" t="str">
        <f t="shared" si="59"/>
        <v/>
      </c>
      <c r="O442" s="217"/>
      <c r="P442" s="214" t="str">
        <f t="shared" si="60"/>
        <v/>
      </c>
      <c r="Q442" s="217"/>
      <c r="R442" s="214" t="str">
        <f t="shared" si="61"/>
        <v/>
      </c>
      <c r="S442" s="217"/>
      <c r="T442" s="214" t="str">
        <f t="shared" si="62"/>
        <v/>
      </c>
      <c r="U442" s="217"/>
      <c r="V442" s="221"/>
      <c r="W442" s="214"/>
      <c r="X442" s="214"/>
      <c r="Y442" s="214"/>
      <c r="Z442" s="214"/>
      <c r="AA442" s="219"/>
      <c r="AB442" s="219"/>
      <c r="AC442" s="219"/>
      <c r="AD442" s="219"/>
    </row>
    <row r="443" spans="1:30" s="220" customFormat="1" ht="17.25">
      <c r="A443" s="269"/>
      <c r="B443" s="269"/>
      <c r="C443" s="265"/>
      <c r="D443" s="214" t="str">
        <f t="shared" si="54"/>
        <v/>
      </c>
      <c r="E443" s="215"/>
      <c r="F443" s="214" t="str">
        <f t="shared" si="55"/>
        <v/>
      </c>
      <c r="G443" s="215"/>
      <c r="H443" s="214" t="str">
        <f t="shared" si="56"/>
        <v/>
      </c>
      <c r="I443" s="215"/>
      <c r="J443" s="216" t="str">
        <f t="shared" si="57"/>
        <v/>
      </c>
      <c r="K443" s="215"/>
      <c r="L443" s="214" t="str">
        <f t="shared" si="58"/>
        <v/>
      </c>
      <c r="M443" s="217"/>
      <c r="N443" s="214" t="str">
        <f t="shared" si="59"/>
        <v/>
      </c>
      <c r="O443" s="217"/>
      <c r="P443" s="214" t="str">
        <f t="shared" si="60"/>
        <v/>
      </c>
      <c r="Q443" s="217"/>
      <c r="R443" s="214" t="str">
        <f t="shared" si="61"/>
        <v/>
      </c>
      <c r="S443" s="217"/>
      <c r="T443" s="214" t="str">
        <f t="shared" si="62"/>
        <v/>
      </c>
      <c r="U443" s="217"/>
      <c r="V443" s="221"/>
      <c r="W443" s="214"/>
      <c r="X443" s="214"/>
      <c r="Y443" s="214"/>
      <c r="Z443" s="214"/>
      <c r="AA443" s="219"/>
      <c r="AB443" s="219"/>
      <c r="AC443" s="219"/>
      <c r="AD443" s="219"/>
    </row>
    <row r="444" spans="1:30" s="220" customFormat="1" ht="17.25">
      <c r="A444" s="269"/>
      <c r="B444" s="269"/>
      <c r="C444" s="265"/>
      <c r="D444" s="214" t="str">
        <f t="shared" si="54"/>
        <v/>
      </c>
      <c r="E444" s="215"/>
      <c r="F444" s="214" t="str">
        <f t="shared" si="55"/>
        <v/>
      </c>
      <c r="G444" s="215"/>
      <c r="H444" s="214" t="str">
        <f t="shared" si="56"/>
        <v/>
      </c>
      <c r="I444" s="215"/>
      <c r="J444" s="216" t="str">
        <f t="shared" si="57"/>
        <v/>
      </c>
      <c r="K444" s="215"/>
      <c r="L444" s="214" t="str">
        <f t="shared" si="58"/>
        <v/>
      </c>
      <c r="M444" s="217"/>
      <c r="N444" s="214" t="str">
        <f t="shared" si="59"/>
        <v/>
      </c>
      <c r="O444" s="217"/>
      <c r="P444" s="214" t="str">
        <f t="shared" si="60"/>
        <v/>
      </c>
      <c r="Q444" s="217"/>
      <c r="R444" s="214" t="str">
        <f t="shared" si="61"/>
        <v/>
      </c>
      <c r="S444" s="217"/>
      <c r="T444" s="214" t="str">
        <f t="shared" si="62"/>
        <v/>
      </c>
      <c r="U444" s="217"/>
      <c r="V444" s="221"/>
      <c r="W444" s="214"/>
      <c r="X444" s="214"/>
      <c r="Y444" s="214"/>
      <c r="Z444" s="214"/>
      <c r="AA444" s="219"/>
      <c r="AB444" s="219"/>
      <c r="AC444" s="219"/>
      <c r="AD444" s="219"/>
    </row>
    <row r="445" spans="1:30" s="220" customFormat="1" ht="17.25">
      <c r="A445" s="269"/>
      <c r="B445" s="269"/>
      <c r="C445" s="265"/>
      <c r="D445" s="214" t="str">
        <f t="shared" si="54"/>
        <v/>
      </c>
      <c r="E445" s="215"/>
      <c r="F445" s="214" t="str">
        <f t="shared" si="55"/>
        <v/>
      </c>
      <c r="G445" s="215"/>
      <c r="H445" s="214" t="str">
        <f t="shared" si="56"/>
        <v/>
      </c>
      <c r="I445" s="215"/>
      <c r="J445" s="216" t="str">
        <f t="shared" si="57"/>
        <v/>
      </c>
      <c r="K445" s="215"/>
      <c r="L445" s="214" t="str">
        <f t="shared" si="58"/>
        <v/>
      </c>
      <c r="M445" s="217"/>
      <c r="N445" s="214" t="str">
        <f t="shared" si="59"/>
        <v/>
      </c>
      <c r="O445" s="217"/>
      <c r="P445" s="214" t="str">
        <f t="shared" si="60"/>
        <v/>
      </c>
      <c r="Q445" s="217"/>
      <c r="R445" s="214" t="str">
        <f t="shared" si="61"/>
        <v/>
      </c>
      <c r="S445" s="217"/>
      <c r="T445" s="214" t="str">
        <f t="shared" si="62"/>
        <v/>
      </c>
      <c r="U445" s="217"/>
      <c r="V445" s="221"/>
      <c r="W445" s="214"/>
      <c r="X445" s="214"/>
      <c r="Y445" s="214"/>
      <c r="Z445" s="214"/>
      <c r="AA445" s="219"/>
      <c r="AB445" s="219"/>
      <c r="AC445" s="219"/>
      <c r="AD445" s="219"/>
    </row>
    <row r="446" spans="1:30" s="220" customFormat="1" ht="17.25">
      <c r="A446" s="269"/>
      <c r="B446" s="269"/>
      <c r="C446" s="265"/>
      <c r="D446" s="214" t="str">
        <f t="shared" si="54"/>
        <v/>
      </c>
      <c r="E446" s="215"/>
      <c r="F446" s="214" t="str">
        <f t="shared" si="55"/>
        <v/>
      </c>
      <c r="G446" s="215"/>
      <c r="H446" s="214" t="str">
        <f t="shared" si="56"/>
        <v/>
      </c>
      <c r="I446" s="215"/>
      <c r="J446" s="216" t="str">
        <f t="shared" si="57"/>
        <v/>
      </c>
      <c r="K446" s="215"/>
      <c r="L446" s="214" t="str">
        <f t="shared" si="58"/>
        <v/>
      </c>
      <c r="M446" s="217"/>
      <c r="N446" s="214" t="str">
        <f t="shared" si="59"/>
        <v/>
      </c>
      <c r="O446" s="217"/>
      <c r="P446" s="214" t="str">
        <f t="shared" si="60"/>
        <v/>
      </c>
      <c r="Q446" s="217"/>
      <c r="R446" s="214" t="str">
        <f t="shared" si="61"/>
        <v/>
      </c>
      <c r="S446" s="217"/>
      <c r="T446" s="214" t="str">
        <f t="shared" si="62"/>
        <v/>
      </c>
      <c r="U446" s="217"/>
      <c r="V446" s="221"/>
      <c r="W446" s="214"/>
      <c r="X446" s="214"/>
      <c r="Y446" s="214"/>
      <c r="Z446" s="214"/>
      <c r="AA446" s="219"/>
      <c r="AB446" s="219"/>
      <c r="AC446" s="219"/>
      <c r="AD446" s="219"/>
    </row>
    <row r="447" spans="1:30" s="220" customFormat="1" ht="17.25">
      <c r="A447" s="269"/>
      <c r="B447" s="269"/>
      <c r="C447" s="265"/>
      <c r="D447" s="214" t="str">
        <f t="shared" si="54"/>
        <v/>
      </c>
      <c r="E447" s="215"/>
      <c r="F447" s="214" t="str">
        <f t="shared" si="55"/>
        <v/>
      </c>
      <c r="G447" s="215"/>
      <c r="H447" s="214" t="str">
        <f t="shared" si="56"/>
        <v/>
      </c>
      <c r="I447" s="215"/>
      <c r="J447" s="216" t="str">
        <f t="shared" si="57"/>
        <v/>
      </c>
      <c r="K447" s="215"/>
      <c r="L447" s="214" t="str">
        <f t="shared" si="58"/>
        <v/>
      </c>
      <c r="M447" s="217"/>
      <c r="N447" s="214" t="str">
        <f t="shared" si="59"/>
        <v/>
      </c>
      <c r="O447" s="217"/>
      <c r="P447" s="214" t="str">
        <f t="shared" si="60"/>
        <v/>
      </c>
      <c r="Q447" s="217"/>
      <c r="R447" s="214" t="str">
        <f t="shared" si="61"/>
        <v/>
      </c>
      <c r="S447" s="217"/>
      <c r="T447" s="214" t="str">
        <f t="shared" si="62"/>
        <v/>
      </c>
      <c r="U447" s="217"/>
      <c r="V447" s="221"/>
      <c r="W447" s="214"/>
      <c r="X447" s="214"/>
      <c r="Y447" s="214"/>
      <c r="Z447" s="214"/>
      <c r="AA447" s="219"/>
      <c r="AB447" s="219"/>
      <c r="AC447" s="219"/>
      <c r="AD447" s="219"/>
    </row>
    <row r="448" spans="1:30" s="220" customFormat="1" ht="17.25">
      <c r="A448" s="269"/>
      <c r="B448" s="269"/>
      <c r="C448" s="265"/>
      <c r="D448" s="214" t="str">
        <f t="shared" si="54"/>
        <v/>
      </c>
      <c r="E448" s="215"/>
      <c r="F448" s="214" t="str">
        <f t="shared" si="55"/>
        <v/>
      </c>
      <c r="G448" s="215"/>
      <c r="H448" s="214" t="str">
        <f t="shared" si="56"/>
        <v/>
      </c>
      <c r="I448" s="215"/>
      <c r="J448" s="216" t="str">
        <f t="shared" si="57"/>
        <v/>
      </c>
      <c r="K448" s="215"/>
      <c r="L448" s="214" t="str">
        <f t="shared" si="58"/>
        <v/>
      </c>
      <c r="M448" s="217"/>
      <c r="N448" s="214" t="str">
        <f t="shared" si="59"/>
        <v/>
      </c>
      <c r="O448" s="217"/>
      <c r="P448" s="214" t="str">
        <f t="shared" si="60"/>
        <v/>
      </c>
      <c r="Q448" s="217"/>
      <c r="R448" s="214" t="str">
        <f t="shared" si="61"/>
        <v/>
      </c>
      <c r="S448" s="217"/>
      <c r="T448" s="214" t="str">
        <f t="shared" si="62"/>
        <v/>
      </c>
      <c r="U448" s="217"/>
      <c r="V448" s="221"/>
      <c r="W448" s="214"/>
      <c r="X448" s="214"/>
      <c r="Y448" s="214"/>
      <c r="Z448" s="214"/>
      <c r="AA448" s="219"/>
      <c r="AB448" s="219"/>
      <c r="AC448" s="219"/>
      <c r="AD448" s="219"/>
    </row>
    <row r="449" spans="1:30" s="220" customFormat="1" ht="17.25">
      <c r="A449" s="269"/>
      <c r="B449" s="269"/>
      <c r="C449" s="265"/>
      <c r="D449" s="214" t="str">
        <f t="shared" si="54"/>
        <v/>
      </c>
      <c r="E449" s="215"/>
      <c r="F449" s="214" t="str">
        <f t="shared" si="55"/>
        <v/>
      </c>
      <c r="G449" s="215"/>
      <c r="H449" s="214" t="str">
        <f t="shared" si="56"/>
        <v/>
      </c>
      <c r="I449" s="215"/>
      <c r="J449" s="216" t="str">
        <f t="shared" si="57"/>
        <v/>
      </c>
      <c r="K449" s="215"/>
      <c r="L449" s="214" t="str">
        <f t="shared" si="58"/>
        <v/>
      </c>
      <c r="M449" s="217"/>
      <c r="N449" s="214" t="str">
        <f t="shared" si="59"/>
        <v/>
      </c>
      <c r="O449" s="217"/>
      <c r="P449" s="214" t="str">
        <f t="shared" si="60"/>
        <v/>
      </c>
      <c r="Q449" s="217"/>
      <c r="R449" s="214" t="str">
        <f t="shared" si="61"/>
        <v/>
      </c>
      <c r="S449" s="217"/>
      <c r="T449" s="214" t="str">
        <f t="shared" si="62"/>
        <v/>
      </c>
      <c r="U449" s="217"/>
      <c r="V449" s="221"/>
      <c r="W449" s="214"/>
      <c r="X449" s="214"/>
      <c r="Y449" s="214"/>
      <c r="Z449" s="214"/>
      <c r="AA449" s="219"/>
      <c r="AB449" s="219"/>
      <c r="AC449" s="219"/>
      <c r="AD449" s="219"/>
    </row>
    <row r="450" spans="1:30" s="220" customFormat="1" ht="17.25">
      <c r="A450" s="269"/>
      <c r="B450" s="269"/>
      <c r="C450" s="265"/>
      <c r="D450" s="214" t="str">
        <f t="shared" si="54"/>
        <v/>
      </c>
      <c r="E450" s="215"/>
      <c r="F450" s="214" t="str">
        <f t="shared" si="55"/>
        <v/>
      </c>
      <c r="G450" s="215"/>
      <c r="H450" s="214" t="str">
        <f t="shared" si="56"/>
        <v/>
      </c>
      <c r="I450" s="215"/>
      <c r="J450" s="216" t="str">
        <f t="shared" si="57"/>
        <v/>
      </c>
      <c r="K450" s="215"/>
      <c r="L450" s="214" t="str">
        <f t="shared" si="58"/>
        <v/>
      </c>
      <c r="M450" s="217"/>
      <c r="N450" s="214" t="str">
        <f t="shared" si="59"/>
        <v/>
      </c>
      <c r="O450" s="217"/>
      <c r="P450" s="214" t="str">
        <f t="shared" si="60"/>
        <v/>
      </c>
      <c r="Q450" s="217"/>
      <c r="R450" s="214" t="str">
        <f t="shared" si="61"/>
        <v/>
      </c>
      <c r="S450" s="217"/>
      <c r="T450" s="214" t="str">
        <f t="shared" si="62"/>
        <v/>
      </c>
      <c r="U450" s="217"/>
      <c r="V450" s="221"/>
      <c r="W450" s="214"/>
      <c r="X450" s="214"/>
      <c r="Y450" s="214"/>
      <c r="Z450" s="214"/>
      <c r="AA450" s="219"/>
      <c r="AB450" s="219"/>
      <c r="AC450" s="219"/>
      <c r="AD450" s="219"/>
    </row>
    <row r="451" spans="1:30" s="220" customFormat="1" ht="17.25">
      <c r="A451" s="269"/>
      <c r="B451" s="269"/>
      <c r="C451" s="265"/>
      <c r="D451" s="214" t="str">
        <f t="shared" si="54"/>
        <v/>
      </c>
      <c r="E451" s="215"/>
      <c r="F451" s="214" t="str">
        <f t="shared" si="55"/>
        <v/>
      </c>
      <c r="G451" s="215"/>
      <c r="H451" s="214" t="str">
        <f t="shared" si="56"/>
        <v/>
      </c>
      <c r="I451" s="215"/>
      <c r="J451" s="216" t="str">
        <f t="shared" si="57"/>
        <v/>
      </c>
      <c r="K451" s="215"/>
      <c r="L451" s="214" t="str">
        <f t="shared" si="58"/>
        <v/>
      </c>
      <c r="M451" s="217"/>
      <c r="N451" s="214" t="str">
        <f t="shared" si="59"/>
        <v/>
      </c>
      <c r="O451" s="217"/>
      <c r="P451" s="214" t="str">
        <f t="shared" si="60"/>
        <v/>
      </c>
      <c r="Q451" s="217"/>
      <c r="R451" s="214" t="str">
        <f t="shared" si="61"/>
        <v/>
      </c>
      <c r="S451" s="217"/>
      <c r="T451" s="214" t="str">
        <f t="shared" si="62"/>
        <v/>
      </c>
      <c r="U451" s="217"/>
      <c r="V451" s="221"/>
      <c r="W451" s="214"/>
      <c r="X451" s="214"/>
      <c r="Y451" s="214"/>
      <c r="Z451" s="214"/>
      <c r="AA451" s="219"/>
      <c r="AB451" s="219"/>
      <c r="AC451" s="219"/>
      <c r="AD451" s="219"/>
    </row>
    <row r="452" spans="1:30" s="220" customFormat="1" ht="17.25">
      <c r="A452" s="269"/>
      <c r="B452" s="269"/>
      <c r="C452" s="265"/>
      <c r="D452" s="214" t="str">
        <f t="shared" si="54"/>
        <v/>
      </c>
      <c r="E452" s="215"/>
      <c r="F452" s="214" t="str">
        <f t="shared" si="55"/>
        <v/>
      </c>
      <c r="G452" s="215"/>
      <c r="H452" s="214" t="str">
        <f t="shared" si="56"/>
        <v/>
      </c>
      <c r="I452" s="215"/>
      <c r="J452" s="216" t="str">
        <f t="shared" si="57"/>
        <v/>
      </c>
      <c r="K452" s="215"/>
      <c r="L452" s="214" t="str">
        <f t="shared" si="58"/>
        <v/>
      </c>
      <c r="M452" s="217"/>
      <c r="N452" s="214" t="str">
        <f t="shared" si="59"/>
        <v/>
      </c>
      <c r="O452" s="217"/>
      <c r="P452" s="214" t="str">
        <f t="shared" si="60"/>
        <v/>
      </c>
      <c r="Q452" s="217"/>
      <c r="R452" s="214" t="str">
        <f t="shared" si="61"/>
        <v/>
      </c>
      <c r="S452" s="217"/>
      <c r="T452" s="214" t="str">
        <f t="shared" si="62"/>
        <v/>
      </c>
      <c r="U452" s="217"/>
      <c r="V452" s="221"/>
      <c r="W452" s="214"/>
      <c r="X452" s="214"/>
      <c r="Y452" s="214"/>
      <c r="Z452" s="214"/>
      <c r="AA452" s="219"/>
      <c r="AB452" s="219"/>
      <c r="AC452" s="219"/>
      <c r="AD452" s="219"/>
    </row>
    <row r="453" spans="1:30" s="220" customFormat="1" ht="17.25">
      <c r="A453" s="269"/>
      <c r="B453" s="269"/>
      <c r="C453" s="265"/>
      <c r="D453" s="214" t="str">
        <f t="shared" si="54"/>
        <v/>
      </c>
      <c r="E453" s="215"/>
      <c r="F453" s="214" t="str">
        <f t="shared" si="55"/>
        <v/>
      </c>
      <c r="G453" s="215"/>
      <c r="H453" s="214" t="str">
        <f t="shared" si="56"/>
        <v/>
      </c>
      <c r="I453" s="215"/>
      <c r="J453" s="216" t="str">
        <f t="shared" si="57"/>
        <v/>
      </c>
      <c r="K453" s="215"/>
      <c r="L453" s="214" t="str">
        <f t="shared" si="58"/>
        <v/>
      </c>
      <c r="M453" s="217"/>
      <c r="N453" s="214" t="str">
        <f t="shared" si="59"/>
        <v/>
      </c>
      <c r="O453" s="217"/>
      <c r="P453" s="214" t="str">
        <f t="shared" si="60"/>
        <v/>
      </c>
      <c r="Q453" s="217"/>
      <c r="R453" s="214" t="str">
        <f t="shared" si="61"/>
        <v/>
      </c>
      <c r="S453" s="217"/>
      <c r="T453" s="214" t="str">
        <f t="shared" si="62"/>
        <v/>
      </c>
      <c r="U453" s="217"/>
      <c r="V453" s="221"/>
      <c r="W453" s="214"/>
      <c r="X453" s="214"/>
      <c r="Y453" s="214"/>
      <c r="Z453" s="214"/>
      <c r="AA453" s="219"/>
      <c r="AB453" s="219"/>
      <c r="AC453" s="219"/>
      <c r="AD453" s="219"/>
    </row>
    <row r="454" spans="1:30" s="220" customFormat="1" ht="17.25">
      <c r="A454" s="269"/>
      <c r="B454" s="269"/>
      <c r="C454" s="265"/>
      <c r="D454" s="214" t="str">
        <f t="shared" si="54"/>
        <v/>
      </c>
      <c r="E454" s="215"/>
      <c r="F454" s="214" t="str">
        <f t="shared" si="55"/>
        <v/>
      </c>
      <c r="G454" s="215"/>
      <c r="H454" s="214" t="str">
        <f t="shared" si="56"/>
        <v/>
      </c>
      <c r="I454" s="215"/>
      <c r="J454" s="216" t="str">
        <f t="shared" si="57"/>
        <v/>
      </c>
      <c r="K454" s="215"/>
      <c r="L454" s="214" t="str">
        <f t="shared" si="58"/>
        <v/>
      </c>
      <c r="M454" s="217"/>
      <c r="N454" s="214" t="str">
        <f t="shared" si="59"/>
        <v/>
      </c>
      <c r="O454" s="217"/>
      <c r="P454" s="214" t="str">
        <f t="shared" si="60"/>
        <v/>
      </c>
      <c r="Q454" s="217"/>
      <c r="R454" s="214" t="str">
        <f t="shared" si="61"/>
        <v/>
      </c>
      <c r="S454" s="217"/>
      <c r="T454" s="214" t="str">
        <f t="shared" si="62"/>
        <v/>
      </c>
      <c r="U454" s="217"/>
      <c r="V454" s="221"/>
      <c r="W454" s="214"/>
      <c r="X454" s="214"/>
      <c r="Y454" s="214"/>
      <c r="Z454" s="214"/>
      <c r="AA454" s="219"/>
      <c r="AB454" s="219"/>
      <c r="AC454" s="219"/>
      <c r="AD454" s="219"/>
    </row>
    <row r="455" spans="1:30" s="220" customFormat="1" ht="17.25">
      <c r="A455" s="269"/>
      <c r="B455" s="269"/>
      <c r="C455" s="265"/>
      <c r="D455" s="214" t="str">
        <f t="shared" ref="D455:D518" si="63">IF(OR(F455="◎", F455="●"), "", IF(H455="◎", "●", IF(H455="●", "◎", "")))</f>
        <v/>
      </c>
      <c r="E455" s="215"/>
      <c r="F455" s="214" t="str">
        <f t="shared" ref="F455:F518" si="64">IF(OR(H455="◎", H455="●"), "", IF(J455="◎", "●", IF(J455="●", "◎", "")))</f>
        <v/>
      </c>
      <c r="G455" s="215"/>
      <c r="H455" s="214" t="str">
        <f t="shared" ref="H455:H518" si="65">IF(OR(J455="◎", J455="●"), "", IF(L455="◎", "●", IF(L455="●", "◎", "")))</f>
        <v/>
      </c>
      <c r="I455" s="215"/>
      <c r="J455" s="216" t="str">
        <f t="shared" ref="J455:J518" si="66">IF(OR(L455="◎", L455="●"), "", IF(N455="◎", "●", IF(N455="●", "◎", "")))</f>
        <v/>
      </c>
      <c r="K455" s="215"/>
      <c r="L455" s="214" t="str">
        <f t="shared" ref="L455:L518" si="67">IF(OR(N455="◎", N455="●"), "", IF(P455="◎", "●", IF(P455="●", "◎", "")))</f>
        <v/>
      </c>
      <c r="M455" s="217"/>
      <c r="N455" s="214" t="str">
        <f t="shared" ref="N455:N518" si="68">IF(OR(P455="◎", P455="●"), "", IF(R455="◎", "●", IF(R455="●", "◎", "")))</f>
        <v/>
      </c>
      <c r="O455" s="217"/>
      <c r="P455" s="214" t="str">
        <f t="shared" ref="P455:P518" si="69">IF(OR(R455="◎", R455="●"), "", IF(T455="◎", "●", IF(T455="●", "◎", "")))</f>
        <v/>
      </c>
      <c r="Q455" s="217"/>
      <c r="R455" s="214" t="str">
        <f t="shared" ref="R455:R518" si="70">IF(OR(T455="◎", T455="●"), "", IF(V455="◎", "●", IF(V455="●", "◎", "")))</f>
        <v/>
      </c>
      <c r="S455" s="217"/>
      <c r="T455" s="214" t="str">
        <f t="shared" ref="T455:T518" si="71">IF(OR(V455="◎", V455="●"), "", IF(X455="◎", "●", IF(X455="●", "◎", "")))</f>
        <v/>
      </c>
      <c r="U455" s="217"/>
      <c r="V455" s="221"/>
      <c r="W455" s="214"/>
      <c r="X455" s="214"/>
      <c r="Y455" s="214"/>
      <c r="Z455" s="214"/>
      <c r="AA455" s="219"/>
      <c r="AB455" s="219"/>
      <c r="AC455" s="219"/>
      <c r="AD455" s="219"/>
    </row>
    <row r="456" spans="1:30" s="220" customFormat="1" ht="17.25">
      <c r="A456" s="269"/>
      <c r="B456" s="269"/>
      <c r="C456" s="265"/>
      <c r="D456" s="214" t="str">
        <f t="shared" si="63"/>
        <v/>
      </c>
      <c r="E456" s="215"/>
      <c r="F456" s="214" t="str">
        <f t="shared" si="64"/>
        <v/>
      </c>
      <c r="G456" s="215"/>
      <c r="H456" s="214" t="str">
        <f t="shared" si="65"/>
        <v/>
      </c>
      <c r="I456" s="215"/>
      <c r="J456" s="216" t="str">
        <f t="shared" si="66"/>
        <v/>
      </c>
      <c r="K456" s="215"/>
      <c r="L456" s="214" t="str">
        <f t="shared" si="67"/>
        <v/>
      </c>
      <c r="M456" s="217"/>
      <c r="N456" s="214" t="str">
        <f t="shared" si="68"/>
        <v/>
      </c>
      <c r="O456" s="217"/>
      <c r="P456" s="214" t="str">
        <f t="shared" si="69"/>
        <v/>
      </c>
      <c r="Q456" s="217"/>
      <c r="R456" s="214" t="str">
        <f t="shared" si="70"/>
        <v/>
      </c>
      <c r="S456" s="217"/>
      <c r="T456" s="214" t="str">
        <f t="shared" si="71"/>
        <v/>
      </c>
      <c r="U456" s="217"/>
      <c r="V456" s="221"/>
      <c r="W456" s="214"/>
      <c r="X456" s="214"/>
      <c r="Y456" s="214"/>
      <c r="Z456" s="214"/>
      <c r="AA456" s="219"/>
      <c r="AB456" s="219"/>
      <c r="AC456" s="219"/>
      <c r="AD456" s="219"/>
    </row>
    <row r="457" spans="1:30" s="220" customFormat="1" ht="17.25">
      <c r="A457" s="269"/>
      <c r="B457" s="269"/>
      <c r="C457" s="265"/>
      <c r="D457" s="214" t="str">
        <f t="shared" si="63"/>
        <v/>
      </c>
      <c r="E457" s="215"/>
      <c r="F457" s="214" t="str">
        <f t="shared" si="64"/>
        <v/>
      </c>
      <c r="G457" s="215"/>
      <c r="H457" s="214" t="str">
        <f t="shared" si="65"/>
        <v/>
      </c>
      <c r="I457" s="215"/>
      <c r="J457" s="216" t="str">
        <f t="shared" si="66"/>
        <v/>
      </c>
      <c r="K457" s="215"/>
      <c r="L457" s="214" t="str">
        <f t="shared" si="67"/>
        <v/>
      </c>
      <c r="M457" s="217"/>
      <c r="N457" s="214" t="str">
        <f t="shared" si="68"/>
        <v/>
      </c>
      <c r="O457" s="217"/>
      <c r="P457" s="214" t="str">
        <f t="shared" si="69"/>
        <v/>
      </c>
      <c r="Q457" s="217"/>
      <c r="R457" s="214" t="str">
        <f t="shared" si="70"/>
        <v/>
      </c>
      <c r="S457" s="217"/>
      <c r="T457" s="214" t="str">
        <f t="shared" si="71"/>
        <v/>
      </c>
      <c r="U457" s="217"/>
      <c r="V457" s="221"/>
      <c r="W457" s="214"/>
      <c r="X457" s="214"/>
      <c r="Y457" s="214"/>
      <c r="Z457" s="214"/>
      <c r="AA457" s="219"/>
      <c r="AB457" s="219"/>
      <c r="AC457" s="219"/>
      <c r="AD457" s="219"/>
    </row>
    <row r="458" spans="1:30" s="220" customFormat="1" ht="17.25">
      <c r="A458" s="269"/>
      <c r="B458" s="269"/>
      <c r="C458" s="265"/>
      <c r="D458" s="214" t="str">
        <f t="shared" si="63"/>
        <v/>
      </c>
      <c r="E458" s="215"/>
      <c r="F458" s="214" t="str">
        <f t="shared" si="64"/>
        <v/>
      </c>
      <c r="G458" s="215"/>
      <c r="H458" s="214" t="str">
        <f t="shared" si="65"/>
        <v/>
      </c>
      <c r="I458" s="215"/>
      <c r="J458" s="216" t="str">
        <f t="shared" si="66"/>
        <v/>
      </c>
      <c r="K458" s="215"/>
      <c r="L458" s="214" t="str">
        <f t="shared" si="67"/>
        <v/>
      </c>
      <c r="M458" s="217"/>
      <c r="N458" s="214" t="str">
        <f t="shared" si="68"/>
        <v/>
      </c>
      <c r="O458" s="217"/>
      <c r="P458" s="214" t="str">
        <f t="shared" si="69"/>
        <v/>
      </c>
      <c r="Q458" s="217"/>
      <c r="R458" s="214" t="str">
        <f t="shared" si="70"/>
        <v/>
      </c>
      <c r="S458" s="217"/>
      <c r="T458" s="214" t="str">
        <f t="shared" si="71"/>
        <v/>
      </c>
      <c r="U458" s="217"/>
      <c r="V458" s="221"/>
      <c r="W458" s="214"/>
      <c r="X458" s="214"/>
      <c r="Y458" s="214"/>
      <c r="Z458" s="214"/>
      <c r="AA458" s="219"/>
      <c r="AB458" s="219"/>
      <c r="AC458" s="219"/>
      <c r="AD458" s="219"/>
    </row>
    <row r="459" spans="1:30" s="220" customFormat="1" ht="17.25">
      <c r="A459" s="269"/>
      <c r="B459" s="269"/>
      <c r="C459" s="265"/>
      <c r="D459" s="214" t="str">
        <f t="shared" si="63"/>
        <v/>
      </c>
      <c r="E459" s="215"/>
      <c r="F459" s="214" t="str">
        <f t="shared" si="64"/>
        <v/>
      </c>
      <c r="G459" s="215"/>
      <c r="H459" s="214" t="str">
        <f t="shared" si="65"/>
        <v/>
      </c>
      <c r="I459" s="215"/>
      <c r="J459" s="216" t="str">
        <f t="shared" si="66"/>
        <v/>
      </c>
      <c r="K459" s="215"/>
      <c r="L459" s="214" t="str">
        <f t="shared" si="67"/>
        <v/>
      </c>
      <c r="M459" s="217"/>
      <c r="N459" s="214" t="str">
        <f t="shared" si="68"/>
        <v/>
      </c>
      <c r="O459" s="217"/>
      <c r="P459" s="214" t="str">
        <f t="shared" si="69"/>
        <v/>
      </c>
      <c r="Q459" s="217"/>
      <c r="R459" s="214" t="str">
        <f t="shared" si="70"/>
        <v/>
      </c>
      <c r="S459" s="217"/>
      <c r="T459" s="214" t="str">
        <f t="shared" si="71"/>
        <v/>
      </c>
      <c r="U459" s="217"/>
      <c r="V459" s="221"/>
      <c r="W459" s="214"/>
      <c r="X459" s="214"/>
      <c r="Y459" s="214"/>
      <c r="Z459" s="214"/>
      <c r="AA459" s="219"/>
      <c r="AB459" s="219"/>
      <c r="AC459" s="219"/>
      <c r="AD459" s="219"/>
    </row>
    <row r="460" spans="1:30" s="220" customFormat="1" ht="17.25">
      <c r="A460" s="269"/>
      <c r="B460" s="269"/>
      <c r="C460" s="265"/>
      <c r="D460" s="214" t="str">
        <f t="shared" si="63"/>
        <v/>
      </c>
      <c r="E460" s="233"/>
      <c r="F460" s="214" t="str">
        <f t="shared" si="64"/>
        <v/>
      </c>
      <c r="G460" s="233"/>
      <c r="H460" s="214" t="str">
        <f t="shared" si="65"/>
        <v/>
      </c>
      <c r="I460" s="233"/>
      <c r="J460" s="216" t="str">
        <f t="shared" si="66"/>
        <v/>
      </c>
      <c r="K460" s="233"/>
      <c r="L460" s="214" t="str">
        <f t="shared" si="67"/>
        <v/>
      </c>
      <c r="M460" s="234"/>
      <c r="N460" s="214" t="str">
        <f t="shared" si="68"/>
        <v/>
      </c>
      <c r="O460" s="234"/>
      <c r="P460" s="214" t="str">
        <f t="shared" si="69"/>
        <v/>
      </c>
      <c r="Q460" s="234"/>
      <c r="R460" s="214" t="str">
        <f t="shared" si="70"/>
        <v/>
      </c>
      <c r="S460" s="234"/>
      <c r="T460" s="214" t="str">
        <f t="shared" si="71"/>
        <v/>
      </c>
      <c r="U460" s="234"/>
      <c r="V460" s="235"/>
      <c r="W460" s="271"/>
      <c r="X460" s="271"/>
      <c r="Y460" s="271"/>
      <c r="Z460" s="271"/>
    </row>
    <row r="461" spans="1:30" s="220" customFormat="1" ht="17.25">
      <c r="A461" s="269"/>
      <c r="B461" s="269"/>
      <c r="C461" s="265"/>
      <c r="D461" s="214" t="str">
        <f t="shared" si="63"/>
        <v/>
      </c>
      <c r="E461" s="233"/>
      <c r="F461" s="214" t="str">
        <f t="shared" si="64"/>
        <v/>
      </c>
      <c r="G461" s="233"/>
      <c r="H461" s="214" t="str">
        <f t="shared" si="65"/>
        <v/>
      </c>
      <c r="I461" s="233"/>
      <c r="J461" s="216" t="str">
        <f t="shared" si="66"/>
        <v/>
      </c>
      <c r="K461" s="233"/>
      <c r="L461" s="214" t="str">
        <f t="shared" si="67"/>
        <v/>
      </c>
      <c r="M461" s="234"/>
      <c r="N461" s="214" t="str">
        <f t="shared" si="68"/>
        <v/>
      </c>
      <c r="O461" s="234"/>
      <c r="P461" s="214" t="str">
        <f t="shared" si="69"/>
        <v/>
      </c>
      <c r="Q461" s="234"/>
      <c r="R461" s="214" t="str">
        <f t="shared" si="70"/>
        <v/>
      </c>
      <c r="S461" s="234"/>
      <c r="T461" s="214" t="str">
        <f t="shared" si="71"/>
        <v/>
      </c>
      <c r="U461" s="234"/>
      <c r="V461" s="235"/>
      <c r="W461" s="271"/>
      <c r="X461" s="271"/>
      <c r="Y461" s="271"/>
      <c r="Z461" s="271"/>
    </row>
    <row r="462" spans="1:30" s="220" customFormat="1" ht="17.25">
      <c r="A462" s="269"/>
      <c r="B462" s="269"/>
      <c r="C462" s="265"/>
      <c r="D462" s="214" t="str">
        <f t="shared" si="63"/>
        <v/>
      </c>
      <c r="E462" s="233"/>
      <c r="F462" s="214" t="str">
        <f t="shared" si="64"/>
        <v/>
      </c>
      <c r="G462" s="233"/>
      <c r="H462" s="214" t="str">
        <f t="shared" si="65"/>
        <v/>
      </c>
      <c r="I462" s="233"/>
      <c r="J462" s="216" t="str">
        <f t="shared" si="66"/>
        <v/>
      </c>
      <c r="K462" s="233"/>
      <c r="L462" s="214" t="str">
        <f t="shared" si="67"/>
        <v/>
      </c>
      <c r="M462" s="234"/>
      <c r="N462" s="214" t="str">
        <f t="shared" si="68"/>
        <v/>
      </c>
      <c r="O462" s="234"/>
      <c r="P462" s="214" t="str">
        <f t="shared" si="69"/>
        <v/>
      </c>
      <c r="Q462" s="234"/>
      <c r="R462" s="214" t="str">
        <f t="shared" si="70"/>
        <v/>
      </c>
      <c r="S462" s="234"/>
      <c r="T462" s="214" t="str">
        <f t="shared" si="71"/>
        <v/>
      </c>
      <c r="U462" s="234"/>
      <c r="V462" s="235"/>
      <c r="W462" s="271"/>
      <c r="X462" s="271"/>
      <c r="Y462" s="271"/>
      <c r="Z462" s="271"/>
    </row>
    <row r="463" spans="1:30" s="220" customFormat="1" ht="17.25">
      <c r="A463" s="269"/>
      <c r="B463" s="269"/>
      <c r="C463" s="265"/>
      <c r="D463" s="214" t="str">
        <f t="shared" si="63"/>
        <v/>
      </c>
      <c r="E463" s="233"/>
      <c r="F463" s="214" t="str">
        <f t="shared" si="64"/>
        <v/>
      </c>
      <c r="G463" s="233"/>
      <c r="H463" s="214" t="str">
        <f t="shared" si="65"/>
        <v/>
      </c>
      <c r="I463" s="233"/>
      <c r="J463" s="216" t="str">
        <f t="shared" si="66"/>
        <v/>
      </c>
      <c r="K463" s="233"/>
      <c r="L463" s="214" t="str">
        <f t="shared" si="67"/>
        <v/>
      </c>
      <c r="M463" s="234"/>
      <c r="N463" s="214" t="str">
        <f t="shared" si="68"/>
        <v/>
      </c>
      <c r="O463" s="234"/>
      <c r="P463" s="214" t="str">
        <f t="shared" si="69"/>
        <v/>
      </c>
      <c r="Q463" s="234"/>
      <c r="R463" s="214" t="str">
        <f t="shared" si="70"/>
        <v/>
      </c>
      <c r="S463" s="234"/>
      <c r="T463" s="214" t="str">
        <f t="shared" si="71"/>
        <v/>
      </c>
      <c r="U463" s="234"/>
      <c r="V463" s="235"/>
      <c r="W463" s="271"/>
      <c r="X463" s="271"/>
      <c r="Y463" s="271"/>
      <c r="Z463" s="271"/>
    </row>
    <row r="464" spans="1:30" s="220" customFormat="1" ht="17.25">
      <c r="A464" s="269"/>
      <c r="B464" s="269"/>
      <c r="C464" s="265"/>
      <c r="D464" s="214" t="str">
        <f t="shared" si="63"/>
        <v/>
      </c>
      <c r="E464" s="233"/>
      <c r="F464" s="214" t="str">
        <f t="shared" si="64"/>
        <v/>
      </c>
      <c r="G464" s="233"/>
      <c r="H464" s="214" t="str">
        <f t="shared" si="65"/>
        <v/>
      </c>
      <c r="I464" s="233"/>
      <c r="J464" s="216" t="str">
        <f t="shared" si="66"/>
        <v/>
      </c>
      <c r="K464" s="233"/>
      <c r="L464" s="214" t="str">
        <f t="shared" si="67"/>
        <v/>
      </c>
      <c r="M464" s="234"/>
      <c r="N464" s="214" t="str">
        <f t="shared" si="68"/>
        <v/>
      </c>
      <c r="O464" s="234"/>
      <c r="P464" s="214" t="str">
        <f t="shared" si="69"/>
        <v/>
      </c>
      <c r="Q464" s="234"/>
      <c r="R464" s="214" t="str">
        <f t="shared" si="70"/>
        <v/>
      </c>
      <c r="S464" s="234"/>
      <c r="T464" s="214" t="str">
        <f t="shared" si="71"/>
        <v/>
      </c>
      <c r="U464" s="234"/>
      <c r="V464" s="235"/>
      <c r="W464" s="271"/>
      <c r="X464" s="271"/>
      <c r="Y464" s="271"/>
      <c r="Z464" s="271"/>
    </row>
    <row r="465" spans="1:26" s="220" customFormat="1" ht="17.25">
      <c r="A465" s="269"/>
      <c r="B465" s="269"/>
      <c r="C465" s="265"/>
      <c r="D465" s="214" t="str">
        <f t="shared" si="63"/>
        <v/>
      </c>
      <c r="E465" s="233"/>
      <c r="F465" s="214" t="str">
        <f t="shared" si="64"/>
        <v/>
      </c>
      <c r="G465" s="233"/>
      <c r="H465" s="214" t="str">
        <f t="shared" si="65"/>
        <v/>
      </c>
      <c r="I465" s="233"/>
      <c r="J465" s="216" t="str">
        <f t="shared" si="66"/>
        <v/>
      </c>
      <c r="K465" s="233"/>
      <c r="L465" s="214" t="str">
        <f t="shared" si="67"/>
        <v/>
      </c>
      <c r="M465" s="234"/>
      <c r="N465" s="214" t="str">
        <f t="shared" si="68"/>
        <v/>
      </c>
      <c r="O465" s="234"/>
      <c r="P465" s="214" t="str">
        <f t="shared" si="69"/>
        <v/>
      </c>
      <c r="Q465" s="234"/>
      <c r="R465" s="214" t="str">
        <f t="shared" si="70"/>
        <v/>
      </c>
      <c r="S465" s="234"/>
      <c r="T465" s="214" t="str">
        <f t="shared" si="71"/>
        <v/>
      </c>
      <c r="U465" s="234"/>
      <c r="V465" s="235"/>
      <c r="W465" s="271"/>
      <c r="X465" s="271"/>
      <c r="Y465" s="271"/>
      <c r="Z465" s="271"/>
    </row>
    <row r="466" spans="1:26" s="220" customFormat="1" ht="17.25">
      <c r="A466" s="269"/>
      <c r="B466" s="269"/>
      <c r="C466" s="265"/>
      <c r="D466" s="214" t="str">
        <f t="shared" si="63"/>
        <v/>
      </c>
      <c r="E466" s="233"/>
      <c r="F466" s="214" t="str">
        <f t="shared" si="64"/>
        <v/>
      </c>
      <c r="G466" s="233"/>
      <c r="H466" s="214" t="str">
        <f t="shared" si="65"/>
        <v/>
      </c>
      <c r="I466" s="233"/>
      <c r="J466" s="216" t="str">
        <f t="shared" si="66"/>
        <v/>
      </c>
      <c r="K466" s="233"/>
      <c r="L466" s="214" t="str">
        <f t="shared" si="67"/>
        <v/>
      </c>
      <c r="M466" s="234"/>
      <c r="N466" s="214" t="str">
        <f t="shared" si="68"/>
        <v/>
      </c>
      <c r="O466" s="234"/>
      <c r="P466" s="214" t="str">
        <f t="shared" si="69"/>
        <v/>
      </c>
      <c r="Q466" s="234"/>
      <c r="R466" s="214" t="str">
        <f t="shared" si="70"/>
        <v/>
      </c>
      <c r="S466" s="234"/>
      <c r="T466" s="214" t="str">
        <f t="shared" si="71"/>
        <v/>
      </c>
      <c r="U466" s="234"/>
      <c r="V466" s="235"/>
      <c r="W466" s="271"/>
      <c r="X466" s="271"/>
      <c r="Y466" s="271"/>
      <c r="Z466" s="271"/>
    </row>
    <row r="467" spans="1:26" s="220" customFormat="1" ht="17.25">
      <c r="A467" s="269"/>
      <c r="B467" s="269"/>
      <c r="C467" s="265"/>
      <c r="D467" s="214" t="str">
        <f t="shared" si="63"/>
        <v/>
      </c>
      <c r="E467" s="233"/>
      <c r="F467" s="214" t="str">
        <f t="shared" si="64"/>
        <v/>
      </c>
      <c r="G467" s="233"/>
      <c r="H467" s="214" t="str">
        <f t="shared" si="65"/>
        <v/>
      </c>
      <c r="I467" s="233"/>
      <c r="J467" s="216" t="str">
        <f t="shared" si="66"/>
        <v/>
      </c>
      <c r="K467" s="233"/>
      <c r="L467" s="214" t="str">
        <f t="shared" si="67"/>
        <v/>
      </c>
      <c r="M467" s="234"/>
      <c r="N467" s="214" t="str">
        <f t="shared" si="68"/>
        <v/>
      </c>
      <c r="O467" s="234"/>
      <c r="P467" s="214" t="str">
        <f t="shared" si="69"/>
        <v/>
      </c>
      <c r="Q467" s="234"/>
      <c r="R467" s="214" t="str">
        <f t="shared" si="70"/>
        <v/>
      </c>
      <c r="S467" s="234"/>
      <c r="T467" s="214" t="str">
        <f t="shared" si="71"/>
        <v/>
      </c>
      <c r="U467" s="234"/>
      <c r="V467" s="235"/>
      <c r="W467" s="271"/>
      <c r="X467" s="271"/>
      <c r="Y467" s="271"/>
      <c r="Z467" s="271"/>
    </row>
    <row r="468" spans="1:26" s="220" customFormat="1" ht="17.25">
      <c r="A468" s="269"/>
      <c r="B468" s="269"/>
      <c r="C468" s="265"/>
      <c r="D468" s="214" t="str">
        <f t="shared" si="63"/>
        <v/>
      </c>
      <c r="E468" s="233"/>
      <c r="F468" s="214" t="str">
        <f t="shared" si="64"/>
        <v/>
      </c>
      <c r="G468" s="233"/>
      <c r="H468" s="214" t="str">
        <f t="shared" si="65"/>
        <v/>
      </c>
      <c r="I468" s="233"/>
      <c r="J468" s="216" t="str">
        <f t="shared" si="66"/>
        <v/>
      </c>
      <c r="K468" s="233"/>
      <c r="L468" s="214" t="str">
        <f t="shared" si="67"/>
        <v/>
      </c>
      <c r="M468" s="234"/>
      <c r="N468" s="214" t="str">
        <f t="shared" si="68"/>
        <v/>
      </c>
      <c r="O468" s="234"/>
      <c r="P468" s="214" t="str">
        <f t="shared" si="69"/>
        <v/>
      </c>
      <c r="Q468" s="234"/>
      <c r="R468" s="214" t="str">
        <f t="shared" si="70"/>
        <v/>
      </c>
      <c r="S468" s="234"/>
      <c r="T468" s="214" t="str">
        <f t="shared" si="71"/>
        <v/>
      </c>
      <c r="U468" s="234"/>
      <c r="V468" s="235"/>
      <c r="W468" s="271"/>
      <c r="X468" s="271"/>
      <c r="Y468" s="271"/>
      <c r="Z468" s="271"/>
    </row>
    <row r="469" spans="1:26" s="220" customFormat="1" ht="17.25">
      <c r="A469" s="269"/>
      <c r="B469" s="269"/>
      <c r="C469" s="265"/>
      <c r="D469" s="214" t="str">
        <f t="shared" si="63"/>
        <v/>
      </c>
      <c r="E469" s="233"/>
      <c r="F469" s="214" t="str">
        <f t="shared" si="64"/>
        <v/>
      </c>
      <c r="G469" s="233"/>
      <c r="H469" s="214" t="str">
        <f t="shared" si="65"/>
        <v/>
      </c>
      <c r="I469" s="233"/>
      <c r="J469" s="216" t="str">
        <f t="shared" si="66"/>
        <v/>
      </c>
      <c r="K469" s="233"/>
      <c r="L469" s="214" t="str">
        <f t="shared" si="67"/>
        <v/>
      </c>
      <c r="M469" s="234"/>
      <c r="N469" s="214" t="str">
        <f t="shared" si="68"/>
        <v/>
      </c>
      <c r="O469" s="234"/>
      <c r="P469" s="214" t="str">
        <f t="shared" si="69"/>
        <v/>
      </c>
      <c r="Q469" s="234"/>
      <c r="R469" s="214" t="str">
        <f t="shared" si="70"/>
        <v/>
      </c>
      <c r="S469" s="234"/>
      <c r="T469" s="214" t="str">
        <f t="shared" si="71"/>
        <v/>
      </c>
      <c r="U469" s="234"/>
      <c r="V469" s="235"/>
      <c r="W469" s="271"/>
      <c r="X469" s="271"/>
      <c r="Y469" s="271"/>
      <c r="Z469" s="271"/>
    </row>
    <row r="470" spans="1:26" s="220" customFormat="1" ht="17.25">
      <c r="A470" s="269"/>
      <c r="B470" s="269"/>
      <c r="C470" s="265"/>
      <c r="D470" s="214" t="str">
        <f t="shared" si="63"/>
        <v/>
      </c>
      <c r="E470" s="233"/>
      <c r="F470" s="214" t="str">
        <f t="shared" si="64"/>
        <v/>
      </c>
      <c r="G470" s="233"/>
      <c r="H470" s="214" t="str">
        <f t="shared" si="65"/>
        <v/>
      </c>
      <c r="I470" s="233"/>
      <c r="J470" s="216" t="str">
        <f t="shared" si="66"/>
        <v/>
      </c>
      <c r="K470" s="233"/>
      <c r="L470" s="214" t="str">
        <f t="shared" si="67"/>
        <v/>
      </c>
      <c r="M470" s="234"/>
      <c r="N470" s="214" t="str">
        <f t="shared" si="68"/>
        <v/>
      </c>
      <c r="O470" s="234"/>
      <c r="P470" s="214" t="str">
        <f t="shared" si="69"/>
        <v/>
      </c>
      <c r="Q470" s="234"/>
      <c r="R470" s="214" t="str">
        <f t="shared" si="70"/>
        <v/>
      </c>
      <c r="S470" s="234"/>
      <c r="T470" s="214" t="str">
        <f t="shared" si="71"/>
        <v/>
      </c>
      <c r="U470" s="234"/>
      <c r="V470" s="235"/>
      <c r="W470" s="271"/>
      <c r="X470" s="271"/>
      <c r="Y470" s="271"/>
      <c r="Z470" s="271"/>
    </row>
    <row r="471" spans="1:26" s="220" customFormat="1" ht="17.25">
      <c r="A471" s="269"/>
      <c r="B471" s="269"/>
      <c r="C471" s="265"/>
      <c r="D471" s="214" t="str">
        <f t="shared" si="63"/>
        <v/>
      </c>
      <c r="E471" s="233"/>
      <c r="F471" s="214" t="str">
        <f t="shared" si="64"/>
        <v/>
      </c>
      <c r="G471" s="233"/>
      <c r="H471" s="214" t="str">
        <f t="shared" si="65"/>
        <v/>
      </c>
      <c r="I471" s="233"/>
      <c r="J471" s="216" t="str">
        <f t="shared" si="66"/>
        <v/>
      </c>
      <c r="K471" s="233"/>
      <c r="L471" s="214" t="str">
        <f t="shared" si="67"/>
        <v/>
      </c>
      <c r="M471" s="234"/>
      <c r="N471" s="214" t="str">
        <f t="shared" si="68"/>
        <v/>
      </c>
      <c r="O471" s="234"/>
      <c r="P471" s="214" t="str">
        <f t="shared" si="69"/>
        <v/>
      </c>
      <c r="Q471" s="234"/>
      <c r="R471" s="214" t="str">
        <f t="shared" si="70"/>
        <v/>
      </c>
      <c r="S471" s="234"/>
      <c r="T471" s="214" t="str">
        <f t="shared" si="71"/>
        <v/>
      </c>
      <c r="U471" s="234"/>
      <c r="V471" s="235"/>
      <c r="W471" s="271"/>
      <c r="X471" s="271"/>
      <c r="Y471" s="271"/>
      <c r="Z471" s="271"/>
    </row>
    <row r="472" spans="1:26" s="220" customFormat="1" ht="17.25">
      <c r="A472" s="269"/>
      <c r="B472" s="269"/>
      <c r="C472" s="265"/>
      <c r="D472" s="214" t="str">
        <f t="shared" si="63"/>
        <v/>
      </c>
      <c r="E472" s="233"/>
      <c r="F472" s="214" t="str">
        <f t="shared" si="64"/>
        <v/>
      </c>
      <c r="G472" s="233"/>
      <c r="H472" s="214" t="str">
        <f t="shared" si="65"/>
        <v/>
      </c>
      <c r="I472" s="233"/>
      <c r="J472" s="216" t="str">
        <f t="shared" si="66"/>
        <v/>
      </c>
      <c r="K472" s="233"/>
      <c r="L472" s="214" t="str">
        <f t="shared" si="67"/>
        <v/>
      </c>
      <c r="M472" s="234"/>
      <c r="N472" s="214" t="str">
        <f t="shared" si="68"/>
        <v/>
      </c>
      <c r="O472" s="234"/>
      <c r="P472" s="214" t="str">
        <f t="shared" si="69"/>
        <v/>
      </c>
      <c r="Q472" s="234"/>
      <c r="R472" s="214" t="str">
        <f t="shared" si="70"/>
        <v/>
      </c>
      <c r="S472" s="234"/>
      <c r="T472" s="214" t="str">
        <f t="shared" si="71"/>
        <v/>
      </c>
      <c r="U472" s="234"/>
      <c r="V472" s="235"/>
      <c r="W472" s="271"/>
      <c r="X472" s="271"/>
      <c r="Y472" s="271"/>
      <c r="Z472" s="271"/>
    </row>
    <row r="473" spans="1:26" s="220" customFormat="1" ht="17.25">
      <c r="A473" s="269"/>
      <c r="B473" s="269"/>
      <c r="C473" s="265"/>
      <c r="D473" s="214" t="str">
        <f t="shared" si="63"/>
        <v/>
      </c>
      <c r="E473" s="233"/>
      <c r="F473" s="214" t="str">
        <f t="shared" si="64"/>
        <v/>
      </c>
      <c r="G473" s="233"/>
      <c r="H473" s="214" t="str">
        <f t="shared" si="65"/>
        <v/>
      </c>
      <c r="I473" s="233"/>
      <c r="J473" s="216" t="str">
        <f t="shared" si="66"/>
        <v/>
      </c>
      <c r="K473" s="233"/>
      <c r="L473" s="214" t="str">
        <f t="shared" si="67"/>
        <v/>
      </c>
      <c r="M473" s="234"/>
      <c r="N473" s="214" t="str">
        <f t="shared" si="68"/>
        <v/>
      </c>
      <c r="O473" s="234"/>
      <c r="P473" s="214" t="str">
        <f t="shared" si="69"/>
        <v/>
      </c>
      <c r="Q473" s="234"/>
      <c r="R473" s="214" t="str">
        <f t="shared" si="70"/>
        <v/>
      </c>
      <c r="S473" s="234"/>
      <c r="T473" s="214" t="str">
        <f t="shared" si="71"/>
        <v/>
      </c>
      <c r="U473" s="234"/>
      <c r="V473" s="235"/>
      <c r="W473" s="271"/>
      <c r="X473" s="271"/>
      <c r="Y473" s="271"/>
      <c r="Z473" s="271"/>
    </row>
    <row r="474" spans="1:26" s="220" customFormat="1" ht="17.25">
      <c r="A474" s="269"/>
      <c r="B474" s="269"/>
      <c r="C474" s="265"/>
      <c r="D474" s="214" t="str">
        <f t="shared" si="63"/>
        <v/>
      </c>
      <c r="E474" s="233"/>
      <c r="F474" s="214" t="str">
        <f t="shared" si="64"/>
        <v/>
      </c>
      <c r="G474" s="233"/>
      <c r="H474" s="214" t="str">
        <f t="shared" si="65"/>
        <v/>
      </c>
      <c r="I474" s="233"/>
      <c r="J474" s="216" t="str">
        <f t="shared" si="66"/>
        <v/>
      </c>
      <c r="K474" s="233"/>
      <c r="L474" s="214" t="str">
        <f t="shared" si="67"/>
        <v/>
      </c>
      <c r="M474" s="234"/>
      <c r="N474" s="214" t="str">
        <f t="shared" si="68"/>
        <v/>
      </c>
      <c r="O474" s="234"/>
      <c r="P474" s="214" t="str">
        <f t="shared" si="69"/>
        <v/>
      </c>
      <c r="Q474" s="234"/>
      <c r="R474" s="214" t="str">
        <f t="shared" si="70"/>
        <v/>
      </c>
      <c r="S474" s="234"/>
      <c r="T474" s="214" t="str">
        <f t="shared" si="71"/>
        <v/>
      </c>
      <c r="U474" s="234"/>
      <c r="V474" s="235"/>
      <c r="W474" s="271"/>
      <c r="X474" s="271"/>
      <c r="Y474" s="271"/>
      <c r="Z474" s="271"/>
    </row>
    <row r="475" spans="1:26" s="220" customFormat="1" ht="17.25">
      <c r="A475" s="269"/>
      <c r="B475" s="269"/>
      <c r="C475" s="265"/>
      <c r="D475" s="214" t="str">
        <f t="shared" si="63"/>
        <v/>
      </c>
      <c r="E475" s="233"/>
      <c r="F475" s="214" t="str">
        <f t="shared" si="64"/>
        <v/>
      </c>
      <c r="G475" s="233"/>
      <c r="H475" s="214" t="str">
        <f t="shared" si="65"/>
        <v/>
      </c>
      <c r="I475" s="233"/>
      <c r="J475" s="216" t="str">
        <f t="shared" si="66"/>
        <v/>
      </c>
      <c r="K475" s="233"/>
      <c r="L475" s="214" t="str">
        <f t="shared" si="67"/>
        <v/>
      </c>
      <c r="M475" s="234"/>
      <c r="N475" s="214" t="str">
        <f t="shared" si="68"/>
        <v/>
      </c>
      <c r="O475" s="234"/>
      <c r="P475" s="214" t="str">
        <f t="shared" si="69"/>
        <v/>
      </c>
      <c r="Q475" s="234"/>
      <c r="R475" s="214" t="str">
        <f t="shared" si="70"/>
        <v/>
      </c>
      <c r="S475" s="234"/>
      <c r="T475" s="214" t="str">
        <f t="shared" si="71"/>
        <v/>
      </c>
      <c r="U475" s="234"/>
      <c r="V475" s="235"/>
      <c r="W475" s="271"/>
      <c r="X475" s="271"/>
      <c r="Y475" s="271"/>
      <c r="Z475" s="271"/>
    </row>
    <row r="476" spans="1:26" s="220" customFormat="1" ht="17.25">
      <c r="A476" s="269"/>
      <c r="B476" s="269"/>
      <c r="C476" s="265"/>
      <c r="D476" s="214" t="str">
        <f t="shared" si="63"/>
        <v/>
      </c>
      <c r="E476" s="233"/>
      <c r="F476" s="214" t="str">
        <f t="shared" si="64"/>
        <v/>
      </c>
      <c r="G476" s="233"/>
      <c r="H476" s="214" t="str">
        <f t="shared" si="65"/>
        <v/>
      </c>
      <c r="I476" s="233"/>
      <c r="J476" s="216" t="str">
        <f t="shared" si="66"/>
        <v/>
      </c>
      <c r="K476" s="233"/>
      <c r="L476" s="214" t="str">
        <f t="shared" si="67"/>
        <v/>
      </c>
      <c r="M476" s="234"/>
      <c r="N476" s="214" t="str">
        <f t="shared" si="68"/>
        <v/>
      </c>
      <c r="O476" s="234"/>
      <c r="P476" s="214" t="str">
        <f t="shared" si="69"/>
        <v/>
      </c>
      <c r="Q476" s="234"/>
      <c r="R476" s="214" t="str">
        <f t="shared" si="70"/>
        <v/>
      </c>
      <c r="S476" s="234"/>
      <c r="T476" s="214" t="str">
        <f t="shared" si="71"/>
        <v/>
      </c>
      <c r="U476" s="234"/>
      <c r="V476" s="235"/>
      <c r="W476" s="271"/>
      <c r="X476" s="271"/>
      <c r="Y476" s="271"/>
      <c r="Z476" s="271"/>
    </row>
    <row r="477" spans="1:26" s="220" customFormat="1" ht="17.25">
      <c r="A477" s="269"/>
      <c r="B477" s="269"/>
      <c r="C477" s="265"/>
      <c r="D477" s="214" t="str">
        <f t="shared" si="63"/>
        <v/>
      </c>
      <c r="E477" s="233"/>
      <c r="F477" s="214" t="str">
        <f t="shared" si="64"/>
        <v/>
      </c>
      <c r="G477" s="233"/>
      <c r="H477" s="214" t="str">
        <f t="shared" si="65"/>
        <v/>
      </c>
      <c r="I477" s="233"/>
      <c r="J477" s="216" t="str">
        <f t="shared" si="66"/>
        <v/>
      </c>
      <c r="K477" s="233"/>
      <c r="L477" s="214" t="str">
        <f t="shared" si="67"/>
        <v/>
      </c>
      <c r="M477" s="234"/>
      <c r="N477" s="214" t="str">
        <f t="shared" si="68"/>
        <v/>
      </c>
      <c r="O477" s="234"/>
      <c r="P477" s="214" t="str">
        <f t="shared" si="69"/>
        <v/>
      </c>
      <c r="Q477" s="234"/>
      <c r="R477" s="214" t="str">
        <f t="shared" si="70"/>
        <v/>
      </c>
      <c r="S477" s="234"/>
      <c r="T477" s="214" t="str">
        <f t="shared" si="71"/>
        <v/>
      </c>
      <c r="U477" s="234"/>
      <c r="V477" s="235"/>
      <c r="W477" s="271"/>
      <c r="X477" s="271"/>
      <c r="Y477" s="271"/>
      <c r="Z477" s="271"/>
    </row>
    <row r="478" spans="1:26" s="220" customFormat="1" ht="17.25">
      <c r="A478" s="269"/>
      <c r="B478" s="269"/>
      <c r="C478" s="265"/>
      <c r="D478" s="214" t="str">
        <f t="shared" si="63"/>
        <v/>
      </c>
      <c r="E478" s="233"/>
      <c r="F478" s="214" t="str">
        <f t="shared" si="64"/>
        <v/>
      </c>
      <c r="G478" s="233"/>
      <c r="H478" s="214" t="str">
        <f t="shared" si="65"/>
        <v/>
      </c>
      <c r="I478" s="233"/>
      <c r="J478" s="216" t="str">
        <f t="shared" si="66"/>
        <v/>
      </c>
      <c r="K478" s="233"/>
      <c r="L478" s="214" t="str">
        <f t="shared" si="67"/>
        <v/>
      </c>
      <c r="M478" s="234"/>
      <c r="N478" s="214" t="str">
        <f t="shared" si="68"/>
        <v/>
      </c>
      <c r="O478" s="234"/>
      <c r="P478" s="214" t="str">
        <f t="shared" si="69"/>
        <v/>
      </c>
      <c r="Q478" s="234"/>
      <c r="R478" s="214" t="str">
        <f t="shared" si="70"/>
        <v/>
      </c>
      <c r="S478" s="234"/>
      <c r="T478" s="214" t="str">
        <f t="shared" si="71"/>
        <v/>
      </c>
      <c r="U478" s="234"/>
      <c r="V478" s="235"/>
      <c r="W478" s="271"/>
      <c r="X478" s="271"/>
      <c r="Y478" s="271"/>
      <c r="Z478" s="271"/>
    </row>
    <row r="479" spans="1:26" s="220" customFormat="1" ht="17.25">
      <c r="A479" s="269"/>
      <c r="B479" s="269"/>
      <c r="C479" s="265"/>
      <c r="D479" s="214" t="str">
        <f t="shared" si="63"/>
        <v/>
      </c>
      <c r="E479" s="233"/>
      <c r="F479" s="214" t="str">
        <f t="shared" si="64"/>
        <v/>
      </c>
      <c r="G479" s="233"/>
      <c r="H479" s="214" t="str">
        <f t="shared" si="65"/>
        <v/>
      </c>
      <c r="I479" s="233"/>
      <c r="J479" s="216" t="str">
        <f t="shared" si="66"/>
        <v/>
      </c>
      <c r="K479" s="233"/>
      <c r="L479" s="214" t="str">
        <f t="shared" si="67"/>
        <v/>
      </c>
      <c r="M479" s="234"/>
      <c r="N479" s="214" t="str">
        <f t="shared" si="68"/>
        <v/>
      </c>
      <c r="O479" s="234"/>
      <c r="P479" s="214" t="str">
        <f t="shared" si="69"/>
        <v/>
      </c>
      <c r="Q479" s="234"/>
      <c r="R479" s="214" t="str">
        <f t="shared" si="70"/>
        <v/>
      </c>
      <c r="S479" s="234"/>
      <c r="T479" s="214" t="str">
        <f t="shared" si="71"/>
        <v/>
      </c>
      <c r="U479" s="234"/>
      <c r="V479" s="235"/>
      <c r="W479" s="271"/>
      <c r="X479" s="271"/>
      <c r="Y479" s="271"/>
      <c r="Z479" s="271"/>
    </row>
    <row r="480" spans="1:26" s="220" customFormat="1" ht="17.25">
      <c r="A480" s="269"/>
      <c r="B480" s="269"/>
      <c r="C480" s="265"/>
      <c r="D480" s="214" t="str">
        <f t="shared" si="63"/>
        <v/>
      </c>
      <c r="E480" s="233"/>
      <c r="F480" s="214" t="str">
        <f t="shared" si="64"/>
        <v/>
      </c>
      <c r="G480" s="233"/>
      <c r="H480" s="214" t="str">
        <f t="shared" si="65"/>
        <v/>
      </c>
      <c r="I480" s="233"/>
      <c r="J480" s="216" t="str">
        <f t="shared" si="66"/>
        <v/>
      </c>
      <c r="K480" s="233"/>
      <c r="L480" s="214" t="str">
        <f t="shared" si="67"/>
        <v/>
      </c>
      <c r="M480" s="234"/>
      <c r="N480" s="214" t="str">
        <f t="shared" si="68"/>
        <v/>
      </c>
      <c r="O480" s="234"/>
      <c r="P480" s="214" t="str">
        <f t="shared" si="69"/>
        <v/>
      </c>
      <c r="Q480" s="234"/>
      <c r="R480" s="214" t="str">
        <f t="shared" si="70"/>
        <v/>
      </c>
      <c r="S480" s="234"/>
      <c r="T480" s="214" t="str">
        <f t="shared" si="71"/>
        <v/>
      </c>
      <c r="U480" s="234"/>
      <c r="V480" s="235"/>
      <c r="W480" s="271"/>
      <c r="X480" s="271"/>
      <c r="Y480" s="271"/>
      <c r="Z480" s="271"/>
    </row>
    <row r="481" spans="1:26" s="220" customFormat="1" ht="17.25">
      <c r="A481" s="269"/>
      <c r="B481" s="269"/>
      <c r="C481" s="265"/>
      <c r="D481" s="214" t="str">
        <f t="shared" si="63"/>
        <v/>
      </c>
      <c r="E481" s="233"/>
      <c r="F481" s="214" t="str">
        <f t="shared" si="64"/>
        <v/>
      </c>
      <c r="G481" s="233"/>
      <c r="H481" s="214" t="str">
        <f t="shared" si="65"/>
        <v/>
      </c>
      <c r="I481" s="233"/>
      <c r="J481" s="216" t="str">
        <f t="shared" si="66"/>
        <v/>
      </c>
      <c r="K481" s="233"/>
      <c r="L481" s="214" t="str">
        <f t="shared" si="67"/>
        <v/>
      </c>
      <c r="M481" s="234"/>
      <c r="N481" s="214" t="str">
        <f t="shared" si="68"/>
        <v/>
      </c>
      <c r="O481" s="234"/>
      <c r="P481" s="214" t="str">
        <f t="shared" si="69"/>
        <v/>
      </c>
      <c r="Q481" s="234"/>
      <c r="R481" s="214" t="str">
        <f t="shared" si="70"/>
        <v/>
      </c>
      <c r="S481" s="234"/>
      <c r="T481" s="214" t="str">
        <f t="shared" si="71"/>
        <v/>
      </c>
      <c r="U481" s="234"/>
      <c r="V481" s="235"/>
      <c r="W481" s="271"/>
      <c r="X481" s="271"/>
      <c r="Y481" s="271"/>
      <c r="Z481" s="271"/>
    </row>
    <row r="482" spans="1:26" s="220" customFormat="1" ht="17.25">
      <c r="A482" s="269"/>
      <c r="B482" s="269"/>
      <c r="C482" s="265"/>
      <c r="D482" s="214" t="str">
        <f t="shared" si="63"/>
        <v/>
      </c>
      <c r="E482" s="233"/>
      <c r="F482" s="214" t="str">
        <f t="shared" si="64"/>
        <v/>
      </c>
      <c r="G482" s="233"/>
      <c r="H482" s="214" t="str">
        <f t="shared" si="65"/>
        <v/>
      </c>
      <c r="I482" s="233"/>
      <c r="J482" s="216" t="str">
        <f t="shared" si="66"/>
        <v/>
      </c>
      <c r="K482" s="233"/>
      <c r="L482" s="214" t="str">
        <f t="shared" si="67"/>
        <v/>
      </c>
      <c r="M482" s="234"/>
      <c r="N482" s="214" t="str">
        <f t="shared" si="68"/>
        <v/>
      </c>
      <c r="O482" s="234"/>
      <c r="P482" s="214" t="str">
        <f t="shared" si="69"/>
        <v/>
      </c>
      <c r="Q482" s="234"/>
      <c r="R482" s="214" t="str">
        <f t="shared" si="70"/>
        <v/>
      </c>
      <c r="S482" s="234"/>
      <c r="T482" s="214" t="str">
        <f t="shared" si="71"/>
        <v/>
      </c>
      <c r="U482" s="234"/>
      <c r="V482" s="235"/>
      <c r="W482" s="271"/>
      <c r="X482" s="271"/>
      <c r="Y482" s="271"/>
      <c r="Z482" s="271"/>
    </row>
    <row r="483" spans="1:26" s="220" customFormat="1" ht="17.25">
      <c r="A483" s="269"/>
      <c r="B483" s="269"/>
      <c r="C483" s="265"/>
      <c r="D483" s="214" t="str">
        <f t="shared" si="63"/>
        <v/>
      </c>
      <c r="E483" s="233"/>
      <c r="F483" s="214" t="str">
        <f t="shared" si="64"/>
        <v/>
      </c>
      <c r="G483" s="233"/>
      <c r="H483" s="214" t="str">
        <f t="shared" si="65"/>
        <v/>
      </c>
      <c r="I483" s="233"/>
      <c r="J483" s="216" t="str">
        <f t="shared" si="66"/>
        <v/>
      </c>
      <c r="K483" s="233"/>
      <c r="L483" s="214" t="str">
        <f t="shared" si="67"/>
        <v/>
      </c>
      <c r="M483" s="234"/>
      <c r="N483" s="214" t="str">
        <f t="shared" si="68"/>
        <v/>
      </c>
      <c r="O483" s="234"/>
      <c r="P483" s="214" t="str">
        <f t="shared" si="69"/>
        <v/>
      </c>
      <c r="Q483" s="234"/>
      <c r="R483" s="214" t="str">
        <f t="shared" si="70"/>
        <v/>
      </c>
      <c r="S483" s="234"/>
      <c r="T483" s="214" t="str">
        <f t="shared" si="71"/>
        <v/>
      </c>
      <c r="U483" s="234"/>
      <c r="V483" s="235"/>
      <c r="W483" s="271"/>
      <c r="X483" s="271"/>
      <c r="Y483" s="271"/>
      <c r="Z483" s="271"/>
    </row>
    <row r="484" spans="1:26" s="220" customFormat="1" ht="17.25">
      <c r="A484" s="269"/>
      <c r="B484" s="269"/>
      <c r="C484" s="265"/>
      <c r="D484" s="214" t="str">
        <f t="shared" si="63"/>
        <v/>
      </c>
      <c r="E484" s="233"/>
      <c r="F484" s="214" t="str">
        <f t="shared" si="64"/>
        <v/>
      </c>
      <c r="G484" s="233"/>
      <c r="H484" s="214" t="str">
        <f t="shared" si="65"/>
        <v/>
      </c>
      <c r="I484" s="233"/>
      <c r="J484" s="216" t="str">
        <f t="shared" si="66"/>
        <v/>
      </c>
      <c r="K484" s="233"/>
      <c r="L484" s="214" t="str">
        <f t="shared" si="67"/>
        <v/>
      </c>
      <c r="M484" s="234"/>
      <c r="N484" s="214" t="str">
        <f t="shared" si="68"/>
        <v/>
      </c>
      <c r="O484" s="234"/>
      <c r="P484" s="214" t="str">
        <f t="shared" si="69"/>
        <v/>
      </c>
      <c r="Q484" s="234"/>
      <c r="R484" s="214" t="str">
        <f t="shared" si="70"/>
        <v/>
      </c>
      <c r="S484" s="234"/>
      <c r="T484" s="214" t="str">
        <f t="shared" si="71"/>
        <v/>
      </c>
      <c r="U484" s="234"/>
      <c r="V484" s="235"/>
      <c r="W484" s="271"/>
      <c r="X484" s="271"/>
      <c r="Y484" s="271"/>
      <c r="Z484" s="271"/>
    </row>
    <row r="485" spans="1:26" s="220" customFormat="1" ht="17.25">
      <c r="A485" s="269"/>
      <c r="B485" s="269"/>
      <c r="C485" s="265"/>
      <c r="D485" s="214" t="str">
        <f t="shared" si="63"/>
        <v/>
      </c>
      <c r="E485" s="233"/>
      <c r="F485" s="214" t="str">
        <f t="shared" si="64"/>
        <v/>
      </c>
      <c r="G485" s="233"/>
      <c r="H485" s="214" t="str">
        <f t="shared" si="65"/>
        <v/>
      </c>
      <c r="I485" s="233"/>
      <c r="J485" s="216" t="str">
        <f t="shared" si="66"/>
        <v/>
      </c>
      <c r="K485" s="233"/>
      <c r="L485" s="214" t="str">
        <f t="shared" si="67"/>
        <v/>
      </c>
      <c r="M485" s="234"/>
      <c r="N485" s="214" t="str">
        <f t="shared" si="68"/>
        <v/>
      </c>
      <c r="O485" s="234"/>
      <c r="P485" s="214" t="str">
        <f t="shared" si="69"/>
        <v/>
      </c>
      <c r="Q485" s="234"/>
      <c r="R485" s="214" t="str">
        <f t="shared" si="70"/>
        <v/>
      </c>
      <c r="S485" s="234"/>
      <c r="T485" s="214" t="str">
        <f t="shared" si="71"/>
        <v/>
      </c>
      <c r="U485" s="234"/>
      <c r="V485" s="235"/>
      <c r="W485" s="271"/>
      <c r="X485" s="271"/>
      <c r="Y485" s="271"/>
      <c r="Z485" s="271"/>
    </row>
    <row r="486" spans="1:26" s="220" customFormat="1" ht="17.25">
      <c r="A486" s="269"/>
      <c r="B486" s="269"/>
      <c r="C486" s="265"/>
      <c r="D486" s="214" t="str">
        <f t="shared" si="63"/>
        <v/>
      </c>
      <c r="E486" s="233"/>
      <c r="F486" s="214" t="str">
        <f t="shared" si="64"/>
        <v/>
      </c>
      <c r="G486" s="233"/>
      <c r="H486" s="214" t="str">
        <f t="shared" si="65"/>
        <v/>
      </c>
      <c r="I486" s="233"/>
      <c r="J486" s="216" t="str">
        <f t="shared" si="66"/>
        <v/>
      </c>
      <c r="K486" s="233"/>
      <c r="L486" s="214" t="str">
        <f t="shared" si="67"/>
        <v/>
      </c>
      <c r="M486" s="234"/>
      <c r="N486" s="214" t="str">
        <f t="shared" si="68"/>
        <v/>
      </c>
      <c r="O486" s="234"/>
      <c r="P486" s="214" t="str">
        <f t="shared" si="69"/>
        <v/>
      </c>
      <c r="Q486" s="234"/>
      <c r="R486" s="214" t="str">
        <f t="shared" si="70"/>
        <v/>
      </c>
      <c r="S486" s="234"/>
      <c r="T486" s="214" t="str">
        <f t="shared" si="71"/>
        <v/>
      </c>
      <c r="U486" s="234"/>
      <c r="V486" s="235"/>
      <c r="W486" s="271"/>
      <c r="X486" s="271"/>
      <c r="Y486" s="271"/>
      <c r="Z486" s="271"/>
    </row>
    <row r="487" spans="1:26" s="220" customFormat="1" ht="17.25">
      <c r="A487" s="269"/>
      <c r="B487" s="269"/>
      <c r="C487" s="265"/>
      <c r="D487" s="214" t="str">
        <f t="shared" si="63"/>
        <v/>
      </c>
      <c r="E487" s="233"/>
      <c r="F487" s="214" t="str">
        <f t="shared" si="64"/>
        <v/>
      </c>
      <c r="G487" s="233"/>
      <c r="H487" s="214" t="str">
        <f t="shared" si="65"/>
        <v/>
      </c>
      <c r="I487" s="233"/>
      <c r="J487" s="216" t="str">
        <f t="shared" si="66"/>
        <v/>
      </c>
      <c r="K487" s="233"/>
      <c r="L487" s="214" t="str">
        <f t="shared" si="67"/>
        <v/>
      </c>
      <c r="M487" s="234"/>
      <c r="N487" s="214" t="str">
        <f t="shared" si="68"/>
        <v/>
      </c>
      <c r="O487" s="234"/>
      <c r="P487" s="214" t="str">
        <f t="shared" si="69"/>
        <v/>
      </c>
      <c r="Q487" s="234"/>
      <c r="R487" s="214" t="str">
        <f t="shared" si="70"/>
        <v/>
      </c>
      <c r="S487" s="234"/>
      <c r="T487" s="214" t="str">
        <f t="shared" si="71"/>
        <v/>
      </c>
      <c r="U487" s="234"/>
      <c r="V487" s="235"/>
      <c r="W487" s="271"/>
      <c r="X487" s="271"/>
      <c r="Y487" s="271"/>
      <c r="Z487" s="271"/>
    </row>
    <row r="488" spans="1:26" s="220" customFormat="1" ht="17.25">
      <c r="A488" s="269"/>
      <c r="B488" s="269"/>
      <c r="C488" s="265"/>
      <c r="D488" s="214" t="str">
        <f t="shared" si="63"/>
        <v/>
      </c>
      <c r="E488" s="233"/>
      <c r="F488" s="214" t="str">
        <f t="shared" si="64"/>
        <v/>
      </c>
      <c r="G488" s="233"/>
      <c r="H488" s="214" t="str">
        <f t="shared" si="65"/>
        <v/>
      </c>
      <c r="I488" s="233"/>
      <c r="J488" s="216" t="str">
        <f t="shared" si="66"/>
        <v/>
      </c>
      <c r="K488" s="233"/>
      <c r="L488" s="214" t="str">
        <f t="shared" si="67"/>
        <v/>
      </c>
      <c r="M488" s="234"/>
      <c r="N488" s="214" t="str">
        <f t="shared" si="68"/>
        <v/>
      </c>
      <c r="O488" s="234"/>
      <c r="P488" s="214" t="str">
        <f t="shared" si="69"/>
        <v/>
      </c>
      <c r="Q488" s="234"/>
      <c r="R488" s="214" t="str">
        <f t="shared" si="70"/>
        <v/>
      </c>
      <c r="S488" s="234"/>
      <c r="T488" s="214" t="str">
        <f t="shared" si="71"/>
        <v/>
      </c>
      <c r="U488" s="234"/>
      <c r="V488" s="235"/>
      <c r="W488" s="271"/>
      <c r="X488" s="271"/>
      <c r="Y488" s="271"/>
      <c r="Z488" s="271"/>
    </row>
    <row r="489" spans="1:26" s="220" customFormat="1" ht="17.25">
      <c r="A489" s="269"/>
      <c r="B489" s="269"/>
      <c r="C489" s="265"/>
      <c r="D489" s="214" t="str">
        <f t="shared" si="63"/>
        <v/>
      </c>
      <c r="E489" s="233"/>
      <c r="F489" s="214" t="str">
        <f t="shared" si="64"/>
        <v/>
      </c>
      <c r="G489" s="233"/>
      <c r="H489" s="214" t="str">
        <f t="shared" si="65"/>
        <v/>
      </c>
      <c r="I489" s="233"/>
      <c r="J489" s="216" t="str">
        <f t="shared" si="66"/>
        <v/>
      </c>
      <c r="K489" s="233"/>
      <c r="L489" s="214" t="str">
        <f t="shared" si="67"/>
        <v/>
      </c>
      <c r="M489" s="234"/>
      <c r="N489" s="214" t="str">
        <f t="shared" si="68"/>
        <v/>
      </c>
      <c r="O489" s="234"/>
      <c r="P489" s="214" t="str">
        <f t="shared" si="69"/>
        <v/>
      </c>
      <c r="Q489" s="234"/>
      <c r="R489" s="214" t="str">
        <f t="shared" si="70"/>
        <v/>
      </c>
      <c r="S489" s="234"/>
      <c r="T489" s="214" t="str">
        <f t="shared" si="71"/>
        <v/>
      </c>
      <c r="U489" s="234"/>
      <c r="V489" s="235"/>
      <c r="W489" s="271"/>
      <c r="X489" s="271"/>
      <c r="Y489" s="271"/>
      <c r="Z489" s="271"/>
    </row>
    <row r="490" spans="1:26" s="220" customFormat="1" ht="17.25">
      <c r="A490" s="269"/>
      <c r="B490" s="269"/>
      <c r="C490" s="265"/>
      <c r="D490" s="214" t="str">
        <f t="shared" si="63"/>
        <v/>
      </c>
      <c r="E490" s="233"/>
      <c r="F490" s="214" t="str">
        <f t="shared" si="64"/>
        <v/>
      </c>
      <c r="G490" s="233"/>
      <c r="H490" s="214" t="str">
        <f t="shared" si="65"/>
        <v/>
      </c>
      <c r="I490" s="233"/>
      <c r="J490" s="216" t="str">
        <f t="shared" si="66"/>
        <v/>
      </c>
      <c r="K490" s="233"/>
      <c r="L490" s="214" t="str">
        <f t="shared" si="67"/>
        <v/>
      </c>
      <c r="M490" s="234"/>
      <c r="N490" s="214" t="str">
        <f t="shared" si="68"/>
        <v/>
      </c>
      <c r="O490" s="234"/>
      <c r="P490" s="214" t="str">
        <f t="shared" si="69"/>
        <v/>
      </c>
      <c r="Q490" s="234"/>
      <c r="R490" s="214" t="str">
        <f t="shared" si="70"/>
        <v/>
      </c>
      <c r="S490" s="234"/>
      <c r="T490" s="214" t="str">
        <f t="shared" si="71"/>
        <v/>
      </c>
      <c r="U490" s="234"/>
      <c r="V490" s="235"/>
      <c r="W490" s="271"/>
      <c r="X490" s="271"/>
      <c r="Y490" s="271"/>
      <c r="Z490" s="271"/>
    </row>
    <row r="491" spans="1:26" s="220" customFormat="1" ht="17.25">
      <c r="A491" s="269"/>
      <c r="B491" s="269"/>
      <c r="C491" s="265"/>
      <c r="D491" s="214" t="str">
        <f t="shared" si="63"/>
        <v/>
      </c>
      <c r="E491" s="233"/>
      <c r="F491" s="214" t="str">
        <f t="shared" si="64"/>
        <v/>
      </c>
      <c r="G491" s="233"/>
      <c r="H491" s="214" t="str">
        <f t="shared" si="65"/>
        <v/>
      </c>
      <c r="I491" s="233"/>
      <c r="J491" s="216" t="str">
        <f t="shared" si="66"/>
        <v/>
      </c>
      <c r="K491" s="233"/>
      <c r="L491" s="214" t="str">
        <f t="shared" si="67"/>
        <v/>
      </c>
      <c r="M491" s="234"/>
      <c r="N491" s="214" t="str">
        <f t="shared" si="68"/>
        <v/>
      </c>
      <c r="O491" s="234"/>
      <c r="P491" s="214" t="str">
        <f t="shared" si="69"/>
        <v/>
      </c>
      <c r="Q491" s="234"/>
      <c r="R491" s="214" t="str">
        <f t="shared" si="70"/>
        <v/>
      </c>
      <c r="S491" s="234"/>
      <c r="T491" s="214" t="str">
        <f t="shared" si="71"/>
        <v/>
      </c>
      <c r="U491" s="234"/>
      <c r="V491" s="235"/>
      <c r="W491" s="271"/>
      <c r="X491" s="271"/>
      <c r="Y491" s="271"/>
      <c r="Z491" s="271"/>
    </row>
    <row r="492" spans="1:26" s="220" customFormat="1" ht="17.25">
      <c r="A492" s="269"/>
      <c r="B492" s="269"/>
      <c r="C492" s="265"/>
      <c r="D492" s="214" t="str">
        <f t="shared" si="63"/>
        <v/>
      </c>
      <c r="E492" s="233"/>
      <c r="F492" s="214" t="str">
        <f t="shared" si="64"/>
        <v/>
      </c>
      <c r="G492" s="233"/>
      <c r="H492" s="214" t="str">
        <f t="shared" si="65"/>
        <v/>
      </c>
      <c r="I492" s="233"/>
      <c r="J492" s="216" t="str">
        <f t="shared" si="66"/>
        <v/>
      </c>
      <c r="K492" s="233"/>
      <c r="L492" s="214" t="str">
        <f t="shared" si="67"/>
        <v/>
      </c>
      <c r="M492" s="234"/>
      <c r="N492" s="214" t="str">
        <f t="shared" si="68"/>
        <v/>
      </c>
      <c r="O492" s="234"/>
      <c r="P492" s="214" t="str">
        <f t="shared" si="69"/>
        <v/>
      </c>
      <c r="Q492" s="234"/>
      <c r="R492" s="214" t="str">
        <f t="shared" si="70"/>
        <v/>
      </c>
      <c r="S492" s="234"/>
      <c r="T492" s="214" t="str">
        <f t="shared" si="71"/>
        <v/>
      </c>
      <c r="U492" s="234"/>
      <c r="V492" s="235"/>
      <c r="W492" s="271"/>
      <c r="X492" s="271"/>
      <c r="Y492" s="271"/>
      <c r="Z492" s="271"/>
    </row>
    <row r="493" spans="1:26" s="220" customFormat="1" ht="17.25">
      <c r="A493" s="269"/>
      <c r="B493" s="269"/>
      <c r="C493" s="265"/>
      <c r="D493" s="214" t="str">
        <f t="shared" si="63"/>
        <v/>
      </c>
      <c r="E493" s="233"/>
      <c r="F493" s="214" t="str">
        <f t="shared" si="64"/>
        <v/>
      </c>
      <c r="G493" s="233"/>
      <c r="H493" s="214" t="str">
        <f t="shared" si="65"/>
        <v/>
      </c>
      <c r="I493" s="233"/>
      <c r="J493" s="216" t="str">
        <f t="shared" si="66"/>
        <v/>
      </c>
      <c r="K493" s="233"/>
      <c r="L493" s="214" t="str">
        <f t="shared" si="67"/>
        <v/>
      </c>
      <c r="M493" s="234"/>
      <c r="N493" s="214" t="str">
        <f t="shared" si="68"/>
        <v/>
      </c>
      <c r="O493" s="234"/>
      <c r="P493" s="214" t="str">
        <f t="shared" si="69"/>
        <v/>
      </c>
      <c r="Q493" s="234"/>
      <c r="R493" s="214" t="str">
        <f t="shared" si="70"/>
        <v/>
      </c>
      <c r="S493" s="234"/>
      <c r="T493" s="214" t="str">
        <f t="shared" si="71"/>
        <v/>
      </c>
      <c r="U493" s="234"/>
      <c r="V493" s="235"/>
      <c r="W493" s="271"/>
      <c r="X493" s="271"/>
      <c r="Y493" s="271"/>
      <c r="Z493" s="271"/>
    </row>
    <row r="494" spans="1:26" s="220" customFormat="1" ht="17.25">
      <c r="A494" s="269"/>
      <c r="B494" s="269"/>
      <c r="C494" s="265"/>
      <c r="D494" s="214" t="str">
        <f t="shared" si="63"/>
        <v/>
      </c>
      <c r="E494" s="233"/>
      <c r="F494" s="214" t="str">
        <f t="shared" si="64"/>
        <v/>
      </c>
      <c r="G494" s="233"/>
      <c r="H494" s="214" t="str">
        <f t="shared" si="65"/>
        <v/>
      </c>
      <c r="I494" s="233"/>
      <c r="J494" s="216" t="str">
        <f t="shared" si="66"/>
        <v/>
      </c>
      <c r="K494" s="233"/>
      <c r="L494" s="214" t="str">
        <f t="shared" si="67"/>
        <v/>
      </c>
      <c r="M494" s="234"/>
      <c r="N494" s="214" t="str">
        <f t="shared" si="68"/>
        <v/>
      </c>
      <c r="O494" s="234"/>
      <c r="P494" s="214" t="str">
        <f t="shared" si="69"/>
        <v/>
      </c>
      <c r="Q494" s="234"/>
      <c r="R494" s="214" t="str">
        <f t="shared" si="70"/>
        <v/>
      </c>
      <c r="S494" s="234"/>
      <c r="T494" s="214" t="str">
        <f t="shared" si="71"/>
        <v/>
      </c>
      <c r="U494" s="234"/>
      <c r="V494" s="235"/>
      <c r="W494" s="271"/>
      <c r="X494" s="271"/>
      <c r="Y494" s="271"/>
      <c r="Z494" s="271"/>
    </row>
    <row r="495" spans="1:26" s="220" customFormat="1" ht="17.25">
      <c r="A495" s="269"/>
      <c r="B495" s="269"/>
      <c r="C495" s="265"/>
      <c r="D495" s="214" t="str">
        <f t="shared" si="63"/>
        <v/>
      </c>
      <c r="E495" s="233"/>
      <c r="F495" s="214" t="str">
        <f t="shared" si="64"/>
        <v/>
      </c>
      <c r="G495" s="233"/>
      <c r="H495" s="214" t="str">
        <f t="shared" si="65"/>
        <v/>
      </c>
      <c r="I495" s="233"/>
      <c r="J495" s="216" t="str">
        <f t="shared" si="66"/>
        <v/>
      </c>
      <c r="K495" s="233"/>
      <c r="L495" s="214" t="str">
        <f t="shared" si="67"/>
        <v/>
      </c>
      <c r="M495" s="234"/>
      <c r="N495" s="214" t="str">
        <f t="shared" si="68"/>
        <v/>
      </c>
      <c r="O495" s="234"/>
      <c r="P495" s="214" t="str">
        <f t="shared" si="69"/>
        <v/>
      </c>
      <c r="Q495" s="234"/>
      <c r="R495" s="214" t="str">
        <f t="shared" si="70"/>
        <v/>
      </c>
      <c r="S495" s="234"/>
      <c r="T495" s="214" t="str">
        <f t="shared" si="71"/>
        <v/>
      </c>
      <c r="U495" s="234"/>
      <c r="V495" s="235"/>
      <c r="W495" s="271"/>
      <c r="X495" s="271"/>
      <c r="Y495" s="271"/>
      <c r="Z495" s="271"/>
    </row>
    <row r="496" spans="1:26" s="220" customFormat="1" ht="17.25">
      <c r="A496" s="269"/>
      <c r="B496" s="269"/>
      <c r="C496" s="265"/>
      <c r="D496" s="214" t="str">
        <f t="shared" si="63"/>
        <v/>
      </c>
      <c r="E496" s="233"/>
      <c r="F496" s="214" t="str">
        <f t="shared" si="64"/>
        <v/>
      </c>
      <c r="G496" s="233"/>
      <c r="H496" s="214" t="str">
        <f t="shared" si="65"/>
        <v/>
      </c>
      <c r="I496" s="233"/>
      <c r="J496" s="216" t="str">
        <f t="shared" si="66"/>
        <v/>
      </c>
      <c r="K496" s="233"/>
      <c r="L496" s="214" t="str">
        <f t="shared" si="67"/>
        <v/>
      </c>
      <c r="M496" s="234"/>
      <c r="N496" s="214" t="str">
        <f t="shared" si="68"/>
        <v/>
      </c>
      <c r="O496" s="234"/>
      <c r="P496" s="214" t="str">
        <f t="shared" si="69"/>
        <v/>
      </c>
      <c r="Q496" s="234"/>
      <c r="R496" s="214" t="str">
        <f t="shared" si="70"/>
        <v/>
      </c>
      <c r="S496" s="234"/>
      <c r="T496" s="214" t="str">
        <f t="shared" si="71"/>
        <v/>
      </c>
      <c r="U496" s="234"/>
      <c r="V496" s="235"/>
      <c r="W496" s="271"/>
      <c r="X496" s="271"/>
      <c r="Y496" s="271"/>
      <c r="Z496" s="271"/>
    </row>
    <row r="497" spans="1:26" s="220" customFormat="1" ht="17.25">
      <c r="A497" s="269"/>
      <c r="B497" s="269"/>
      <c r="C497" s="265"/>
      <c r="D497" s="214" t="str">
        <f t="shared" si="63"/>
        <v/>
      </c>
      <c r="E497" s="233"/>
      <c r="F497" s="214" t="str">
        <f t="shared" si="64"/>
        <v/>
      </c>
      <c r="G497" s="233"/>
      <c r="H497" s="214" t="str">
        <f t="shared" si="65"/>
        <v/>
      </c>
      <c r="I497" s="233"/>
      <c r="J497" s="216" t="str">
        <f t="shared" si="66"/>
        <v/>
      </c>
      <c r="K497" s="233"/>
      <c r="L497" s="214" t="str">
        <f t="shared" si="67"/>
        <v/>
      </c>
      <c r="M497" s="234"/>
      <c r="N497" s="214" t="str">
        <f t="shared" si="68"/>
        <v/>
      </c>
      <c r="O497" s="234"/>
      <c r="P497" s="214" t="str">
        <f t="shared" si="69"/>
        <v/>
      </c>
      <c r="Q497" s="234"/>
      <c r="R497" s="214" t="str">
        <f t="shared" si="70"/>
        <v/>
      </c>
      <c r="S497" s="234"/>
      <c r="T497" s="214" t="str">
        <f t="shared" si="71"/>
        <v/>
      </c>
      <c r="U497" s="234"/>
      <c r="V497" s="235"/>
      <c r="W497" s="271"/>
      <c r="X497" s="271"/>
      <c r="Y497" s="271"/>
      <c r="Z497" s="271"/>
    </row>
    <row r="498" spans="1:26" s="220" customFormat="1" ht="17.25">
      <c r="A498" s="269"/>
      <c r="B498" s="269"/>
      <c r="C498" s="265"/>
      <c r="D498" s="214" t="str">
        <f t="shared" si="63"/>
        <v/>
      </c>
      <c r="E498" s="233"/>
      <c r="F498" s="214" t="str">
        <f t="shared" si="64"/>
        <v/>
      </c>
      <c r="G498" s="233"/>
      <c r="H498" s="214" t="str">
        <f t="shared" si="65"/>
        <v/>
      </c>
      <c r="I498" s="233"/>
      <c r="J498" s="216" t="str">
        <f t="shared" si="66"/>
        <v/>
      </c>
      <c r="K498" s="233"/>
      <c r="L498" s="214" t="str">
        <f t="shared" si="67"/>
        <v/>
      </c>
      <c r="M498" s="234"/>
      <c r="N498" s="214" t="str">
        <f t="shared" si="68"/>
        <v/>
      </c>
      <c r="O498" s="234"/>
      <c r="P498" s="214" t="str">
        <f t="shared" si="69"/>
        <v/>
      </c>
      <c r="Q498" s="234"/>
      <c r="R498" s="214" t="str">
        <f t="shared" si="70"/>
        <v/>
      </c>
      <c r="S498" s="234"/>
      <c r="T498" s="214" t="str">
        <f t="shared" si="71"/>
        <v/>
      </c>
      <c r="U498" s="234"/>
      <c r="V498" s="235"/>
      <c r="W498" s="271"/>
      <c r="X498" s="271"/>
      <c r="Y498" s="271"/>
      <c r="Z498" s="271"/>
    </row>
    <row r="499" spans="1:26" s="220" customFormat="1" ht="17.25">
      <c r="A499" s="269"/>
      <c r="B499" s="269"/>
      <c r="C499" s="265"/>
      <c r="D499" s="214" t="str">
        <f t="shared" si="63"/>
        <v/>
      </c>
      <c r="E499" s="233"/>
      <c r="F499" s="214" t="str">
        <f t="shared" si="64"/>
        <v/>
      </c>
      <c r="G499" s="233"/>
      <c r="H499" s="214" t="str">
        <f t="shared" si="65"/>
        <v/>
      </c>
      <c r="I499" s="233"/>
      <c r="J499" s="216" t="str">
        <f t="shared" si="66"/>
        <v/>
      </c>
      <c r="K499" s="233"/>
      <c r="L499" s="214" t="str">
        <f t="shared" si="67"/>
        <v/>
      </c>
      <c r="M499" s="234"/>
      <c r="N499" s="214" t="str">
        <f t="shared" si="68"/>
        <v/>
      </c>
      <c r="O499" s="234"/>
      <c r="P499" s="214" t="str">
        <f t="shared" si="69"/>
        <v/>
      </c>
      <c r="Q499" s="234"/>
      <c r="R499" s="214" t="str">
        <f t="shared" si="70"/>
        <v/>
      </c>
      <c r="S499" s="234"/>
      <c r="T499" s="214" t="str">
        <f t="shared" si="71"/>
        <v/>
      </c>
      <c r="U499" s="234"/>
      <c r="V499" s="235"/>
      <c r="W499" s="271"/>
      <c r="X499" s="271"/>
      <c r="Y499" s="271"/>
      <c r="Z499" s="271"/>
    </row>
    <row r="500" spans="1:26" s="220" customFormat="1" ht="17.25">
      <c r="A500" s="269"/>
      <c r="B500" s="269"/>
      <c r="C500" s="265"/>
      <c r="D500" s="214" t="str">
        <f t="shared" si="63"/>
        <v/>
      </c>
      <c r="E500" s="233"/>
      <c r="F500" s="214" t="str">
        <f t="shared" si="64"/>
        <v/>
      </c>
      <c r="G500" s="233"/>
      <c r="H500" s="214" t="str">
        <f t="shared" si="65"/>
        <v/>
      </c>
      <c r="I500" s="233"/>
      <c r="J500" s="216" t="str">
        <f t="shared" si="66"/>
        <v/>
      </c>
      <c r="K500" s="233"/>
      <c r="L500" s="214" t="str">
        <f t="shared" si="67"/>
        <v/>
      </c>
      <c r="M500" s="234"/>
      <c r="N500" s="214" t="str">
        <f t="shared" si="68"/>
        <v/>
      </c>
      <c r="O500" s="234"/>
      <c r="P500" s="214" t="str">
        <f t="shared" si="69"/>
        <v/>
      </c>
      <c r="Q500" s="234"/>
      <c r="R500" s="214" t="str">
        <f t="shared" si="70"/>
        <v/>
      </c>
      <c r="S500" s="234"/>
      <c r="T500" s="214" t="str">
        <f t="shared" si="71"/>
        <v/>
      </c>
      <c r="U500" s="234"/>
      <c r="V500" s="235"/>
      <c r="W500" s="271"/>
      <c r="X500" s="271"/>
      <c r="Y500" s="271"/>
      <c r="Z500" s="271"/>
    </row>
    <row r="501" spans="1:26" s="220" customFormat="1" ht="17.25">
      <c r="A501" s="269"/>
      <c r="B501" s="269"/>
      <c r="C501" s="265"/>
      <c r="D501" s="214" t="str">
        <f t="shared" si="63"/>
        <v/>
      </c>
      <c r="E501" s="233"/>
      <c r="F501" s="214" t="str">
        <f t="shared" si="64"/>
        <v/>
      </c>
      <c r="G501" s="233"/>
      <c r="H501" s="214" t="str">
        <f t="shared" si="65"/>
        <v/>
      </c>
      <c r="I501" s="233"/>
      <c r="J501" s="216" t="str">
        <f t="shared" si="66"/>
        <v/>
      </c>
      <c r="K501" s="233"/>
      <c r="L501" s="214" t="str">
        <f t="shared" si="67"/>
        <v/>
      </c>
      <c r="M501" s="234"/>
      <c r="N501" s="214" t="str">
        <f t="shared" si="68"/>
        <v/>
      </c>
      <c r="O501" s="234"/>
      <c r="P501" s="214" t="str">
        <f t="shared" si="69"/>
        <v/>
      </c>
      <c r="Q501" s="234"/>
      <c r="R501" s="214" t="str">
        <f t="shared" si="70"/>
        <v/>
      </c>
      <c r="S501" s="234"/>
      <c r="T501" s="214" t="str">
        <f t="shared" si="71"/>
        <v/>
      </c>
      <c r="U501" s="234"/>
      <c r="V501" s="235"/>
      <c r="W501" s="271"/>
      <c r="X501" s="271"/>
      <c r="Y501" s="271"/>
      <c r="Z501" s="271"/>
    </row>
    <row r="502" spans="1:26" s="220" customFormat="1" ht="17.25">
      <c r="A502" s="269"/>
      <c r="B502" s="269"/>
      <c r="C502" s="265"/>
      <c r="D502" s="214" t="str">
        <f t="shared" si="63"/>
        <v/>
      </c>
      <c r="E502" s="233"/>
      <c r="F502" s="214" t="str">
        <f t="shared" si="64"/>
        <v/>
      </c>
      <c r="G502" s="233"/>
      <c r="H502" s="214" t="str">
        <f t="shared" si="65"/>
        <v/>
      </c>
      <c r="I502" s="233"/>
      <c r="J502" s="216" t="str">
        <f t="shared" si="66"/>
        <v/>
      </c>
      <c r="K502" s="233"/>
      <c r="L502" s="214" t="str">
        <f t="shared" si="67"/>
        <v/>
      </c>
      <c r="M502" s="234"/>
      <c r="N502" s="214" t="str">
        <f t="shared" si="68"/>
        <v/>
      </c>
      <c r="O502" s="234"/>
      <c r="P502" s="214" t="str">
        <f t="shared" si="69"/>
        <v/>
      </c>
      <c r="Q502" s="234"/>
      <c r="R502" s="214" t="str">
        <f t="shared" si="70"/>
        <v/>
      </c>
      <c r="S502" s="234"/>
      <c r="T502" s="214" t="str">
        <f t="shared" si="71"/>
        <v/>
      </c>
      <c r="U502" s="234"/>
      <c r="V502" s="235"/>
      <c r="W502" s="271"/>
      <c r="X502" s="271"/>
      <c r="Y502" s="271"/>
      <c r="Z502" s="271"/>
    </row>
    <row r="503" spans="1:26" s="220" customFormat="1" ht="17.25">
      <c r="A503" s="269"/>
      <c r="B503" s="269"/>
      <c r="C503" s="265"/>
      <c r="D503" s="214" t="str">
        <f t="shared" si="63"/>
        <v/>
      </c>
      <c r="E503" s="233"/>
      <c r="F503" s="214" t="str">
        <f t="shared" si="64"/>
        <v/>
      </c>
      <c r="G503" s="233"/>
      <c r="H503" s="214" t="str">
        <f t="shared" si="65"/>
        <v/>
      </c>
      <c r="I503" s="233"/>
      <c r="J503" s="216" t="str">
        <f t="shared" si="66"/>
        <v/>
      </c>
      <c r="K503" s="233"/>
      <c r="L503" s="214" t="str">
        <f t="shared" si="67"/>
        <v/>
      </c>
      <c r="M503" s="234"/>
      <c r="N503" s="214" t="str">
        <f t="shared" si="68"/>
        <v/>
      </c>
      <c r="O503" s="234"/>
      <c r="P503" s="214" t="str">
        <f t="shared" si="69"/>
        <v/>
      </c>
      <c r="Q503" s="234"/>
      <c r="R503" s="214" t="str">
        <f t="shared" si="70"/>
        <v/>
      </c>
      <c r="S503" s="234"/>
      <c r="T503" s="214" t="str">
        <f t="shared" si="71"/>
        <v/>
      </c>
      <c r="U503" s="234"/>
      <c r="V503" s="235"/>
      <c r="W503" s="271"/>
      <c r="X503" s="271"/>
      <c r="Y503" s="271"/>
      <c r="Z503" s="271"/>
    </row>
    <row r="504" spans="1:26" s="220" customFormat="1" ht="17.25">
      <c r="A504" s="269"/>
      <c r="B504" s="269"/>
      <c r="C504" s="265"/>
      <c r="D504" s="214" t="str">
        <f t="shared" si="63"/>
        <v/>
      </c>
      <c r="E504" s="233"/>
      <c r="F504" s="214" t="str">
        <f t="shared" si="64"/>
        <v/>
      </c>
      <c r="G504" s="233"/>
      <c r="H504" s="214" t="str">
        <f t="shared" si="65"/>
        <v/>
      </c>
      <c r="I504" s="233"/>
      <c r="J504" s="216" t="str">
        <f t="shared" si="66"/>
        <v/>
      </c>
      <c r="K504" s="233"/>
      <c r="L504" s="214" t="str">
        <f t="shared" si="67"/>
        <v/>
      </c>
      <c r="M504" s="234"/>
      <c r="N504" s="214" t="str">
        <f t="shared" si="68"/>
        <v/>
      </c>
      <c r="O504" s="234"/>
      <c r="P504" s="214" t="str">
        <f t="shared" si="69"/>
        <v/>
      </c>
      <c r="Q504" s="234"/>
      <c r="R504" s="214" t="str">
        <f t="shared" si="70"/>
        <v/>
      </c>
      <c r="S504" s="234"/>
      <c r="T504" s="214" t="str">
        <f t="shared" si="71"/>
        <v/>
      </c>
      <c r="U504" s="234"/>
      <c r="V504" s="235"/>
      <c r="W504" s="271"/>
      <c r="X504" s="271"/>
      <c r="Y504" s="271"/>
      <c r="Z504" s="271"/>
    </row>
    <row r="505" spans="1:26" s="220" customFormat="1" ht="17.25">
      <c r="A505" s="269"/>
      <c r="B505" s="269"/>
      <c r="C505" s="265"/>
      <c r="D505" s="214" t="str">
        <f t="shared" si="63"/>
        <v/>
      </c>
      <c r="E505" s="233"/>
      <c r="F505" s="214" t="str">
        <f t="shared" si="64"/>
        <v/>
      </c>
      <c r="G505" s="233"/>
      <c r="H505" s="214" t="str">
        <f t="shared" si="65"/>
        <v/>
      </c>
      <c r="I505" s="233"/>
      <c r="J505" s="216" t="str">
        <f t="shared" si="66"/>
        <v/>
      </c>
      <c r="K505" s="233"/>
      <c r="L505" s="214" t="str">
        <f t="shared" si="67"/>
        <v/>
      </c>
      <c r="M505" s="234"/>
      <c r="N505" s="214" t="str">
        <f t="shared" si="68"/>
        <v/>
      </c>
      <c r="O505" s="234"/>
      <c r="P505" s="214" t="str">
        <f t="shared" si="69"/>
        <v/>
      </c>
      <c r="Q505" s="234"/>
      <c r="R505" s="214" t="str">
        <f t="shared" si="70"/>
        <v/>
      </c>
      <c r="S505" s="234"/>
      <c r="T505" s="214" t="str">
        <f t="shared" si="71"/>
        <v/>
      </c>
      <c r="U505" s="234"/>
      <c r="V505" s="235"/>
      <c r="W505" s="271"/>
      <c r="X505" s="271"/>
      <c r="Y505" s="271"/>
      <c r="Z505" s="271"/>
    </row>
    <row r="506" spans="1:26" s="220" customFormat="1" ht="17.25">
      <c r="A506" s="269"/>
      <c r="B506" s="269"/>
      <c r="C506" s="265"/>
      <c r="D506" s="214" t="str">
        <f t="shared" si="63"/>
        <v/>
      </c>
      <c r="E506" s="233"/>
      <c r="F506" s="214" t="str">
        <f t="shared" si="64"/>
        <v/>
      </c>
      <c r="G506" s="233"/>
      <c r="H506" s="214" t="str">
        <f t="shared" si="65"/>
        <v/>
      </c>
      <c r="I506" s="233"/>
      <c r="J506" s="216" t="str">
        <f t="shared" si="66"/>
        <v/>
      </c>
      <c r="K506" s="233"/>
      <c r="L506" s="214" t="str">
        <f t="shared" si="67"/>
        <v/>
      </c>
      <c r="M506" s="234"/>
      <c r="N506" s="214" t="str">
        <f t="shared" si="68"/>
        <v/>
      </c>
      <c r="O506" s="234"/>
      <c r="P506" s="214" t="str">
        <f t="shared" si="69"/>
        <v/>
      </c>
      <c r="Q506" s="234"/>
      <c r="R506" s="214" t="str">
        <f t="shared" si="70"/>
        <v/>
      </c>
      <c r="S506" s="234"/>
      <c r="T506" s="214" t="str">
        <f t="shared" si="71"/>
        <v/>
      </c>
      <c r="U506" s="234"/>
      <c r="V506" s="235"/>
      <c r="W506" s="271"/>
      <c r="X506" s="271"/>
      <c r="Y506" s="271"/>
      <c r="Z506" s="271"/>
    </row>
    <row r="507" spans="1:26" s="220" customFormat="1" ht="17.25">
      <c r="A507" s="269"/>
      <c r="B507" s="269"/>
      <c r="C507" s="265"/>
      <c r="D507" s="214" t="str">
        <f t="shared" si="63"/>
        <v/>
      </c>
      <c r="E507" s="233"/>
      <c r="F507" s="214" t="str">
        <f t="shared" si="64"/>
        <v/>
      </c>
      <c r="G507" s="233"/>
      <c r="H507" s="214" t="str">
        <f t="shared" si="65"/>
        <v/>
      </c>
      <c r="I507" s="233"/>
      <c r="J507" s="216" t="str">
        <f t="shared" si="66"/>
        <v/>
      </c>
      <c r="K507" s="233"/>
      <c r="L507" s="214" t="str">
        <f t="shared" si="67"/>
        <v/>
      </c>
      <c r="M507" s="234"/>
      <c r="N507" s="214" t="str">
        <f t="shared" si="68"/>
        <v/>
      </c>
      <c r="O507" s="234"/>
      <c r="P507" s="214" t="str">
        <f t="shared" si="69"/>
        <v/>
      </c>
      <c r="Q507" s="234"/>
      <c r="R507" s="214" t="str">
        <f t="shared" si="70"/>
        <v/>
      </c>
      <c r="S507" s="234"/>
      <c r="T507" s="214" t="str">
        <f t="shared" si="71"/>
        <v/>
      </c>
      <c r="U507" s="234"/>
      <c r="V507" s="235"/>
      <c r="W507" s="271"/>
      <c r="X507" s="271"/>
      <c r="Y507" s="271"/>
      <c r="Z507" s="271"/>
    </row>
    <row r="508" spans="1:26" s="220" customFormat="1" ht="17.25">
      <c r="A508" s="269"/>
      <c r="B508" s="269"/>
      <c r="C508" s="265"/>
      <c r="D508" s="214" t="str">
        <f t="shared" si="63"/>
        <v/>
      </c>
      <c r="E508" s="233"/>
      <c r="F508" s="214" t="str">
        <f t="shared" si="64"/>
        <v/>
      </c>
      <c r="G508" s="233"/>
      <c r="H508" s="214" t="str">
        <f t="shared" si="65"/>
        <v/>
      </c>
      <c r="I508" s="233"/>
      <c r="J508" s="216" t="str">
        <f t="shared" si="66"/>
        <v/>
      </c>
      <c r="K508" s="233"/>
      <c r="L508" s="214" t="str">
        <f t="shared" si="67"/>
        <v/>
      </c>
      <c r="M508" s="234"/>
      <c r="N508" s="214" t="str">
        <f t="shared" si="68"/>
        <v/>
      </c>
      <c r="O508" s="234"/>
      <c r="P508" s="214" t="str">
        <f t="shared" si="69"/>
        <v/>
      </c>
      <c r="Q508" s="234"/>
      <c r="R508" s="214" t="str">
        <f t="shared" si="70"/>
        <v/>
      </c>
      <c r="S508" s="234"/>
      <c r="T508" s="214" t="str">
        <f t="shared" si="71"/>
        <v/>
      </c>
      <c r="U508" s="234"/>
      <c r="V508" s="235"/>
      <c r="W508" s="271"/>
      <c r="X508" s="271"/>
      <c r="Y508" s="271"/>
      <c r="Z508" s="271"/>
    </row>
    <row r="509" spans="1:26" s="220" customFormat="1" ht="17.25">
      <c r="A509" s="269"/>
      <c r="B509" s="269"/>
      <c r="C509" s="265"/>
      <c r="D509" s="214" t="str">
        <f t="shared" si="63"/>
        <v/>
      </c>
      <c r="E509" s="233"/>
      <c r="F509" s="214" t="str">
        <f t="shared" si="64"/>
        <v/>
      </c>
      <c r="G509" s="233"/>
      <c r="H509" s="214" t="str">
        <f t="shared" si="65"/>
        <v/>
      </c>
      <c r="I509" s="233"/>
      <c r="J509" s="216" t="str">
        <f t="shared" si="66"/>
        <v/>
      </c>
      <c r="K509" s="233"/>
      <c r="L509" s="214" t="str">
        <f t="shared" si="67"/>
        <v/>
      </c>
      <c r="M509" s="234"/>
      <c r="N509" s="214" t="str">
        <f t="shared" si="68"/>
        <v/>
      </c>
      <c r="O509" s="234"/>
      <c r="P509" s="214" t="str">
        <f t="shared" si="69"/>
        <v/>
      </c>
      <c r="Q509" s="234"/>
      <c r="R509" s="214" t="str">
        <f t="shared" si="70"/>
        <v/>
      </c>
      <c r="S509" s="234"/>
      <c r="T509" s="214" t="str">
        <f t="shared" si="71"/>
        <v/>
      </c>
      <c r="U509" s="234"/>
      <c r="V509" s="235"/>
      <c r="W509" s="271"/>
      <c r="X509" s="271"/>
      <c r="Y509" s="271"/>
      <c r="Z509" s="271"/>
    </row>
    <row r="510" spans="1:26" s="220" customFormat="1" ht="17.25">
      <c r="A510" s="269"/>
      <c r="B510" s="269"/>
      <c r="C510" s="265"/>
      <c r="D510" s="214" t="str">
        <f t="shared" si="63"/>
        <v/>
      </c>
      <c r="E510" s="233"/>
      <c r="F510" s="214" t="str">
        <f t="shared" si="64"/>
        <v/>
      </c>
      <c r="G510" s="233"/>
      <c r="H510" s="214" t="str">
        <f t="shared" si="65"/>
        <v/>
      </c>
      <c r="I510" s="233"/>
      <c r="J510" s="216" t="str">
        <f t="shared" si="66"/>
        <v/>
      </c>
      <c r="K510" s="233"/>
      <c r="L510" s="214" t="str">
        <f t="shared" si="67"/>
        <v/>
      </c>
      <c r="M510" s="234"/>
      <c r="N510" s="214" t="str">
        <f t="shared" si="68"/>
        <v/>
      </c>
      <c r="O510" s="234"/>
      <c r="P510" s="214" t="str">
        <f t="shared" si="69"/>
        <v/>
      </c>
      <c r="Q510" s="234"/>
      <c r="R510" s="214" t="str">
        <f t="shared" si="70"/>
        <v/>
      </c>
      <c r="S510" s="234"/>
      <c r="T510" s="214" t="str">
        <f t="shared" si="71"/>
        <v/>
      </c>
      <c r="U510" s="234"/>
      <c r="V510" s="235"/>
      <c r="W510" s="271"/>
      <c r="X510" s="271"/>
      <c r="Y510" s="271"/>
      <c r="Z510" s="271"/>
    </row>
    <row r="511" spans="1:26" s="220" customFormat="1" ht="17.25">
      <c r="A511" s="269"/>
      <c r="B511" s="269"/>
      <c r="C511" s="265"/>
      <c r="D511" s="214" t="str">
        <f t="shared" si="63"/>
        <v/>
      </c>
      <c r="E511" s="233"/>
      <c r="F511" s="214" t="str">
        <f t="shared" si="64"/>
        <v/>
      </c>
      <c r="G511" s="233"/>
      <c r="H511" s="214" t="str">
        <f t="shared" si="65"/>
        <v/>
      </c>
      <c r="I511" s="233"/>
      <c r="J511" s="216" t="str">
        <f t="shared" si="66"/>
        <v/>
      </c>
      <c r="K511" s="233"/>
      <c r="L511" s="214" t="str">
        <f t="shared" si="67"/>
        <v/>
      </c>
      <c r="M511" s="234"/>
      <c r="N511" s="214" t="str">
        <f t="shared" si="68"/>
        <v/>
      </c>
      <c r="O511" s="234"/>
      <c r="P511" s="214" t="str">
        <f t="shared" si="69"/>
        <v/>
      </c>
      <c r="Q511" s="234"/>
      <c r="R511" s="214" t="str">
        <f t="shared" si="70"/>
        <v/>
      </c>
      <c r="S511" s="234"/>
      <c r="T511" s="214" t="str">
        <f t="shared" si="71"/>
        <v/>
      </c>
      <c r="U511" s="234"/>
      <c r="V511" s="235"/>
      <c r="W511" s="271"/>
      <c r="X511" s="271"/>
      <c r="Y511" s="271"/>
      <c r="Z511" s="271"/>
    </row>
    <row r="512" spans="1:26" s="220" customFormat="1" ht="17.25">
      <c r="A512" s="269"/>
      <c r="B512" s="269"/>
      <c r="C512" s="265"/>
      <c r="D512" s="214" t="str">
        <f t="shared" si="63"/>
        <v/>
      </c>
      <c r="E512" s="233"/>
      <c r="F512" s="214" t="str">
        <f t="shared" si="64"/>
        <v/>
      </c>
      <c r="G512" s="233"/>
      <c r="H512" s="214" t="str">
        <f t="shared" si="65"/>
        <v/>
      </c>
      <c r="I512" s="233"/>
      <c r="J512" s="216" t="str">
        <f t="shared" si="66"/>
        <v/>
      </c>
      <c r="K512" s="233"/>
      <c r="L512" s="214" t="str">
        <f t="shared" si="67"/>
        <v/>
      </c>
      <c r="M512" s="234"/>
      <c r="N512" s="214" t="str">
        <f t="shared" si="68"/>
        <v/>
      </c>
      <c r="O512" s="234"/>
      <c r="P512" s="214" t="str">
        <f t="shared" si="69"/>
        <v/>
      </c>
      <c r="Q512" s="234"/>
      <c r="R512" s="214" t="str">
        <f t="shared" si="70"/>
        <v/>
      </c>
      <c r="S512" s="234"/>
      <c r="T512" s="214" t="str">
        <f t="shared" si="71"/>
        <v/>
      </c>
      <c r="U512" s="234"/>
      <c r="V512" s="235"/>
      <c r="W512" s="271"/>
      <c r="X512" s="271"/>
      <c r="Y512" s="271"/>
      <c r="Z512" s="271"/>
    </row>
    <row r="513" spans="1:26" s="220" customFormat="1" ht="17.25">
      <c r="A513" s="269"/>
      <c r="B513" s="269"/>
      <c r="C513" s="265"/>
      <c r="D513" s="214" t="str">
        <f t="shared" si="63"/>
        <v/>
      </c>
      <c r="E513" s="233"/>
      <c r="F513" s="214" t="str">
        <f t="shared" si="64"/>
        <v/>
      </c>
      <c r="G513" s="233"/>
      <c r="H513" s="214" t="str">
        <f t="shared" si="65"/>
        <v/>
      </c>
      <c r="I513" s="233"/>
      <c r="J513" s="216" t="str">
        <f t="shared" si="66"/>
        <v/>
      </c>
      <c r="K513" s="233"/>
      <c r="L513" s="214" t="str">
        <f t="shared" si="67"/>
        <v/>
      </c>
      <c r="M513" s="234"/>
      <c r="N513" s="214" t="str">
        <f t="shared" si="68"/>
        <v/>
      </c>
      <c r="O513" s="234"/>
      <c r="P513" s="214" t="str">
        <f t="shared" si="69"/>
        <v/>
      </c>
      <c r="Q513" s="234"/>
      <c r="R513" s="214" t="str">
        <f t="shared" si="70"/>
        <v/>
      </c>
      <c r="S513" s="234"/>
      <c r="T513" s="214" t="str">
        <f t="shared" si="71"/>
        <v/>
      </c>
      <c r="U513" s="234"/>
      <c r="V513" s="235"/>
      <c r="W513" s="271"/>
      <c r="X513" s="271"/>
      <c r="Y513" s="271"/>
      <c r="Z513" s="271"/>
    </row>
    <row r="514" spans="1:26" s="220" customFormat="1" ht="17.25">
      <c r="A514" s="269"/>
      <c r="B514" s="269"/>
      <c r="C514" s="265"/>
      <c r="D514" s="214" t="str">
        <f t="shared" si="63"/>
        <v/>
      </c>
      <c r="E514" s="233"/>
      <c r="F514" s="214" t="str">
        <f t="shared" si="64"/>
        <v/>
      </c>
      <c r="G514" s="233"/>
      <c r="H514" s="214" t="str">
        <f t="shared" si="65"/>
        <v/>
      </c>
      <c r="I514" s="233"/>
      <c r="J514" s="216" t="str">
        <f t="shared" si="66"/>
        <v/>
      </c>
      <c r="K514" s="233"/>
      <c r="L514" s="214" t="str">
        <f t="shared" si="67"/>
        <v/>
      </c>
      <c r="M514" s="234"/>
      <c r="N514" s="214" t="str">
        <f t="shared" si="68"/>
        <v/>
      </c>
      <c r="O514" s="234"/>
      <c r="P514" s="214" t="str">
        <f t="shared" si="69"/>
        <v/>
      </c>
      <c r="Q514" s="234"/>
      <c r="R514" s="214" t="str">
        <f t="shared" si="70"/>
        <v/>
      </c>
      <c r="S514" s="234"/>
      <c r="T514" s="214" t="str">
        <f t="shared" si="71"/>
        <v/>
      </c>
      <c r="U514" s="234"/>
      <c r="V514" s="235"/>
      <c r="W514" s="271"/>
      <c r="X514" s="271"/>
      <c r="Y514" s="271"/>
      <c r="Z514" s="271"/>
    </row>
    <row r="515" spans="1:26" s="220" customFormat="1" ht="17.25">
      <c r="A515" s="269"/>
      <c r="B515" s="269"/>
      <c r="C515" s="265"/>
      <c r="D515" s="214" t="str">
        <f t="shared" si="63"/>
        <v/>
      </c>
      <c r="E515" s="233"/>
      <c r="F515" s="214" t="str">
        <f t="shared" si="64"/>
        <v/>
      </c>
      <c r="G515" s="233"/>
      <c r="H515" s="214" t="str">
        <f t="shared" si="65"/>
        <v/>
      </c>
      <c r="I515" s="233"/>
      <c r="J515" s="216" t="str">
        <f t="shared" si="66"/>
        <v/>
      </c>
      <c r="K515" s="233"/>
      <c r="L515" s="214" t="str">
        <f t="shared" si="67"/>
        <v/>
      </c>
      <c r="M515" s="234"/>
      <c r="N515" s="214" t="str">
        <f t="shared" si="68"/>
        <v/>
      </c>
      <c r="O515" s="234"/>
      <c r="P515" s="214" t="str">
        <f t="shared" si="69"/>
        <v/>
      </c>
      <c r="Q515" s="234"/>
      <c r="R515" s="214" t="str">
        <f t="shared" si="70"/>
        <v/>
      </c>
      <c r="S515" s="234"/>
      <c r="T515" s="214" t="str">
        <f t="shared" si="71"/>
        <v/>
      </c>
      <c r="U515" s="234"/>
      <c r="V515" s="235"/>
      <c r="W515" s="271"/>
      <c r="X515" s="271"/>
      <c r="Y515" s="271"/>
      <c r="Z515" s="271"/>
    </row>
    <row r="516" spans="1:26" s="220" customFormat="1" ht="17.25">
      <c r="A516" s="269"/>
      <c r="B516" s="269"/>
      <c r="C516" s="265"/>
      <c r="D516" s="214" t="str">
        <f t="shared" si="63"/>
        <v/>
      </c>
      <c r="E516" s="233"/>
      <c r="F516" s="214" t="str">
        <f t="shared" si="64"/>
        <v/>
      </c>
      <c r="G516" s="233"/>
      <c r="H516" s="214" t="str">
        <f t="shared" si="65"/>
        <v/>
      </c>
      <c r="I516" s="233"/>
      <c r="J516" s="216" t="str">
        <f t="shared" si="66"/>
        <v/>
      </c>
      <c r="K516" s="233"/>
      <c r="L516" s="214" t="str">
        <f t="shared" si="67"/>
        <v/>
      </c>
      <c r="M516" s="234"/>
      <c r="N516" s="214" t="str">
        <f t="shared" si="68"/>
        <v/>
      </c>
      <c r="O516" s="234"/>
      <c r="P516" s="214" t="str">
        <f t="shared" si="69"/>
        <v/>
      </c>
      <c r="Q516" s="234"/>
      <c r="R516" s="214" t="str">
        <f t="shared" si="70"/>
        <v/>
      </c>
      <c r="S516" s="234"/>
      <c r="T516" s="214" t="str">
        <f t="shared" si="71"/>
        <v/>
      </c>
      <c r="U516" s="234"/>
      <c r="V516" s="235"/>
      <c r="W516" s="271"/>
      <c r="X516" s="271"/>
      <c r="Y516" s="271"/>
      <c r="Z516" s="271"/>
    </row>
    <row r="517" spans="1:26" s="220" customFormat="1" ht="17.25">
      <c r="A517" s="269"/>
      <c r="B517" s="269"/>
      <c r="C517" s="265"/>
      <c r="D517" s="214" t="str">
        <f t="shared" si="63"/>
        <v/>
      </c>
      <c r="E517" s="233"/>
      <c r="F517" s="214" t="str">
        <f t="shared" si="64"/>
        <v/>
      </c>
      <c r="G517" s="233"/>
      <c r="H517" s="214" t="str">
        <f t="shared" si="65"/>
        <v/>
      </c>
      <c r="I517" s="233"/>
      <c r="J517" s="216" t="str">
        <f t="shared" si="66"/>
        <v/>
      </c>
      <c r="K517" s="233"/>
      <c r="L517" s="214" t="str">
        <f t="shared" si="67"/>
        <v/>
      </c>
      <c r="M517" s="234"/>
      <c r="N517" s="214" t="str">
        <f t="shared" si="68"/>
        <v/>
      </c>
      <c r="O517" s="234"/>
      <c r="P517" s="214" t="str">
        <f t="shared" si="69"/>
        <v/>
      </c>
      <c r="Q517" s="234"/>
      <c r="R517" s="214" t="str">
        <f t="shared" si="70"/>
        <v/>
      </c>
      <c r="S517" s="234"/>
      <c r="T517" s="214" t="str">
        <f t="shared" si="71"/>
        <v/>
      </c>
      <c r="U517" s="234"/>
      <c r="V517" s="235"/>
      <c r="W517" s="271"/>
      <c r="X517" s="271"/>
      <c r="Y517" s="271"/>
      <c r="Z517" s="271"/>
    </row>
    <row r="518" spans="1:26" s="220" customFormat="1" ht="17.25">
      <c r="A518" s="269"/>
      <c r="B518" s="269"/>
      <c r="C518" s="265"/>
      <c r="D518" s="214" t="str">
        <f t="shared" si="63"/>
        <v/>
      </c>
      <c r="E518" s="233"/>
      <c r="F518" s="214" t="str">
        <f t="shared" si="64"/>
        <v/>
      </c>
      <c r="G518" s="233"/>
      <c r="H518" s="214" t="str">
        <f t="shared" si="65"/>
        <v/>
      </c>
      <c r="I518" s="233"/>
      <c r="J518" s="216" t="str">
        <f t="shared" si="66"/>
        <v/>
      </c>
      <c r="K518" s="233"/>
      <c r="L518" s="214" t="str">
        <f t="shared" si="67"/>
        <v/>
      </c>
      <c r="M518" s="234"/>
      <c r="N518" s="214" t="str">
        <f t="shared" si="68"/>
        <v/>
      </c>
      <c r="O518" s="234"/>
      <c r="P518" s="214" t="str">
        <f t="shared" si="69"/>
        <v/>
      </c>
      <c r="Q518" s="234"/>
      <c r="R518" s="214" t="str">
        <f t="shared" si="70"/>
        <v/>
      </c>
      <c r="S518" s="234"/>
      <c r="T518" s="214" t="str">
        <f t="shared" si="71"/>
        <v/>
      </c>
      <c r="U518" s="234"/>
      <c r="V518" s="235"/>
      <c r="W518" s="271"/>
      <c r="X518" s="271"/>
      <c r="Y518" s="271"/>
      <c r="Z518" s="271"/>
    </row>
    <row r="519" spans="1:26" s="220" customFormat="1" ht="17.25">
      <c r="A519" s="269"/>
      <c r="B519" s="269"/>
      <c r="C519" s="265"/>
      <c r="D519" s="214" t="str">
        <f t="shared" ref="D519:D582" si="72">IF(OR(F519="◎", F519="●"), "", IF(H519="◎", "●", IF(H519="●", "◎", "")))</f>
        <v/>
      </c>
      <c r="E519" s="233"/>
      <c r="F519" s="214" t="str">
        <f t="shared" ref="F519:F582" si="73">IF(OR(H519="◎", H519="●"), "", IF(J519="◎", "●", IF(J519="●", "◎", "")))</f>
        <v/>
      </c>
      <c r="G519" s="233"/>
      <c r="H519" s="214" t="str">
        <f t="shared" ref="H519:H582" si="74">IF(OR(J519="◎", J519="●"), "", IF(L519="◎", "●", IF(L519="●", "◎", "")))</f>
        <v/>
      </c>
      <c r="I519" s="233"/>
      <c r="J519" s="216" t="str">
        <f t="shared" ref="J519:J582" si="75">IF(OR(L519="◎", L519="●"), "", IF(N519="◎", "●", IF(N519="●", "◎", "")))</f>
        <v/>
      </c>
      <c r="K519" s="233"/>
      <c r="L519" s="214" t="str">
        <f t="shared" ref="L519:L582" si="76">IF(OR(N519="◎", N519="●"), "", IF(P519="◎", "●", IF(P519="●", "◎", "")))</f>
        <v/>
      </c>
      <c r="M519" s="234"/>
      <c r="N519" s="214" t="str">
        <f t="shared" ref="N519:N582" si="77">IF(OR(P519="◎", P519="●"), "", IF(R519="◎", "●", IF(R519="●", "◎", "")))</f>
        <v/>
      </c>
      <c r="O519" s="234"/>
      <c r="P519" s="214" t="str">
        <f t="shared" ref="P519:P582" si="78">IF(OR(R519="◎", R519="●"), "", IF(T519="◎", "●", IF(T519="●", "◎", "")))</f>
        <v/>
      </c>
      <c r="Q519" s="234"/>
      <c r="R519" s="214" t="str">
        <f t="shared" ref="R519:R582" si="79">IF(OR(T519="◎", T519="●"), "", IF(V519="◎", "●", IF(V519="●", "◎", "")))</f>
        <v/>
      </c>
      <c r="S519" s="234"/>
      <c r="T519" s="214" t="str">
        <f t="shared" ref="T519:T582" si="80">IF(OR(V519="◎", V519="●"), "", IF(X519="◎", "●", IF(X519="●", "◎", "")))</f>
        <v/>
      </c>
      <c r="U519" s="234"/>
      <c r="V519" s="235"/>
      <c r="W519" s="271"/>
      <c r="X519" s="271"/>
      <c r="Y519" s="271"/>
      <c r="Z519" s="271"/>
    </row>
    <row r="520" spans="1:26" s="220" customFormat="1" ht="17.25">
      <c r="A520" s="269"/>
      <c r="B520" s="269"/>
      <c r="C520" s="265"/>
      <c r="D520" s="214" t="str">
        <f t="shared" si="72"/>
        <v/>
      </c>
      <c r="E520" s="233"/>
      <c r="F520" s="214" t="str">
        <f t="shared" si="73"/>
        <v/>
      </c>
      <c r="G520" s="233"/>
      <c r="H520" s="214" t="str">
        <f t="shared" si="74"/>
        <v/>
      </c>
      <c r="I520" s="233"/>
      <c r="J520" s="216" t="str">
        <f t="shared" si="75"/>
        <v/>
      </c>
      <c r="K520" s="233"/>
      <c r="L520" s="214" t="str">
        <f t="shared" si="76"/>
        <v/>
      </c>
      <c r="M520" s="234"/>
      <c r="N520" s="214" t="str">
        <f t="shared" si="77"/>
        <v/>
      </c>
      <c r="O520" s="234"/>
      <c r="P520" s="214" t="str">
        <f t="shared" si="78"/>
        <v/>
      </c>
      <c r="Q520" s="234"/>
      <c r="R520" s="214" t="str">
        <f t="shared" si="79"/>
        <v/>
      </c>
      <c r="S520" s="234"/>
      <c r="T520" s="214" t="str">
        <f t="shared" si="80"/>
        <v/>
      </c>
      <c r="U520" s="234"/>
      <c r="V520" s="235"/>
      <c r="W520" s="271"/>
      <c r="X520" s="271"/>
      <c r="Y520" s="271"/>
      <c r="Z520" s="271"/>
    </row>
    <row r="521" spans="1:26" s="220" customFormat="1" ht="17.25">
      <c r="A521" s="269"/>
      <c r="B521" s="269"/>
      <c r="C521" s="265"/>
      <c r="D521" s="214" t="str">
        <f t="shared" si="72"/>
        <v/>
      </c>
      <c r="E521" s="233"/>
      <c r="F521" s="214" t="str">
        <f t="shared" si="73"/>
        <v/>
      </c>
      <c r="G521" s="233"/>
      <c r="H521" s="214" t="str">
        <f t="shared" si="74"/>
        <v/>
      </c>
      <c r="I521" s="233"/>
      <c r="J521" s="216" t="str">
        <f t="shared" si="75"/>
        <v/>
      </c>
      <c r="K521" s="233"/>
      <c r="L521" s="214" t="str">
        <f t="shared" si="76"/>
        <v/>
      </c>
      <c r="M521" s="234"/>
      <c r="N521" s="214" t="str">
        <f t="shared" si="77"/>
        <v/>
      </c>
      <c r="O521" s="234"/>
      <c r="P521" s="214" t="str">
        <f t="shared" si="78"/>
        <v/>
      </c>
      <c r="Q521" s="234"/>
      <c r="R521" s="214" t="str">
        <f t="shared" si="79"/>
        <v/>
      </c>
      <c r="S521" s="234"/>
      <c r="T521" s="214" t="str">
        <f t="shared" si="80"/>
        <v/>
      </c>
      <c r="U521" s="234"/>
      <c r="V521" s="235"/>
      <c r="W521" s="271"/>
      <c r="X521" s="271"/>
      <c r="Y521" s="271"/>
      <c r="Z521" s="271"/>
    </row>
    <row r="522" spans="1:26" s="220" customFormat="1" ht="17.25">
      <c r="A522" s="269"/>
      <c r="B522" s="269"/>
      <c r="C522" s="265"/>
      <c r="D522" s="214" t="str">
        <f t="shared" si="72"/>
        <v/>
      </c>
      <c r="E522" s="233"/>
      <c r="F522" s="214" t="str">
        <f t="shared" si="73"/>
        <v/>
      </c>
      <c r="G522" s="233"/>
      <c r="H522" s="214" t="str">
        <f t="shared" si="74"/>
        <v/>
      </c>
      <c r="I522" s="233"/>
      <c r="J522" s="216" t="str">
        <f t="shared" si="75"/>
        <v/>
      </c>
      <c r="K522" s="233"/>
      <c r="L522" s="214" t="str">
        <f t="shared" si="76"/>
        <v/>
      </c>
      <c r="M522" s="234"/>
      <c r="N522" s="214" t="str">
        <f t="shared" si="77"/>
        <v/>
      </c>
      <c r="O522" s="234"/>
      <c r="P522" s="214" t="str">
        <f t="shared" si="78"/>
        <v/>
      </c>
      <c r="Q522" s="234"/>
      <c r="R522" s="214" t="str">
        <f t="shared" si="79"/>
        <v/>
      </c>
      <c r="S522" s="234"/>
      <c r="T522" s="214" t="str">
        <f t="shared" si="80"/>
        <v/>
      </c>
      <c r="U522" s="234"/>
      <c r="V522" s="235"/>
      <c r="W522" s="271"/>
      <c r="X522" s="271"/>
      <c r="Y522" s="271"/>
      <c r="Z522" s="271"/>
    </row>
    <row r="523" spans="1:26" s="220" customFormat="1" ht="17.25">
      <c r="A523" s="269"/>
      <c r="B523" s="269"/>
      <c r="C523" s="265"/>
      <c r="D523" s="214" t="str">
        <f t="shared" si="72"/>
        <v/>
      </c>
      <c r="E523" s="233"/>
      <c r="F523" s="214" t="str">
        <f t="shared" si="73"/>
        <v/>
      </c>
      <c r="G523" s="233"/>
      <c r="H523" s="214" t="str">
        <f t="shared" si="74"/>
        <v/>
      </c>
      <c r="I523" s="233"/>
      <c r="J523" s="216" t="str">
        <f t="shared" si="75"/>
        <v/>
      </c>
      <c r="K523" s="233"/>
      <c r="L523" s="214" t="str">
        <f t="shared" si="76"/>
        <v/>
      </c>
      <c r="M523" s="234"/>
      <c r="N523" s="214" t="str">
        <f t="shared" si="77"/>
        <v/>
      </c>
      <c r="O523" s="234"/>
      <c r="P523" s="214" t="str">
        <f t="shared" si="78"/>
        <v/>
      </c>
      <c r="Q523" s="234"/>
      <c r="R523" s="214" t="str">
        <f t="shared" si="79"/>
        <v/>
      </c>
      <c r="S523" s="234"/>
      <c r="T523" s="214" t="str">
        <f t="shared" si="80"/>
        <v/>
      </c>
      <c r="U523" s="234"/>
      <c r="V523" s="235"/>
      <c r="W523" s="271"/>
      <c r="X523" s="271"/>
      <c r="Y523" s="271"/>
      <c r="Z523" s="271"/>
    </row>
    <row r="524" spans="1:26" s="220" customFormat="1" ht="17.25">
      <c r="A524" s="269"/>
      <c r="B524" s="269"/>
      <c r="C524" s="265"/>
      <c r="D524" s="214" t="str">
        <f t="shared" si="72"/>
        <v/>
      </c>
      <c r="E524" s="233"/>
      <c r="F524" s="214" t="str">
        <f t="shared" si="73"/>
        <v/>
      </c>
      <c r="G524" s="233"/>
      <c r="H524" s="214" t="str">
        <f t="shared" si="74"/>
        <v/>
      </c>
      <c r="I524" s="233"/>
      <c r="J524" s="216" t="str">
        <f t="shared" si="75"/>
        <v/>
      </c>
      <c r="K524" s="233"/>
      <c r="L524" s="214" t="str">
        <f t="shared" si="76"/>
        <v/>
      </c>
      <c r="M524" s="234"/>
      <c r="N524" s="214" t="str">
        <f t="shared" si="77"/>
        <v/>
      </c>
      <c r="O524" s="234"/>
      <c r="P524" s="214" t="str">
        <f t="shared" si="78"/>
        <v/>
      </c>
      <c r="Q524" s="234"/>
      <c r="R524" s="214" t="str">
        <f t="shared" si="79"/>
        <v/>
      </c>
      <c r="S524" s="234"/>
      <c r="T524" s="214" t="str">
        <f t="shared" si="80"/>
        <v/>
      </c>
      <c r="U524" s="234"/>
      <c r="V524" s="235"/>
      <c r="W524" s="271"/>
      <c r="X524" s="271"/>
      <c r="Y524" s="271"/>
      <c r="Z524" s="271"/>
    </row>
    <row r="525" spans="1:26" s="220" customFormat="1" ht="17.25">
      <c r="A525" s="269"/>
      <c r="B525" s="269"/>
      <c r="C525" s="265"/>
      <c r="D525" s="214" t="str">
        <f t="shared" si="72"/>
        <v/>
      </c>
      <c r="E525" s="233"/>
      <c r="F525" s="214" t="str">
        <f t="shared" si="73"/>
        <v/>
      </c>
      <c r="G525" s="233"/>
      <c r="H525" s="214" t="str">
        <f t="shared" si="74"/>
        <v/>
      </c>
      <c r="I525" s="233"/>
      <c r="J525" s="216" t="str">
        <f t="shared" si="75"/>
        <v/>
      </c>
      <c r="K525" s="233"/>
      <c r="L525" s="214" t="str">
        <f t="shared" si="76"/>
        <v/>
      </c>
      <c r="M525" s="234"/>
      <c r="N525" s="214" t="str">
        <f t="shared" si="77"/>
        <v/>
      </c>
      <c r="O525" s="234"/>
      <c r="P525" s="214" t="str">
        <f t="shared" si="78"/>
        <v/>
      </c>
      <c r="Q525" s="234"/>
      <c r="R525" s="214" t="str">
        <f t="shared" si="79"/>
        <v/>
      </c>
      <c r="S525" s="234"/>
      <c r="T525" s="214" t="str">
        <f t="shared" si="80"/>
        <v/>
      </c>
      <c r="U525" s="234"/>
      <c r="V525" s="235"/>
      <c r="W525" s="271"/>
      <c r="X525" s="271"/>
      <c r="Y525" s="271"/>
      <c r="Z525" s="271"/>
    </row>
    <row r="526" spans="1:26" s="220" customFormat="1" ht="17.25">
      <c r="A526" s="269"/>
      <c r="B526" s="269"/>
      <c r="C526" s="265"/>
      <c r="D526" s="214" t="str">
        <f t="shared" si="72"/>
        <v/>
      </c>
      <c r="E526" s="233"/>
      <c r="F526" s="214" t="str">
        <f t="shared" si="73"/>
        <v/>
      </c>
      <c r="G526" s="233"/>
      <c r="H526" s="214" t="str">
        <f t="shared" si="74"/>
        <v/>
      </c>
      <c r="I526" s="233"/>
      <c r="J526" s="216" t="str">
        <f t="shared" si="75"/>
        <v/>
      </c>
      <c r="K526" s="233"/>
      <c r="L526" s="214" t="str">
        <f t="shared" si="76"/>
        <v/>
      </c>
      <c r="M526" s="234"/>
      <c r="N526" s="214" t="str">
        <f t="shared" si="77"/>
        <v/>
      </c>
      <c r="O526" s="234"/>
      <c r="P526" s="214" t="str">
        <f t="shared" si="78"/>
        <v/>
      </c>
      <c r="Q526" s="234"/>
      <c r="R526" s="214" t="str">
        <f t="shared" si="79"/>
        <v/>
      </c>
      <c r="S526" s="234"/>
      <c r="T526" s="214" t="str">
        <f t="shared" si="80"/>
        <v/>
      </c>
      <c r="U526" s="234"/>
      <c r="V526" s="235"/>
      <c r="W526" s="271"/>
      <c r="X526" s="271"/>
      <c r="Y526" s="271"/>
      <c r="Z526" s="271"/>
    </row>
    <row r="527" spans="1:26" s="220" customFormat="1" ht="17.25">
      <c r="A527" s="269"/>
      <c r="B527" s="269"/>
      <c r="C527" s="265"/>
      <c r="D527" s="214" t="str">
        <f t="shared" si="72"/>
        <v/>
      </c>
      <c r="E527" s="233"/>
      <c r="F527" s="214" t="str">
        <f t="shared" si="73"/>
        <v/>
      </c>
      <c r="G527" s="233"/>
      <c r="H527" s="214" t="str">
        <f t="shared" si="74"/>
        <v/>
      </c>
      <c r="I527" s="233"/>
      <c r="J527" s="216" t="str">
        <f t="shared" si="75"/>
        <v/>
      </c>
      <c r="K527" s="233"/>
      <c r="L527" s="214" t="str">
        <f t="shared" si="76"/>
        <v/>
      </c>
      <c r="M527" s="234"/>
      <c r="N527" s="214" t="str">
        <f t="shared" si="77"/>
        <v/>
      </c>
      <c r="O527" s="234"/>
      <c r="P527" s="214" t="str">
        <f t="shared" si="78"/>
        <v/>
      </c>
      <c r="Q527" s="234"/>
      <c r="R527" s="214" t="str">
        <f t="shared" si="79"/>
        <v/>
      </c>
      <c r="S527" s="234"/>
      <c r="T527" s="214" t="str">
        <f t="shared" si="80"/>
        <v/>
      </c>
      <c r="U527" s="234"/>
      <c r="V527" s="235"/>
      <c r="W527" s="271"/>
      <c r="X527" s="271"/>
      <c r="Y527" s="271"/>
      <c r="Z527" s="271"/>
    </row>
    <row r="528" spans="1:26" s="220" customFormat="1" ht="17.25">
      <c r="A528" s="269"/>
      <c r="B528" s="269"/>
      <c r="C528" s="265"/>
      <c r="D528" s="214" t="str">
        <f t="shared" si="72"/>
        <v/>
      </c>
      <c r="E528" s="233"/>
      <c r="F528" s="214" t="str">
        <f t="shared" si="73"/>
        <v/>
      </c>
      <c r="G528" s="233"/>
      <c r="H528" s="214" t="str">
        <f t="shared" si="74"/>
        <v/>
      </c>
      <c r="I528" s="233"/>
      <c r="J528" s="216" t="str">
        <f t="shared" si="75"/>
        <v/>
      </c>
      <c r="K528" s="233"/>
      <c r="L528" s="214" t="str">
        <f t="shared" si="76"/>
        <v/>
      </c>
      <c r="M528" s="234"/>
      <c r="N528" s="214" t="str">
        <f t="shared" si="77"/>
        <v/>
      </c>
      <c r="O528" s="234"/>
      <c r="P528" s="214" t="str">
        <f t="shared" si="78"/>
        <v/>
      </c>
      <c r="Q528" s="234"/>
      <c r="R528" s="214" t="str">
        <f t="shared" si="79"/>
        <v/>
      </c>
      <c r="S528" s="234"/>
      <c r="T528" s="214" t="str">
        <f t="shared" si="80"/>
        <v/>
      </c>
      <c r="U528" s="234"/>
      <c r="V528" s="235"/>
      <c r="W528" s="271"/>
      <c r="X528" s="271"/>
      <c r="Y528" s="271"/>
      <c r="Z528" s="271"/>
    </row>
    <row r="529" spans="1:26" s="220" customFormat="1" ht="17.25">
      <c r="A529" s="269"/>
      <c r="B529" s="269"/>
      <c r="C529" s="265"/>
      <c r="D529" s="214" t="str">
        <f t="shared" si="72"/>
        <v/>
      </c>
      <c r="E529" s="233"/>
      <c r="F529" s="214" t="str">
        <f t="shared" si="73"/>
        <v/>
      </c>
      <c r="G529" s="233"/>
      <c r="H529" s="214" t="str">
        <f t="shared" si="74"/>
        <v/>
      </c>
      <c r="I529" s="233"/>
      <c r="J529" s="216" t="str">
        <f t="shared" si="75"/>
        <v/>
      </c>
      <c r="K529" s="233"/>
      <c r="L529" s="214" t="str">
        <f t="shared" si="76"/>
        <v/>
      </c>
      <c r="M529" s="234"/>
      <c r="N529" s="214" t="str">
        <f t="shared" si="77"/>
        <v/>
      </c>
      <c r="O529" s="234"/>
      <c r="P529" s="214" t="str">
        <f t="shared" si="78"/>
        <v/>
      </c>
      <c r="Q529" s="234"/>
      <c r="R529" s="214" t="str">
        <f t="shared" si="79"/>
        <v/>
      </c>
      <c r="S529" s="234"/>
      <c r="T529" s="214" t="str">
        <f t="shared" si="80"/>
        <v/>
      </c>
      <c r="U529" s="234"/>
      <c r="V529" s="235"/>
      <c r="W529" s="271"/>
      <c r="X529" s="271"/>
      <c r="Y529" s="271"/>
      <c r="Z529" s="271"/>
    </row>
    <row r="530" spans="1:26" s="220" customFormat="1" ht="17.25">
      <c r="A530" s="269"/>
      <c r="B530" s="269"/>
      <c r="C530" s="265"/>
      <c r="D530" s="214" t="str">
        <f t="shared" si="72"/>
        <v/>
      </c>
      <c r="E530" s="233"/>
      <c r="F530" s="214" t="str">
        <f t="shared" si="73"/>
        <v/>
      </c>
      <c r="G530" s="233"/>
      <c r="H530" s="214" t="str">
        <f t="shared" si="74"/>
        <v/>
      </c>
      <c r="I530" s="233"/>
      <c r="J530" s="216" t="str">
        <f t="shared" si="75"/>
        <v/>
      </c>
      <c r="K530" s="233"/>
      <c r="L530" s="214" t="str">
        <f t="shared" si="76"/>
        <v/>
      </c>
      <c r="M530" s="234"/>
      <c r="N530" s="214" t="str">
        <f t="shared" si="77"/>
        <v/>
      </c>
      <c r="O530" s="234"/>
      <c r="P530" s="214" t="str">
        <f t="shared" si="78"/>
        <v/>
      </c>
      <c r="Q530" s="234"/>
      <c r="R530" s="214" t="str">
        <f t="shared" si="79"/>
        <v/>
      </c>
      <c r="S530" s="234"/>
      <c r="T530" s="214" t="str">
        <f t="shared" si="80"/>
        <v/>
      </c>
      <c r="U530" s="234"/>
      <c r="V530" s="235"/>
      <c r="W530" s="271"/>
      <c r="X530" s="271"/>
      <c r="Y530" s="271"/>
      <c r="Z530" s="271"/>
    </row>
    <row r="531" spans="1:26" s="220" customFormat="1" ht="17.25">
      <c r="A531" s="269"/>
      <c r="B531" s="269"/>
      <c r="C531" s="265"/>
      <c r="D531" s="214" t="str">
        <f t="shared" si="72"/>
        <v/>
      </c>
      <c r="E531" s="233"/>
      <c r="F531" s="214" t="str">
        <f t="shared" si="73"/>
        <v/>
      </c>
      <c r="G531" s="233"/>
      <c r="H531" s="214" t="str">
        <f t="shared" si="74"/>
        <v/>
      </c>
      <c r="I531" s="233"/>
      <c r="J531" s="216" t="str">
        <f t="shared" si="75"/>
        <v/>
      </c>
      <c r="K531" s="233"/>
      <c r="L531" s="214" t="str">
        <f t="shared" si="76"/>
        <v/>
      </c>
      <c r="M531" s="234"/>
      <c r="N531" s="214" t="str">
        <f t="shared" si="77"/>
        <v/>
      </c>
      <c r="O531" s="234"/>
      <c r="P531" s="214" t="str">
        <f t="shared" si="78"/>
        <v/>
      </c>
      <c r="Q531" s="234"/>
      <c r="R531" s="214" t="str">
        <f t="shared" si="79"/>
        <v/>
      </c>
      <c r="S531" s="234"/>
      <c r="T531" s="214" t="str">
        <f t="shared" si="80"/>
        <v/>
      </c>
      <c r="U531" s="234"/>
      <c r="V531" s="235"/>
      <c r="W531" s="271"/>
      <c r="X531" s="271"/>
      <c r="Y531" s="271"/>
      <c r="Z531" s="271"/>
    </row>
    <row r="532" spans="1:26" s="220" customFormat="1" ht="17.25">
      <c r="A532" s="269"/>
      <c r="B532" s="269"/>
      <c r="C532" s="265"/>
      <c r="D532" s="214" t="str">
        <f t="shared" si="72"/>
        <v/>
      </c>
      <c r="E532" s="233"/>
      <c r="F532" s="214" t="str">
        <f t="shared" si="73"/>
        <v/>
      </c>
      <c r="G532" s="233"/>
      <c r="H532" s="214" t="str">
        <f t="shared" si="74"/>
        <v/>
      </c>
      <c r="I532" s="233"/>
      <c r="J532" s="216" t="str">
        <f t="shared" si="75"/>
        <v/>
      </c>
      <c r="K532" s="233"/>
      <c r="L532" s="214" t="str">
        <f t="shared" si="76"/>
        <v/>
      </c>
      <c r="M532" s="234"/>
      <c r="N532" s="214" t="str">
        <f t="shared" si="77"/>
        <v/>
      </c>
      <c r="O532" s="234"/>
      <c r="P532" s="214" t="str">
        <f t="shared" si="78"/>
        <v/>
      </c>
      <c r="Q532" s="234"/>
      <c r="R532" s="214" t="str">
        <f t="shared" si="79"/>
        <v/>
      </c>
      <c r="S532" s="234"/>
      <c r="T532" s="214" t="str">
        <f t="shared" si="80"/>
        <v/>
      </c>
      <c r="U532" s="234"/>
      <c r="V532" s="235"/>
      <c r="W532" s="271"/>
      <c r="X532" s="271"/>
      <c r="Y532" s="271"/>
      <c r="Z532" s="271"/>
    </row>
    <row r="533" spans="1:26" s="220" customFormat="1" ht="17.25">
      <c r="A533" s="269"/>
      <c r="B533" s="269"/>
      <c r="C533" s="265"/>
      <c r="D533" s="214" t="str">
        <f t="shared" si="72"/>
        <v/>
      </c>
      <c r="E533" s="233"/>
      <c r="F533" s="214" t="str">
        <f t="shared" si="73"/>
        <v/>
      </c>
      <c r="G533" s="233"/>
      <c r="H533" s="214" t="str">
        <f t="shared" si="74"/>
        <v/>
      </c>
      <c r="I533" s="233"/>
      <c r="J533" s="216" t="str">
        <f t="shared" si="75"/>
        <v/>
      </c>
      <c r="K533" s="233"/>
      <c r="L533" s="214" t="str">
        <f t="shared" si="76"/>
        <v/>
      </c>
      <c r="M533" s="234"/>
      <c r="N533" s="214" t="str">
        <f t="shared" si="77"/>
        <v/>
      </c>
      <c r="O533" s="234"/>
      <c r="P533" s="214" t="str">
        <f t="shared" si="78"/>
        <v/>
      </c>
      <c r="Q533" s="234"/>
      <c r="R533" s="214" t="str">
        <f t="shared" si="79"/>
        <v/>
      </c>
      <c r="S533" s="234"/>
      <c r="T533" s="214" t="str">
        <f t="shared" si="80"/>
        <v/>
      </c>
      <c r="U533" s="234"/>
      <c r="V533" s="235"/>
      <c r="W533" s="271"/>
      <c r="X533" s="271"/>
      <c r="Y533" s="271"/>
      <c r="Z533" s="271"/>
    </row>
    <row r="534" spans="1:26" s="220" customFormat="1" ht="17.25">
      <c r="A534" s="269"/>
      <c r="B534" s="269"/>
      <c r="C534" s="265"/>
      <c r="D534" s="214" t="str">
        <f t="shared" si="72"/>
        <v/>
      </c>
      <c r="E534" s="233"/>
      <c r="F534" s="214" t="str">
        <f t="shared" si="73"/>
        <v/>
      </c>
      <c r="G534" s="233"/>
      <c r="H534" s="214" t="str">
        <f t="shared" si="74"/>
        <v/>
      </c>
      <c r="I534" s="233"/>
      <c r="J534" s="216" t="str">
        <f t="shared" si="75"/>
        <v/>
      </c>
      <c r="K534" s="233"/>
      <c r="L534" s="214" t="str">
        <f t="shared" si="76"/>
        <v/>
      </c>
      <c r="M534" s="234"/>
      <c r="N534" s="214" t="str">
        <f t="shared" si="77"/>
        <v/>
      </c>
      <c r="O534" s="234"/>
      <c r="P534" s="214" t="str">
        <f t="shared" si="78"/>
        <v/>
      </c>
      <c r="Q534" s="234"/>
      <c r="R534" s="214" t="str">
        <f t="shared" si="79"/>
        <v/>
      </c>
      <c r="S534" s="234"/>
      <c r="T534" s="214" t="str">
        <f t="shared" si="80"/>
        <v/>
      </c>
      <c r="U534" s="234"/>
      <c r="V534" s="235"/>
      <c r="W534" s="271"/>
      <c r="X534" s="271"/>
      <c r="Y534" s="271"/>
      <c r="Z534" s="271"/>
    </row>
    <row r="535" spans="1:26" s="220" customFormat="1" ht="17.25">
      <c r="A535" s="269"/>
      <c r="B535" s="269"/>
      <c r="C535" s="265"/>
      <c r="D535" s="214" t="str">
        <f t="shared" si="72"/>
        <v/>
      </c>
      <c r="E535" s="233"/>
      <c r="F535" s="214" t="str">
        <f t="shared" si="73"/>
        <v/>
      </c>
      <c r="G535" s="233"/>
      <c r="H535" s="214" t="str">
        <f t="shared" si="74"/>
        <v/>
      </c>
      <c r="I535" s="233"/>
      <c r="J535" s="216" t="str">
        <f t="shared" si="75"/>
        <v/>
      </c>
      <c r="K535" s="233"/>
      <c r="L535" s="214" t="str">
        <f t="shared" si="76"/>
        <v/>
      </c>
      <c r="M535" s="234"/>
      <c r="N535" s="214" t="str">
        <f t="shared" si="77"/>
        <v/>
      </c>
      <c r="O535" s="234"/>
      <c r="P535" s="214" t="str">
        <f t="shared" si="78"/>
        <v/>
      </c>
      <c r="Q535" s="234"/>
      <c r="R535" s="214" t="str">
        <f t="shared" si="79"/>
        <v/>
      </c>
      <c r="S535" s="234"/>
      <c r="T535" s="214" t="str">
        <f t="shared" si="80"/>
        <v/>
      </c>
      <c r="U535" s="234"/>
      <c r="V535" s="235"/>
      <c r="W535" s="271"/>
      <c r="X535" s="271"/>
      <c r="Y535" s="271"/>
      <c r="Z535" s="271"/>
    </row>
    <row r="536" spans="1:26" s="220" customFormat="1" ht="17.25">
      <c r="A536" s="269"/>
      <c r="B536" s="269"/>
      <c r="C536" s="265"/>
      <c r="D536" s="214" t="str">
        <f t="shared" si="72"/>
        <v/>
      </c>
      <c r="E536" s="233"/>
      <c r="F536" s="214" t="str">
        <f t="shared" si="73"/>
        <v/>
      </c>
      <c r="G536" s="233"/>
      <c r="H536" s="214" t="str">
        <f t="shared" si="74"/>
        <v/>
      </c>
      <c r="I536" s="233"/>
      <c r="J536" s="216" t="str">
        <f t="shared" si="75"/>
        <v/>
      </c>
      <c r="K536" s="233"/>
      <c r="L536" s="214" t="str">
        <f t="shared" si="76"/>
        <v/>
      </c>
      <c r="M536" s="234"/>
      <c r="N536" s="214" t="str">
        <f t="shared" si="77"/>
        <v/>
      </c>
      <c r="O536" s="234"/>
      <c r="P536" s="214" t="str">
        <f t="shared" si="78"/>
        <v/>
      </c>
      <c r="Q536" s="234"/>
      <c r="R536" s="214" t="str">
        <f t="shared" si="79"/>
        <v/>
      </c>
      <c r="S536" s="234"/>
      <c r="T536" s="214" t="str">
        <f t="shared" si="80"/>
        <v/>
      </c>
      <c r="U536" s="234"/>
      <c r="V536" s="235"/>
      <c r="W536" s="271"/>
      <c r="X536" s="271"/>
      <c r="Y536" s="271"/>
      <c r="Z536" s="271"/>
    </row>
    <row r="537" spans="1:26" s="220" customFormat="1" ht="17.25">
      <c r="A537" s="269"/>
      <c r="B537" s="269"/>
      <c r="C537" s="265"/>
      <c r="D537" s="214" t="str">
        <f t="shared" si="72"/>
        <v/>
      </c>
      <c r="E537" s="233"/>
      <c r="F537" s="214" t="str">
        <f t="shared" si="73"/>
        <v/>
      </c>
      <c r="G537" s="233"/>
      <c r="H537" s="214" t="str">
        <f t="shared" si="74"/>
        <v/>
      </c>
      <c r="I537" s="233"/>
      <c r="J537" s="216" t="str">
        <f t="shared" si="75"/>
        <v/>
      </c>
      <c r="K537" s="233"/>
      <c r="L537" s="214" t="str">
        <f t="shared" si="76"/>
        <v/>
      </c>
      <c r="M537" s="234"/>
      <c r="N537" s="214" t="str">
        <f t="shared" si="77"/>
        <v/>
      </c>
      <c r="O537" s="234"/>
      <c r="P537" s="214" t="str">
        <f t="shared" si="78"/>
        <v/>
      </c>
      <c r="Q537" s="234"/>
      <c r="R537" s="214" t="str">
        <f t="shared" si="79"/>
        <v/>
      </c>
      <c r="S537" s="234"/>
      <c r="T537" s="214" t="str">
        <f t="shared" si="80"/>
        <v/>
      </c>
      <c r="U537" s="234"/>
      <c r="V537" s="235"/>
      <c r="W537" s="271"/>
      <c r="X537" s="271"/>
      <c r="Y537" s="271"/>
      <c r="Z537" s="271"/>
    </row>
    <row r="538" spans="1:26" s="220" customFormat="1" ht="17.25">
      <c r="A538" s="269"/>
      <c r="B538" s="269"/>
      <c r="C538" s="265"/>
      <c r="D538" s="214" t="str">
        <f t="shared" si="72"/>
        <v/>
      </c>
      <c r="E538" s="233"/>
      <c r="F538" s="214" t="str">
        <f t="shared" si="73"/>
        <v/>
      </c>
      <c r="G538" s="233"/>
      <c r="H538" s="214" t="str">
        <f t="shared" si="74"/>
        <v/>
      </c>
      <c r="I538" s="233"/>
      <c r="J538" s="216" t="str">
        <f t="shared" si="75"/>
        <v/>
      </c>
      <c r="K538" s="233"/>
      <c r="L538" s="214" t="str">
        <f t="shared" si="76"/>
        <v/>
      </c>
      <c r="M538" s="234"/>
      <c r="N538" s="214" t="str">
        <f t="shared" si="77"/>
        <v/>
      </c>
      <c r="O538" s="234"/>
      <c r="P538" s="214" t="str">
        <f t="shared" si="78"/>
        <v/>
      </c>
      <c r="Q538" s="234"/>
      <c r="R538" s="214" t="str">
        <f t="shared" si="79"/>
        <v/>
      </c>
      <c r="S538" s="234"/>
      <c r="T538" s="214" t="str">
        <f t="shared" si="80"/>
        <v/>
      </c>
      <c r="U538" s="234"/>
      <c r="V538" s="235"/>
      <c r="W538" s="271"/>
      <c r="X538" s="271"/>
      <c r="Y538" s="271"/>
      <c r="Z538" s="271"/>
    </row>
    <row r="539" spans="1:26" s="220" customFormat="1" ht="17.25">
      <c r="A539" s="269"/>
      <c r="B539" s="269"/>
      <c r="C539" s="265"/>
      <c r="D539" s="214" t="str">
        <f t="shared" si="72"/>
        <v/>
      </c>
      <c r="E539" s="233"/>
      <c r="F539" s="214" t="str">
        <f t="shared" si="73"/>
        <v/>
      </c>
      <c r="G539" s="233"/>
      <c r="H539" s="214" t="str">
        <f t="shared" si="74"/>
        <v/>
      </c>
      <c r="I539" s="233"/>
      <c r="J539" s="216" t="str">
        <f t="shared" si="75"/>
        <v/>
      </c>
      <c r="K539" s="233"/>
      <c r="L539" s="214" t="str">
        <f t="shared" si="76"/>
        <v/>
      </c>
      <c r="M539" s="234"/>
      <c r="N539" s="214" t="str">
        <f t="shared" si="77"/>
        <v/>
      </c>
      <c r="O539" s="234"/>
      <c r="P539" s="214" t="str">
        <f t="shared" si="78"/>
        <v/>
      </c>
      <c r="Q539" s="234"/>
      <c r="R539" s="214" t="str">
        <f t="shared" si="79"/>
        <v/>
      </c>
      <c r="S539" s="234"/>
      <c r="T539" s="214" t="str">
        <f t="shared" si="80"/>
        <v/>
      </c>
      <c r="U539" s="234"/>
      <c r="V539" s="235"/>
      <c r="W539" s="271"/>
      <c r="X539" s="271"/>
      <c r="Y539" s="271"/>
      <c r="Z539" s="271"/>
    </row>
    <row r="540" spans="1:26" s="220" customFormat="1" ht="17.25">
      <c r="A540" s="269"/>
      <c r="B540" s="269"/>
      <c r="C540" s="265"/>
      <c r="D540" s="214" t="str">
        <f t="shared" si="72"/>
        <v/>
      </c>
      <c r="E540" s="233"/>
      <c r="F540" s="214" t="str">
        <f t="shared" si="73"/>
        <v/>
      </c>
      <c r="G540" s="233"/>
      <c r="H540" s="214" t="str">
        <f t="shared" si="74"/>
        <v/>
      </c>
      <c r="I540" s="233"/>
      <c r="J540" s="216" t="str">
        <f t="shared" si="75"/>
        <v/>
      </c>
      <c r="K540" s="233"/>
      <c r="L540" s="214" t="str">
        <f t="shared" si="76"/>
        <v/>
      </c>
      <c r="M540" s="234"/>
      <c r="N540" s="214" t="str">
        <f t="shared" si="77"/>
        <v/>
      </c>
      <c r="O540" s="234"/>
      <c r="P540" s="214" t="str">
        <f t="shared" si="78"/>
        <v/>
      </c>
      <c r="Q540" s="234"/>
      <c r="R540" s="214" t="str">
        <f t="shared" si="79"/>
        <v/>
      </c>
      <c r="S540" s="234"/>
      <c r="T540" s="214" t="str">
        <f t="shared" si="80"/>
        <v/>
      </c>
      <c r="U540" s="234"/>
      <c r="V540" s="235"/>
      <c r="W540" s="271"/>
      <c r="X540" s="271"/>
      <c r="Y540" s="271"/>
      <c r="Z540" s="271"/>
    </row>
    <row r="541" spans="1:26" s="220" customFormat="1" ht="17.25">
      <c r="A541" s="269"/>
      <c r="B541" s="269"/>
      <c r="C541" s="265"/>
      <c r="D541" s="214" t="str">
        <f t="shared" si="72"/>
        <v/>
      </c>
      <c r="E541" s="233"/>
      <c r="F541" s="214" t="str">
        <f t="shared" si="73"/>
        <v/>
      </c>
      <c r="G541" s="233"/>
      <c r="H541" s="214" t="str">
        <f t="shared" si="74"/>
        <v/>
      </c>
      <c r="I541" s="233"/>
      <c r="J541" s="216" t="str">
        <f t="shared" si="75"/>
        <v/>
      </c>
      <c r="K541" s="233"/>
      <c r="L541" s="214" t="str">
        <f t="shared" si="76"/>
        <v/>
      </c>
      <c r="M541" s="234"/>
      <c r="N541" s="214" t="str">
        <f t="shared" si="77"/>
        <v/>
      </c>
      <c r="O541" s="234"/>
      <c r="P541" s="214" t="str">
        <f t="shared" si="78"/>
        <v/>
      </c>
      <c r="Q541" s="234"/>
      <c r="R541" s="214" t="str">
        <f t="shared" si="79"/>
        <v/>
      </c>
      <c r="S541" s="234"/>
      <c r="T541" s="214" t="str">
        <f t="shared" si="80"/>
        <v/>
      </c>
      <c r="U541" s="234"/>
      <c r="V541" s="235"/>
      <c r="W541" s="271"/>
      <c r="X541" s="271"/>
      <c r="Y541" s="271"/>
      <c r="Z541" s="271"/>
    </row>
    <row r="542" spans="1:26" s="220" customFormat="1" ht="17.25">
      <c r="A542" s="269"/>
      <c r="B542" s="269"/>
      <c r="C542" s="265"/>
      <c r="D542" s="214" t="str">
        <f t="shared" si="72"/>
        <v/>
      </c>
      <c r="E542" s="233"/>
      <c r="F542" s="214" t="str">
        <f t="shared" si="73"/>
        <v/>
      </c>
      <c r="G542" s="233"/>
      <c r="H542" s="214" t="str">
        <f t="shared" si="74"/>
        <v/>
      </c>
      <c r="I542" s="233"/>
      <c r="J542" s="216" t="str">
        <f t="shared" si="75"/>
        <v/>
      </c>
      <c r="K542" s="233"/>
      <c r="L542" s="214" t="str">
        <f t="shared" si="76"/>
        <v/>
      </c>
      <c r="M542" s="234"/>
      <c r="N542" s="214" t="str">
        <f t="shared" si="77"/>
        <v/>
      </c>
      <c r="O542" s="234"/>
      <c r="P542" s="214" t="str">
        <f t="shared" si="78"/>
        <v/>
      </c>
      <c r="Q542" s="234"/>
      <c r="R542" s="214" t="str">
        <f t="shared" si="79"/>
        <v/>
      </c>
      <c r="S542" s="234"/>
      <c r="T542" s="214" t="str">
        <f t="shared" si="80"/>
        <v/>
      </c>
      <c r="U542" s="234"/>
      <c r="V542" s="235"/>
      <c r="W542" s="271"/>
      <c r="X542" s="271"/>
      <c r="Y542" s="271"/>
      <c r="Z542" s="271"/>
    </row>
    <row r="543" spans="1:26" s="220" customFormat="1" ht="17.25">
      <c r="A543" s="269"/>
      <c r="B543" s="269"/>
      <c r="C543" s="265"/>
      <c r="D543" s="214" t="str">
        <f t="shared" si="72"/>
        <v/>
      </c>
      <c r="E543" s="233"/>
      <c r="F543" s="214" t="str">
        <f t="shared" si="73"/>
        <v/>
      </c>
      <c r="G543" s="233"/>
      <c r="H543" s="214" t="str">
        <f t="shared" si="74"/>
        <v/>
      </c>
      <c r="I543" s="233"/>
      <c r="J543" s="216" t="str">
        <f t="shared" si="75"/>
        <v/>
      </c>
      <c r="K543" s="233"/>
      <c r="L543" s="214" t="str">
        <f t="shared" si="76"/>
        <v/>
      </c>
      <c r="M543" s="234"/>
      <c r="N543" s="214" t="str">
        <f t="shared" si="77"/>
        <v/>
      </c>
      <c r="O543" s="234"/>
      <c r="P543" s="214" t="str">
        <f t="shared" si="78"/>
        <v/>
      </c>
      <c r="Q543" s="234"/>
      <c r="R543" s="214" t="str">
        <f t="shared" si="79"/>
        <v/>
      </c>
      <c r="S543" s="234"/>
      <c r="T543" s="214" t="str">
        <f t="shared" si="80"/>
        <v/>
      </c>
      <c r="U543" s="234"/>
      <c r="V543" s="235"/>
      <c r="W543" s="271"/>
      <c r="X543" s="271"/>
      <c r="Y543" s="271"/>
      <c r="Z543" s="271"/>
    </row>
    <row r="544" spans="1:26" s="220" customFormat="1" ht="17.25">
      <c r="A544" s="269"/>
      <c r="B544" s="269"/>
      <c r="C544" s="265"/>
      <c r="D544" s="214" t="str">
        <f t="shared" si="72"/>
        <v/>
      </c>
      <c r="E544" s="233"/>
      <c r="F544" s="214" t="str">
        <f t="shared" si="73"/>
        <v/>
      </c>
      <c r="G544" s="233"/>
      <c r="H544" s="214" t="str">
        <f t="shared" si="74"/>
        <v/>
      </c>
      <c r="I544" s="233"/>
      <c r="J544" s="216" t="str">
        <f t="shared" si="75"/>
        <v/>
      </c>
      <c r="K544" s="233"/>
      <c r="L544" s="214" t="str">
        <f t="shared" si="76"/>
        <v/>
      </c>
      <c r="M544" s="234"/>
      <c r="N544" s="214" t="str">
        <f t="shared" si="77"/>
        <v/>
      </c>
      <c r="O544" s="234"/>
      <c r="P544" s="214" t="str">
        <f t="shared" si="78"/>
        <v/>
      </c>
      <c r="Q544" s="234"/>
      <c r="R544" s="214" t="str">
        <f t="shared" si="79"/>
        <v/>
      </c>
      <c r="S544" s="234"/>
      <c r="T544" s="214" t="str">
        <f t="shared" si="80"/>
        <v/>
      </c>
      <c r="U544" s="234"/>
      <c r="V544" s="235"/>
      <c r="W544" s="271"/>
      <c r="X544" s="271"/>
      <c r="Y544" s="271"/>
      <c r="Z544" s="271"/>
    </row>
    <row r="545" spans="1:26" s="220" customFormat="1" ht="17.25">
      <c r="A545" s="269"/>
      <c r="B545" s="269"/>
      <c r="C545" s="265"/>
      <c r="D545" s="214" t="str">
        <f t="shared" si="72"/>
        <v/>
      </c>
      <c r="E545" s="233"/>
      <c r="F545" s="214" t="str">
        <f t="shared" si="73"/>
        <v/>
      </c>
      <c r="G545" s="233"/>
      <c r="H545" s="214" t="str">
        <f t="shared" si="74"/>
        <v/>
      </c>
      <c r="I545" s="233"/>
      <c r="J545" s="216" t="str">
        <f t="shared" si="75"/>
        <v/>
      </c>
      <c r="K545" s="233"/>
      <c r="L545" s="214" t="str">
        <f t="shared" si="76"/>
        <v/>
      </c>
      <c r="M545" s="234"/>
      <c r="N545" s="214" t="str">
        <f t="shared" si="77"/>
        <v/>
      </c>
      <c r="O545" s="234"/>
      <c r="P545" s="214" t="str">
        <f t="shared" si="78"/>
        <v/>
      </c>
      <c r="Q545" s="234"/>
      <c r="R545" s="214" t="str">
        <f t="shared" si="79"/>
        <v/>
      </c>
      <c r="S545" s="234"/>
      <c r="T545" s="214" t="str">
        <f t="shared" si="80"/>
        <v/>
      </c>
      <c r="U545" s="234"/>
      <c r="V545" s="235"/>
      <c r="W545" s="271"/>
      <c r="X545" s="271"/>
      <c r="Y545" s="271"/>
      <c r="Z545" s="271"/>
    </row>
    <row r="546" spans="1:26" s="220" customFormat="1" ht="17.25">
      <c r="A546" s="269"/>
      <c r="B546" s="269"/>
      <c r="C546" s="265"/>
      <c r="D546" s="214" t="str">
        <f t="shared" si="72"/>
        <v/>
      </c>
      <c r="E546" s="233"/>
      <c r="F546" s="214" t="str">
        <f t="shared" si="73"/>
        <v/>
      </c>
      <c r="G546" s="233"/>
      <c r="H546" s="214" t="str">
        <f t="shared" si="74"/>
        <v/>
      </c>
      <c r="I546" s="233"/>
      <c r="J546" s="216" t="str">
        <f t="shared" si="75"/>
        <v/>
      </c>
      <c r="K546" s="233"/>
      <c r="L546" s="214" t="str">
        <f t="shared" si="76"/>
        <v/>
      </c>
      <c r="M546" s="234"/>
      <c r="N546" s="214" t="str">
        <f t="shared" si="77"/>
        <v/>
      </c>
      <c r="O546" s="234"/>
      <c r="P546" s="214" t="str">
        <f t="shared" si="78"/>
        <v/>
      </c>
      <c r="Q546" s="234"/>
      <c r="R546" s="214" t="str">
        <f t="shared" si="79"/>
        <v/>
      </c>
      <c r="S546" s="234"/>
      <c r="T546" s="214" t="str">
        <f t="shared" si="80"/>
        <v/>
      </c>
      <c r="U546" s="234"/>
      <c r="V546" s="235"/>
      <c r="W546" s="271"/>
      <c r="X546" s="271"/>
      <c r="Y546" s="271"/>
      <c r="Z546" s="271"/>
    </row>
    <row r="547" spans="1:26" s="220" customFormat="1" ht="17.25">
      <c r="A547" s="269"/>
      <c r="B547" s="269"/>
      <c r="C547" s="265"/>
      <c r="D547" s="214" t="str">
        <f t="shared" si="72"/>
        <v/>
      </c>
      <c r="E547" s="233"/>
      <c r="F547" s="214" t="str">
        <f t="shared" si="73"/>
        <v/>
      </c>
      <c r="G547" s="233"/>
      <c r="H547" s="214" t="str">
        <f t="shared" si="74"/>
        <v/>
      </c>
      <c r="I547" s="233"/>
      <c r="J547" s="216" t="str">
        <f t="shared" si="75"/>
        <v/>
      </c>
      <c r="K547" s="233"/>
      <c r="L547" s="214" t="str">
        <f t="shared" si="76"/>
        <v/>
      </c>
      <c r="M547" s="234"/>
      <c r="N547" s="214" t="str">
        <f t="shared" si="77"/>
        <v/>
      </c>
      <c r="O547" s="234"/>
      <c r="P547" s="214" t="str">
        <f t="shared" si="78"/>
        <v/>
      </c>
      <c r="Q547" s="234"/>
      <c r="R547" s="214" t="str">
        <f t="shared" si="79"/>
        <v/>
      </c>
      <c r="S547" s="234"/>
      <c r="T547" s="214" t="str">
        <f t="shared" si="80"/>
        <v/>
      </c>
      <c r="U547" s="234"/>
      <c r="V547" s="235"/>
      <c r="W547" s="271"/>
      <c r="X547" s="271"/>
      <c r="Y547" s="271"/>
      <c r="Z547" s="271"/>
    </row>
    <row r="548" spans="1:26" s="220" customFormat="1" ht="17.25">
      <c r="A548" s="269"/>
      <c r="B548" s="269"/>
      <c r="C548" s="265"/>
      <c r="D548" s="214" t="str">
        <f t="shared" si="72"/>
        <v/>
      </c>
      <c r="E548" s="233"/>
      <c r="F548" s="214" t="str">
        <f t="shared" si="73"/>
        <v/>
      </c>
      <c r="G548" s="233"/>
      <c r="H548" s="214" t="str">
        <f t="shared" si="74"/>
        <v/>
      </c>
      <c r="I548" s="233"/>
      <c r="J548" s="216" t="str">
        <f t="shared" si="75"/>
        <v/>
      </c>
      <c r="K548" s="233"/>
      <c r="L548" s="214" t="str">
        <f t="shared" si="76"/>
        <v/>
      </c>
      <c r="M548" s="234"/>
      <c r="N548" s="214" t="str">
        <f t="shared" si="77"/>
        <v/>
      </c>
      <c r="O548" s="234"/>
      <c r="P548" s="214" t="str">
        <f t="shared" si="78"/>
        <v/>
      </c>
      <c r="Q548" s="234"/>
      <c r="R548" s="214" t="str">
        <f t="shared" si="79"/>
        <v/>
      </c>
      <c r="S548" s="234"/>
      <c r="T548" s="214" t="str">
        <f t="shared" si="80"/>
        <v/>
      </c>
      <c r="U548" s="234"/>
      <c r="V548" s="235"/>
      <c r="W548" s="271"/>
      <c r="X548" s="271"/>
      <c r="Y548" s="271"/>
      <c r="Z548" s="271"/>
    </row>
    <row r="549" spans="1:26" s="220" customFormat="1" ht="17.25">
      <c r="A549" s="269"/>
      <c r="B549" s="269"/>
      <c r="C549" s="265"/>
      <c r="D549" s="214" t="str">
        <f t="shared" si="72"/>
        <v/>
      </c>
      <c r="E549" s="233"/>
      <c r="F549" s="214" t="str">
        <f t="shared" si="73"/>
        <v/>
      </c>
      <c r="G549" s="233"/>
      <c r="H549" s="214" t="str">
        <f t="shared" si="74"/>
        <v/>
      </c>
      <c r="I549" s="233"/>
      <c r="J549" s="216" t="str">
        <f t="shared" si="75"/>
        <v/>
      </c>
      <c r="K549" s="233"/>
      <c r="L549" s="214" t="str">
        <f t="shared" si="76"/>
        <v/>
      </c>
      <c r="M549" s="234"/>
      <c r="N549" s="214" t="str">
        <f t="shared" si="77"/>
        <v/>
      </c>
      <c r="O549" s="234"/>
      <c r="P549" s="214" t="str">
        <f t="shared" si="78"/>
        <v/>
      </c>
      <c r="Q549" s="234"/>
      <c r="R549" s="214" t="str">
        <f t="shared" si="79"/>
        <v/>
      </c>
      <c r="S549" s="234"/>
      <c r="T549" s="214" t="str">
        <f t="shared" si="80"/>
        <v/>
      </c>
      <c r="U549" s="234"/>
      <c r="V549" s="235"/>
      <c r="W549" s="271"/>
      <c r="X549" s="271"/>
      <c r="Y549" s="271"/>
      <c r="Z549" s="271"/>
    </row>
    <row r="550" spans="1:26" s="220" customFormat="1" ht="17.25">
      <c r="A550" s="269"/>
      <c r="B550" s="269"/>
      <c r="C550" s="265"/>
      <c r="D550" s="214" t="str">
        <f t="shared" si="72"/>
        <v/>
      </c>
      <c r="E550" s="233"/>
      <c r="F550" s="214" t="str">
        <f t="shared" si="73"/>
        <v/>
      </c>
      <c r="G550" s="233"/>
      <c r="H550" s="214" t="str">
        <f t="shared" si="74"/>
        <v/>
      </c>
      <c r="I550" s="233"/>
      <c r="J550" s="216" t="str">
        <f t="shared" si="75"/>
        <v/>
      </c>
      <c r="K550" s="233"/>
      <c r="L550" s="214" t="str">
        <f t="shared" si="76"/>
        <v/>
      </c>
      <c r="M550" s="234"/>
      <c r="N550" s="214" t="str">
        <f t="shared" si="77"/>
        <v/>
      </c>
      <c r="O550" s="234"/>
      <c r="P550" s="214" t="str">
        <f t="shared" si="78"/>
        <v/>
      </c>
      <c r="Q550" s="234"/>
      <c r="R550" s="214" t="str">
        <f t="shared" si="79"/>
        <v/>
      </c>
      <c r="S550" s="234"/>
      <c r="T550" s="214" t="str">
        <f t="shared" si="80"/>
        <v/>
      </c>
      <c r="U550" s="234"/>
      <c r="V550" s="235"/>
      <c r="W550" s="271"/>
      <c r="X550" s="271"/>
      <c r="Y550" s="271"/>
      <c r="Z550" s="271"/>
    </row>
    <row r="551" spans="1:26" s="220" customFormat="1" ht="17.25">
      <c r="A551" s="269"/>
      <c r="B551" s="269"/>
      <c r="C551" s="265"/>
      <c r="D551" s="214" t="str">
        <f t="shared" si="72"/>
        <v/>
      </c>
      <c r="E551" s="233"/>
      <c r="F551" s="214" t="str">
        <f t="shared" si="73"/>
        <v/>
      </c>
      <c r="G551" s="233"/>
      <c r="H551" s="214" t="str">
        <f t="shared" si="74"/>
        <v/>
      </c>
      <c r="I551" s="233"/>
      <c r="J551" s="216" t="str">
        <f t="shared" si="75"/>
        <v/>
      </c>
      <c r="K551" s="233"/>
      <c r="L551" s="214" t="str">
        <f t="shared" si="76"/>
        <v/>
      </c>
      <c r="M551" s="234"/>
      <c r="N551" s="214" t="str">
        <f t="shared" si="77"/>
        <v/>
      </c>
      <c r="O551" s="234"/>
      <c r="P551" s="214" t="str">
        <f t="shared" si="78"/>
        <v/>
      </c>
      <c r="Q551" s="234"/>
      <c r="R551" s="214" t="str">
        <f t="shared" si="79"/>
        <v/>
      </c>
      <c r="S551" s="234"/>
      <c r="T551" s="214" t="str">
        <f t="shared" si="80"/>
        <v/>
      </c>
      <c r="U551" s="234"/>
      <c r="V551" s="235"/>
      <c r="W551" s="271"/>
      <c r="X551" s="271"/>
      <c r="Y551" s="271"/>
      <c r="Z551" s="271"/>
    </row>
    <row r="552" spans="1:26" s="220" customFormat="1" ht="17.25">
      <c r="A552" s="269"/>
      <c r="B552" s="269"/>
      <c r="C552" s="265"/>
      <c r="D552" s="214" t="str">
        <f t="shared" si="72"/>
        <v/>
      </c>
      <c r="E552" s="233"/>
      <c r="F552" s="214" t="str">
        <f t="shared" si="73"/>
        <v/>
      </c>
      <c r="G552" s="233"/>
      <c r="H552" s="214" t="str">
        <f t="shared" si="74"/>
        <v/>
      </c>
      <c r="I552" s="233"/>
      <c r="J552" s="216" t="str">
        <f t="shared" si="75"/>
        <v/>
      </c>
      <c r="K552" s="233"/>
      <c r="L552" s="214" t="str">
        <f t="shared" si="76"/>
        <v/>
      </c>
      <c r="M552" s="234"/>
      <c r="N552" s="214" t="str">
        <f t="shared" si="77"/>
        <v/>
      </c>
      <c r="O552" s="234"/>
      <c r="P552" s="214" t="str">
        <f t="shared" si="78"/>
        <v/>
      </c>
      <c r="Q552" s="234"/>
      <c r="R552" s="214" t="str">
        <f t="shared" si="79"/>
        <v/>
      </c>
      <c r="S552" s="234"/>
      <c r="T552" s="214" t="str">
        <f t="shared" si="80"/>
        <v/>
      </c>
      <c r="U552" s="234"/>
      <c r="V552" s="235"/>
      <c r="W552" s="271"/>
      <c r="X552" s="271"/>
      <c r="Y552" s="271"/>
      <c r="Z552" s="271"/>
    </row>
    <row r="553" spans="1:26" s="220" customFormat="1" ht="17.25">
      <c r="A553" s="269"/>
      <c r="B553" s="269"/>
      <c r="C553" s="265"/>
      <c r="D553" s="214" t="str">
        <f t="shared" si="72"/>
        <v/>
      </c>
      <c r="E553" s="233"/>
      <c r="F553" s="214" t="str">
        <f t="shared" si="73"/>
        <v/>
      </c>
      <c r="G553" s="233"/>
      <c r="H553" s="214" t="str">
        <f t="shared" si="74"/>
        <v/>
      </c>
      <c r="I553" s="233"/>
      <c r="J553" s="216" t="str">
        <f t="shared" si="75"/>
        <v/>
      </c>
      <c r="K553" s="233"/>
      <c r="L553" s="214" t="str">
        <f t="shared" si="76"/>
        <v/>
      </c>
      <c r="M553" s="234"/>
      <c r="N553" s="214" t="str">
        <f t="shared" si="77"/>
        <v/>
      </c>
      <c r="O553" s="234"/>
      <c r="P553" s="214" t="str">
        <f t="shared" si="78"/>
        <v/>
      </c>
      <c r="Q553" s="234"/>
      <c r="R553" s="214" t="str">
        <f t="shared" si="79"/>
        <v/>
      </c>
      <c r="S553" s="234"/>
      <c r="T553" s="214" t="str">
        <f t="shared" si="80"/>
        <v/>
      </c>
      <c r="U553" s="234"/>
      <c r="V553" s="235"/>
      <c r="W553" s="271"/>
      <c r="X553" s="271"/>
      <c r="Y553" s="271"/>
      <c r="Z553" s="271"/>
    </row>
    <row r="554" spans="1:26" s="220" customFormat="1" ht="17.25">
      <c r="A554" s="269"/>
      <c r="B554" s="269"/>
      <c r="C554" s="265"/>
      <c r="D554" s="214" t="str">
        <f t="shared" si="72"/>
        <v/>
      </c>
      <c r="E554" s="233"/>
      <c r="F554" s="214" t="str">
        <f t="shared" si="73"/>
        <v/>
      </c>
      <c r="G554" s="233"/>
      <c r="H554" s="214" t="str">
        <f t="shared" si="74"/>
        <v/>
      </c>
      <c r="I554" s="233"/>
      <c r="J554" s="216" t="str">
        <f t="shared" si="75"/>
        <v/>
      </c>
      <c r="K554" s="233"/>
      <c r="L554" s="214" t="str">
        <f t="shared" si="76"/>
        <v/>
      </c>
      <c r="M554" s="234"/>
      <c r="N554" s="214" t="str">
        <f t="shared" si="77"/>
        <v/>
      </c>
      <c r="O554" s="234"/>
      <c r="P554" s="214" t="str">
        <f t="shared" si="78"/>
        <v/>
      </c>
      <c r="Q554" s="234"/>
      <c r="R554" s="214" t="str">
        <f t="shared" si="79"/>
        <v/>
      </c>
      <c r="S554" s="234"/>
      <c r="T554" s="214" t="str">
        <f t="shared" si="80"/>
        <v/>
      </c>
      <c r="U554" s="234"/>
      <c r="V554" s="235"/>
      <c r="W554" s="271"/>
      <c r="X554" s="271"/>
      <c r="Y554" s="271"/>
      <c r="Z554" s="271"/>
    </row>
    <row r="555" spans="1:26" s="220" customFormat="1" ht="17.25">
      <c r="A555" s="269"/>
      <c r="B555" s="269"/>
      <c r="C555" s="265"/>
      <c r="D555" s="214" t="str">
        <f t="shared" si="72"/>
        <v/>
      </c>
      <c r="E555" s="233"/>
      <c r="F555" s="214" t="str">
        <f t="shared" si="73"/>
        <v/>
      </c>
      <c r="G555" s="233"/>
      <c r="H555" s="214" t="str">
        <f t="shared" si="74"/>
        <v/>
      </c>
      <c r="I555" s="233"/>
      <c r="J555" s="216" t="str">
        <f t="shared" si="75"/>
        <v/>
      </c>
      <c r="K555" s="233"/>
      <c r="L555" s="214" t="str">
        <f t="shared" si="76"/>
        <v/>
      </c>
      <c r="M555" s="234"/>
      <c r="N555" s="214" t="str">
        <f t="shared" si="77"/>
        <v/>
      </c>
      <c r="O555" s="234"/>
      <c r="P555" s="214" t="str">
        <f t="shared" si="78"/>
        <v/>
      </c>
      <c r="Q555" s="234"/>
      <c r="R555" s="214" t="str">
        <f t="shared" si="79"/>
        <v/>
      </c>
      <c r="S555" s="234"/>
      <c r="T555" s="214" t="str">
        <f t="shared" si="80"/>
        <v/>
      </c>
      <c r="U555" s="234"/>
      <c r="V555" s="235"/>
      <c r="W555" s="271"/>
      <c r="X555" s="271"/>
      <c r="Y555" s="271"/>
      <c r="Z555" s="271"/>
    </row>
    <row r="556" spans="1:26" s="220" customFormat="1" ht="17.25">
      <c r="A556" s="269"/>
      <c r="B556" s="269"/>
      <c r="C556" s="265"/>
      <c r="D556" s="214" t="str">
        <f t="shared" si="72"/>
        <v/>
      </c>
      <c r="E556" s="233"/>
      <c r="F556" s="214" t="str">
        <f t="shared" si="73"/>
        <v/>
      </c>
      <c r="G556" s="233"/>
      <c r="H556" s="214" t="str">
        <f t="shared" si="74"/>
        <v/>
      </c>
      <c r="I556" s="233"/>
      <c r="J556" s="216" t="str">
        <f t="shared" si="75"/>
        <v/>
      </c>
      <c r="K556" s="233"/>
      <c r="L556" s="214" t="str">
        <f t="shared" si="76"/>
        <v/>
      </c>
      <c r="M556" s="234"/>
      <c r="N556" s="214" t="str">
        <f t="shared" si="77"/>
        <v/>
      </c>
      <c r="O556" s="234"/>
      <c r="P556" s="214" t="str">
        <f t="shared" si="78"/>
        <v/>
      </c>
      <c r="Q556" s="234"/>
      <c r="R556" s="214" t="str">
        <f t="shared" si="79"/>
        <v/>
      </c>
      <c r="S556" s="234"/>
      <c r="T556" s="214" t="str">
        <f t="shared" si="80"/>
        <v/>
      </c>
      <c r="U556" s="234"/>
      <c r="V556" s="235"/>
      <c r="W556" s="271"/>
      <c r="X556" s="271"/>
      <c r="Y556" s="271"/>
      <c r="Z556" s="271"/>
    </row>
    <row r="557" spans="1:26" s="220" customFormat="1" ht="17.25">
      <c r="A557" s="269"/>
      <c r="B557" s="269"/>
      <c r="C557" s="265"/>
      <c r="D557" s="214" t="str">
        <f t="shared" si="72"/>
        <v/>
      </c>
      <c r="E557" s="233"/>
      <c r="F557" s="214" t="str">
        <f t="shared" si="73"/>
        <v/>
      </c>
      <c r="G557" s="233"/>
      <c r="H557" s="214" t="str">
        <f t="shared" si="74"/>
        <v/>
      </c>
      <c r="I557" s="233"/>
      <c r="J557" s="216" t="str">
        <f t="shared" si="75"/>
        <v/>
      </c>
      <c r="K557" s="233"/>
      <c r="L557" s="214" t="str">
        <f t="shared" si="76"/>
        <v/>
      </c>
      <c r="M557" s="234"/>
      <c r="N557" s="214" t="str">
        <f t="shared" si="77"/>
        <v/>
      </c>
      <c r="O557" s="234"/>
      <c r="P557" s="214" t="str">
        <f t="shared" si="78"/>
        <v/>
      </c>
      <c r="Q557" s="234"/>
      <c r="R557" s="214" t="str">
        <f t="shared" si="79"/>
        <v/>
      </c>
      <c r="S557" s="234"/>
      <c r="T557" s="214" t="str">
        <f t="shared" si="80"/>
        <v/>
      </c>
      <c r="U557" s="234"/>
      <c r="V557" s="235"/>
      <c r="W557" s="271"/>
      <c r="X557" s="271"/>
      <c r="Y557" s="271"/>
      <c r="Z557" s="271"/>
    </row>
    <row r="558" spans="1:26" s="220" customFormat="1" ht="17.25">
      <c r="A558" s="269"/>
      <c r="B558" s="269"/>
      <c r="C558" s="265"/>
      <c r="D558" s="214" t="str">
        <f t="shared" si="72"/>
        <v/>
      </c>
      <c r="E558" s="233"/>
      <c r="F558" s="214" t="str">
        <f t="shared" si="73"/>
        <v/>
      </c>
      <c r="G558" s="233"/>
      <c r="H558" s="214" t="str">
        <f t="shared" si="74"/>
        <v/>
      </c>
      <c r="I558" s="233"/>
      <c r="J558" s="216" t="str">
        <f t="shared" si="75"/>
        <v/>
      </c>
      <c r="K558" s="233"/>
      <c r="L558" s="214" t="str">
        <f t="shared" si="76"/>
        <v/>
      </c>
      <c r="M558" s="234"/>
      <c r="N558" s="214" t="str">
        <f t="shared" si="77"/>
        <v/>
      </c>
      <c r="O558" s="234"/>
      <c r="P558" s="214" t="str">
        <f t="shared" si="78"/>
        <v/>
      </c>
      <c r="Q558" s="234"/>
      <c r="R558" s="214" t="str">
        <f t="shared" si="79"/>
        <v/>
      </c>
      <c r="S558" s="234"/>
      <c r="T558" s="214" t="str">
        <f t="shared" si="80"/>
        <v/>
      </c>
      <c r="U558" s="234"/>
      <c r="V558" s="235"/>
      <c r="W558" s="271"/>
      <c r="X558" s="271"/>
      <c r="Y558" s="271"/>
      <c r="Z558" s="271"/>
    </row>
    <row r="559" spans="1:26" s="220" customFormat="1" ht="17.25">
      <c r="A559" s="269"/>
      <c r="B559" s="269"/>
      <c r="C559" s="265"/>
      <c r="D559" s="214" t="str">
        <f t="shared" si="72"/>
        <v/>
      </c>
      <c r="E559" s="233"/>
      <c r="F559" s="214" t="str">
        <f t="shared" si="73"/>
        <v/>
      </c>
      <c r="G559" s="233"/>
      <c r="H559" s="214" t="str">
        <f t="shared" si="74"/>
        <v/>
      </c>
      <c r="I559" s="233"/>
      <c r="J559" s="216" t="str">
        <f t="shared" si="75"/>
        <v/>
      </c>
      <c r="K559" s="233"/>
      <c r="L559" s="214" t="str">
        <f t="shared" si="76"/>
        <v/>
      </c>
      <c r="M559" s="234"/>
      <c r="N559" s="214" t="str">
        <f t="shared" si="77"/>
        <v/>
      </c>
      <c r="O559" s="234"/>
      <c r="P559" s="214" t="str">
        <f t="shared" si="78"/>
        <v/>
      </c>
      <c r="Q559" s="234"/>
      <c r="R559" s="214" t="str">
        <f t="shared" si="79"/>
        <v/>
      </c>
      <c r="S559" s="234"/>
      <c r="T559" s="214" t="str">
        <f t="shared" si="80"/>
        <v/>
      </c>
      <c r="U559" s="234"/>
      <c r="V559" s="235"/>
      <c r="W559" s="271"/>
      <c r="X559" s="271"/>
      <c r="Y559" s="271"/>
      <c r="Z559" s="271"/>
    </row>
    <row r="560" spans="1:26" s="220" customFormat="1" ht="17.25">
      <c r="A560" s="269"/>
      <c r="B560" s="269"/>
      <c r="C560" s="265"/>
      <c r="D560" s="214" t="str">
        <f t="shared" si="72"/>
        <v/>
      </c>
      <c r="E560" s="233"/>
      <c r="F560" s="214" t="str">
        <f t="shared" si="73"/>
        <v/>
      </c>
      <c r="G560" s="233"/>
      <c r="H560" s="214" t="str">
        <f t="shared" si="74"/>
        <v/>
      </c>
      <c r="I560" s="233"/>
      <c r="J560" s="216" t="str">
        <f t="shared" si="75"/>
        <v/>
      </c>
      <c r="K560" s="233"/>
      <c r="L560" s="214" t="str">
        <f t="shared" si="76"/>
        <v/>
      </c>
      <c r="M560" s="234"/>
      <c r="N560" s="214" t="str">
        <f t="shared" si="77"/>
        <v/>
      </c>
      <c r="O560" s="234"/>
      <c r="P560" s="214" t="str">
        <f t="shared" si="78"/>
        <v/>
      </c>
      <c r="Q560" s="234"/>
      <c r="R560" s="214" t="str">
        <f t="shared" si="79"/>
        <v/>
      </c>
      <c r="S560" s="234"/>
      <c r="T560" s="214" t="str">
        <f t="shared" si="80"/>
        <v/>
      </c>
      <c r="U560" s="234"/>
      <c r="V560" s="235"/>
      <c r="W560" s="271"/>
      <c r="X560" s="271"/>
      <c r="Y560" s="271"/>
      <c r="Z560" s="271"/>
    </row>
    <row r="561" spans="1:26" s="220" customFormat="1" ht="17.25">
      <c r="A561" s="269"/>
      <c r="B561" s="269"/>
      <c r="C561" s="265"/>
      <c r="D561" s="214" t="str">
        <f t="shared" si="72"/>
        <v/>
      </c>
      <c r="E561" s="233"/>
      <c r="F561" s="214" t="str">
        <f t="shared" si="73"/>
        <v/>
      </c>
      <c r="G561" s="233"/>
      <c r="H561" s="214" t="str">
        <f t="shared" si="74"/>
        <v/>
      </c>
      <c r="I561" s="233"/>
      <c r="J561" s="216" t="str">
        <f t="shared" si="75"/>
        <v/>
      </c>
      <c r="K561" s="233"/>
      <c r="L561" s="214" t="str">
        <f t="shared" si="76"/>
        <v/>
      </c>
      <c r="M561" s="234"/>
      <c r="N561" s="214" t="str">
        <f t="shared" si="77"/>
        <v/>
      </c>
      <c r="O561" s="234"/>
      <c r="P561" s="214" t="str">
        <f t="shared" si="78"/>
        <v/>
      </c>
      <c r="Q561" s="234"/>
      <c r="R561" s="214" t="str">
        <f t="shared" si="79"/>
        <v/>
      </c>
      <c r="S561" s="234"/>
      <c r="T561" s="214" t="str">
        <f t="shared" si="80"/>
        <v/>
      </c>
      <c r="U561" s="234"/>
      <c r="V561" s="235"/>
      <c r="W561" s="271"/>
      <c r="X561" s="271"/>
      <c r="Y561" s="271"/>
      <c r="Z561" s="271"/>
    </row>
    <row r="562" spans="1:26" s="220" customFormat="1" ht="17.25">
      <c r="A562" s="269"/>
      <c r="B562" s="269"/>
      <c r="C562" s="265"/>
      <c r="D562" s="214" t="str">
        <f t="shared" si="72"/>
        <v/>
      </c>
      <c r="E562" s="233"/>
      <c r="F562" s="214" t="str">
        <f t="shared" si="73"/>
        <v/>
      </c>
      <c r="G562" s="233"/>
      <c r="H562" s="214" t="str">
        <f t="shared" si="74"/>
        <v/>
      </c>
      <c r="I562" s="233"/>
      <c r="J562" s="216" t="str">
        <f t="shared" si="75"/>
        <v/>
      </c>
      <c r="K562" s="233"/>
      <c r="L562" s="214" t="str">
        <f t="shared" si="76"/>
        <v/>
      </c>
      <c r="M562" s="234"/>
      <c r="N562" s="214" t="str">
        <f t="shared" si="77"/>
        <v/>
      </c>
      <c r="O562" s="234"/>
      <c r="P562" s="214" t="str">
        <f t="shared" si="78"/>
        <v/>
      </c>
      <c r="Q562" s="234"/>
      <c r="R562" s="214" t="str">
        <f t="shared" si="79"/>
        <v/>
      </c>
      <c r="S562" s="234"/>
      <c r="T562" s="214" t="str">
        <f t="shared" si="80"/>
        <v/>
      </c>
      <c r="U562" s="234"/>
      <c r="V562" s="235"/>
      <c r="W562" s="271"/>
      <c r="X562" s="271"/>
      <c r="Y562" s="271"/>
      <c r="Z562" s="271"/>
    </row>
    <row r="563" spans="1:26" s="220" customFormat="1" ht="17.25">
      <c r="A563" s="269"/>
      <c r="B563" s="269"/>
      <c r="C563" s="265"/>
      <c r="D563" s="214" t="str">
        <f t="shared" si="72"/>
        <v/>
      </c>
      <c r="E563" s="233"/>
      <c r="F563" s="214" t="str">
        <f t="shared" si="73"/>
        <v/>
      </c>
      <c r="G563" s="233"/>
      <c r="H563" s="214" t="str">
        <f t="shared" si="74"/>
        <v/>
      </c>
      <c r="I563" s="233"/>
      <c r="J563" s="216" t="str">
        <f t="shared" si="75"/>
        <v/>
      </c>
      <c r="K563" s="233"/>
      <c r="L563" s="214" t="str">
        <f t="shared" si="76"/>
        <v/>
      </c>
      <c r="M563" s="234"/>
      <c r="N563" s="214" t="str">
        <f t="shared" si="77"/>
        <v/>
      </c>
      <c r="O563" s="234"/>
      <c r="P563" s="214" t="str">
        <f t="shared" si="78"/>
        <v/>
      </c>
      <c r="Q563" s="234"/>
      <c r="R563" s="214" t="str">
        <f t="shared" si="79"/>
        <v/>
      </c>
      <c r="S563" s="234"/>
      <c r="T563" s="214" t="str">
        <f t="shared" si="80"/>
        <v/>
      </c>
      <c r="U563" s="234"/>
      <c r="V563" s="235"/>
      <c r="W563" s="271"/>
      <c r="X563" s="271"/>
      <c r="Y563" s="271"/>
      <c r="Z563" s="271"/>
    </row>
    <row r="564" spans="1:26" s="220" customFormat="1" ht="17.25">
      <c r="A564" s="269"/>
      <c r="B564" s="269"/>
      <c r="C564" s="265"/>
      <c r="D564" s="214" t="str">
        <f t="shared" si="72"/>
        <v/>
      </c>
      <c r="E564" s="233"/>
      <c r="F564" s="214" t="str">
        <f t="shared" si="73"/>
        <v/>
      </c>
      <c r="G564" s="233"/>
      <c r="H564" s="214" t="str">
        <f t="shared" si="74"/>
        <v/>
      </c>
      <c r="I564" s="233"/>
      <c r="J564" s="216" t="str">
        <f t="shared" si="75"/>
        <v/>
      </c>
      <c r="K564" s="233"/>
      <c r="L564" s="214" t="str">
        <f t="shared" si="76"/>
        <v/>
      </c>
      <c r="M564" s="234"/>
      <c r="N564" s="214" t="str">
        <f t="shared" si="77"/>
        <v/>
      </c>
      <c r="O564" s="234"/>
      <c r="P564" s="214" t="str">
        <f t="shared" si="78"/>
        <v/>
      </c>
      <c r="Q564" s="234"/>
      <c r="R564" s="214" t="str">
        <f t="shared" si="79"/>
        <v/>
      </c>
      <c r="S564" s="234"/>
      <c r="T564" s="214" t="str">
        <f t="shared" si="80"/>
        <v/>
      </c>
      <c r="U564" s="234"/>
      <c r="V564" s="235"/>
      <c r="W564" s="271"/>
      <c r="X564" s="271"/>
      <c r="Y564" s="271"/>
      <c r="Z564" s="271"/>
    </row>
    <row r="565" spans="1:26" s="220" customFormat="1" ht="17.25">
      <c r="A565" s="269"/>
      <c r="B565" s="269"/>
      <c r="C565" s="265"/>
      <c r="D565" s="214" t="str">
        <f t="shared" si="72"/>
        <v/>
      </c>
      <c r="E565" s="233"/>
      <c r="F565" s="214" t="str">
        <f t="shared" si="73"/>
        <v/>
      </c>
      <c r="G565" s="233"/>
      <c r="H565" s="214" t="str">
        <f t="shared" si="74"/>
        <v/>
      </c>
      <c r="I565" s="233"/>
      <c r="J565" s="216" t="str">
        <f t="shared" si="75"/>
        <v/>
      </c>
      <c r="K565" s="233"/>
      <c r="L565" s="214" t="str">
        <f t="shared" si="76"/>
        <v/>
      </c>
      <c r="M565" s="234"/>
      <c r="N565" s="214" t="str">
        <f t="shared" si="77"/>
        <v/>
      </c>
      <c r="O565" s="234"/>
      <c r="P565" s="214" t="str">
        <f t="shared" si="78"/>
        <v/>
      </c>
      <c r="Q565" s="234"/>
      <c r="R565" s="214" t="str">
        <f t="shared" si="79"/>
        <v/>
      </c>
      <c r="S565" s="234"/>
      <c r="T565" s="214" t="str">
        <f t="shared" si="80"/>
        <v/>
      </c>
      <c r="U565" s="234"/>
      <c r="V565" s="235"/>
      <c r="W565" s="271"/>
      <c r="X565" s="271"/>
      <c r="Y565" s="271"/>
      <c r="Z565" s="271"/>
    </row>
    <row r="566" spans="1:26" s="220" customFormat="1" ht="17.25">
      <c r="A566" s="269"/>
      <c r="B566" s="269"/>
      <c r="C566" s="265"/>
      <c r="D566" s="214" t="str">
        <f t="shared" si="72"/>
        <v/>
      </c>
      <c r="E566" s="233"/>
      <c r="F566" s="214" t="str">
        <f t="shared" si="73"/>
        <v/>
      </c>
      <c r="G566" s="233"/>
      <c r="H566" s="214" t="str">
        <f t="shared" si="74"/>
        <v/>
      </c>
      <c r="I566" s="233"/>
      <c r="J566" s="216" t="str">
        <f t="shared" si="75"/>
        <v/>
      </c>
      <c r="K566" s="233"/>
      <c r="L566" s="214" t="str">
        <f t="shared" si="76"/>
        <v/>
      </c>
      <c r="M566" s="234"/>
      <c r="N566" s="214" t="str">
        <f t="shared" si="77"/>
        <v/>
      </c>
      <c r="O566" s="234"/>
      <c r="P566" s="214" t="str">
        <f t="shared" si="78"/>
        <v/>
      </c>
      <c r="Q566" s="234"/>
      <c r="R566" s="214" t="str">
        <f t="shared" si="79"/>
        <v/>
      </c>
      <c r="S566" s="234"/>
      <c r="T566" s="214" t="str">
        <f t="shared" si="80"/>
        <v/>
      </c>
      <c r="U566" s="234"/>
      <c r="V566" s="235"/>
      <c r="W566" s="271"/>
      <c r="X566" s="271"/>
      <c r="Y566" s="271"/>
      <c r="Z566" s="271"/>
    </row>
    <row r="567" spans="1:26" s="220" customFormat="1" ht="17.25">
      <c r="A567" s="269"/>
      <c r="B567" s="269"/>
      <c r="C567" s="265"/>
      <c r="D567" s="214" t="str">
        <f t="shared" si="72"/>
        <v/>
      </c>
      <c r="E567" s="233"/>
      <c r="F567" s="214" t="str">
        <f t="shared" si="73"/>
        <v/>
      </c>
      <c r="G567" s="233"/>
      <c r="H567" s="214" t="str">
        <f t="shared" si="74"/>
        <v/>
      </c>
      <c r="I567" s="233"/>
      <c r="J567" s="216" t="str">
        <f t="shared" si="75"/>
        <v/>
      </c>
      <c r="K567" s="233"/>
      <c r="L567" s="214" t="str">
        <f t="shared" si="76"/>
        <v/>
      </c>
      <c r="M567" s="234"/>
      <c r="N567" s="214" t="str">
        <f t="shared" si="77"/>
        <v/>
      </c>
      <c r="O567" s="234"/>
      <c r="P567" s="214" t="str">
        <f t="shared" si="78"/>
        <v/>
      </c>
      <c r="Q567" s="234"/>
      <c r="R567" s="214" t="str">
        <f t="shared" si="79"/>
        <v/>
      </c>
      <c r="S567" s="234"/>
      <c r="T567" s="214" t="str">
        <f t="shared" si="80"/>
        <v/>
      </c>
      <c r="U567" s="234"/>
      <c r="V567" s="235"/>
      <c r="W567" s="271"/>
      <c r="X567" s="271"/>
      <c r="Y567" s="271"/>
      <c r="Z567" s="271"/>
    </row>
    <row r="568" spans="1:26" s="220" customFormat="1" ht="17.25">
      <c r="A568" s="269"/>
      <c r="B568" s="269"/>
      <c r="C568" s="265"/>
      <c r="D568" s="214" t="str">
        <f t="shared" si="72"/>
        <v/>
      </c>
      <c r="E568" s="233"/>
      <c r="F568" s="214" t="str">
        <f t="shared" si="73"/>
        <v/>
      </c>
      <c r="G568" s="233"/>
      <c r="H568" s="214" t="str">
        <f t="shared" si="74"/>
        <v/>
      </c>
      <c r="I568" s="233"/>
      <c r="J568" s="216" t="str">
        <f t="shared" si="75"/>
        <v/>
      </c>
      <c r="K568" s="233"/>
      <c r="L568" s="214" t="str">
        <f t="shared" si="76"/>
        <v/>
      </c>
      <c r="M568" s="234"/>
      <c r="N568" s="214" t="str">
        <f t="shared" si="77"/>
        <v/>
      </c>
      <c r="O568" s="234"/>
      <c r="P568" s="214" t="str">
        <f t="shared" si="78"/>
        <v/>
      </c>
      <c r="Q568" s="234"/>
      <c r="R568" s="214" t="str">
        <f t="shared" si="79"/>
        <v/>
      </c>
      <c r="S568" s="234"/>
      <c r="T568" s="214" t="str">
        <f t="shared" si="80"/>
        <v/>
      </c>
      <c r="U568" s="234"/>
      <c r="V568" s="235"/>
      <c r="W568" s="271"/>
      <c r="X568" s="271"/>
      <c r="Y568" s="271"/>
      <c r="Z568" s="271"/>
    </row>
    <row r="569" spans="1:26" s="220" customFormat="1" ht="17.25">
      <c r="A569" s="269"/>
      <c r="B569" s="269"/>
      <c r="C569" s="265"/>
      <c r="D569" s="214" t="str">
        <f t="shared" si="72"/>
        <v/>
      </c>
      <c r="E569" s="233"/>
      <c r="F569" s="214" t="str">
        <f t="shared" si="73"/>
        <v/>
      </c>
      <c r="G569" s="233"/>
      <c r="H569" s="214" t="str">
        <f t="shared" si="74"/>
        <v/>
      </c>
      <c r="I569" s="233"/>
      <c r="J569" s="216" t="str">
        <f t="shared" si="75"/>
        <v/>
      </c>
      <c r="K569" s="233"/>
      <c r="L569" s="214" t="str">
        <f t="shared" si="76"/>
        <v/>
      </c>
      <c r="M569" s="234"/>
      <c r="N569" s="214" t="str">
        <f t="shared" si="77"/>
        <v/>
      </c>
      <c r="O569" s="234"/>
      <c r="P569" s="214" t="str">
        <f t="shared" si="78"/>
        <v/>
      </c>
      <c r="Q569" s="234"/>
      <c r="R569" s="214" t="str">
        <f t="shared" si="79"/>
        <v/>
      </c>
      <c r="S569" s="234"/>
      <c r="T569" s="214" t="str">
        <f t="shared" si="80"/>
        <v/>
      </c>
      <c r="U569" s="234"/>
      <c r="V569" s="235"/>
      <c r="W569" s="271"/>
      <c r="X569" s="271"/>
      <c r="Y569" s="271"/>
      <c r="Z569" s="271"/>
    </row>
    <row r="570" spans="1:26" s="220" customFormat="1" ht="17.25">
      <c r="A570" s="269"/>
      <c r="B570" s="269"/>
      <c r="C570" s="265"/>
      <c r="D570" s="214" t="str">
        <f t="shared" si="72"/>
        <v/>
      </c>
      <c r="E570" s="233"/>
      <c r="F570" s="214" t="str">
        <f t="shared" si="73"/>
        <v/>
      </c>
      <c r="G570" s="233"/>
      <c r="H570" s="214" t="str">
        <f t="shared" si="74"/>
        <v/>
      </c>
      <c r="I570" s="233"/>
      <c r="J570" s="216" t="str">
        <f t="shared" si="75"/>
        <v/>
      </c>
      <c r="K570" s="233"/>
      <c r="L570" s="214" t="str">
        <f t="shared" si="76"/>
        <v/>
      </c>
      <c r="M570" s="234"/>
      <c r="N570" s="214" t="str">
        <f t="shared" si="77"/>
        <v/>
      </c>
      <c r="O570" s="234"/>
      <c r="P570" s="214" t="str">
        <f t="shared" si="78"/>
        <v/>
      </c>
      <c r="Q570" s="234"/>
      <c r="R570" s="214" t="str">
        <f t="shared" si="79"/>
        <v/>
      </c>
      <c r="S570" s="234"/>
      <c r="T570" s="214" t="str">
        <f t="shared" si="80"/>
        <v/>
      </c>
      <c r="U570" s="234"/>
      <c r="V570" s="235"/>
      <c r="W570" s="271"/>
      <c r="X570" s="271"/>
      <c r="Y570" s="271"/>
      <c r="Z570" s="271"/>
    </row>
    <row r="571" spans="1:26" s="220" customFormat="1" ht="17.25">
      <c r="A571" s="269"/>
      <c r="B571" s="269"/>
      <c r="C571" s="265"/>
      <c r="D571" s="214" t="str">
        <f t="shared" si="72"/>
        <v/>
      </c>
      <c r="E571" s="233"/>
      <c r="F571" s="214" t="str">
        <f t="shared" si="73"/>
        <v/>
      </c>
      <c r="G571" s="233"/>
      <c r="H571" s="214" t="str">
        <f t="shared" si="74"/>
        <v/>
      </c>
      <c r="I571" s="233"/>
      <c r="J571" s="216" t="str">
        <f t="shared" si="75"/>
        <v/>
      </c>
      <c r="K571" s="233"/>
      <c r="L571" s="214" t="str">
        <f t="shared" si="76"/>
        <v/>
      </c>
      <c r="M571" s="234"/>
      <c r="N571" s="214" t="str">
        <f t="shared" si="77"/>
        <v/>
      </c>
      <c r="O571" s="234"/>
      <c r="P571" s="214" t="str">
        <f t="shared" si="78"/>
        <v/>
      </c>
      <c r="Q571" s="234"/>
      <c r="R571" s="214" t="str">
        <f t="shared" si="79"/>
        <v/>
      </c>
      <c r="S571" s="234"/>
      <c r="T571" s="214" t="str">
        <f t="shared" si="80"/>
        <v/>
      </c>
      <c r="U571" s="234"/>
      <c r="V571" s="235"/>
      <c r="W571" s="271"/>
      <c r="X571" s="271"/>
      <c r="Y571" s="271"/>
      <c r="Z571" s="271"/>
    </row>
    <row r="572" spans="1:26" s="220" customFormat="1" ht="17.25">
      <c r="A572" s="269"/>
      <c r="B572" s="269"/>
      <c r="C572" s="265"/>
      <c r="D572" s="214" t="str">
        <f t="shared" si="72"/>
        <v/>
      </c>
      <c r="E572" s="233"/>
      <c r="F572" s="214" t="str">
        <f t="shared" si="73"/>
        <v/>
      </c>
      <c r="G572" s="233"/>
      <c r="H572" s="214" t="str">
        <f t="shared" si="74"/>
        <v/>
      </c>
      <c r="I572" s="233"/>
      <c r="J572" s="216" t="str">
        <f t="shared" si="75"/>
        <v/>
      </c>
      <c r="K572" s="233"/>
      <c r="L572" s="214" t="str">
        <f t="shared" si="76"/>
        <v/>
      </c>
      <c r="M572" s="234"/>
      <c r="N572" s="214" t="str">
        <f t="shared" si="77"/>
        <v/>
      </c>
      <c r="O572" s="234"/>
      <c r="P572" s="214" t="str">
        <f t="shared" si="78"/>
        <v/>
      </c>
      <c r="Q572" s="234"/>
      <c r="R572" s="214" t="str">
        <f t="shared" si="79"/>
        <v/>
      </c>
      <c r="S572" s="234"/>
      <c r="T572" s="214" t="str">
        <f t="shared" si="80"/>
        <v/>
      </c>
      <c r="U572" s="234"/>
      <c r="V572" s="235"/>
      <c r="W572" s="271"/>
      <c r="X572" s="271"/>
      <c r="Y572" s="271"/>
      <c r="Z572" s="271"/>
    </row>
    <row r="573" spans="1:26" s="220" customFormat="1" ht="17.25">
      <c r="A573" s="269"/>
      <c r="B573" s="269"/>
      <c r="C573" s="265"/>
      <c r="D573" s="214" t="str">
        <f t="shared" si="72"/>
        <v/>
      </c>
      <c r="E573" s="233"/>
      <c r="F573" s="214" t="str">
        <f t="shared" si="73"/>
        <v/>
      </c>
      <c r="G573" s="233"/>
      <c r="H573" s="214" t="str">
        <f t="shared" si="74"/>
        <v/>
      </c>
      <c r="I573" s="233"/>
      <c r="J573" s="216" t="str">
        <f t="shared" si="75"/>
        <v/>
      </c>
      <c r="K573" s="233"/>
      <c r="L573" s="214" t="str">
        <f t="shared" si="76"/>
        <v/>
      </c>
      <c r="M573" s="234"/>
      <c r="N573" s="214" t="str">
        <f t="shared" si="77"/>
        <v/>
      </c>
      <c r="O573" s="234"/>
      <c r="P573" s="214" t="str">
        <f t="shared" si="78"/>
        <v/>
      </c>
      <c r="Q573" s="234"/>
      <c r="R573" s="214" t="str">
        <f t="shared" si="79"/>
        <v/>
      </c>
      <c r="S573" s="234"/>
      <c r="T573" s="214" t="str">
        <f t="shared" si="80"/>
        <v/>
      </c>
      <c r="U573" s="234"/>
      <c r="V573" s="235"/>
      <c r="W573" s="271"/>
      <c r="X573" s="271"/>
      <c r="Y573" s="271"/>
      <c r="Z573" s="271"/>
    </row>
    <row r="574" spans="1:26" s="220" customFormat="1" ht="17.25">
      <c r="A574" s="269"/>
      <c r="B574" s="269"/>
      <c r="C574" s="265"/>
      <c r="D574" s="214" t="str">
        <f t="shared" si="72"/>
        <v/>
      </c>
      <c r="E574" s="233"/>
      <c r="F574" s="214" t="str">
        <f t="shared" si="73"/>
        <v/>
      </c>
      <c r="G574" s="233"/>
      <c r="H574" s="214" t="str">
        <f t="shared" si="74"/>
        <v/>
      </c>
      <c r="I574" s="233"/>
      <c r="J574" s="216" t="str">
        <f t="shared" si="75"/>
        <v/>
      </c>
      <c r="K574" s="233"/>
      <c r="L574" s="214" t="str">
        <f t="shared" si="76"/>
        <v/>
      </c>
      <c r="M574" s="234"/>
      <c r="N574" s="214" t="str">
        <f t="shared" si="77"/>
        <v/>
      </c>
      <c r="O574" s="234"/>
      <c r="P574" s="214" t="str">
        <f t="shared" si="78"/>
        <v/>
      </c>
      <c r="Q574" s="234"/>
      <c r="R574" s="214" t="str">
        <f t="shared" si="79"/>
        <v/>
      </c>
      <c r="S574" s="234"/>
      <c r="T574" s="214" t="str">
        <f t="shared" si="80"/>
        <v/>
      </c>
      <c r="U574" s="234"/>
      <c r="V574" s="235"/>
      <c r="W574" s="271"/>
      <c r="X574" s="271"/>
      <c r="Y574" s="271"/>
      <c r="Z574" s="271"/>
    </row>
    <row r="575" spans="1:26" s="220" customFormat="1" ht="17.25">
      <c r="A575" s="269"/>
      <c r="B575" s="269"/>
      <c r="C575" s="265"/>
      <c r="D575" s="214" t="str">
        <f t="shared" si="72"/>
        <v/>
      </c>
      <c r="E575" s="233"/>
      <c r="F575" s="214" t="str">
        <f t="shared" si="73"/>
        <v/>
      </c>
      <c r="G575" s="233"/>
      <c r="H575" s="214" t="str">
        <f t="shared" si="74"/>
        <v/>
      </c>
      <c r="I575" s="233"/>
      <c r="J575" s="216" t="str">
        <f t="shared" si="75"/>
        <v/>
      </c>
      <c r="K575" s="233"/>
      <c r="L575" s="214" t="str">
        <f t="shared" si="76"/>
        <v/>
      </c>
      <c r="M575" s="234"/>
      <c r="N575" s="214" t="str">
        <f t="shared" si="77"/>
        <v/>
      </c>
      <c r="O575" s="234"/>
      <c r="P575" s="214" t="str">
        <f t="shared" si="78"/>
        <v/>
      </c>
      <c r="Q575" s="234"/>
      <c r="R575" s="214" t="str">
        <f t="shared" si="79"/>
        <v/>
      </c>
      <c r="S575" s="234"/>
      <c r="T575" s="214" t="str">
        <f t="shared" si="80"/>
        <v/>
      </c>
      <c r="U575" s="234"/>
      <c r="V575" s="235"/>
      <c r="W575" s="271"/>
      <c r="X575" s="271"/>
      <c r="Y575" s="271"/>
      <c r="Z575" s="271"/>
    </row>
    <row r="576" spans="1:26" s="220" customFormat="1" ht="17.25">
      <c r="A576" s="269"/>
      <c r="B576" s="269"/>
      <c r="C576" s="265"/>
      <c r="D576" s="214" t="str">
        <f t="shared" si="72"/>
        <v/>
      </c>
      <c r="E576" s="233"/>
      <c r="F576" s="214" t="str">
        <f t="shared" si="73"/>
        <v/>
      </c>
      <c r="G576" s="233"/>
      <c r="H576" s="214" t="str">
        <f t="shared" si="74"/>
        <v/>
      </c>
      <c r="I576" s="233"/>
      <c r="J576" s="216" t="str">
        <f t="shared" si="75"/>
        <v/>
      </c>
      <c r="K576" s="233"/>
      <c r="L576" s="214" t="str">
        <f t="shared" si="76"/>
        <v/>
      </c>
      <c r="M576" s="234"/>
      <c r="N576" s="214" t="str">
        <f t="shared" si="77"/>
        <v/>
      </c>
      <c r="O576" s="234"/>
      <c r="P576" s="214" t="str">
        <f t="shared" si="78"/>
        <v/>
      </c>
      <c r="Q576" s="234"/>
      <c r="R576" s="214" t="str">
        <f t="shared" si="79"/>
        <v/>
      </c>
      <c r="S576" s="234"/>
      <c r="T576" s="214" t="str">
        <f t="shared" si="80"/>
        <v/>
      </c>
      <c r="U576" s="234"/>
      <c r="V576" s="235"/>
      <c r="W576" s="271"/>
      <c r="X576" s="271"/>
      <c r="Y576" s="271"/>
      <c r="Z576" s="271"/>
    </row>
    <row r="577" spans="1:26" s="220" customFormat="1" ht="17.25">
      <c r="A577" s="269"/>
      <c r="B577" s="269"/>
      <c r="C577" s="265"/>
      <c r="D577" s="214" t="str">
        <f t="shared" si="72"/>
        <v/>
      </c>
      <c r="E577" s="233"/>
      <c r="F577" s="214" t="str">
        <f t="shared" si="73"/>
        <v/>
      </c>
      <c r="G577" s="233"/>
      <c r="H577" s="214" t="str">
        <f t="shared" si="74"/>
        <v/>
      </c>
      <c r="I577" s="233"/>
      <c r="J577" s="216" t="str">
        <f t="shared" si="75"/>
        <v/>
      </c>
      <c r="K577" s="233"/>
      <c r="L577" s="214" t="str">
        <f t="shared" si="76"/>
        <v/>
      </c>
      <c r="M577" s="234"/>
      <c r="N577" s="214" t="str">
        <f t="shared" si="77"/>
        <v/>
      </c>
      <c r="O577" s="234"/>
      <c r="P577" s="214" t="str">
        <f t="shared" si="78"/>
        <v/>
      </c>
      <c r="Q577" s="234"/>
      <c r="R577" s="214" t="str">
        <f t="shared" si="79"/>
        <v/>
      </c>
      <c r="S577" s="234"/>
      <c r="T577" s="214" t="str">
        <f t="shared" si="80"/>
        <v/>
      </c>
      <c r="U577" s="234"/>
      <c r="V577" s="235"/>
      <c r="W577" s="271"/>
      <c r="X577" s="271"/>
      <c r="Y577" s="271"/>
      <c r="Z577" s="271"/>
    </row>
    <row r="578" spans="1:26" s="220" customFormat="1" ht="17.25">
      <c r="A578" s="269"/>
      <c r="B578" s="269"/>
      <c r="C578" s="265"/>
      <c r="D578" s="214" t="str">
        <f t="shared" si="72"/>
        <v/>
      </c>
      <c r="E578" s="233"/>
      <c r="F578" s="214" t="str">
        <f t="shared" si="73"/>
        <v/>
      </c>
      <c r="G578" s="233"/>
      <c r="H578" s="214" t="str">
        <f t="shared" si="74"/>
        <v/>
      </c>
      <c r="I578" s="233"/>
      <c r="J578" s="216" t="str">
        <f t="shared" si="75"/>
        <v/>
      </c>
      <c r="K578" s="233"/>
      <c r="L578" s="214" t="str">
        <f t="shared" si="76"/>
        <v/>
      </c>
      <c r="M578" s="234"/>
      <c r="N578" s="214" t="str">
        <f t="shared" si="77"/>
        <v/>
      </c>
      <c r="O578" s="234"/>
      <c r="P578" s="214" t="str">
        <f t="shared" si="78"/>
        <v/>
      </c>
      <c r="Q578" s="234"/>
      <c r="R578" s="214" t="str">
        <f t="shared" si="79"/>
        <v/>
      </c>
      <c r="S578" s="234"/>
      <c r="T578" s="214" t="str">
        <f t="shared" si="80"/>
        <v/>
      </c>
      <c r="U578" s="234"/>
      <c r="V578" s="235"/>
      <c r="W578" s="271"/>
      <c r="X578" s="271"/>
      <c r="Y578" s="271"/>
      <c r="Z578" s="271"/>
    </row>
    <row r="579" spans="1:26" s="220" customFormat="1" ht="17.25">
      <c r="A579" s="269"/>
      <c r="B579" s="269"/>
      <c r="C579" s="265"/>
      <c r="D579" s="214" t="str">
        <f t="shared" si="72"/>
        <v/>
      </c>
      <c r="E579" s="233"/>
      <c r="F579" s="214" t="str">
        <f t="shared" si="73"/>
        <v/>
      </c>
      <c r="G579" s="233"/>
      <c r="H579" s="214" t="str">
        <f t="shared" si="74"/>
        <v/>
      </c>
      <c r="I579" s="233"/>
      <c r="J579" s="216" t="str">
        <f t="shared" si="75"/>
        <v/>
      </c>
      <c r="K579" s="233"/>
      <c r="L579" s="214" t="str">
        <f t="shared" si="76"/>
        <v/>
      </c>
      <c r="M579" s="234"/>
      <c r="N579" s="214" t="str">
        <f t="shared" si="77"/>
        <v/>
      </c>
      <c r="O579" s="234"/>
      <c r="P579" s="214" t="str">
        <f t="shared" si="78"/>
        <v/>
      </c>
      <c r="Q579" s="234"/>
      <c r="R579" s="214" t="str">
        <f t="shared" si="79"/>
        <v/>
      </c>
      <c r="S579" s="234"/>
      <c r="T579" s="214" t="str">
        <f t="shared" si="80"/>
        <v/>
      </c>
      <c r="U579" s="234"/>
      <c r="V579" s="235"/>
      <c r="W579" s="271"/>
      <c r="X579" s="271"/>
      <c r="Y579" s="271"/>
      <c r="Z579" s="271"/>
    </row>
    <row r="580" spans="1:26" s="220" customFormat="1" ht="17.25">
      <c r="A580" s="269"/>
      <c r="B580" s="269"/>
      <c r="C580" s="265"/>
      <c r="D580" s="214" t="str">
        <f t="shared" si="72"/>
        <v/>
      </c>
      <c r="E580" s="233"/>
      <c r="F580" s="214" t="str">
        <f t="shared" si="73"/>
        <v/>
      </c>
      <c r="G580" s="233"/>
      <c r="H580" s="214" t="str">
        <f t="shared" si="74"/>
        <v/>
      </c>
      <c r="I580" s="233"/>
      <c r="J580" s="216" t="str">
        <f t="shared" si="75"/>
        <v/>
      </c>
      <c r="K580" s="233"/>
      <c r="L580" s="214" t="str">
        <f t="shared" si="76"/>
        <v/>
      </c>
      <c r="M580" s="234"/>
      <c r="N580" s="214" t="str">
        <f t="shared" si="77"/>
        <v/>
      </c>
      <c r="O580" s="234"/>
      <c r="P580" s="214" t="str">
        <f t="shared" si="78"/>
        <v/>
      </c>
      <c r="Q580" s="234"/>
      <c r="R580" s="214" t="str">
        <f t="shared" si="79"/>
        <v/>
      </c>
      <c r="S580" s="234"/>
      <c r="T580" s="214" t="str">
        <f t="shared" si="80"/>
        <v/>
      </c>
      <c r="U580" s="234"/>
      <c r="V580" s="235"/>
      <c r="W580" s="271"/>
      <c r="X580" s="271"/>
      <c r="Y580" s="271"/>
      <c r="Z580" s="271"/>
    </row>
    <row r="581" spans="1:26" s="220" customFormat="1" ht="17.25">
      <c r="A581" s="269"/>
      <c r="B581" s="269"/>
      <c r="C581" s="265"/>
      <c r="D581" s="214" t="str">
        <f t="shared" si="72"/>
        <v/>
      </c>
      <c r="E581" s="233"/>
      <c r="F581" s="214" t="str">
        <f t="shared" si="73"/>
        <v/>
      </c>
      <c r="G581" s="233"/>
      <c r="H581" s="214" t="str">
        <f t="shared" si="74"/>
        <v/>
      </c>
      <c r="I581" s="233"/>
      <c r="J581" s="216" t="str">
        <f t="shared" si="75"/>
        <v/>
      </c>
      <c r="K581" s="233"/>
      <c r="L581" s="214" t="str">
        <f t="shared" si="76"/>
        <v/>
      </c>
      <c r="M581" s="234"/>
      <c r="N581" s="214" t="str">
        <f t="shared" si="77"/>
        <v/>
      </c>
      <c r="O581" s="234"/>
      <c r="P581" s="214" t="str">
        <f t="shared" si="78"/>
        <v/>
      </c>
      <c r="Q581" s="234"/>
      <c r="R581" s="214" t="str">
        <f t="shared" si="79"/>
        <v/>
      </c>
      <c r="S581" s="234"/>
      <c r="T581" s="214" t="str">
        <f t="shared" si="80"/>
        <v/>
      </c>
      <c r="U581" s="234"/>
      <c r="V581" s="235"/>
      <c r="W581" s="271"/>
      <c r="X581" s="271"/>
      <c r="Y581" s="271"/>
      <c r="Z581" s="271"/>
    </row>
    <row r="582" spans="1:26" s="220" customFormat="1" ht="17.25">
      <c r="A582" s="269"/>
      <c r="B582" s="269"/>
      <c r="C582" s="265"/>
      <c r="D582" s="214" t="str">
        <f t="shared" si="72"/>
        <v/>
      </c>
      <c r="E582" s="233"/>
      <c r="F582" s="214" t="str">
        <f t="shared" si="73"/>
        <v/>
      </c>
      <c r="G582" s="233"/>
      <c r="H582" s="214" t="str">
        <f t="shared" si="74"/>
        <v/>
      </c>
      <c r="I582" s="233"/>
      <c r="J582" s="216" t="str">
        <f t="shared" si="75"/>
        <v/>
      </c>
      <c r="K582" s="233"/>
      <c r="L582" s="214" t="str">
        <f t="shared" si="76"/>
        <v/>
      </c>
      <c r="M582" s="234"/>
      <c r="N582" s="214" t="str">
        <f t="shared" si="77"/>
        <v/>
      </c>
      <c r="O582" s="234"/>
      <c r="P582" s="214" t="str">
        <f t="shared" si="78"/>
        <v/>
      </c>
      <c r="Q582" s="234"/>
      <c r="R582" s="214" t="str">
        <f t="shared" si="79"/>
        <v/>
      </c>
      <c r="S582" s="234"/>
      <c r="T582" s="214" t="str">
        <f t="shared" si="80"/>
        <v/>
      </c>
      <c r="U582" s="234"/>
      <c r="V582" s="235"/>
      <c r="W582" s="271"/>
      <c r="X582" s="271"/>
      <c r="Y582" s="271"/>
      <c r="Z582" s="271"/>
    </row>
    <row r="583" spans="1:26" s="220" customFormat="1" ht="17.25">
      <c r="A583" s="269"/>
      <c r="B583" s="269"/>
      <c r="C583" s="265"/>
      <c r="D583" s="214" t="str">
        <f t="shared" ref="D583:D646" si="81">IF(OR(F583="◎", F583="●"), "", IF(H583="◎", "●", IF(H583="●", "◎", "")))</f>
        <v/>
      </c>
      <c r="E583" s="233"/>
      <c r="F583" s="214" t="str">
        <f t="shared" ref="F583:F646" si="82">IF(OR(H583="◎", H583="●"), "", IF(J583="◎", "●", IF(J583="●", "◎", "")))</f>
        <v/>
      </c>
      <c r="G583" s="233"/>
      <c r="H583" s="214" t="str">
        <f t="shared" ref="H583:H646" si="83">IF(OR(J583="◎", J583="●"), "", IF(L583="◎", "●", IF(L583="●", "◎", "")))</f>
        <v/>
      </c>
      <c r="I583" s="233"/>
      <c r="J583" s="216" t="str">
        <f t="shared" ref="J583:J646" si="84">IF(OR(L583="◎", L583="●"), "", IF(N583="◎", "●", IF(N583="●", "◎", "")))</f>
        <v/>
      </c>
      <c r="K583" s="233"/>
      <c r="L583" s="214" t="str">
        <f t="shared" ref="L583:L646" si="85">IF(OR(N583="◎", N583="●"), "", IF(P583="◎", "●", IF(P583="●", "◎", "")))</f>
        <v/>
      </c>
      <c r="M583" s="234"/>
      <c r="N583" s="214" t="str">
        <f t="shared" ref="N583:N646" si="86">IF(OR(P583="◎", P583="●"), "", IF(R583="◎", "●", IF(R583="●", "◎", "")))</f>
        <v/>
      </c>
      <c r="O583" s="234"/>
      <c r="P583" s="214" t="str">
        <f t="shared" ref="P583:P646" si="87">IF(OR(R583="◎", R583="●"), "", IF(T583="◎", "●", IF(T583="●", "◎", "")))</f>
        <v/>
      </c>
      <c r="Q583" s="234"/>
      <c r="R583" s="214" t="str">
        <f t="shared" ref="R583:R646" si="88">IF(OR(T583="◎", T583="●"), "", IF(V583="◎", "●", IF(V583="●", "◎", "")))</f>
        <v/>
      </c>
      <c r="S583" s="234"/>
      <c r="T583" s="214" t="str">
        <f t="shared" ref="T583:T646" si="89">IF(OR(V583="◎", V583="●"), "", IF(X583="◎", "●", IF(X583="●", "◎", "")))</f>
        <v/>
      </c>
      <c r="U583" s="234"/>
      <c r="V583" s="235"/>
      <c r="W583" s="271"/>
      <c r="X583" s="271"/>
      <c r="Y583" s="271"/>
      <c r="Z583" s="271"/>
    </row>
    <row r="584" spans="1:26" s="220" customFormat="1" ht="17.25">
      <c r="A584" s="269"/>
      <c r="B584" s="269"/>
      <c r="C584" s="265"/>
      <c r="D584" s="214" t="str">
        <f t="shared" si="81"/>
        <v/>
      </c>
      <c r="E584" s="233"/>
      <c r="F584" s="214" t="str">
        <f t="shared" si="82"/>
        <v/>
      </c>
      <c r="G584" s="233"/>
      <c r="H584" s="214" t="str">
        <f t="shared" si="83"/>
        <v/>
      </c>
      <c r="I584" s="233"/>
      <c r="J584" s="216" t="str">
        <f t="shared" si="84"/>
        <v/>
      </c>
      <c r="K584" s="233"/>
      <c r="L584" s="214" t="str">
        <f t="shared" si="85"/>
        <v/>
      </c>
      <c r="M584" s="234"/>
      <c r="N584" s="214" t="str">
        <f t="shared" si="86"/>
        <v/>
      </c>
      <c r="O584" s="234"/>
      <c r="P584" s="214" t="str">
        <f t="shared" si="87"/>
        <v/>
      </c>
      <c r="Q584" s="234"/>
      <c r="R584" s="214" t="str">
        <f t="shared" si="88"/>
        <v/>
      </c>
      <c r="S584" s="234"/>
      <c r="T584" s="214" t="str">
        <f t="shared" si="89"/>
        <v/>
      </c>
      <c r="U584" s="234"/>
      <c r="V584" s="235"/>
      <c r="W584" s="271"/>
      <c r="X584" s="271"/>
      <c r="Y584" s="271"/>
      <c r="Z584" s="271"/>
    </row>
    <row r="585" spans="1:26" s="220" customFormat="1" ht="17.25">
      <c r="A585" s="269"/>
      <c r="B585" s="269"/>
      <c r="C585" s="265"/>
      <c r="D585" s="214" t="str">
        <f t="shared" si="81"/>
        <v/>
      </c>
      <c r="E585" s="233"/>
      <c r="F585" s="214" t="str">
        <f t="shared" si="82"/>
        <v/>
      </c>
      <c r="G585" s="233"/>
      <c r="H585" s="214" t="str">
        <f t="shared" si="83"/>
        <v/>
      </c>
      <c r="I585" s="233"/>
      <c r="J585" s="216" t="str">
        <f t="shared" si="84"/>
        <v/>
      </c>
      <c r="K585" s="233"/>
      <c r="L585" s="214" t="str">
        <f t="shared" si="85"/>
        <v/>
      </c>
      <c r="M585" s="234"/>
      <c r="N585" s="214" t="str">
        <f t="shared" si="86"/>
        <v/>
      </c>
      <c r="O585" s="234"/>
      <c r="P585" s="214" t="str">
        <f t="shared" si="87"/>
        <v/>
      </c>
      <c r="Q585" s="234"/>
      <c r="R585" s="214" t="str">
        <f t="shared" si="88"/>
        <v/>
      </c>
      <c r="S585" s="234"/>
      <c r="T585" s="214" t="str">
        <f t="shared" si="89"/>
        <v/>
      </c>
      <c r="U585" s="234"/>
      <c r="V585" s="235"/>
      <c r="W585" s="271"/>
      <c r="X585" s="271"/>
      <c r="Y585" s="271"/>
      <c r="Z585" s="271"/>
    </row>
    <row r="586" spans="1:26" s="220" customFormat="1" ht="17.25">
      <c r="A586" s="269"/>
      <c r="B586" s="269"/>
      <c r="C586" s="265"/>
      <c r="D586" s="214" t="str">
        <f t="shared" si="81"/>
        <v/>
      </c>
      <c r="E586" s="233"/>
      <c r="F586" s="214" t="str">
        <f t="shared" si="82"/>
        <v/>
      </c>
      <c r="G586" s="233"/>
      <c r="H586" s="214" t="str">
        <f t="shared" si="83"/>
        <v/>
      </c>
      <c r="I586" s="233"/>
      <c r="J586" s="216" t="str">
        <f t="shared" si="84"/>
        <v/>
      </c>
      <c r="K586" s="233"/>
      <c r="L586" s="214" t="str">
        <f t="shared" si="85"/>
        <v/>
      </c>
      <c r="M586" s="234"/>
      <c r="N586" s="214" t="str">
        <f t="shared" si="86"/>
        <v/>
      </c>
      <c r="O586" s="234"/>
      <c r="P586" s="214" t="str">
        <f t="shared" si="87"/>
        <v/>
      </c>
      <c r="Q586" s="234"/>
      <c r="R586" s="214" t="str">
        <f t="shared" si="88"/>
        <v/>
      </c>
      <c r="S586" s="234"/>
      <c r="T586" s="214" t="str">
        <f t="shared" si="89"/>
        <v/>
      </c>
      <c r="U586" s="234"/>
      <c r="V586" s="235"/>
      <c r="W586" s="271"/>
      <c r="X586" s="271"/>
      <c r="Y586" s="271"/>
      <c r="Z586" s="271"/>
    </row>
    <row r="587" spans="1:26" s="220" customFormat="1" ht="17.25">
      <c r="A587" s="269"/>
      <c r="B587" s="269"/>
      <c r="C587" s="265"/>
      <c r="D587" s="214" t="str">
        <f t="shared" si="81"/>
        <v/>
      </c>
      <c r="E587" s="233"/>
      <c r="F587" s="214" t="str">
        <f t="shared" si="82"/>
        <v/>
      </c>
      <c r="G587" s="233"/>
      <c r="H587" s="214" t="str">
        <f t="shared" si="83"/>
        <v/>
      </c>
      <c r="I587" s="233"/>
      <c r="J587" s="216" t="str">
        <f t="shared" si="84"/>
        <v/>
      </c>
      <c r="K587" s="233"/>
      <c r="L587" s="214" t="str">
        <f t="shared" si="85"/>
        <v/>
      </c>
      <c r="M587" s="234"/>
      <c r="N587" s="214" t="str">
        <f t="shared" si="86"/>
        <v/>
      </c>
      <c r="O587" s="234"/>
      <c r="P587" s="214" t="str">
        <f t="shared" si="87"/>
        <v/>
      </c>
      <c r="Q587" s="234"/>
      <c r="R587" s="214" t="str">
        <f t="shared" si="88"/>
        <v/>
      </c>
      <c r="S587" s="234"/>
      <c r="T587" s="214" t="str">
        <f t="shared" si="89"/>
        <v/>
      </c>
      <c r="U587" s="234"/>
      <c r="V587" s="235"/>
      <c r="W587" s="271"/>
      <c r="X587" s="271"/>
      <c r="Y587" s="271"/>
      <c r="Z587" s="271"/>
    </row>
    <row r="588" spans="1:26" s="220" customFormat="1" ht="17.25">
      <c r="A588" s="269"/>
      <c r="B588" s="269"/>
      <c r="C588" s="265"/>
      <c r="D588" s="214" t="str">
        <f t="shared" si="81"/>
        <v/>
      </c>
      <c r="E588" s="233"/>
      <c r="F588" s="214" t="str">
        <f t="shared" si="82"/>
        <v/>
      </c>
      <c r="G588" s="233"/>
      <c r="H588" s="214" t="str">
        <f t="shared" si="83"/>
        <v/>
      </c>
      <c r="I588" s="233"/>
      <c r="J588" s="216" t="str">
        <f t="shared" si="84"/>
        <v/>
      </c>
      <c r="K588" s="233"/>
      <c r="L588" s="214" t="str">
        <f t="shared" si="85"/>
        <v/>
      </c>
      <c r="M588" s="234"/>
      <c r="N588" s="214" t="str">
        <f t="shared" si="86"/>
        <v/>
      </c>
      <c r="O588" s="234"/>
      <c r="P588" s="214" t="str">
        <f t="shared" si="87"/>
        <v/>
      </c>
      <c r="Q588" s="234"/>
      <c r="R588" s="214" t="str">
        <f t="shared" si="88"/>
        <v/>
      </c>
      <c r="S588" s="234"/>
      <c r="T588" s="214" t="str">
        <f t="shared" si="89"/>
        <v/>
      </c>
      <c r="U588" s="234"/>
      <c r="V588" s="235"/>
      <c r="W588" s="271"/>
      <c r="X588" s="271"/>
      <c r="Y588" s="271"/>
      <c r="Z588" s="271"/>
    </row>
    <row r="589" spans="1:26" s="220" customFormat="1" ht="17.25">
      <c r="A589" s="269"/>
      <c r="B589" s="269"/>
      <c r="C589" s="265"/>
      <c r="D589" s="214" t="str">
        <f t="shared" si="81"/>
        <v/>
      </c>
      <c r="E589" s="233"/>
      <c r="F589" s="214" t="str">
        <f t="shared" si="82"/>
        <v/>
      </c>
      <c r="G589" s="233"/>
      <c r="H589" s="214" t="str">
        <f t="shared" si="83"/>
        <v/>
      </c>
      <c r="I589" s="233"/>
      <c r="J589" s="216" t="str">
        <f t="shared" si="84"/>
        <v/>
      </c>
      <c r="K589" s="233"/>
      <c r="L589" s="214" t="str">
        <f t="shared" si="85"/>
        <v/>
      </c>
      <c r="M589" s="234"/>
      <c r="N589" s="214" t="str">
        <f t="shared" si="86"/>
        <v/>
      </c>
      <c r="O589" s="234"/>
      <c r="P589" s="214" t="str">
        <f t="shared" si="87"/>
        <v/>
      </c>
      <c r="Q589" s="234"/>
      <c r="R589" s="214" t="str">
        <f t="shared" si="88"/>
        <v/>
      </c>
      <c r="S589" s="234"/>
      <c r="T589" s="214" t="str">
        <f t="shared" si="89"/>
        <v/>
      </c>
      <c r="U589" s="234"/>
      <c r="V589" s="235"/>
      <c r="W589" s="271"/>
      <c r="X589" s="271"/>
      <c r="Y589" s="271"/>
      <c r="Z589" s="271"/>
    </row>
    <row r="590" spans="1:26" s="220" customFormat="1" ht="17.25">
      <c r="A590" s="269"/>
      <c r="B590" s="269"/>
      <c r="C590" s="265"/>
      <c r="D590" s="214" t="str">
        <f t="shared" si="81"/>
        <v/>
      </c>
      <c r="E590" s="233"/>
      <c r="F590" s="214" t="str">
        <f t="shared" si="82"/>
        <v/>
      </c>
      <c r="G590" s="233"/>
      <c r="H590" s="214" t="str">
        <f t="shared" si="83"/>
        <v/>
      </c>
      <c r="I590" s="233"/>
      <c r="J590" s="216" t="str">
        <f t="shared" si="84"/>
        <v/>
      </c>
      <c r="K590" s="233"/>
      <c r="L590" s="214" t="str">
        <f t="shared" si="85"/>
        <v/>
      </c>
      <c r="M590" s="234"/>
      <c r="N590" s="214" t="str">
        <f t="shared" si="86"/>
        <v/>
      </c>
      <c r="O590" s="234"/>
      <c r="P590" s="214" t="str">
        <f t="shared" si="87"/>
        <v/>
      </c>
      <c r="Q590" s="234"/>
      <c r="R590" s="214" t="str">
        <f t="shared" si="88"/>
        <v/>
      </c>
      <c r="S590" s="234"/>
      <c r="T590" s="214" t="str">
        <f t="shared" si="89"/>
        <v/>
      </c>
      <c r="U590" s="234"/>
      <c r="V590" s="235"/>
      <c r="W590" s="271"/>
      <c r="X590" s="271"/>
      <c r="Y590" s="271"/>
      <c r="Z590" s="271"/>
    </row>
    <row r="591" spans="1:26" s="220" customFormat="1" ht="17.25">
      <c r="A591" s="269"/>
      <c r="B591" s="269"/>
      <c r="C591" s="265"/>
      <c r="D591" s="214" t="str">
        <f t="shared" si="81"/>
        <v/>
      </c>
      <c r="E591" s="233"/>
      <c r="F591" s="214" t="str">
        <f t="shared" si="82"/>
        <v/>
      </c>
      <c r="G591" s="233"/>
      <c r="H591" s="214" t="str">
        <f t="shared" si="83"/>
        <v/>
      </c>
      <c r="I591" s="233"/>
      <c r="J591" s="216" t="str">
        <f t="shared" si="84"/>
        <v/>
      </c>
      <c r="K591" s="233"/>
      <c r="L591" s="214" t="str">
        <f t="shared" si="85"/>
        <v/>
      </c>
      <c r="M591" s="234"/>
      <c r="N591" s="214" t="str">
        <f t="shared" si="86"/>
        <v/>
      </c>
      <c r="O591" s="234"/>
      <c r="P591" s="214" t="str">
        <f t="shared" si="87"/>
        <v/>
      </c>
      <c r="Q591" s="234"/>
      <c r="R591" s="214" t="str">
        <f t="shared" si="88"/>
        <v/>
      </c>
      <c r="S591" s="234"/>
      <c r="T591" s="214" t="str">
        <f t="shared" si="89"/>
        <v/>
      </c>
      <c r="U591" s="234"/>
      <c r="V591" s="235"/>
      <c r="W591" s="271"/>
      <c r="X591" s="271"/>
      <c r="Y591" s="271"/>
      <c r="Z591" s="271"/>
    </row>
    <row r="592" spans="1:26" s="220" customFormat="1" ht="17.25">
      <c r="A592" s="269"/>
      <c r="B592" s="269"/>
      <c r="C592" s="265"/>
      <c r="D592" s="214" t="str">
        <f t="shared" si="81"/>
        <v/>
      </c>
      <c r="E592" s="233"/>
      <c r="F592" s="214" t="str">
        <f t="shared" si="82"/>
        <v/>
      </c>
      <c r="G592" s="233"/>
      <c r="H592" s="214" t="str">
        <f t="shared" si="83"/>
        <v/>
      </c>
      <c r="I592" s="233"/>
      <c r="J592" s="216" t="str">
        <f t="shared" si="84"/>
        <v/>
      </c>
      <c r="K592" s="233"/>
      <c r="L592" s="214" t="str">
        <f t="shared" si="85"/>
        <v/>
      </c>
      <c r="M592" s="234"/>
      <c r="N592" s="214" t="str">
        <f t="shared" si="86"/>
        <v/>
      </c>
      <c r="O592" s="234"/>
      <c r="P592" s="214" t="str">
        <f t="shared" si="87"/>
        <v/>
      </c>
      <c r="Q592" s="234"/>
      <c r="R592" s="214" t="str">
        <f t="shared" si="88"/>
        <v/>
      </c>
      <c r="S592" s="234"/>
      <c r="T592" s="214" t="str">
        <f t="shared" si="89"/>
        <v/>
      </c>
      <c r="U592" s="234"/>
      <c r="V592" s="235"/>
      <c r="W592" s="271"/>
      <c r="X592" s="271"/>
      <c r="Y592" s="271"/>
      <c r="Z592" s="271"/>
    </row>
    <row r="593" spans="1:26" s="220" customFormat="1" ht="17.25">
      <c r="A593" s="269"/>
      <c r="B593" s="269"/>
      <c r="C593" s="265"/>
      <c r="D593" s="214" t="str">
        <f t="shared" si="81"/>
        <v/>
      </c>
      <c r="E593" s="233"/>
      <c r="F593" s="214" t="str">
        <f t="shared" si="82"/>
        <v/>
      </c>
      <c r="G593" s="233"/>
      <c r="H593" s="214" t="str">
        <f t="shared" si="83"/>
        <v/>
      </c>
      <c r="I593" s="233"/>
      <c r="J593" s="216" t="str">
        <f t="shared" si="84"/>
        <v/>
      </c>
      <c r="K593" s="233"/>
      <c r="L593" s="214" t="str">
        <f t="shared" si="85"/>
        <v/>
      </c>
      <c r="M593" s="234"/>
      <c r="N593" s="214" t="str">
        <f t="shared" si="86"/>
        <v/>
      </c>
      <c r="O593" s="234"/>
      <c r="P593" s="214" t="str">
        <f t="shared" si="87"/>
        <v/>
      </c>
      <c r="Q593" s="234"/>
      <c r="R593" s="214" t="str">
        <f t="shared" si="88"/>
        <v/>
      </c>
      <c r="S593" s="234"/>
      <c r="T593" s="214" t="str">
        <f t="shared" si="89"/>
        <v/>
      </c>
      <c r="U593" s="234"/>
      <c r="V593" s="235"/>
      <c r="W593" s="271"/>
      <c r="X593" s="271"/>
      <c r="Y593" s="271"/>
      <c r="Z593" s="271"/>
    </row>
    <row r="594" spans="1:26" s="220" customFormat="1" ht="17.25">
      <c r="A594" s="269"/>
      <c r="B594" s="269"/>
      <c r="C594" s="265"/>
      <c r="D594" s="214" t="str">
        <f t="shared" si="81"/>
        <v/>
      </c>
      <c r="E594" s="233"/>
      <c r="F594" s="214" t="str">
        <f t="shared" si="82"/>
        <v/>
      </c>
      <c r="G594" s="233"/>
      <c r="H594" s="214" t="str">
        <f t="shared" si="83"/>
        <v/>
      </c>
      <c r="I594" s="233"/>
      <c r="J594" s="216" t="str">
        <f t="shared" si="84"/>
        <v/>
      </c>
      <c r="K594" s="233"/>
      <c r="L594" s="214" t="str">
        <f t="shared" si="85"/>
        <v/>
      </c>
      <c r="M594" s="234"/>
      <c r="N594" s="214" t="str">
        <f t="shared" si="86"/>
        <v/>
      </c>
      <c r="O594" s="234"/>
      <c r="P594" s="214" t="str">
        <f t="shared" si="87"/>
        <v/>
      </c>
      <c r="Q594" s="234"/>
      <c r="R594" s="214" t="str">
        <f t="shared" si="88"/>
        <v/>
      </c>
      <c r="S594" s="234"/>
      <c r="T594" s="214" t="str">
        <f t="shared" si="89"/>
        <v/>
      </c>
      <c r="U594" s="234"/>
      <c r="V594" s="235"/>
      <c r="W594" s="271"/>
      <c r="X594" s="271"/>
      <c r="Y594" s="271"/>
      <c r="Z594" s="271"/>
    </row>
    <row r="595" spans="1:26" s="220" customFormat="1" ht="17.25">
      <c r="A595" s="269"/>
      <c r="B595" s="269"/>
      <c r="C595" s="265"/>
      <c r="D595" s="214" t="str">
        <f t="shared" si="81"/>
        <v/>
      </c>
      <c r="E595" s="233"/>
      <c r="F595" s="214" t="str">
        <f t="shared" si="82"/>
        <v/>
      </c>
      <c r="G595" s="233"/>
      <c r="H595" s="214" t="str">
        <f t="shared" si="83"/>
        <v/>
      </c>
      <c r="I595" s="233"/>
      <c r="J595" s="216" t="str">
        <f t="shared" si="84"/>
        <v/>
      </c>
      <c r="K595" s="233"/>
      <c r="L595" s="214" t="str">
        <f t="shared" si="85"/>
        <v/>
      </c>
      <c r="M595" s="234"/>
      <c r="N595" s="214" t="str">
        <f t="shared" si="86"/>
        <v/>
      </c>
      <c r="O595" s="234"/>
      <c r="P595" s="214" t="str">
        <f t="shared" si="87"/>
        <v/>
      </c>
      <c r="Q595" s="234"/>
      <c r="R595" s="214" t="str">
        <f t="shared" si="88"/>
        <v/>
      </c>
      <c r="S595" s="234"/>
      <c r="T595" s="214" t="str">
        <f t="shared" si="89"/>
        <v/>
      </c>
      <c r="U595" s="234"/>
      <c r="V595" s="235"/>
      <c r="W595" s="271"/>
      <c r="X595" s="271"/>
      <c r="Y595" s="271"/>
      <c r="Z595" s="271"/>
    </row>
    <row r="596" spans="1:26" s="220" customFormat="1" ht="17.25">
      <c r="A596" s="269"/>
      <c r="B596" s="269"/>
      <c r="C596" s="265"/>
      <c r="D596" s="214" t="str">
        <f t="shared" si="81"/>
        <v/>
      </c>
      <c r="E596" s="233"/>
      <c r="F596" s="214" t="str">
        <f t="shared" si="82"/>
        <v/>
      </c>
      <c r="G596" s="233"/>
      <c r="H596" s="214" t="str">
        <f t="shared" si="83"/>
        <v/>
      </c>
      <c r="I596" s="233"/>
      <c r="J596" s="216" t="str">
        <f t="shared" si="84"/>
        <v/>
      </c>
      <c r="K596" s="233"/>
      <c r="L596" s="214" t="str">
        <f t="shared" si="85"/>
        <v/>
      </c>
      <c r="M596" s="234"/>
      <c r="N596" s="214" t="str">
        <f t="shared" si="86"/>
        <v/>
      </c>
      <c r="O596" s="234"/>
      <c r="P596" s="214" t="str">
        <f t="shared" si="87"/>
        <v/>
      </c>
      <c r="Q596" s="234"/>
      <c r="R596" s="214" t="str">
        <f t="shared" si="88"/>
        <v/>
      </c>
      <c r="S596" s="234"/>
      <c r="T596" s="214" t="str">
        <f t="shared" si="89"/>
        <v/>
      </c>
      <c r="U596" s="234"/>
      <c r="V596" s="235"/>
      <c r="W596" s="271"/>
      <c r="X596" s="271"/>
      <c r="Y596" s="271"/>
      <c r="Z596" s="271"/>
    </row>
    <row r="597" spans="1:26" s="220" customFormat="1" ht="17.25">
      <c r="A597" s="269"/>
      <c r="B597" s="269"/>
      <c r="C597" s="265"/>
      <c r="D597" s="214" t="str">
        <f t="shared" si="81"/>
        <v/>
      </c>
      <c r="E597" s="233"/>
      <c r="F597" s="214" t="str">
        <f t="shared" si="82"/>
        <v/>
      </c>
      <c r="G597" s="233"/>
      <c r="H597" s="214" t="str">
        <f t="shared" si="83"/>
        <v/>
      </c>
      <c r="I597" s="233"/>
      <c r="J597" s="216" t="str">
        <f t="shared" si="84"/>
        <v/>
      </c>
      <c r="K597" s="233"/>
      <c r="L597" s="214" t="str">
        <f t="shared" si="85"/>
        <v/>
      </c>
      <c r="M597" s="234"/>
      <c r="N597" s="214" t="str">
        <f t="shared" si="86"/>
        <v/>
      </c>
      <c r="O597" s="234"/>
      <c r="P597" s="214" t="str">
        <f t="shared" si="87"/>
        <v/>
      </c>
      <c r="Q597" s="234"/>
      <c r="R597" s="214" t="str">
        <f t="shared" si="88"/>
        <v/>
      </c>
      <c r="S597" s="234"/>
      <c r="T597" s="214" t="str">
        <f t="shared" si="89"/>
        <v/>
      </c>
      <c r="U597" s="234"/>
      <c r="V597" s="235"/>
      <c r="W597" s="271"/>
      <c r="X597" s="271"/>
      <c r="Y597" s="271"/>
      <c r="Z597" s="271"/>
    </row>
    <row r="598" spans="1:26" s="220" customFormat="1" ht="17.25">
      <c r="A598" s="269"/>
      <c r="B598" s="269"/>
      <c r="C598" s="265"/>
      <c r="D598" s="214" t="str">
        <f t="shared" si="81"/>
        <v/>
      </c>
      <c r="E598" s="233"/>
      <c r="F598" s="214" t="str">
        <f t="shared" si="82"/>
        <v/>
      </c>
      <c r="G598" s="233"/>
      <c r="H598" s="214" t="str">
        <f t="shared" si="83"/>
        <v/>
      </c>
      <c r="I598" s="233"/>
      <c r="J598" s="216" t="str">
        <f t="shared" si="84"/>
        <v/>
      </c>
      <c r="K598" s="233"/>
      <c r="L598" s="214" t="str">
        <f t="shared" si="85"/>
        <v/>
      </c>
      <c r="M598" s="234"/>
      <c r="N598" s="214" t="str">
        <f t="shared" si="86"/>
        <v/>
      </c>
      <c r="O598" s="234"/>
      <c r="P598" s="214" t="str">
        <f t="shared" si="87"/>
        <v/>
      </c>
      <c r="Q598" s="234"/>
      <c r="R598" s="214" t="str">
        <f t="shared" si="88"/>
        <v/>
      </c>
      <c r="S598" s="234"/>
      <c r="T598" s="214" t="str">
        <f t="shared" si="89"/>
        <v/>
      </c>
      <c r="U598" s="234"/>
      <c r="V598" s="235"/>
      <c r="W598" s="271"/>
      <c r="X598" s="271"/>
      <c r="Y598" s="271"/>
      <c r="Z598" s="271"/>
    </row>
    <row r="599" spans="1:26" s="220" customFormat="1" ht="17.25">
      <c r="A599" s="269"/>
      <c r="B599" s="269"/>
      <c r="C599" s="265"/>
      <c r="D599" s="214" t="str">
        <f t="shared" si="81"/>
        <v/>
      </c>
      <c r="E599" s="233"/>
      <c r="F599" s="214" t="str">
        <f t="shared" si="82"/>
        <v/>
      </c>
      <c r="G599" s="233"/>
      <c r="H599" s="214" t="str">
        <f t="shared" si="83"/>
        <v/>
      </c>
      <c r="I599" s="233"/>
      <c r="J599" s="216" t="str">
        <f t="shared" si="84"/>
        <v/>
      </c>
      <c r="K599" s="233"/>
      <c r="L599" s="214" t="str">
        <f t="shared" si="85"/>
        <v/>
      </c>
      <c r="M599" s="234"/>
      <c r="N599" s="214" t="str">
        <f t="shared" si="86"/>
        <v/>
      </c>
      <c r="O599" s="234"/>
      <c r="P599" s="214" t="str">
        <f t="shared" si="87"/>
        <v/>
      </c>
      <c r="Q599" s="234"/>
      <c r="R599" s="214" t="str">
        <f t="shared" si="88"/>
        <v/>
      </c>
      <c r="S599" s="234"/>
      <c r="T599" s="214" t="str">
        <f t="shared" si="89"/>
        <v/>
      </c>
      <c r="U599" s="234"/>
      <c r="V599" s="235"/>
      <c r="W599" s="271"/>
      <c r="X599" s="271"/>
      <c r="Y599" s="271"/>
      <c r="Z599" s="271"/>
    </row>
    <row r="600" spans="1:26" s="220" customFormat="1" ht="17.25">
      <c r="A600" s="269"/>
      <c r="B600" s="269"/>
      <c r="C600" s="265"/>
      <c r="D600" s="214" t="str">
        <f t="shared" si="81"/>
        <v/>
      </c>
      <c r="E600" s="233"/>
      <c r="F600" s="214" t="str">
        <f t="shared" si="82"/>
        <v/>
      </c>
      <c r="G600" s="233"/>
      <c r="H600" s="214" t="str">
        <f t="shared" si="83"/>
        <v/>
      </c>
      <c r="I600" s="233"/>
      <c r="J600" s="216" t="str">
        <f t="shared" si="84"/>
        <v/>
      </c>
      <c r="K600" s="233"/>
      <c r="L600" s="214" t="str">
        <f t="shared" si="85"/>
        <v/>
      </c>
      <c r="M600" s="234"/>
      <c r="N600" s="214" t="str">
        <f t="shared" si="86"/>
        <v/>
      </c>
      <c r="O600" s="234"/>
      <c r="P600" s="214" t="str">
        <f t="shared" si="87"/>
        <v/>
      </c>
      <c r="Q600" s="234"/>
      <c r="R600" s="214" t="str">
        <f t="shared" si="88"/>
        <v/>
      </c>
      <c r="S600" s="234"/>
      <c r="T600" s="214" t="str">
        <f t="shared" si="89"/>
        <v/>
      </c>
      <c r="U600" s="234"/>
      <c r="V600" s="235"/>
      <c r="W600" s="271"/>
      <c r="X600" s="271"/>
      <c r="Y600" s="271"/>
      <c r="Z600" s="271"/>
    </row>
    <row r="601" spans="1:26" s="220" customFormat="1" ht="17.25">
      <c r="A601" s="269"/>
      <c r="B601" s="269"/>
      <c r="C601" s="265"/>
      <c r="D601" s="214" t="str">
        <f t="shared" si="81"/>
        <v/>
      </c>
      <c r="E601" s="233"/>
      <c r="F601" s="214" t="str">
        <f t="shared" si="82"/>
        <v/>
      </c>
      <c r="G601" s="233"/>
      <c r="H601" s="214" t="str">
        <f t="shared" si="83"/>
        <v/>
      </c>
      <c r="I601" s="233"/>
      <c r="J601" s="216" t="str">
        <f t="shared" si="84"/>
        <v/>
      </c>
      <c r="K601" s="233"/>
      <c r="L601" s="214" t="str">
        <f t="shared" si="85"/>
        <v/>
      </c>
      <c r="M601" s="234"/>
      <c r="N601" s="214" t="str">
        <f t="shared" si="86"/>
        <v/>
      </c>
      <c r="O601" s="234"/>
      <c r="P601" s="214" t="str">
        <f t="shared" si="87"/>
        <v/>
      </c>
      <c r="Q601" s="234"/>
      <c r="R601" s="214" t="str">
        <f t="shared" si="88"/>
        <v/>
      </c>
      <c r="S601" s="234"/>
      <c r="T601" s="214" t="str">
        <f t="shared" si="89"/>
        <v/>
      </c>
      <c r="U601" s="234"/>
      <c r="V601" s="235"/>
      <c r="W601" s="271"/>
      <c r="X601" s="271"/>
      <c r="Y601" s="271"/>
      <c r="Z601" s="271"/>
    </row>
    <row r="602" spans="1:26" s="220" customFormat="1" ht="17.25">
      <c r="A602" s="269"/>
      <c r="B602" s="269"/>
      <c r="C602" s="265"/>
      <c r="D602" s="214" t="str">
        <f t="shared" si="81"/>
        <v/>
      </c>
      <c r="E602" s="233"/>
      <c r="F602" s="214" t="str">
        <f t="shared" si="82"/>
        <v/>
      </c>
      <c r="G602" s="233"/>
      <c r="H602" s="214" t="str">
        <f t="shared" si="83"/>
        <v/>
      </c>
      <c r="I602" s="233"/>
      <c r="J602" s="216" t="str">
        <f t="shared" si="84"/>
        <v/>
      </c>
      <c r="K602" s="233"/>
      <c r="L602" s="214" t="str">
        <f t="shared" si="85"/>
        <v/>
      </c>
      <c r="M602" s="234"/>
      <c r="N602" s="214" t="str">
        <f t="shared" si="86"/>
        <v/>
      </c>
      <c r="O602" s="234"/>
      <c r="P602" s="214" t="str">
        <f t="shared" si="87"/>
        <v/>
      </c>
      <c r="Q602" s="234"/>
      <c r="R602" s="214" t="str">
        <f t="shared" si="88"/>
        <v/>
      </c>
      <c r="S602" s="234"/>
      <c r="T602" s="214" t="str">
        <f t="shared" si="89"/>
        <v/>
      </c>
      <c r="U602" s="234"/>
      <c r="V602" s="235"/>
      <c r="W602" s="271"/>
      <c r="X602" s="271"/>
      <c r="Y602" s="271"/>
      <c r="Z602" s="271"/>
    </row>
    <row r="603" spans="1:26" s="220" customFormat="1" ht="17.25">
      <c r="A603" s="269"/>
      <c r="B603" s="269"/>
      <c r="C603" s="265"/>
      <c r="D603" s="214" t="str">
        <f t="shared" si="81"/>
        <v/>
      </c>
      <c r="E603" s="233"/>
      <c r="F603" s="214" t="str">
        <f t="shared" si="82"/>
        <v/>
      </c>
      <c r="G603" s="233"/>
      <c r="H603" s="214" t="str">
        <f t="shared" si="83"/>
        <v/>
      </c>
      <c r="I603" s="233"/>
      <c r="J603" s="216" t="str">
        <f t="shared" si="84"/>
        <v/>
      </c>
      <c r="K603" s="233"/>
      <c r="L603" s="214" t="str">
        <f t="shared" si="85"/>
        <v/>
      </c>
      <c r="M603" s="234"/>
      <c r="N603" s="214" t="str">
        <f t="shared" si="86"/>
        <v/>
      </c>
      <c r="O603" s="234"/>
      <c r="P603" s="214" t="str">
        <f t="shared" si="87"/>
        <v/>
      </c>
      <c r="Q603" s="234"/>
      <c r="R603" s="214" t="str">
        <f t="shared" si="88"/>
        <v/>
      </c>
      <c r="S603" s="234"/>
      <c r="T603" s="214" t="str">
        <f t="shared" si="89"/>
        <v/>
      </c>
      <c r="U603" s="234"/>
      <c r="V603" s="235"/>
      <c r="W603" s="271"/>
      <c r="X603" s="271"/>
      <c r="Y603" s="271"/>
      <c r="Z603" s="271"/>
    </row>
    <row r="604" spans="1:26" s="220" customFormat="1" ht="17.25">
      <c r="A604" s="269"/>
      <c r="B604" s="269"/>
      <c r="C604" s="265"/>
      <c r="D604" s="214" t="str">
        <f t="shared" si="81"/>
        <v/>
      </c>
      <c r="E604" s="233"/>
      <c r="F604" s="214" t="str">
        <f t="shared" si="82"/>
        <v/>
      </c>
      <c r="G604" s="233"/>
      <c r="H604" s="214" t="str">
        <f t="shared" si="83"/>
        <v/>
      </c>
      <c r="I604" s="233"/>
      <c r="J604" s="216" t="str">
        <f t="shared" si="84"/>
        <v/>
      </c>
      <c r="K604" s="233"/>
      <c r="L604" s="214" t="str">
        <f t="shared" si="85"/>
        <v/>
      </c>
      <c r="M604" s="234"/>
      <c r="N604" s="214" t="str">
        <f t="shared" si="86"/>
        <v/>
      </c>
      <c r="O604" s="234"/>
      <c r="P604" s="214" t="str">
        <f t="shared" si="87"/>
        <v/>
      </c>
      <c r="Q604" s="234"/>
      <c r="R604" s="214" t="str">
        <f t="shared" si="88"/>
        <v/>
      </c>
      <c r="S604" s="234"/>
      <c r="T604" s="214" t="str">
        <f t="shared" si="89"/>
        <v/>
      </c>
      <c r="U604" s="234"/>
      <c r="V604" s="235"/>
      <c r="W604" s="271"/>
      <c r="X604" s="271"/>
      <c r="Y604" s="271"/>
      <c r="Z604" s="271"/>
    </row>
    <row r="605" spans="1:26" s="220" customFormat="1" ht="17.25">
      <c r="A605" s="269"/>
      <c r="B605" s="269"/>
      <c r="C605" s="265"/>
      <c r="D605" s="214" t="str">
        <f t="shared" si="81"/>
        <v/>
      </c>
      <c r="E605" s="233"/>
      <c r="F605" s="214" t="str">
        <f t="shared" si="82"/>
        <v/>
      </c>
      <c r="G605" s="233"/>
      <c r="H605" s="214" t="str">
        <f t="shared" si="83"/>
        <v/>
      </c>
      <c r="I605" s="233"/>
      <c r="J605" s="216" t="str">
        <f t="shared" si="84"/>
        <v/>
      </c>
      <c r="K605" s="233"/>
      <c r="L605" s="214" t="str">
        <f t="shared" si="85"/>
        <v/>
      </c>
      <c r="M605" s="234"/>
      <c r="N605" s="214" t="str">
        <f t="shared" si="86"/>
        <v/>
      </c>
      <c r="O605" s="234"/>
      <c r="P605" s="214" t="str">
        <f t="shared" si="87"/>
        <v/>
      </c>
      <c r="Q605" s="234"/>
      <c r="R605" s="214" t="str">
        <f t="shared" si="88"/>
        <v/>
      </c>
      <c r="S605" s="234"/>
      <c r="T605" s="214" t="str">
        <f t="shared" si="89"/>
        <v/>
      </c>
      <c r="U605" s="234"/>
      <c r="V605" s="235"/>
      <c r="W605" s="271"/>
      <c r="X605" s="271"/>
      <c r="Y605" s="271"/>
      <c r="Z605" s="271"/>
    </row>
    <row r="606" spans="1:26" s="220" customFormat="1" ht="17.25">
      <c r="A606" s="269"/>
      <c r="B606" s="269"/>
      <c r="C606" s="265"/>
      <c r="D606" s="214" t="str">
        <f t="shared" si="81"/>
        <v/>
      </c>
      <c r="E606" s="233"/>
      <c r="F606" s="214" t="str">
        <f t="shared" si="82"/>
        <v/>
      </c>
      <c r="G606" s="233"/>
      <c r="H606" s="214" t="str">
        <f t="shared" si="83"/>
        <v/>
      </c>
      <c r="I606" s="233"/>
      <c r="J606" s="216" t="str">
        <f t="shared" si="84"/>
        <v/>
      </c>
      <c r="K606" s="233"/>
      <c r="L606" s="214" t="str">
        <f t="shared" si="85"/>
        <v/>
      </c>
      <c r="M606" s="234"/>
      <c r="N606" s="214" t="str">
        <f t="shared" si="86"/>
        <v/>
      </c>
      <c r="O606" s="234"/>
      <c r="P606" s="214" t="str">
        <f t="shared" si="87"/>
        <v/>
      </c>
      <c r="Q606" s="234"/>
      <c r="R606" s="214" t="str">
        <f t="shared" si="88"/>
        <v/>
      </c>
      <c r="S606" s="234"/>
      <c r="T606" s="214" t="str">
        <f t="shared" si="89"/>
        <v/>
      </c>
      <c r="U606" s="234"/>
      <c r="V606" s="235"/>
      <c r="W606" s="271"/>
      <c r="X606" s="271"/>
      <c r="Y606" s="271"/>
      <c r="Z606" s="271"/>
    </row>
    <row r="607" spans="1:26" s="220" customFormat="1" ht="17.25">
      <c r="A607" s="269"/>
      <c r="B607" s="269"/>
      <c r="C607" s="265"/>
      <c r="D607" s="214" t="str">
        <f t="shared" si="81"/>
        <v/>
      </c>
      <c r="E607" s="233"/>
      <c r="F607" s="214" t="str">
        <f t="shared" si="82"/>
        <v/>
      </c>
      <c r="G607" s="233"/>
      <c r="H607" s="214" t="str">
        <f t="shared" si="83"/>
        <v/>
      </c>
      <c r="I607" s="233"/>
      <c r="J607" s="216" t="str">
        <f t="shared" si="84"/>
        <v/>
      </c>
      <c r="K607" s="233"/>
      <c r="L607" s="214" t="str">
        <f t="shared" si="85"/>
        <v/>
      </c>
      <c r="M607" s="234"/>
      <c r="N607" s="214" t="str">
        <f t="shared" si="86"/>
        <v/>
      </c>
      <c r="O607" s="234"/>
      <c r="P607" s="214" t="str">
        <f t="shared" si="87"/>
        <v/>
      </c>
      <c r="Q607" s="234"/>
      <c r="R607" s="214" t="str">
        <f t="shared" si="88"/>
        <v/>
      </c>
      <c r="S607" s="234"/>
      <c r="T607" s="214" t="str">
        <f t="shared" si="89"/>
        <v/>
      </c>
      <c r="U607" s="234"/>
      <c r="V607" s="235"/>
      <c r="W607" s="271"/>
      <c r="X607" s="271"/>
      <c r="Y607" s="271"/>
      <c r="Z607" s="271"/>
    </row>
    <row r="608" spans="1:26" s="220" customFormat="1" ht="17.25">
      <c r="A608" s="269"/>
      <c r="B608" s="269"/>
      <c r="C608" s="265"/>
      <c r="D608" s="214" t="str">
        <f t="shared" si="81"/>
        <v/>
      </c>
      <c r="E608" s="233"/>
      <c r="F608" s="214" t="str">
        <f t="shared" si="82"/>
        <v/>
      </c>
      <c r="G608" s="233"/>
      <c r="H608" s="214" t="str">
        <f t="shared" si="83"/>
        <v/>
      </c>
      <c r="I608" s="233"/>
      <c r="J608" s="216" t="str">
        <f t="shared" si="84"/>
        <v/>
      </c>
      <c r="K608" s="233"/>
      <c r="L608" s="214" t="str">
        <f t="shared" si="85"/>
        <v/>
      </c>
      <c r="M608" s="234"/>
      <c r="N608" s="214" t="str">
        <f t="shared" si="86"/>
        <v/>
      </c>
      <c r="O608" s="234"/>
      <c r="P608" s="214" t="str">
        <f t="shared" si="87"/>
        <v/>
      </c>
      <c r="Q608" s="234"/>
      <c r="R608" s="214" t="str">
        <f t="shared" si="88"/>
        <v/>
      </c>
      <c r="S608" s="234"/>
      <c r="T608" s="214" t="str">
        <f t="shared" si="89"/>
        <v/>
      </c>
      <c r="U608" s="234"/>
      <c r="V608" s="235"/>
      <c r="W608" s="271"/>
      <c r="X608" s="271"/>
      <c r="Y608" s="271"/>
      <c r="Z608" s="271"/>
    </row>
    <row r="609" spans="1:26" s="220" customFormat="1" ht="17.25">
      <c r="A609" s="269"/>
      <c r="B609" s="269"/>
      <c r="C609" s="265"/>
      <c r="D609" s="214" t="str">
        <f t="shared" si="81"/>
        <v/>
      </c>
      <c r="E609" s="233"/>
      <c r="F609" s="214" t="str">
        <f t="shared" si="82"/>
        <v/>
      </c>
      <c r="G609" s="233"/>
      <c r="H609" s="214" t="str">
        <f t="shared" si="83"/>
        <v/>
      </c>
      <c r="I609" s="233"/>
      <c r="J609" s="216" t="str">
        <f t="shared" si="84"/>
        <v/>
      </c>
      <c r="K609" s="233"/>
      <c r="L609" s="214" t="str">
        <f t="shared" si="85"/>
        <v/>
      </c>
      <c r="M609" s="234"/>
      <c r="N609" s="214" t="str">
        <f t="shared" si="86"/>
        <v/>
      </c>
      <c r="O609" s="234"/>
      <c r="P609" s="214" t="str">
        <f t="shared" si="87"/>
        <v/>
      </c>
      <c r="Q609" s="234"/>
      <c r="R609" s="214" t="str">
        <f t="shared" si="88"/>
        <v/>
      </c>
      <c r="S609" s="234"/>
      <c r="T609" s="214" t="str">
        <f t="shared" si="89"/>
        <v/>
      </c>
      <c r="U609" s="234"/>
      <c r="V609" s="235"/>
      <c r="W609" s="271"/>
      <c r="X609" s="271"/>
      <c r="Y609" s="271"/>
      <c r="Z609" s="271"/>
    </row>
    <row r="610" spans="1:26" s="220" customFormat="1" ht="17.25">
      <c r="A610" s="269"/>
      <c r="B610" s="269"/>
      <c r="C610" s="265"/>
      <c r="D610" s="214" t="str">
        <f t="shared" si="81"/>
        <v/>
      </c>
      <c r="E610" s="233"/>
      <c r="F610" s="214" t="str">
        <f t="shared" si="82"/>
        <v/>
      </c>
      <c r="G610" s="233"/>
      <c r="H610" s="214" t="str">
        <f t="shared" si="83"/>
        <v/>
      </c>
      <c r="I610" s="233"/>
      <c r="J610" s="216" t="str">
        <f t="shared" si="84"/>
        <v/>
      </c>
      <c r="K610" s="233"/>
      <c r="L610" s="214" t="str">
        <f t="shared" si="85"/>
        <v/>
      </c>
      <c r="M610" s="234"/>
      <c r="N610" s="214" t="str">
        <f t="shared" si="86"/>
        <v/>
      </c>
      <c r="O610" s="234"/>
      <c r="P610" s="214" t="str">
        <f t="shared" si="87"/>
        <v/>
      </c>
      <c r="Q610" s="234"/>
      <c r="R610" s="214" t="str">
        <f t="shared" si="88"/>
        <v/>
      </c>
      <c r="S610" s="234"/>
      <c r="T610" s="214" t="str">
        <f t="shared" si="89"/>
        <v/>
      </c>
      <c r="U610" s="234"/>
      <c r="V610" s="235"/>
      <c r="W610" s="271"/>
      <c r="X610" s="271"/>
      <c r="Y610" s="271"/>
      <c r="Z610" s="271"/>
    </row>
    <row r="611" spans="1:26" s="220" customFormat="1" ht="17.25">
      <c r="A611" s="269"/>
      <c r="B611" s="269"/>
      <c r="C611" s="265"/>
      <c r="D611" s="214" t="str">
        <f t="shared" si="81"/>
        <v/>
      </c>
      <c r="E611" s="233"/>
      <c r="F611" s="214" t="str">
        <f t="shared" si="82"/>
        <v/>
      </c>
      <c r="G611" s="233"/>
      <c r="H611" s="214" t="str">
        <f t="shared" si="83"/>
        <v/>
      </c>
      <c r="I611" s="233"/>
      <c r="J611" s="216" t="str">
        <f t="shared" si="84"/>
        <v/>
      </c>
      <c r="K611" s="233"/>
      <c r="L611" s="214" t="str">
        <f t="shared" si="85"/>
        <v/>
      </c>
      <c r="M611" s="234"/>
      <c r="N611" s="214" t="str">
        <f t="shared" si="86"/>
        <v/>
      </c>
      <c r="O611" s="234"/>
      <c r="P611" s="214" t="str">
        <f t="shared" si="87"/>
        <v/>
      </c>
      <c r="Q611" s="234"/>
      <c r="R611" s="214" t="str">
        <f t="shared" si="88"/>
        <v/>
      </c>
      <c r="S611" s="234"/>
      <c r="T611" s="214" t="str">
        <f t="shared" si="89"/>
        <v/>
      </c>
      <c r="U611" s="234"/>
      <c r="V611" s="235"/>
      <c r="W611" s="271"/>
      <c r="X611" s="271"/>
      <c r="Y611" s="271"/>
      <c r="Z611" s="271"/>
    </row>
    <row r="612" spans="1:26" s="220" customFormat="1" ht="17.25">
      <c r="A612" s="269"/>
      <c r="B612" s="269"/>
      <c r="C612" s="265"/>
      <c r="D612" s="214" t="str">
        <f t="shared" si="81"/>
        <v/>
      </c>
      <c r="E612" s="233"/>
      <c r="F612" s="214" t="str">
        <f t="shared" si="82"/>
        <v/>
      </c>
      <c r="G612" s="233"/>
      <c r="H612" s="214" t="str">
        <f t="shared" si="83"/>
        <v/>
      </c>
      <c r="I612" s="233"/>
      <c r="J612" s="216" t="str">
        <f t="shared" si="84"/>
        <v/>
      </c>
      <c r="K612" s="233"/>
      <c r="L612" s="214" t="str">
        <f t="shared" si="85"/>
        <v/>
      </c>
      <c r="M612" s="234"/>
      <c r="N612" s="214" t="str">
        <f t="shared" si="86"/>
        <v/>
      </c>
      <c r="O612" s="234"/>
      <c r="P612" s="214" t="str">
        <f t="shared" si="87"/>
        <v/>
      </c>
      <c r="Q612" s="234"/>
      <c r="R612" s="214" t="str">
        <f t="shared" si="88"/>
        <v/>
      </c>
      <c r="S612" s="234"/>
      <c r="T612" s="214" t="str">
        <f t="shared" si="89"/>
        <v/>
      </c>
      <c r="U612" s="234"/>
      <c r="V612" s="235"/>
      <c r="W612" s="271"/>
      <c r="X612" s="271"/>
      <c r="Y612" s="271"/>
      <c r="Z612" s="271"/>
    </row>
    <row r="613" spans="1:26" s="220" customFormat="1" ht="17.25">
      <c r="A613" s="269"/>
      <c r="B613" s="269"/>
      <c r="C613" s="265"/>
      <c r="D613" s="214" t="str">
        <f t="shared" si="81"/>
        <v/>
      </c>
      <c r="E613" s="233"/>
      <c r="F613" s="214" t="str">
        <f t="shared" si="82"/>
        <v/>
      </c>
      <c r="G613" s="233"/>
      <c r="H613" s="214" t="str">
        <f t="shared" si="83"/>
        <v/>
      </c>
      <c r="I613" s="233"/>
      <c r="J613" s="216" t="str">
        <f t="shared" si="84"/>
        <v/>
      </c>
      <c r="K613" s="233"/>
      <c r="L613" s="214" t="str">
        <f t="shared" si="85"/>
        <v/>
      </c>
      <c r="M613" s="234"/>
      <c r="N613" s="214" t="str">
        <f t="shared" si="86"/>
        <v/>
      </c>
      <c r="O613" s="234"/>
      <c r="P613" s="214" t="str">
        <f t="shared" si="87"/>
        <v/>
      </c>
      <c r="Q613" s="234"/>
      <c r="R613" s="214" t="str">
        <f t="shared" si="88"/>
        <v/>
      </c>
      <c r="S613" s="234"/>
      <c r="T613" s="214" t="str">
        <f t="shared" si="89"/>
        <v/>
      </c>
      <c r="U613" s="234"/>
      <c r="V613" s="235"/>
      <c r="W613" s="271"/>
      <c r="X613" s="271"/>
      <c r="Y613" s="271"/>
      <c r="Z613" s="271"/>
    </row>
    <row r="614" spans="1:26" s="220" customFormat="1" ht="17.25">
      <c r="A614" s="269"/>
      <c r="B614" s="269"/>
      <c r="C614" s="265"/>
      <c r="D614" s="214" t="str">
        <f t="shared" si="81"/>
        <v/>
      </c>
      <c r="E614" s="233"/>
      <c r="F614" s="214" t="str">
        <f t="shared" si="82"/>
        <v/>
      </c>
      <c r="G614" s="233"/>
      <c r="H614" s="214" t="str">
        <f t="shared" si="83"/>
        <v/>
      </c>
      <c r="I614" s="233"/>
      <c r="J614" s="216" t="str">
        <f t="shared" si="84"/>
        <v/>
      </c>
      <c r="K614" s="233"/>
      <c r="L614" s="214" t="str">
        <f t="shared" si="85"/>
        <v/>
      </c>
      <c r="M614" s="234"/>
      <c r="N614" s="214" t="str">
        <f t="shared" si="86"/>
        <v/>
      </c>
      <c r="O614" s="234"/>
      <c r="P614" s="214" t="str">
        <f t="shared" si="87"/>
        <v/>
      </c>
      <c r="Q614" s="234"/>
      <c r="R614" s="214" t="str">
        <f t="shared" si="88"/>
        <v/>
      </c>
      <c r="S614" s="234"/>
      <c r="T614" s="214" t="str">
        <f t="shared" si="89"/>
        <v/>
      </c>
      <c r="U614" s="234"/>
      <c r="V614" s="235"/>
      <c r="W614" s="271"/>
      <c r="X614" s="271"/>
      <c r="Y614" s="271"/>
      <c r="Z614" s="271"/>
    </row>
    <row r="615" spans="1:26" s="220" customFormat="1" ht="17.25">
      <c r="A615" s="269"/>
      <c r="B615" s="269"/>
      <c r="C615" s="265"/>
      <c r="D615" s="214" t="str">
        <f t="shared" si="81"/>
        <v/>
      </c>
      <c r="E615" s="233"/>
      <c r="F615" s="214" t="str">
        <f t="shared" si="82"/>
        <v/>
      </c>
      <c r="G615" s="233"/>
      <c r="H615" s="214" t="str">
        <f t="shared" si="83"/>
        <v/>
      </c>
      <c r="I615" s="233"/>
      <c r="J615" s="216" t="str">
        <f t="shared" si="84"/>
        <v/>
      </c>
      <c r="K615" s="233"/>
      <c r="L615" s="214" t="str">
        <f t="shared" si="85"/>
        <v/>
      </c>
      <c r="M615" s="234"/>
      <c r="N615" s="214" t="str">
        <f t="shared" si="86"/>
        <v/>
      </c>
      <c r="O615" s="234"/>
      <c r="P615" s="214" t="str">
        <f t="shared" si="87"/>
        <v/>
      </c>
      <c r="Q615" s="234"/>
      <c r="R615" s="214" t="str">
        <f t="shared" si="88"/>
        <v/>
      </c>
      <c r="S615" s="234"/>
      <c r="T615" s="214" t="str">
        <f t="shared" si="89"/>
        <v/>
      </c>
      <c r="U615" s="234"/>
      <c r="V615" s="235"/>
      <c r="W615" s="271"/>
      <c r="X615" s="271"/>
      <c r="Y615" s="271"/>
      <c r="Z615" s="271"/>
    </row>
    <row r="616" spans="1:26" s="220" customFormat="1" ht="17.25">
      <c r="A616" s="269"/>
      <c r="B616" s="269"/>
      <c r="C616" s="265"/>
      <c r="D616" s="214" t="str">
        <f t="shared" si="81"/>
        <v/>
      </c>
      <c r="E616" s="233"/>
      <c r="F616" s="214" t="str">
        <f t="shared" si="82"/>
        <v/>
      </c>
      <c r="G616" s="233"/>
      <c r="H616" s="214" t="str">
        <f t="shared" si="83"/>
        <v/>
      </c>
      <c r="I616" s="233"/>
      <c r="J616" s="216" t="str">
        <f t="shared" si="84"/>
        <v/>
      </c>
      <c r="K616" s="233"/>
      <c r="L616" s="214" t="str">
        <f t="shared" si="85"/>
        <v/>
      </c>
      <c r="M616" s="234"/>
      <c r="N616" s="214" t="str">
        <f t="shared" si="86"/>
        <v/>
      </c>
      <c r="O616" s="234"/>
      <c r="P616" s="214" t="str">
        <f t="shared" si="87"/>
        <v/>
      </c>
      <c r="Q616" s="234"/>
      <c r="R616" s="214" t="str">
        <f t="shared" si="88"/>
        <v/>
      </c>
      <c r="S616" s="234"/>
      <c r="T616" s="214" t="str">
        <f t="shared" si="89"/>
        <v/>
      </c>
      <c r="U616" s="234"/>
      <c r="V616" s="235"/>
      <c r="W616" s="271"/>
      <c r="X616" s="271"/>
      <c r="Y616" s="271"/>
      <c r="Z616" s="271"/>
    </row>
    <row r="617" spans="1:26" s="220" customFormat="1" ht="17.25">
      <c r="A617" s="269"/>
      <c r="B617" s="269"/>
      <c r="C617" s="265"/>
      <c r="D617" s="214" t="str">
        <f t="shared" si="81"/>
        <v/>
      </c>
      <c r="E617" s="233"/>
      <c r="F617" s="214" t="str">
        <f t="shared" si="82"/>
        <v/>
      </c>
      <c r="G617" s="233"/>
      <c r="H617" s="214" t="str">
        <f t="shared" si="83"/>
        <v/>
      </c>
      <c r="I617" s="233"/>
      <c r="J617" s="216" t="str">
        <f t="shared" si="84"/>
        <v/>
      </c>
      <c r="K617" s="233"/>
      <c r="L617" s="214" t="str">
        <f t="shared" si="85"/>
        <v/>
      </c>
      <c r="M617" s="234"/>
      <c r="N617" s="214" t="str">
        <f t="shared" si="86"/>
        <v/>
      </c>
      <c r="O617" s="234"/>
      <c r="P617" s="214" t="str">
        <f t="shared" si="87"/>
        <v/>
      </c>
      <c r="Q617" s="234"/>
      <c r="R617" s="214" t="str">
        <f t="shared" si="88"/>
        <v/>
      </c>
      <c r="S617" s="234"/>
      <c r="T617" s="214" t="str">
        <f t="shared" si="89"/>
        <v/>
      </c>
      <c r="U617" s="234"/>
      <c r="V617" s="235"/>
      <c r="W617" s="271"/>
      <c r="X617" s="271"/>
      <c r="Y617" s="271"/>
      <c r="Z617" s="271"/>
    </row>
    <row r="618" spans="1:26" s="220" customFormat="1" ht="17.25">
      <c r="A618" s="269"/>
      <c r="B618" s="269"/>
      <c r="C618" s="265"/>
      <c r="D618" s="214" t="str">
        <f t="shared" si="81"/>
        <v/>
      </c>
      <c r="E618" s="233"/>
      <c r="F618" s="214" t="str">
        <f t="shared" si="82"/>
        <v/>
      </c>
      <c r="G618" s="233"/>
      <c r="H618" s="214" t="str">
        <f t="shared" si="83"/>
        <v/>
      </c>
      <c r="I618" s="233"/>
      <c r="J618" s="216" t="str">
        <f t="shared" si="84"/>
        <v/>
      </c>
      <c r="K618" s="233"/>
      <c r="L618" s="214" t="str">
        <f t="shared" si="85"/>
        <v/>
      </c>
      <c r="M618" s="234"/>
      <c r="N618" s="214" t="str">
        <f t="shared" si="86"/>
        <v/>
      </c>
      <c r="O618" s="234"/>
      <c r="P618" s="214" t="str">
        <f t="shared" si="87"/>
        <v/>
      </c>
      <c r="Q618" s="234"/>
      <c r="R618" s="214" t="str">
        <f t="shared" si="88"/>
        <v/>
      </c>
      <c r="S618" s="234"/>
      <c r="T618" s="214" t="str">
        <f t="shared" si="89"/>
        <v/>
      </c>
      <c r="U618" s="234"/>
      <c r="V618" s="235"/>
      <c r="W618" s="271"/>
      <c r="X618" s="271"/>
      <c r="Y618" s="271"/>
      <c r="Z618" s="271"/>
    </row>
    <row r="619" spans="1:26" s="220" customFormat="1" ht="17.25">
      <c r="A619" s="269"/>
      <c r="B619" s="269"/>
      <c r="C619" s="265"/>
      <c r="D619" s="214" t="str">
        <f t="shared" si="81"/>
        <v/>
      </c>
      <c r="E619" s="233"/>
      <c r="F619" s="214" t="str">
        <f t="shared" si="82"/>
        <v/>
      </c>
      <c r="G619" s="233"/>
      <c r="H619" s="214" t="str">
        <f t="shared" si="83"/>
        <v/>
      </c>
      <c r="I619" s="233"/>
      <c r="J619" s="216" t="str">
        <f t="shared" si="84"/>
        <v/>
      </c>
      <c r="K619" s="233"/>
      <c r="L619" s="214" t="str">
        <f t="shared" si="85"/>
        <v/>
      </c>
      <c r="M619" s="234"/>
      <c r="N619" s="214" t="str">
        <f t="shared" si="86"/>
        <v/>
      </c>
      <c r="O619" s="234"/>
      <c r="P619" s="214" t="str">
        <f t="shared" si="87"/>
        <v/>
      </c>
      <c r="Q619" s="234"/>
      <c r="R619" s="214" t="str">
        <f t="shared" si="88"/>
        <v/>
      </c>
      <c r="S619" s="234"/>
      <c r="T619" s="214" t="str">
        <f t="shared" si="89"/>
        <v/>
      </c>
      <c r="U619" s="234"/>
      <c r="V619" s="235"/>
      <c r="W619" s="271"/>
      <c r="X619" s="271"/>
      <c r="Y619" s="271"/>
      <c r="Z619" s="271"/>
    </row>
    <row r="620" spans="1:26" s="220" customFormat="1" ht="17.25">
      <c r="A620" s="269"/>
      <c r="B620" s="269"/>
      <c r="C620" s="265"/>
      <c r="D620" s="214" t="str">
        <f t="shared" si="81"/>
        <v/>
      </c>
      <c r="E620" s="233"/>
      <c r="F620" s="214" t="str">
        <f t="shared" si="82"/>
        <v/>
      </c>
      <c r="G620" s="233"/>
      <c r="H620" s="214" t="str">
        <f t="shared" si="83"/>
        <v/>
      </c>
      <c r="I620" s="233"/>
      <c r="J620" s="216" t="str">
        <f t="shared" si="84"/>
        <v/>
      </c>
      <c r="K620" s="233"/>
      <c r="L620" s="214" t="str">
        <f t="shared" si="85"/>
        <v/>
      </c>
      <c r="M620" s="234"/>
      <c r="N620" s="214" t="str">
        <f t="shared" si="86"/>
        <v/>
      </c>
      <c r="O620" s="234"/>
      <c r="P620" s="214" t="str">
        <f t="shared" si="87"/>
        <v/>
      </c>
      <c r="Q620" s="234"/>
      <c r="R620" s="214" t="str">
        <f t="shared" si="88"/>
        <v/>
      </c>
      <c r="S620" s="234"/>
      <c r="T620" s="214" t="str">
        <f t="shared" si="89"/>
        <v/>
      </c>
      <c r="U620" s="234"/>
      <c r="V620" s="235"/>
      <c r="W620" s="271"/>
      <c r="X620" s="271"/>
      <c r="Y620" s="271"/>
      <c r="Z620" s="271"/>
    </row>
    <row r="621" spans="1:26" s="220" customFormat="1" ht="17.25">
      <c r="A621" s="269"/>
      <c r="B621" s="269"/>
      <c r="C621" s="265"/>
      <c r="D621" s="214" t="str">
        <f t="shared" si="81"/>
        <v/>
      </c>
      <c r="E621" s="233"/>
      <c r="F621" s="214" t="str">
        <f t="shared" si="82"/>
        <v/>
      </c>
      <c r="G621" s="233"/>
      <c r="H621" s="214" t="str">
        <f t="shared" si="83"/>
        <v/>
      </c>
      <c r="I621" s="233"/>
      <c r="J621" s="216" t="str">
        <f t="shared" si="84"/>
        <v/>
      </c>
      <c r="K621" s="233"/>
      <c r="L621" s="214" t="str">
        <f t="shared" si="85"/>
        <v/>
      </c>
      <c r="M621" s="234"/>
      <c r="N621" s="214" t="str">
        <f t="shared" si="86"/>
        <v/>
      </c>
      <c r="O621" s="234"/>
      <c r="P621" s="214" t="str">
        <f t="shared" si="87"/>
        <v/>
      </c>
      <c r="Q621" s="234"/>
      <c r="R621" s="214" t="str">
        <f t="shared" si="88"/>
        <v/>
      </c>
      <c r="S621" s="234"/>
      <c r="T621" s="214" t="str">
        <f t="shared" si="89"/>
        <v/>
      </c>
      <c r="U621" s="234"/>
      <c r="V621" s="235"/>
      <c r="W621" s="271"/>
      <c r="X621" s="271"/>
      <c r="Y621" s="271"/>
      <c r="Z621" s="271"/>
    </row>
    <row r="622" spans="1:26" s="220" customFormat="1" ht="17.25">
      <c r="A622" s="269"/>
      <c r="B622" s="269"/>
      <c r="C622" s="265"/>
      <c r="D622" s="214" t="str">
        <f t="shared" si="81"/>
        <v/>
      </c>
      <c r="E622" s="233"/>
      <c r="F622" s="214" t="str">
        <f t="shared" si="82"/>
        <v/>
      </c>
      <c r="G622" s="233"/>
      <c r="H622" s="214" t="str">
        <f t="shared" si="83"/>
        <v/>
      </c>
      <c r="I622" s="233"/>
      <c r="J622" s="216" t="str">
        <f t="shared" si="84"/>
        <v/>
      </c>
      <c r="K622" s="233"/>
      <c r="L622" s="214" t="str">
        <f t="shared" si="85"/>
        <v/>
      </c>
      <c r="M622" s="234"/>
      <c r="N622" s="214" t="str">
        <f t="shared" si="86"/>
        <v/>
      </c>
      <c r="O622" s="234"/>
      <c r="P622" s="214" t="str">
        <f t="shared" si="87"/>
        <v/>
      </c>
      <c r="Q622" s="234"/>
      <c r="R622" s="214" t="str">
        <f t="shared" si="88"/>
        <v/>
      </c>
      <c r="S622" s="234"/>
      <c r="T622" s="214" t="str">
        <f t="shared" si="89"/>
        <v/>
      </c>
      <c r="U622" s="234"/>
      <c r="V622" s="235"/>
      <c r="W622" s="271"/>
      <c r="X622" s="271"/>
      <c r="Y622" s="271"/>
      <c r="Z622" s="271"/>
    </row>
    <row r="623" spans="1:26" s="220" customFormat="1" ht="17.25">
      <c r="A623" s="269"/>
      <c r="B623" s="269"/>
      <c r="C623" s="265"/>
      <c r="D623" s="214" t="str">
        <f t="shared" si="81"/>
        <v/>
      </c>
      <c r="E623" s="233"/>
      <c r="F623" s="214" t="str">
        <f t="shared" si="82"/>
        <v/>
      </c>
      <c r="G623" s="233"/>
      <c r="H623" s="214" t="str">
        <f t="shared" si="83"/>
        <v/>
      </c>
      <c r="I623" s="233"/>
      <c r="J623" s="216" t="str">
        <f t="shared" si="84"/>
        <v/>
      </c>
      <c r="K623" s="233"/>
      <c r="L623" s="214" t="str">
        <f t="shared" si="85"/>
        <v/>
      </c>
      <c r="M623" s="234"/>
      <c r="N623" s="214" t="str">
        <f t="shared" si="86"/>
        <v/>
      </c>
      <c r="O623" s="234"/>
      <c r="P623" s="214" t="str">
        <f t="shared" si="87"/>
        <v/>
      </c>
      <c r="Q623" s="234"/>
      <c r="R623" s="214" t="str">
        <f t="shared" si="88"/>
        <v/>
      </c>
      <c r="S623" s="234"/>
      <c r="T623" s="214" t="str">
        <f t="shared" si="89"/>
        <v/>
      </c>
      <c r="U623" s="234"/>
      <c r="V623" s="235"/>
      <c r="W623" s="271"/>
      <c r="X623" s="271"/>
      <c r="Y623" s="271"/>
      <c r="Z623" s="271"/>
    </row>
    <row r="624" spans="1:26" s="220" customFormat="1" ht="17.25">
      <c r="A624" s="269"/>
      <c r="B624" s="269"/>
      <c r="C624" s="265"/>
      <c r="D624" s="214" t="str">
        <f t="shared" si="81"/>
        <v/>
      </c>
      <c r="E624" s="233"/>
      <c r="F624" s="214" t="str">
        <f t="shared" si="82"/>
        <v/>
      </c>
      <c r="G624" s="233"/>
      <c r="H624" s="214" t="str">
        <f t="shared" si="83"/>
        <v/>
      </c>
      <c r="I624" s="233"/>
      <c r="J624" s="216" t="str">
        <f t="shared" si="84"/>
        <v/>
      </c>
      <c r="K624" s="233"/>
      <c r="L624" s="214" t="str">
        <f t="shared" si="85"/>
        <v/>
      </c>
      <c r="M624" s="234"/>
      <c r="N624" s="214" t="str">
        <f t="shared" si="86"/>
        <v/>
      </c>
      <c r="O624" s="234"/>
      <c r="P624" s="214" t="str">
        <f t="shared" si="87"/>
        <v/>
      </c>
      <c r="Q624" s="234"/>
      <c r="R624" s="214" t="str">
        <f t="shared" si="88"/>
        <v/>
      </c>
      <c r="S624" s="234"/>
      <c r="T624" s="214" t="str">
        <f t="shared" si="89"/>
        <v/>
      </c>
      <c r="U624" s="234"/>
      <c r="V624" s="235"/>
      <c r="W624" s="271"/>
      <c r="X624" s="271"/>
      <c r="Y624" s="271"/>
      <c r="Z624" s="271"/>
    </row>
    <row r="625" spans="1:26" s="220" customFormat="1" ht="17.25">
      <c r="A625" s="269"/>
      <c r="B625" s="269"/>
      <c r="C625" s="265"/>
      <c r="D625" s="214" t="str">
        <f t="shared" si="81"/>
        <v/>
      </c>
      <c r="E625" s="233"/>
      <c r="F625" s="214" t="str">
        <f t="shared" si="82"/>
        <v/>
      </c>
      <c r="G625" s="233"/>
      <c r="H625" s="214" t="str">
        <f t="shared" si="83"/>
        <v/>
      </c>
      <c r="I625" s="233"/>
      <c r="J625" s="216" t="str">
        <f t="shared" si="84"/>
        <v/>
      </c>
      <c r="K625" s="233"/>
      <c r="L625" s="214" t="str">
        <f t="shared" si="85"/>
        <v/>
      </c>
      <c r="M625" s="234"/>
      <c r="N625" s="214" t="str">
        <f t="shared" si="86"/>
        <v/>
      </c>
      <c r="O625" s="234"/>
      <c r="P625" s="214" t="str">
        <f t="shared" si="87"/>
        <v/>
      </c>
      <c r="Q625" s="234"/>
      <c r="R625" s="214" t="str">
        <f t="shared" si="88"/>
        <v/>
      </c>
      <c r="S625" s="234"/>
      <c r="T625" s="214" t="str">
        <f t="shared" si="89"/>
        <v/>
      </c>
      <c r="U625" s="234"/>
      <c r="V625" s="235"/>
      <c r="W625" s="271"/>
      <c r="X625" s="271"/>
      <c r="Y625" s="271"/>
      <c r="Z625" s="271"/>
    </row>
    <row r="626" spans="1:26" s="220" customFormat="1" ht="17.25">
      <c r="A626" s="269"/>
      <c r="B626" s="269"/>
      <c r="C626" s="265"/>
      <c r="D626" s="214" t="str">
        <f t="shared" si="81"/>
        <v/>
      </c>
      <c r="E626" s="233"/>
      <c r="F626" s="214" t="str">
        <f t="shared" si="82"/>
        <v/>
      </c>
      <c r="G626" s="233"/>
      <c r="H626" s="214" t="str">
        <f t="shared" si="83"/>
        <v/>
      </c>
      <c r="I626" s="233"/>
      <c r="J626" s="216" t="str">
        <f t="shared" si="84"/>
        <v/>
      </c>
      <c r="K626" s="233"/>
      <c r="L626" s="214" t="str">
        <f t="shared" si="85"/>
        <v/>
      </c>
      <c r="M626" s="234"/>
      <c r="N626" s="214" t="str">
        <f t="shared" si="86"/>
        <v/>
      </c>
      <c r="O626" s="234"/>
      <c r="P626" s="214" t="str">
        <f t="shared" si="87"/>
        <v/>
      </c>
      <c r="Q626" s="234"/>
      <c r="R626" s="214" t="str">
        <f t="shared" si="88"/>
        <v/>
      </c>
      <c r="S626" s="234"/>
      <c r="T626" s="214" t="str">
        <f t="shared" si="89"/>
        <v/>
      </c>
      <c r="U626" s="234"/>
      <c r="V626" s="235"/>
      <c r="W626" s="271"/>
      <c r="X626" s="271"/>
      <c r="Y626" s="271"/>
      <c r="Z626" s="271"/>
    </row>
    <row r="627" spans="1:26" s="220" customFormat="1" ht="17.25">
      <c r="A627" s="269"/>
      <c r="B627" s="269"/>
      <c r="C627" s="265"/>
      <c r="D627" s="214" t="str">
        <f t="shared" si="81"/>
        <v/>
      </c>
      <c r="E627" s="233"/>
      <c r="F627" s="214" t="str">
        <f t="shared" si="82"/>
        <v/>
      </c>
      <c r="G627" s="233"/>
      <c r="H627" s="214" t="str">
        <f t="shared" si="83"/>
        <v/>
      </c>
      <c r="I627" s="233"/>
      <c r="J627" s="216" t="str">
        <f t="shared" si="84"/>
        <v/>
      </c>
      <c r="K627" s="233"/>
      <c r="L627" s="214" t="str">
        <f t="shared" si="85"/>
        <v/>
      </c>
      <c r="M627" s="234"/>
      <c r="N627" s="214" t="str">
        <f t="shared" si="86"/>
        <v/>
      </c>
      <c r="O627" s="234"/>
      <c r="P627" s="214" t="str">
        <f t="shared" si="87"/>
        <v/>
      </c>
      <c r="Q627" s="234"/>
      <c r="R627" s="214" t="str">
        <f t="shared" si="88"/>
        <v/>
      </c>
      <c r="S627" s="234"/>
      <c r="T627" s="214" t="str">
        <f t="shared" si="89"/>
        <v/>
      </c>
      <c r="U627" s="234"/>
      <c r="V627" s="235"/>
      <c r="W627" s="271"/>
      <c r="X627" s="271"/>
      <c r="Y627" s="271"/>
      <c r="Z627" s="271"/>
    </row>
    <row r="628" spans="1:26" s="220" customFormat="1" ht="17.25">
      <c r="A628" s="269"/>
      <c r="B628" s="269"/>
      <c r="C628" s="265"/>
      <c r="D628" s="214" t="str">
        <f t="shared" si="81"/>
        <v/>
      </c>
      <c r="E628" s="233"/>
      <c r="F628" s="214" t="str">
        <f t="shared" si="82"/>
        <v/>
      </c>
      <c r="G628" s="233"/>
      <c r="H628" s="214" t="str">
        <f t="shared" si="83"/>
        <v/>
      </c>
      <c r="I628" s="233"/>
      <c r="J628" s="216" t="str">
        <f t="shared" si="84"/>
        <v/>
      </c>
      <c r="K628" s="233"/>
      <c r="L628" s="214" t="str">
        <f t="shared" si="85"/>
        <v/>
      </c>
      <c r="M628" s="234"/>
      <c r="N628" s="214" t="str">
        <f t="shared" si="86"/>
        <v/>
      </c>
      <c r="O628" s="234"/>
      <c r="P628" s="214" t="str">
        <f t="shared" si="87"/>
        <v/>
      </c>
      <c r="Q628" s="234"/>
      <c r="R628" s="214" t="str">
        <f t="shared" si="88"/>
        <v/>
      </c>
      <c r="S628" s="234"/>
      <c r="T628" s="214" t="str">
        <f t="shared" si="89"/>
        <v/>
      </c>
      <c r="U628" s="234"/>
      <c r="V628" s="235"/>
      <c r="W628" s="271"/>
      <c r="X628" s="271"/>
      <c r="Y628" s="271"/>
      <c r="Z628" s="271"/>
    </row>
    <row r="629" spans="1:26" s="220" customFormat="1" ht="17.25">
      <c r="A629" s="269"/>
      <c r="B629" s="269"/>
      <c r="C629" s="265"/>
      <c r="D629" s="214" t="str">
        <f t="shared" si="81"/>
        <v/>
      </c>
      <c r="E629" s="233"/>
      <c r="F629" s="214" t="str">
        <f t="shared" si="82"/>
        <v/>
      </c>
      <c r="G629" s="233"/>
      <c r="H629" s="214" t="str">
        <f t="shared" si="83"/>
        <v/>
      </c>
      <c r="I629" s="233"/>
      <c r="J629" s="216" t="str">
        <f t="shared" si="84"/>
        <v/>
      </c>
      <c r="K629" s="233"/>
      <c r="L629" s="214" t="str">
        <f t="shared" si="85"/>
        <v/>
      </c>
      <c r="M629" s="234"/>
      <c r="N629" s="214" t="str">
        <f t="shared" si="86"/>
        <v/>
      </c>
      <c r="O629" s="234"/>
      <c r="P629" s="214" t="str">
        <f t="shared" si="87"/>
        <v/>
      </c>
      <c r="Q629" s="234"/>
      <c r="R629" s="214" t="str">
        <f t="shared" si="88"/>
        <v/>
      </c>
      <c r="S629" s="234"/>
      <c r="T629" s="214" t="str">
        <f t="shared" si="89"/>
        <v/>
      </c>
      <c r="U629" s="234"/>
      <c r="V629" s="235"/>
      <c r="W629" s="271"/>
      <c r="X629" s="271"/>
      <c r="Y629" s="271"/>
      <c r="Z629" s="271"/>
    </row>
    <row r="630" spans="1:26" s="220" customFormat="1" ht="17.25">
      <c r="A630" s="269"/>
      <c r="B630" s="269"/>
      <c r="C630" s="265"/>
      <c r="D630" s="214" t="str">
        <f t="shared" si="81"/>
        <v/>
      </c>
      <c r="E630" s="233"/>
      <c r="F630" s="214" t="str">
        <f t="shared" si="82"/>
        <v/>
      </c>
      <c r="G630" s="233"/>
      <c r="H630" s="214" t="str">
        <f t="shared" si="83"/>
        <v/>
      </c>
      <c r="I630" s="233"/>
      <c r="J630" s="216" t="str">
        <f t="shared" si="84"/>
        <v/>
      </c>
      <c r="K630" s="233"/>
      <c r="L630" s="214" t="str">
        <f t="shared" si="85"/>
        <v/>
      </c>
      <c r="M630" s="234"/>
      <c r="N630" s="214" t="str">
        <f t="shared" si="86"/>
        <v/>
      </c>
      <c r="O630" s="234"/>
      <c r="P630" s="214" t="str">
        <f t="shared" si="87"/>
        <v/>
      </c>
      <c r="Q630" s="234"/>
      <c r="R630" s="214" t="str">
        <f t="shared" si="88"/>
        <v/>
      </c>
      <c r="S630" s="234"/>
      <c r="T630" s="214" t="str">
        <f t="shared" si="89"/>
        <v/>
      </c>
      <c r="U630" s="234"/>
      <c r="V630" s="235"/>
      <c r="W630" s="271"/>
      <c r="X630" s="271"/>
      <c r="Y630" s="271"/>
      <c r="Z630" s="271"/>
    </row>
    <row r="631" spans="1:26" s="220" customFormat="1" ht="17.25">
      <c r="A631" s="269"/>
      <c r="B631" s="269"/>
      <c r="C631" s="265"/>
      <c r="D631" s="214" t="str">
        <f t="shared" si="81"/>
        <v/>
      </c>
      <c r="E631" s="233"/>
      <c r="F631" s="214" t="str">
        <f t="shared" si="82"/>
        <v/>
      </c>
      <c r="G631" s="233"/>
      <c r="H631" s="214" t="str">
        <f t="shared" si="83"/>
        <v/>
      </c>
      <c r="I631" s="233"/>
      <c r="J631" s="216" t="str">
        <f t="shared" si="84"/>
        <v/>
      </c>
      <c r="K631" s="233"/>
      <c r="L631" s="214" t="str">
        <f t="shared" si="85"/>
        <v/>
      </c>
      <c r="M631" s="234"/>
      <c r="N631" s="214" t="str">
        <f t="shared" si="86"/>
        <v/>
      </c>
      <c r="O631" s="234"/>
      <c r="P631" s="214" t="str">
        <f t="shared" si="87"/>
        <v/>
      </c>
      <c r="Q631" s="234"/>
      <c r="R631" s="214" t="str">
        <f t="shared" si="88"/>
        <v/>
      </c>
      <c r="S631" s="234"/>
      <c r="T631" s="214" t="str">
        <f t="shared" si="89"/>
        <v/>
      </c>
      <c r="U631" s="234"/>
      <c r="V631" s="235"/>
      <c r="W631" s="271"/>
      <c r="X631" s="271"/>
      <c r="Y631" s="271"/>
      <c r="Z631" s="271"/>
    </row>
    <row r="632" spans="1:26" s="220" customFormat="1" ht="17.25">
      <c r="A632" s="269"/>
      <c r="B632" s="269"/>
      <c r="C632" s="265"/>
      <c r="D632" s="214" t="str">
        <f t="shared" si="81"/>
        <v/>
      </c>
      <c r="E632" s="233"/>
      <c r="F632" s="214" t="str">
        <f t="shared" si="82"/>
        <v/>
      </c>
      <c r="G632" s="233"/>
      <c r="H632" s="214" t="str">
        <f t="shared" si="83"/>
        <v/>
      </c>
      <c r="I632" s="233"/>
      <c r="J632" s="216" t="str">
        <f t="shared" si="84"/>
        <v/>
      </c>
      <c r="K632" s="233"/>
      <c r="L632" s="214" t="str">
        <f t="shared" si="85"/>
        <v/>
      </c>
      <c r="M632" s="234"/>
      <c r="N632" s="214" t="str">
        <f t="shared" si="86"/>
        <v/>
      </c>
      <c r="O632" s="234"/>
      <c r="P632" s="214" t="str">
        <f t="shared" si="87"/>
        <v/>
      </c>
      <c r="Q632" s="234"/>
      <c r="R632" s="214" t="str">
        <f t="shared" si="88"/>
        <v/>
      </c>
      <c r="S632" s="234"/>
      <c r="T632" s="214" t="str">
        <f t="shared" si="89"/>
        <v/>
      </c>
      <c r="U632" s="234"/>
      <c r="V632" s="235"/>
      <c r="W632" s="271"/>
      <c r="X632" s="271"/>
      <c r="Y632" s="271"/>
      <c r="Z632" s="271"/>
    </row>
    <row r="633" spans="1:26" s="220" customFormat="1" ht="17.25">
      <c r="A633" s="269"/>
      <c r="B633" s="269"/>
      <c r="C633" s="265"/>
      <c r="D633" s="214" t="str">
        <f t="shared" si="81"/>
        <v/>
      </c>
      <c r="E633" s="233"/>
      <c r="F633" s="214" t="str">
        <f t="shared" si="82"/>
        <v/>
      </c>
      <c r="G633" s="233"/>
      <c r="H633" s="214" t="str">
        <f t="shared" si="83"/>
        <v/>
      </c>
      <c r="I633" s="233"/>
      <c r="J633" s="216" t="str">
        <f t="shared" si="84"/>
        <v/>
      </c>
      <c r="K633" s="233"/>
      <c r="L633" s="214" t="str">
        <f t="shared" si="85"/>
        <v/>
      </c>
      <c r="M633" s="234"/>
      <c r="N633" s="214" t="str">
        <f t="shared" si="86"/>
        <v/>
      </c>
      <c r="O633" s="234"/>
      <c r="P633" s="214" t="str">
        <f t="shared" si="87"/>
        <v/>
      </c>
      <c r="Q633" s="234"/>
      <c r="R633" s="214" t="str">
        <f t="shared" si="88"/>
        <v/>
      </c>
      <c r="S633" s="234"/>
      <c r="T633" s="214" t="str">
        <f t="shared" si="89"/>
        <v/>
      </c>
      <c r="U633" s="234"/>
      <c r="V633" s="235"/>
      <c r="W633" s="271"/>
      <c r="X633" s="271"/>
      <c r="Y633" s="271"/>
      <c r="Z633" s="271"/>
    </row>
    <row r="634" spans="1:26" s="220" customFormat="1" ht="17.25">
      <c r="A634" s="269"/>
      <c r="B634" s="269"/>
      <c r="C634" s="265"/>
      <c r="D634" s="214" t="str">
        <f t="shared" si="81"/>
        <v/>
      </c>
      <c r="E634" s="233"/>
      <c r="F634" s="214" t="str">
        <f t="shared" si="82"/>
        <v/>
      </c>
      <c r="G634" s="233"/>
      <c r="H634" s="214" t="str">
        <f t="shared" si="83"/>
        <v/>
      </c>
      <c r="I634" s="233"/>
      <c r="J634" s="216" t="str">
        <f t="shared" si="84"/>
        <v/>
      </c>
      <c r="K634" s="233"/>
      <c r="L634" s="214" t="str">
        <f t="shared" si="85"/>
        <v/>
      </c>
      <c r="M634" s="234"/>
      <c r="N634" s="214" t="str">
        <f t="shared" si="86"/>
        <v/>
      </c>
      <c r="O634" s="234"/>
      <c r="P634" s="214" t="str">
        <f t="shared" si="87"/>
        <v/>
      </c>
      <c r="Q634" s="234"/>
      <c r="R634" s="214" t="str">
        <f t="shared" si="88"/>
        <v/>
      </c>
      <c r="S634" s="234"/>
      <c r="T634" s="214" t="str">
        <f t="shared" si="89"/>
        <v/>
      </c>
      <c r="U634" s="234"/>
      <c r="V634" s="235"/>
      <c r="W634" s="271"/>
      <c r="X634" s="271"/>
      <c r="Y634" s="271"/>
      <c r="Z634" s="271"/>
    </row>
    <row r="635" spans="1:26" s="220" customFormat="1" ht="17.25">
      <c r="A635" s="269"/>
      <c r="B635" s="269"/>
      <c r="C635" s="265"/>
      <c r="D635" s="214" t="str">
        <f t="shared" si="81"/>
        <v/>
      </c>
      <c r="E635" s="233"/>
      <c r="F635" s="214" t="str">
        <f t="shared" si="82"/>
        <v/>
      </c>
      <c r="G635" s="233"/>
      <c r="H635" s="214" t="str">
        <f t="shared" si="83"/>
        <v/>
      </c>
      <c r="I635" s="233"/>
      <c r="J635" s="216" t="str">
        <f t="shared" si="84"/>
        <v/>
      </c>
      <c r="K635" s="233"/>
      <c r="L635" s="214" t="str">
        <f t="shared" si="85"/>
        <v/>
      </c>
      <c r="M635" s="234"/>
      <c r="N635" s="214" t="str">
        <f t="shared" si="86"/>
        <v/>
      </c>
      <c r="O635" s="234"/>
      <c r="P635" s="214" t="str">
        <f t="shared" si="87"/>
        <v/>
      </c>
      <c r="Q635" s="234"/>
      <c r="R635" s="214" t="str">
        <f t="shared" si="88"/>
        <v/>
      </c>
      <c r="S635" s="234"/>
      <c r="T635" s="214" t="str">
        <f t="shared" si="89"/>
        <v/>
      </c>
      <c r="U635" s="234"/>
      <c r="V635" s="235"/>
      <c r="W635" s="271"/>
      <c r="X635" s="271"/>
      <c r="Y635" s="271"/>
      <c r="Z635" s="271"/>
    </row>
    <row r="636" spans="1:26" s="220" customFormat="1" ht="17.25">
      <c r="A636" s="269"/>
      <c r="B636" s="269"/>
      <c r="C636" s="265"/>
      <c r="D636" s="214" t="str">
        <f t="shared" si="81"/>
        <v/>
      </c>
      <c r="E636" s="233"/>
      <c r="F636" s="214" t="str">
        <f t="shared" si="82"/>
        <v/>
      </c>
      <c r="G636" s="233"/>
      <c r="H636" s="214" t="str">
        <f t="shared" si="83"/>
        <v/>
      </c>
      <c r="I636" s="233"/>
      <c r="J636" s="216" t="str">
        <f t="shared" si="84"/>
        <v/>
      </c>
      <c r="K636" s="233"/>
      <c r="L636" s="214" t="str">
        <f t="shared" si="85"/>
        <v/>
      </c>
      <c r="M636" s="234"/>
      <c r="N636" s="214" t="str">
        <f t="shared" si="86"/>
        <v/>
      </c>
      <c r="O636" s="234"/>
      <c r="P636" s="214" t="str">
        <f t="shared" si="87"/>
        <v/>
      </c>
      <c r="Q636" s="234"/>
      <c r="R636" s="214" t="str">
        <f t="shared" si="88"/>
        <v/>
      </c>
      <c r="S636" s="234"/>
      <c r="T636" s="214" t="str">
        <f t="shared" si="89"/>
        <v/>
      </c>
      <c r="U636" s="234"/>
      <c r="V636" s="235"/>
      <c r="W636" s="271"/>
      <c r="X636" s="271"/>
      <c r="Y636" s="271"/>
      <c r="Z636" s="271"/>
    </row>
    <row r="637" spans="1:26" s="220" customFormat="1" ht="17.25">
      <c r="A637" s="269"/>
      <c r="B637" s="269"/>
      <c r="C637" s="265"/>
      <c r="D637" s="214" t="str">
        <f t="shared" si="81"/>
        <v/>
      </c>
      <c r="E637" s="233"/>
      <c r="F637" s="214" t="str">
        <f t="shared" si="82"/>
        <v/>
      </c>
      <c r="G637" s="233"/>
      <c r="H637" s="214" t="str">
        <f t="shared" si="83"/>
        <v/>
      </c>
      <c r="I637" s="233"/>
      <c r="J637" s="216" t="str">
        <f t="shared" si="84"/>
        <v/>
      </c>
      <c r="K637" s="233"/>
      <c r="L637" s="214" t="str">
        <f t="shared" si="85"/>
        <v/>
      </c>
      <c r="M637" s="234"/>
      <c r="N637" s="214" t="str">
        <f t="shared" si="86"/>
        <v/>
      </c>
      <c r="O637" s="234"/>
      <c r="P637" s="214" t="str">
        <f t="shared" si="87"/>
        <v/>
      </c>
      <c r="Q637" s="234"/>
      <c r="R637" s="214" t="str">
        <f t="shared" si="88"/>
        <v/>
      </c>
      <c r="S637" s="234"/>
      <c r="T637" s="214" t="str">
        <f t="shared" si="89"/>
        <v/>
      </c>
      <c r="U637" s="234"/>
      <c r="V637" s="235"/>
      <c r="W637" s="271"/>
      <c r="X637" s="271"/>
      <c r="Y637" s="271"/>
      <c r="Z637" s="271"/>
    </row>
    <row r="638" spans="1:26" s="220" customFormat="1" ht="17.25">
      <c r="A638" s="269"/>
      <c r="B638" s="269"/>
      <c r="C638" s="265"/>
      <c r="D638" s="214" t="str">
        <f t="shared" si="81"/>
        <v/>
      </c>
      <c r="E638" s="233"/>
      <c r="F638" s="214" t="str">
        <f t="shared" si="82"/>
        <v/>
      </c>
      <c r="G638" s="233"/>
      <c r="H638" s="214" t="str">
        <f t="shared" si="83"/>
        <v/>
      </c>
      <c r="I638" s="233"/>
      <c r="J638" s="216" t="str">
        <f t="shared" si="84"/>
        <v/>
      </c>
      <c r="K638" s="233"/>
      <c r="L638" s="214" t="str">
        <f t="shared" si="85"/>
        <v/>
      </c>
      <c r="M638" s="234"/>
      <c r="N638" s="214" t="str">
        <f t="shared" si="86"/>
        <v/>
      </c>
      <c r="O638" s="234"/>
      <c r="P638" s="214" t="str">
        <f t="shared" si="87"/>
        <v/>
      </c>
      <c r="Q638" s="234"/>
      <c r="R638" s="214" t="str">
        <f t="shared" si="88"/>
        <v/>
      </c>
      <c r="S638" s="234"/>
      <c r="T638" s="214" t="str">
        <f t="shared" si="89"/>
        <v/>
      </c>
      <c r="U638" s="234"/>
      <c r="V638" s="235"/>
      <c r="W638" s="271"/>
      <c r="X638" s="271"/>
      <c r="Y638" s="271"/>
      <c r="Z638" s="271"/>
    </row>
    <row r="639" spans="1:26" s="220" customFormat="1" ht="17.25">
      <c r="A639" s="269"/>
      <c r="B639" s="269"/>
      <c r="C639" s="265"/>
      <c r="D639" s="214" t="str">
        <f t="shared" si="81"/>
        <v/>
      </c>
      <c r="E639" s="233"/>
      <c r="F639" s="214" t="str">
        <f t="shared" si="82"/>
        <v/>
      </c>
      <c r="G639" s="233"/>
      <c r="H639" s="214" t="str">
        <f t="shared" si="83"/>
        <v/>
      </c>
      <c r="I639" s="233"/>
      <c r="J639" s="216" t="str">
        <f t="shared" si="84"/>
        <v/>
      </c>
      <c r="K639" s="233"/>
      <c r="L639" s="214" t="str">
        <f t="shared" si="85"/>
        <v/>
      </c>
      <c r="M639" s="234"/>
      <c r="N639" s="214" t="str">
        <f t="shared" si="86"/>
        <v/>
      </c>
      <c r="O639" s="234"/>
      <c r="P639" s="214" t="str">
        <f t="shared" si="87"/>
        <v/>
      </c>
      <c r="Q639" s="234"/>
      <c r="R639" s="214" t="str">
        <f t="shared" si="88"/>
        <v/>
      </c>
      <c r="S639" s="234"/>
      <c r="T639" s="214" t="str">
        <f t="shared" si="89"/>
        <v/>
      </c>
      <c r="U639" s="234"/>
      <c r="V639" s="235"/>
      <c r="W639" s="271"/>
      <c r="X639" s="271"/>
      <c r="Y639" s="271"/>
      <c r="Z639" s="271"/>
    </row>
    <row r="640" spans="1:26" s="220" customFormat="1" ht="17.25">
      <c r="A640" s="269"/>
      <c r="B640" s="269"/>
      <c r="C640" s="265"/>
      <c r="D640" s="214" t="str">
        <f t="shared" si="81"/>
        <v/>
      </c>
      <c r="E640" s="233"/>
      <c r="F640" s="214" t="str">
        <f t="shared" si="82"/>
        <v/>
      </c>
      <c r="G640" s="233"/>
      <c r="H640" s="214" t="str">
        <f t="shared" si="83"/>
        <v/>
      </c>
      <c r="I640" s="233"/>
      <c r="J640" s="216" t="str">
        <f t="shared" si="84"/>
        <v/>
      </c>
      <c r="K640" s="233"/>
      <c r="L640" s="214" t="str">
        <f t="shared" si="85"/>
        <v/>
      </c>
      <c r="M640" s="234"/>
      <c r="N640" s="214" t="str">
        <f t="shared" si="86"/>
        <v/>
      </c>
      <c r="O640" s="234"/>
      <c r="P640" s="214" t="str">
        <f t="shared" si="87"/>
        <v/>
      </c>
      <c r="Q640" s="234"/>
      <c r="R640" s="214" t="str">
        <f t="shared" si="88"/>
        <v/>
      </c>
      <c r="S640" s="234"/>
      <c r="T640" s="214" t="str">
        <f t="shared" si="89"/>
        <v/>
      </c>
      <c r="U640" s="234"/>
      <c r="V640" s="235"/>
      <c r="W640" s="271"/>
      <c r="X640" s="271"/>
      <c r="Y640" s="271"/>
      <c r="Z640" s="271"/>
    </row>
    <row r="641" spans="1:26" s="220" customFormat="1" ht="17.25">
      <c r="A641" s="269"/>
      <c r="B641" s="269"/>
      <c r="C641" s="265"/>
      <c r="D641" s="214" t="str">
        <f t="shared" si="81"/>
        <v/>
      </c>
      <c r="E641" s="233"/>
      <c r="F641" s="214" t="str">
        <f t="shared" si="82"/>
        <v/>
      </c>
      <c r="G641" s="233"/>
      <c r="H641" s="214" t="str">
        <f t="shared" si="83"/>
        <v/>
      </c>
      <c r="I641" s="233"/>
      <c r="J641" s="216" t="str">
        <f t="shared" si="84"/>
        <v/>
      </c>
      <c r="K641" s="233"/>
      <c r="L641" s="214" t="str">
        <f t="shared" si="85"/>
        <v/>
      </c>
      <c r="M641" s="234"/>
      <c r="N641" s="214" t="str">
        <f t="shared" si="86"/>
        <v/>
      </c>
      <c r="O641" s="234"/>
      <c r="P641" s="214" t="str">
        <f t="shared" si="87"/>
        <v/>
      </c>
      <c r="Q641" s="234"/>
      <c r="R641" s="214" t="str">
        <f t="shared" si="88"/>
        <v/>
      </c>
      <c r="S641" s="234"/>
      <c r="T641" s="214" t="str">
        <f t="shared" si="89"/>
        <v/>
      </c>
      <c r="U641" s="234"/>
      <c r="V641" s="235"/>
      <c r="W641" s="271"/>
      <c r="X641" s="271"/>
      <c r="Y641" s="271"/>
      <c r="Z641" s="271"/>
    </row>
    <row r="642" spans="1:26" s="220" customFormat="1" ht="17.25">
      <c r="A642" s="269"/>
      <c r="B642" s="269"/>
      <c r="C642" s="265"/>
      <c r="D642" s="214" t="str">
        <f t="shared" si="81"/>
        <v/>
      </c>
      <c r="E642" s="233"/>
      <c r="F642" s="214" t="str">
        <f t="shared" si="82"/>
        <v/>
      </c>
      <c r="G642" s="233"/>
      <c r="H642" s="214" t="str">
        <f t="shared" si="83"/>
        <v/>
      </c>
      <c r="I642" s="233"/>
      <c r="J642" s="216" t="str">
        <f t="shared" si="84"/>
        <v/>
      </c>
      <c r="K642" s="233"/>
      <c r="L642" s="214" t="str">
        <f t="shared" si="85"/>
        <v/>
      </c>
      <c r="M642" s="234"/>
      <c r="N642" s="214" t="str">
        <f t="shared" si="86"/>
        <v/>
      </c>
      <c r="O642" s="234"/>
      <c r="P642" s="214" t="str">
        <f t="shared" si="87"/>
        <v/>
      </c>
      <c r="Q642" s="234"/>
      <c r="R642" s="214" t="str">
        <f t="shared" si="88"/>
        <v/>
      </c>
      <c r="S642" s="234"/>
      <c r="T642" s="214" t="str">
        <f t="shared" si="89"/>
        <v/>
      </c>
      <c r="U642" s="234"/>
      <c r="V642" s="235"/>
      <c r="W642" s="271"/>
      <c r="X642" s="271"/>
      <c r="Y642" s="271"/>
      <c r="Z642" s="271"/>
    </row>
    <row r="643" spans="1:26" s="220" customFormat="1" ht="17.25">
      <c r="A643" s="269"/>
      <c r="B643" s="269"/>
      <c r="C643" s="265"/>
      <c r="D643" s="214" t="str">
        <f t="shared" si="81"/>
        <v/>
      </c>
      <c r="E643" s="233"/>
      <c r="F643" s="214" t="str">
        <f t="shared" si="82"/>
        <v/>
      </c>
      <c r="G643" s="233"/>
      <c r="H643" s="214" t="str">
        <f t="shared" si="83"/>
        <v/>
      </c>
      <c r="I643" s="233"/>
      <c r="J643" s="216" t="str">
        <f t="shared" si="84"/>
        <v/>
      </c>
      <c r="K643" s="233"/>
      <c r="L643" s="214" t="str">
        <f t="shared" si="85"/>
        <v/>
      </c>
      <c r="M643" s="234"/>
      <c r="N643" s="214" t="str">
        <f t="shared" si="86"/>
        <v/>
      </c>
      <c r="O643" s="234"/>
      <c r="P643" s="214" t="str">
        <f t="shared" si="87"/>
        <v/>
      </c>
      <c r="Q643" s="234"/>
      <c r="R643" s="214" t="str">
        <f t="shared" si="88"/>
        <v/>
      </c>
      <c r="S643" s="234"/>
      <c r="T643" s="214" t="str">
        <f t="shared" si="89"/>
        <v/>
      </c>
      <c r="U643" s="234"/>
      <c r="V643" s="235"/>
      <c r="W643" s="271"/>
      <c r="X643" s="271"/>
      <c r="Y643" s="271"/>
      <c r="Z643" s="271"/>
    </row>
    <row r="644" spans="1:26" s="220" customFormat="1" ht="17.25">
      <c r="A644" s="269"/>
      <c r="B644" s="269"/>
      <c r="C644" s="265"/>
      <c r="D644" s="214" t="str">
        <f t="shared" si="81"/>
        <v/>
      </c>
      <c r="E644" s="233"/>
      <c r="F644" s="214" t="str">
        <f t="shared" si="82"/>
        <v/>
      </c>
      <c r="G644" s="233"/>
      <c r="H644" s="214" t="str">
        <f t="shared" si="83"/>
        <v/>
      </c>
      <c r="I644" s="233"/>
      <c r="J644" s="216" t="str">
        <f t="shared" si="84"/>
        <v/>
      </c>
      <c r="K644" s="233"/>
      <c r="L644" s="214" t="str">
        <f t="shared" si="85"/>
        <v/>
      </c>
      <c r="M644" s="234"/>
      <c r="N644" s="214" t="str">
        <f t="shared" si="86"/>
        <v/>
      </c>
      <c r="O644" s="234"/>
      <c r="P644" s="214" t="str">
        <f t="shared" si="87"/>
        <v/>
      </c>
      <c r="Q644" s="234"/>
      <c r="R644" s="214" t="str">
        <f t="shared" si="88"/>
        <v/>
      </c>
      <c r="S644" s="234"/>
      <c r="T644" s="214" t="str">
        <f t="shared" si="89"/>
        <v/>
      </c>
      <c r="U644" s="234"/>
      <c r="V644" s="235"/>
      <c r="W644" s="271"/>
      <c r="X644" s="271"/>
      <c r="Y644" s="271"/>
      <c r="Z644" s="271"/>
    </row>
    <row r="645" spans="1:26" s="220" customFormat="1" ht="17.25">
      <c r="A645" s="269"/>
      <c r="B645" s="269"/>
      <c r="C645" s="265"/>
      <c r="D645" s="214" t="str">
        <f t="shared" si="81"/>
        <v/>
      </c>
      <c r="E645" s="233"/>
      <c r="F645" s="214" t="str">
        <f t="shared" si="82"/>
        <v/>
      </c>
      <c r="G645" s="233"/>
      <c r="H645" s="214" t="str">
        <f t="shared" si="83"/>
        <v/>
      </c>
      <c r="I645" s="233"/>
      <c r="J645" s="216" t="str">
        <f t="shared" si="84"/>
        <v/>
      </c>
      <c r="K645" s="233"/>
      <c r="L645" s="214" t="str">
        <f t="shared" si="85"/>
        <v/>
      </c>
      <c r="M645" s="234"/>
      <c r="N645" s="214" t="str">
        <f t="shared" si="86"/>
        <v/>
      </c>
      <c r="O645" s="234"/>
      <c r="P645" s="214" t="str">
        <f t="shared" si="87"/>
        <v/>
      </c>
      <c r="Q645" s="234"/>
      <c r="R645" s="214" t="str">
        <f t="shared" si="88"/>
        <v/>
      </c>
      <c r="S645" s="234"/>
      <c r="T645" s="214" t="str">
        <f t="shared" si="89"/>
        <v/>
      </c>
      <c r="U645" s="234"/>
      <c r="V645" s="235"/>
      <c r="W645" s="271"/>
      <c r="X645" s="271"/>
      <c r="Y645" s="271"/>
      <c r="Z645" s="271"/>
    </row>
    <row r="646" spans="1:26" s="220" customFormat="1" ht="17.25">
      <c r="A646" s="269"/>
      <c r="B646" s="269"/>
      <c r="C646" s="265"/>
      <c r="D646" s="214" t="str">
        <f t="shared" si="81"/>
        <v/>
      </c>
      <c r="E646" s="233"/>
      <c r="F646" s="214" t="str">
        <f t="shared" si="82"/>
        <v/>
      </c>
      <c r="G646" s="233"/>
      <c r="H646" s="214" t="str">
        <f t="shared" si="83"/>
        <v/>
      </c>
      <c r="I646" s="233"/>
      <c r="J646" s="216" t="str">
        <f t="shared" si="84"/>
        <v/>
      </c>
      <c r="K646" s="233"/>
      <c r="L646" s="214" t="str">
        <f t="shared" si="85"/>
        <v/>
      </c>
      <c r="M646" s="234"/>
      <c r="N646" s="214" t="str">
        <f t="shared" si="86"/>
        <v/>
      </c>
      <c r="O646" s="234"/>
      <c r="P646" s="214" t="str">
        <f t="shared" si="87"/>
        <v/>
      </c>
      <c r="Q646" s="234"/>
      <c r="R646" s="214" t="str">
        <f t="shared" si="88"/>
        <v/>
      </c>
      <c r="S646" s="234"/>
      <c r="T646" s="214" t="str">
        <f t="shared" si="89"/>
        <v/>
      </c>
      <c r="U646" s="234"/>
      <c r="V646" s="235"/>
      <c r="W646" s="271"/>
      <c r="X646" s="271"/>
      <c r="Y646" s="271"/>
      <c r="Z646" s="271"/>
    </row>
    <row r="647" spans="1:26" s="220" customFormat="1" ht="17.25">
      <c r="A647" s="269"/>
      <c r="B647" s="269"/>
      <c r="C647" s="265"/>
      <c r="D647" s="214" t="str">
        <f t="shared" ref="D647:D710" si="90">IF(OR(F647="◎", F647="●"), "", IF(H647="◎", "●", IF(H647="●", "◎", "")))</f>
        <v/>
      </c>
      <c r="E647" s="233"/>
      <c r="F647" s="214" t="str">
        <f t="shared" ref="F647:F710" si="91">IF(OR(H647="◎", H647="●"), "", IF(J647="◎", "●", IF(J647="●", "◎", "")))</f>
        <v/>
      </c>
      <c r="G647" s="233"/>
      <c r="H647" s="214" t="str">
        <f t="shared" ref="H647:H710" si="92">IF(OR(J647="◎", J647="●"), "", IF(L647="◎", "●", IF(L647="●", "◎", "")))</f>
        <v/>
      </c>
      <c r="I647" s="233"/>
      <c r="J647" s="216" t="str">
        <f t="shared" ref="J647:J710" si="93">IF(OR(L647="◎", L647="●"), "", IF(N647="◎", "●", IF(N647="●", "◎", "")))</f>
        <v/>
      </c>
      <c r="K647" s="233"/>
      <c r="L647" s="214" t="str">
        <f t="shared" ref="L647:L710" si="94">IF(OR(N647="◎", N647="●"), "", IF(P647="◎", "●", IF(P647="●", "◎", "")))</f>
        <v/>
      </c>
      <c r="M647" s="234"/>
      <c r="N647" s="214" t="str">
        <f t="shared" ref="N647:N710" si="95">IF(OR(P647="◎", P647="●"), "", IF(R647="◎", "●", IF(R647="●", "◎", "")))</f>
        <v/>
      </c>
      <c r="O647" s="234"/>
      <c r="P647" s="214" t="str">
        <f t="shared" ref="P647:P710" si="96">IF(OR(R647="◎", R647="●"), "", IF(T647="◎", "●", IF(T647="●", "◎", "")))</f>
        <v/>
      </c>
      <c r="Q647" s="234"/>
      <c r="R647" s="214" t="str">
        <f t="shared" ref="R647:R710" si="97">IF(OR(T647="◎", T647="●"), "", IF(V647="◎", "●", IF(V647="●", "◎", "")))</f>
        <v/>
      </c>
      <c r="S647" s="234"/>
      <c r="T647" s="214" t="str">
        <f t="shared" ref="T647:T710" si="98">IF(OR(V647="◎", V647="●"), "", IF(X647="◎", "●", IF(X647="●", "◎", "")))</f>
        <v/>
      </c>
      <c r="U647" s="234"/>
      <c r="V647" s="235"/>
      <c r="W647" s="271"/>
      <c r="X647" s="271"/>
      <c r="Y647" s="271"/>
      <c r="Z647" s="271"/>
    </row>
    <row r="648" spans="1:26" s="220" customFormat="1" ht="17.25">
      <c r="A648" s="269"/>
      <c r="B648" s="269"/>
      <c r="C648" s="265"/>
      <c r="D648" s="214" t="str">
        <f t="shared" si="90"/>
        <v/>
      </c>
      <c r="E648" s="233"/>
      <c r="F648" s="214" t="str">
        <f t="shared" si="91"/>
        <v/>
      </c>
      <c r="G648" s="233"/>
      <c r="H648" s="214" t="str">
        <f t="shared" si="92"/>
        <v/>
      </c>
      <c r="I648" s="233"/>
      <c r="J648" s="216" t="str">
        <f t="shared" si="93"/>
        <v/>
      </c>
      <c r="K648" s="233"/>
      <c r="L648" s="214" t="str">
        <f t="shared" si="94"/>
        <v/>
      </c>
      <c r="M648" s="234"/>
      <c r="N648" s="214" t="str">
        <f t="shared" si="95"/>
        <v/>
      </c>
      <c r="O648" s="234"/>
      <c r="P648" s="214" t="str">
        <f t="shared" si="96"/>
        <v/>
      </c>
      <c r="Q648" s="234"/>
      <c r="R648" s="214" t="str">
        <f t="shared" si="97"/>
        <v/>
      </c>
      <c r="S648" s="234"/>
      <c r="T648" s="214" t="str">
        <f t="shared" si="98"/>
        <v/>
      </c>
      <c r="U648" s="234"/>
      <c r="V648" s="235"/>
      <c r="W648" s="271"/>
      <c r="X648" s="271"/>
      <c r="Y648" s="271"/>
      <c r="Z648" s="271"/>
    </row>
    <row r="649" spans="1:26" s="220" customFormat="1" ht="17.25">
      <c r="A649" s="269"/>
      <c r="B649" s="269"/>
      <c r="C649" s="265"/>
      <c r="D649" s="214" t="str">
        <f t="shared" si="90"/>
        <v/>
      </c>
      <c r="E649" s="233"/>
      <c r="F649" s="214" t="str">
        <f t="shared" si="91"/>
        <v/>
      </c>
      <c r="G649" s="233"/>
      <c r="H649" s="214" t="str">
        <f t="shared" si="92"/>
        <v/>
      </c>
      <c r="I649" s="233"/>
      <c r="J649" s="216" t="str">
        <f t="shared" si="93"/>
        <v/>
      </c>
      <c r="K649" s="233"/>
      <c r="L649" s="214" t="str">
        <f t="shared" si="94"/>
        <v/>
      </c>
      <c r="M649" s="234"/>
      <c r="N649" s="214" t="str">
        <f t="shared" si="95"/>
        <v/>
      </c>
      <c r="O649" s="234"/>
      <c r="P649" s="214" t="str">
        <f t="shared" si="96"/>
        <v/>
      </c>
      <c r="Q649" s="234"/>
      <c r="R649" s="214" t="str">
        <f t="shared" si="97"/>
        <v/>
      </c>
      <c r="S649" s="234"/>
      <c r="T649" s="214" t="str">
        <f t="shared" si="98"/>
        <v/>
      </c>
      <c r="U649" s="234"/>
      <c r="V649" s="235"/>
      <c r="W649" s="271"/>
      <c r="X649" s="271"/>
      <c r="Y649" s="271"/>
      <c r="Z649" s="271"/>
    </row>
    <row r="650" spans="1:26" s="220" customFormat="1" ht="17.25">
      <c r="A650" s="269"/>
      <c r="B650" s="269"/>
      <c r="C650" s="265"/>
      <c r="D650" s="214" t="str">
        <f t="shared" si="90"/>
        <v/>
      </c>
      <c r="E650" s="233"/>
      <c r="F650" s="214" t="str">
        <f t="shared" si="91"/>
        <v/>
      </c>
      <c r="G650" s="233"/>
      <c r="H650" s="214" t="str">
        <f t="shared" si="92"/>
        <v/>
      </c>
      <c r="I650" s="233"/>
      <c r="J650" s="216" t="str">
        <f t="shared" si="93"/>
        <v/>
      </c>
      <c r="K650" s="233"/>
      <c r="L650" s="214" t="str">
        <f t="shared" si="94"/>
        <v/>
      </c>
      <c r="M650" s="234"/>
      <c r="N650" s="214" t="str">
        <f t="shared" si="95"/>
        <v/>
      </c>
      <c r="O650" s="234"/>
      <c r="P650" s="214" t="str">
        <f t="shared" si="96"/>
        <v/>
      </c>
      <c r="Q650" s="234"/>
      <c r="R650" s="214" t="str">
        <f t="shared" si="97"/>
        <v/>
      </c>
      <c r="S650" s="234"/>
      <c r="T650" s="214" t="str">
        <f t="shared" si="98"/>
        <v/>
      </c>
      <c r="U650" s="234"/>
      <c r="V650" s="235"/>
      <c r="W650" s="271"/>
      <c r="X650" s="271"/>
      <c r="Y650" s="271"/>
      <c r="Z650" s="271"/>
    </row>
    <row r="651" spans="1:26" s="220" customFormat="1" ht="17.25">
      <c r="A651" s="269"/>
      <c r="B651" s="269"/>
      <c r="C651" s="265"/>
      <c r="D651" s="214" t="str">
        <f t="shared" si="90"/>
        <v/>
      </c>
      <c r="E651" s="233"/>
      <c r="F651" s="214" t="str">
        <f t="shared" si="91"/>
        <v/>
      </c>
      <c r="G651" s="233"/>
      <c r="H651" s="214" t="str">
        <f t="shared" si="92"/>
        <v/>
      </c>
      <c r="I651" s="233"/>
      <c r="J651" s="216" t="str">
        <f t="shared" si="93"/>
        <v/>
      </c>
      <c r="K651" s="233"/>
      <c r="L651" s="214" t="str">
        <f t="shared" si="94"/>
        <v/>
      </c>
      <c r="M651" s="234"/>
      <c r="N651" s="214" t="str">
        <f t="shared" si="95"/>
        <v/>
      </c>
      <c r="O651" s="234"/>
      <c r="P651" s="214" t="str">
        <f t="shared" si="96"/>
        <v/>
      </c>
      <c r="Q651" s="234"/>
      <c r="R651" s="214" t="str">
        <f t="shared" si="97"/>
        <v/>
      </c>
      <c r="S651" s="234"/>
      <c r="T651" s="214" t="str">
        <f t="shared" si="98"/>
        <v/>
      </c>
      <c r="U651" s="234"/>
      <c r="V651" s="235"/>
      <c r="W651" s="271"/>
      <c r="X651" s="271"/>
      <c r="Y651" s="271"/>
      <c r="Z651" s="271"/>
    </row>
    <row r="652" spans="1:26" s="220" customFormat="1" ht="17.25">
      <c r="A652" s="269"/>
      <c r="B652" s="269"/>
      <c r="C652" s="265"/>
      <c r="D652" s="214" t="str">
        <f t="shared" si="90"/>
        <v/>
      </c>
      <c r="E652" s="233"/>
      <c r="F652" s="214" t="str">
        <f t="shared" si="91"/>
        <v/>
      </c>
      <c r="G652" s="233"/>
      <c r="H652" s="214" t="str">
        <f t="shared" si="92"/>
        <v/>
      </c>
      <c r="I652" s="233"/>
      <c r="J652" s="216" t="str">
        <f t="shared" si="93"/>
        <v/>
      </c>
      <c r="K652" s="233"/>
      <c r="L652" s="214" t="str">
        <f t="shared" si="94"/>
        <v/>
      </c>
      <c r="M652" s="234"/>
      <c r="N652" s="214" t="str">
        <f t="shared" si="95"/>
        <v/>
      </c>
      <c r="O652" s="234"/>
      <c r="P652" s="214" t="str">
        <f t="shared" si="96"/>
        <v/>
      </c>
      <c r="Q652" s="234"/>
      <c r="R652" s="214" t="str">
        <f t="shared" si="97"/>
        <v/>
      </c>
      <c r="S652" s="234"/>
      <c r="T652" s="214" t="str">
        <f t="shared" si="98"/>
        <v/>
      </c>
      <c r="U652" s="234"/>
      <c r="V652" s="235"/>
      <c r="W652" s="271"/>
      <c r="X652" s="271"/>
      <c r="Y652" s="271"/>
      <c r="Z652" s="271"/>
    </row>
    <row r="653" spans="1:26" s="220" customFormat="1" ht="17.25">
      <c r="A653" s="269"/>
      <c r="B653" s="269"/>
      <c r="C653" s="265"/>
      <c r="D653" s="214" t="str">
        <f t="shared" si="90"/>
        <v/>
      </c>
      <c r="E653" s="233"/>
      <c r="F653" s="214" t="str">
        <f t="shared" si="91"/>
        <v/>
      </c>
      <c r="G653" s="233"/>
      <c r="H653" s="214" t="str">
        <f t="shared" si="92"/>
        <v/>
      </c>
      <c r="I653" s="233"/>
      <c r="J653" s="216" t="str">
        <f t="shared" si="93"/>
        <v/>
      </c>
      <c r="K653" s="233"/>
      <c r="L653" s="214" t="str">
        <f t="shared" si="94"/>
        <v/>
      </c>
      <c r="M653" s="234"/>
      <c r="N653" s="214" t="str">
        <f t="shared" si="95"/>
        <v/>
      </c>
      <c r="O653" s="234"/>
      <c r="P653" s="214" t="str">
        <f t="shared" si="96"/>
        <v/>
      </c>
      <c r="Q653" s="234"/>
      <c r="R653" s="214" t="str">
        <f t="shared" si="97"/>
        <v/>
      </c>
      <c r="S653" s="234"/>
      <c r="T653" s="214" t="str">
        <f t="shared" si="98"/>
        <v/>
      </c>
      <c r="U653" s="234"/>
      <c r="V653" s="235"/>
      <c r="W653" s="271"/>
      <c r="X653" s="271"/>
      <c r="Y653" s="271"/>
      <c r="Z653" s="271"/>
    </row>
    <row r="654" spans="1:26" s="220" customFormat="1" ht="17.25">
      <c r="A654" s="269"/>
      <c r="B654" s="269"/>
      <c r="C654" s="265"/>
      <c r="D654" s="214" t="str">
        <f t="shared" si="90"/>
        <v/>
      </c>
      <c r="E654" s="233"/>
      <c r="F654" s="214" t="str">
        <f t="shared" si="91"/>
        <v/>
      </c>
      <c r="G654" s="233"/>
      <c r="H654" s="214" t="str">
        <f t="shared" si="92"/>
        <v/>
      </c>
      <c r="I654" s="233"/>
      <c r="J654" s="216" t="str">
        <f t="shared" si="93"/>
        <v/>
      </c>
      <c r="K654" s="233"/>
      <c r="L654" s="214" t="str">
        <f t="shared" si="94"/>
        <v/>
      </c>
      <c r="M654" s="234"/>
      <c r="N654" s="214" t="str">
        <f t="shared" si="95"/>
        <v/>
      </c>
      <c r="O654" s="234"/>
      <c r="P654" s="214" t="str">
        <f t="shared" si="96"/>
        <v/>
      </c>
      <c r="Q654" s="234"/>
      <c r="R654" s="214" t="str">
        <f t="shared" si="97"/>
        <v/>
      </c>
      <c r="S654" s="234"/>
      <c r="T654" s="214" t="str">
        <f t="shared" si="98"/>
        <v/>
      </c>
      <c r="U654" s="234"/>
      <c r="V654" s="235"/>
      <c r="W654" s="271"/>
      <c r="X654" s="271"/>
      <c r="Y654" s="271"/>
      <c r="Z654" s="271"/>
    </row>
    <row r="655" spans="1:26" s="220" customFormat="1" ht="17.25">
      <c r="A655" s="269"/>
      <c r="B655" s="269"/>
      <c r="C655" s="265"/>
      <c r="D655" s="214" t="str">
        <f t="shared" si="90"/>
        <v/>
      </c>
      <c r="E655" s="233"/>
      <c r="F655" s="214" t="str">
        <f t="shared" si="91"/>
        <v/>
      </c>
      <c r="G655" s="233"/>
      <c r="H655" s="214" t="str">
        <f t="shared" si="92"/>
        <v/>
      </c>
      <c r="I655" s="233"/>
      <c r="J655" s="216" t="str">
        <f t="shared" si="93"/>
        <v/>
      </c>
      <c r="K655" s="233"/>
      <c r="L655" s="214" t="str">
        <f t="shared" si="94"/>
        <v/>
      </c>
      <c r="M655" s="234"/>
      <c r="N655" s="214" t="str">
        <f t="shared" si="95"/>
        <v/>
      </c>
      <c r="O655" s="234"/>
      <c r="P655" s="214" t="str">
        <f t="shared" si="96"/>
        <v/>
      </c>
      <c r="Q655" s="234"/>
      <c r="R655" s="214" t="str">
        <f t="shared" si="97"/>
        <v/>
      </c>
      <c r="S655" s="234"/>
      <c r="T655" s="214" t="str">
        <f t="shared" si="98"/>
        <v/>
      </c>
      <c r="U655" s="234"/>
      <c r="V655" s="235"/>
      <c r="W655" s="271"/>
      <c r="X655" s="271"/>
      <c r="Y655" s="271"/>
      <c r="Z655" s="271"/>
    </row>
    <row r="656" spans="1:26" s="220" customFormat="1" ht="17.25">
      <c r="A656" s="269"/>
      <c r="B656" s="269"/>
      <c r="C656" s="265"/>
      <c r="D656" s="214" t="str">
        <f t="shared" si="90"/>
        <v/>
      </c>
      <c r="E656" s="233"/>
      <c r="F656" s="214" t="str">
        <f t="shared" si="91"/>
        <v/>
      </c>
      <c r="G656" s="233"/>
      <c r="H656" s="214" t="str">
        <f t="shared" si="92"/>
        <v/>
      </c>
      <c r="I656" s="233"/>
      <c r="J656" s="216" t="str">
        <f t="shared" si="93"/>
        <v/>
      </c>
      <c r="K656" s="233"/>
      <c r="L656" s="214" t="str">
        <f t="shared" si="94"/>
        <v/>
      </c>
      <c r="M656" s="234"/>
      <c r="N656" s="214" t="str">
        <f t="shared" si="95"/>
        <v/>
      </c>
      <c r="O656" s="234"/>
      <c r="P656" s="214" t="str">
        <f t="shared" si="96"/>
        <v/>
      </c>
      <c r="Q656" s="234"/>
      <c r="R656" s="214" t="str">
        <f t="shared" si="97"/>
        <v/>
      </c>
      <c r="S656" s="234"/>
      <c r="T656" s="214" t="str">
        <f t="shared" si="98"/>
        <v/>
      </c>
      <c r="U656" s="234"/>
      <c r="V656" s="235"/>
      <c r="W656" s="271"/>
      <c r="X656" s="271"/>
      <c r="Y656" s="271"/>
      <c r="Z656" s="271"/>
    </row>
    <row r="657" spans="1:26" s="220" customFormat="1" ht="17.25">
      <c r="A657" s="269"/>
      <c r="B657" s="269"/>
      <c r="C657" s="265"/>
      <c r="D657" s="214" t="str">
        <f t="shared" si="90"/>
        <v/>
      </c>
      <c r="E657" s="233"/>
      <c r="F657" s="214" t="str">
        <f t="shared" si="91"/>
        <v/>
      </c>
      <c r="G657" s="233"/>
      <c r="H657" s="214" t="str">
        <f t="shared" si="92"/>
        <v/>
      </c>
      <c r="I657" s="233"/>
      <c r="J657" s="216" t="str">
        <f t="shared" si="93"/>
        <v/>
      </c>
      <c r="K657" s="233"/>
      <c r="L657" s="214" t="str">
        <f t="shared" si="94"/>
        <v/>
      </c>
      <c r="M657" s="234"/>
      <c r="N657" s="214" t="str">
        <f t="shared" si="95"/>
        <v/>
      </c>
      <c r="O657" s="234"/>
      <c r="P657" s="214" t="str">
        <f t="shared" si="96"/>
        <v/>
      </c>
      <c r="Q657" s="234"/>
      <c r="R657" s="214" t="str">
        <f t="shared" si="97"/>
        <v/>
      </c>
      <c r="S657" s="234"/>
      <c r="T657" s="214" t="str">
        <f t="shared" si="98"/>
        <v/>
      </c>
      <c r="U657" s="234"/>
      <c r="V657" s="235"/>
      <c r="W657" s="271"/>
      <c r="X657" s="271"/>
      <c r="Y657" s="271"/>
      <c r="Z657" s="271"/>
    </row>
    <row r="658" spans="1:26" s="220" customFormat="1" ht="17.25">
      <c r="A658" s="269"/>
      <c r="B658" s="269"/>
      <c r="C658" s="265"/>
      <c r="D658" s="214" t="str">
        <f t="shared" si="90"/>
        <v/>
      </c>
      <c r="E658" s="233"/>
      <c r="F658" s="214" t="str">
        <f t="shared" si="91"/>
        <v/>
      </c>
      <c r="G658" s="233"/>
      <c r="H658" s="214" t="str">
        <f t="shared" si="92"/>
        <v/>
      </c>
      <c r="I658" s="233"/>
      <c r="J658" s="216" t="str">
        <f t="shared" si="93"/>
        <v/>
      </c>
      <c r="K658" s="233"/>
      <c r="L658" s="214" t="str">
        <f t="shared" si="94"/>
        <v/>
      </c>
      <c r="M658" s="234"/>
      <c r="N658" s="214" t="str">
        <f t="shared" si="95"/>
        <v/>
      </c>
      <c r="O658" s="234"/>
      <c r="P658" s="214" t="str">
        <f t="shared" si="96"/>
        <v/>
      </c>
      <c r="Q658" s="234"/>
      <c r="R658" s="214" t="str">
        <f t="shared" si="97"/>
        <v/>
      </c>
      <c r="S658" s="234"/>
      <c r="T658" s="214" t="str">
        <f t="shared" si="98"/>
        <v/>
      </c>
      <c r="U658" s="234"/>
      <c r="V658" s="235"/>
      <c r="W658" s="271"/>
      <c r="X658" s="271"/>
      <c r="Y658" s="271"/>
      <c r="Z658" s="271"/>
    </row>
    <row r="659" spans="1:26" s="220" customFormat="1" ht="17.25">
      <c r="A659" s="269"/>
      <c r="B659" s="269"/>
      <c r="C659" s="265"/>
      <c r="D659" s="214" t="str">
        <f t="shared" si="90"/>
        <v/>
      </c>
      <c r="E659" s="233"/>
      <c r="F659" s="214" t="str">
        <f t="shared" si="91"/>
        <v/>
      </c>
      <c r="G659" s="233"/>
      <c r="H659" s="214" t="str">
        <f t="shared" si="92"/>
        <v/>
      </c>
      <c r="I659" s="233"/>
      <c r="J659" s="216" t="str">
        <f t="shared" si="93"/>
        <v/>
      </c>
      <c r="K659" s="233"/>
      <c r="L659" s="214" t="str">
        <f t="shared" si="94"/>
        <v/>
      </c>
      <c r="M659" s="234"/>
      <c r="N659" s="214" t="str">
        <f t="shared" si="95"/>
        <v/>
      </c>
      <c r="O659" s="234"/>
      <c r="P659" s="214" t="str">
        <f t="shared" si="96"/>
        <v/>
      </c>
      <c r="Q659" s="234"/>
      <c r="R659" s="214" t="str">
        <f t="shared" si="97"/>
        <v/>
      </c>
      <c r="S659" s="234"/>
      <c r="T659" s="214" t="str">
        <f t="shared" si="98"/>
        <v/>
      </c>
      <c r="U659" s="234"/>
      <c r="V659" s="235"/>
      <c r="W659" s="271"/>
      <c r="X659" s="271"/>
      <c r="Y659" s="271"/>
      <c r="Z659" s="271"/>
    </row>
    <row r="660" spans="1:26" s="220" customFormat="1" ht="17.25">
      <c r="A660" s="269"/>
      <c r="B660" s="269"/>
      <c r="C660" s="265"/>
      <c r="D660" s="214" t="str">
        <f t="shared" si="90"/>
        <v/>
      </c>
      <c r="E660" s="233"/>
      <c r="F660" s="214" t="str">
        <f t="shared" si="91"/>
        <v/>
      </c>
      <c r="G660" s="233"/>
      <c r="H660" s="214" t="str">
        <f t="shared" si="92"/>
        <v/>
      </c>
      <c r="I660" s="233"/>
      <c r="J660" s="216" t="str">
        <f t="shared" si="93"/>
        <v/>
      </c>
      <c r="K660" s="233"/>
      <c r="L660" s="214" t="str">
        <f t="shared" si="94"/>
        <v/>
      </c>
      <c r="M660" s="234"/>
      <c r="N660" s="214" t="str">
        <f t="shared" si="95"/>
        <v/>
      </c>
      <c r="O660" s="234"/>
      <c r="P660" s="214" t="str">
        <f t="shared" si="96"/>
        <v/>
      </c>
      <c r="Q660" s="234"/>
      <c r="R660" s="214" t="str">
        <f t="shared" si="97"/>
        <v/>
      </c>
      <c r="S660" s="234"/>
      <c r="T660" s="214" t="str">
        <f t="shared" si="98"/>
        <v/>
      </c>
      <c r="U660" s="234"/>
      <c r="V660" s="235"/>
      <c r="W660" s="271"/>
      <c r="X660" s="271"/>
      <c r="Y660" s="271"/>
      <c r="Z660" s="271"/>
    </row>
    <row r="661" spans="1:26" s="220" customFormat="1" ht="17.25">
      <c r="A661" s="269"/>
      <c r="B661" s="269"/>
      <c r="C661" s="265"/>
      <c r="D661" s="214" t="str">
        <f t="shared" si="90"/>
        <v/>
      </c>
      <c r="E661" s="233"/>
      <c r="F661" s="214" t="str">
        <f t="shared" si="91"/>
        <v/>
      </c>
      <c r="G661" s="233"/>
      <c r="H661" s="214" t="str">
        <f t="shared" si="92"/>
        <v/>
      </c>
      <c r="I661" s="233"/>
      <c r="J661" s="216" t="str">
        <f t="shared" si="93"/>
        <v/>
      </c>
      <c r="K661" s="233"/>
      <c r="L661" s="214" t="str">
        <f t="shared" si="94"/>
        <v/>
      </c>
      <c r="M661" s="234"/>
      <c r="N661" s="214" t="str">
        <f t="shared" si="95"/>
        <v/>
      </c>
      <c r="O661" s="234"/>
      <c r="P661" s="214" t="str">
        <f t="shared" si="96"/>
        <v/>
      </c>
      <c r="Q661" s="234"/>
      <c r="R661" s="214" t="str">
        <f t="shared" si="97"/>
        <v/>
      </c>
      <c r="S661" s="234"/>
      <c r="T661" s="214" t="str">
        <f t="shared" si="98"/>
        <v/>
      </c>
      <c r="U661" s="234"/>
      <c r="V661" s="235"/>
      <c r="W661" s="271"/>
      <c r="X661" s="271"/>
      <c r="Y661" s="271"/>
      <c r="Z661" s="271"/>
    </row>
    <row r="662" spans="1:26" s="220" customFormat="1" ht="17.25">
      <c r="A662" s="269"/>
      <c r="B662" s="269"/>
      <c r="C662" s="265"/>
      <c r="D662" s="214" t="str">
        <f t="shared" si="90"/>
        <v/>
      </c>
      <c r="E662" s="233"/>
      <c r="F662" s="214" t="str">
        <f t="shared" si="91"/>
        <v/>
      </c>
      <c r="G662" s="233"/>
      <c r="H662" s="214" t="str">
        <f t="shared" si="92"/>
        <v/>
      </c>
      <c r="I662" s="233"/>
      <c r="J662" s="216" t="str">
        <f t="shared" si="93"/>
        <v/>
      </c>
      <c r="K662" s="233"/>
      <c r="L662" s="214" t="str">
        <f t="shared" si="94"/>
        <v/>
      </c>
      <c r="M662" s="234"/>
      <c r="N662" s="214" t="str">
        <f t="shared" si="95"/>
        <v/>
      </c>
      <c r="O662" s="234"/>
      <c r="P662" s="214" t="str">
        <f t="shared" si="96"/>
        <v/>
      </c>
      <c r="Q662" s="234"/>
      <c r="R662" s="214" t="str">
        <f t="shared" si="97"/>
        <v/>
      </c>
      <c r="S662" s="234"/>
      <c r="T662" s="214" t="str">
        <f t="shared" si="98"/>
        <v/>
      </c>
      <c r="U662" s="234"/>
      <c r="V662" s="235"/>
      <c r="W662" s="271"/>
      <c r="X662" s="271"/>
      <c r="Y662" s="271"/>
      <c r="Z662" s="271"/>
    </row>
    <row r="663" spans="1:26" s="220" customFormat="1" ht="17.25">
      <c r="A663" s="269"/>
      <c r="B663" s="269"/>
      <c r="C663" s="265"/>
      <c r="D663" s="214" t="str">
        <f t="shared" si="90"/>
        <v/>
      </c>
      <c r="E663" s="233"/>
      <c r="F663" s="214" t="str">
        <f t="shared" si="91"/>
        <v/>
      </c>
      <c r="G663" s="233"/>
      <c r="H663" s="214" t="str">
        <f t="shared" si="92"/>
        <v/>
      </c>
      <c r="I663" s="233"/>
      <c r="J663" s="216" t="str">
        <f t="shared" si="93"/>
        <v/>
      </c>
      <c r="K663" s="233"/>
      <c r="L663" s="214" t="str">
        <f t="shared" si="94"/>
        <v/>
      </c>
      <c r="M663" s="234"/>
      <c r="N663" s="214" t="str">
        <f t="shared" si="95"/>
        <v/>
      </c>
      <c r="O663" s="234"/>
      <c r="P663" s="214" t="str">
        <f t="shared" si="96"/>
        <v/>
      </c>
      <c r="Q663" s="234"/>
      <c r="R663" s="214" t="str">
        <f t="shared" si="97"/>
        <v/>
      </c>
      <c r="S663" s="234"/>
      <c r="T663" s="214" t="str">
        <f t="shared" si="98"/>
        <v/>
      </c>
      <c r="U663" s="234"/>
      <c r="V663" s="235"/>
      <c r="W663" s="271"/>
      <c r="X663" s="271"/>
      <c r="Y663" s="271"/>
      <c r="Z663" s="271"/>
    </row>
    <row r="664" spans="1:26" s="220" customFormat="1" ht="17.25">
      <c r="A664" s="269"/>
      <c r="B664" s="269"/>
      <c r="C664" s="265"/>
      <c r="D664" s="214" t="str">
        <f t="shared" si="90"/>
        <v/>
      </c>
      <c r="E664" s="233"/>
      <c r="F664" s="214" t="str">
        <f t="shared" si="91"/>
        <v/>
      </c>
      <c r="G664" s="233"/>
      <c r="H664" s="214" t="str">
        <f t="shared" si="92"/>
        <v/>
      </c>
      <c r="I664" s="233"/>
      <c r="J664" s="216" t="str">
        <f t="shared" si="93"/>
        <v/>
      </c>
      <c r="K664" s="233"/>
      <c r="L664" s="214" t="str">
        <f t="shared" si="94"/>
        <v/>
      </c>
      <c r="M664" s="234"/>
      <c r="N664" s="214" t="str">
        <f t="shared" si="95"/>
        <v/>
      </c>
      <c r="O664" s="234"/>
      <c r="P664" s="214" t="str">
        <f t="shared" si="96"/>
        <v/>
      </c>
      <c r="Q664" s="234"/>
      <c r="R664" s="214" t="str">
        <f t="shared" si="97"/>
        <v/>
      </c>
      <c r="S664" s="234"/>
      <c r="T664" s="214" t="str">
        <f t="shared" si="98"/>
        <v/>
      </c>
      <c r="U664" s="234"/>
      <c r="V664" s="235"/>
      <c r="W664" s="271"/>
      <c r="X664" s="271"/>
      <c r="Y664" s="271"/>
      <c r="Z664" s="271"/>
    </row>
    <row r="665" spans="1:26" s="220" customFormat="1" ht="17.25">
      <c r="A665" s="269"/>
      <c r="B665" s="269"/>
      <c r="C665" s="265"/>
      <c r="D665" s="214" t="str">
        <f t="shared" si="90"/>
        <v/>
      </c>
      <c r="E665" s="233"/>
      <c r="F665" s="214" t="str">
        <f t="shared" si="91"/>
        <v/>
      </c>
      <c r="G665" s="233"/>
      <c r="H665" s="214" t="str">
        <f t="shared" si="92"/>
        <v/>
      </c>
      <c r="I665" s="233"/>
      <c r="J665" s="216" t="str">
        <f t="shared" si="93"/>
        <v/>
      </c>
      <c r="K665" s="233"/>
      <c r="L665" s="214" t="str">
        <f t="shared" si="94"/>
        <v/>
      </c>
      <c r="M665" s="234"/>
      <c r="N665" s="214" t="str">
        <f t="shared" si="95"/>
        <v/>
      </c>
      <c r="O665" s="234"/>
      <c r="P665" s="214" t="str">
        <f t="shared" si="96"/>
        <v/>
      </c>
      <c r="Q665" s="234"/>
      <c r="R665" s="214" t="str">
        <f t="shared" si="97"/>
        <v/>
      </c>
      <c r="S665" s="234"/>
      <c r="T665" s="214" t="str">
        <f t="shared" si="98"/>
        <v/>
      </c>
      <c r="U665" s="234"/>
      <c r="V665" s="235"/>
      <c r="W665" s="271"/>
      <c r="X665" s="271"/>
      <c r="Y665" s="271"/>
      <c r="Z665" s="271"/>
    </row>
    <row r="666" spans="1:26" s="220" customFormat="1" ht="17.25">
      <c r="A666" s="269"/>
      <c r="B666" s="269"/>
      <c r="C666" s="265"/>
      <c r="D666" s="214" t="str">
        <f t="shared" si="90"/>
        <v/>
      </c>
      <c r="E666" s="233"/>
      <c r="F666" s="214" t="str">
        <f t="shared" si="91"/>
        <v/>
      </c>
      <c r="G666" s="233"/>
      <c r="H666" s="214" t="str">
        <f t="shared" si="92"/>
        <v/>
      </c>
      <c r="I666" s="233"/>
      <c r="J666" s="216" t="str">
        <f t="shared" si="93"/>
        <v/>
      </c>
      <c r="K666" s="233"/>
      <c r="L666" s="214" t="str">
        <f t="shared" si="94"/>
        <v/>
      </c>
      <c r="M666" s="234"/>
      <c r="N666" s="214" t="str">
        <f t="shared" si="95"/>
        <v/>
      </c>
      <c r="O666" s="234"/>
      <c r="P666" s="214" t="str">
        <f t="shared" si="96"/>
        <v/>
      </c>
      <c r="Q666" s="234"/>
      <c r="R666" s="214" t="str">
        <f t="shared" si="97"/>
        <v/>
      </c>
      <c r="S666" s="234"/>
      <c r="T666" s="214" t="str">
        <f t="shared" si="98"/>
        <v/>
      </c>
      <c r="U666" s="234"/>
      <c r="V666" s="235"/>
      <c r="W666" s="271"/>
      <c r="X666" s="271"/>
      <c r="Y666" s="271"/>
      <c r="Z666" s="271"/>
    </row>
    <row r="667" spans="1:26" s="220" customFormat="1" ht="17.25">
      <c r="A667" s="269"/>
      <c r="B667" s="269"/>
      <c r="C667" s="265"/>
      <c r="D667" s="214" t="str">
        <f t="shared" si="90"/>
        <v/>
      </c>
      <c r="E667" s="233"/>
      <c r="F667" s="214" t="str">
        <f t="shared" si="91"/>
        <v/>
      </c>
      <c r="G667" s="233"/>
      <c r="H667" s="214" t="str">
        <f t="shared" si="92"/>
        <v/>
      </c>
      <c r="I667" s="233"/>
      <c r="J667" s="216" t="str">
        <f t="shared" si="93"/>
        <v/>
      </c>
      <c r="K667" s="233"/>
      <c r="L667" s="214" t="str">
        <f t="shared" si="94"/>
        <v/>
      </c>
      <c r="M667" s="234"/>
      <c r="N667" s="214" t="str">
        <f t="shared" si="95"/>
        <v/>
      </c>
      <c r="O667" s="234"/>
      <c r="P667" s="214" t="str">
        <f t="shared" si="96"/>
        <v/>
      </c>
      <c r="Q667" s="234"/>
      <c r="R667" s="214" t="str">
        <f t="shared" si="97"/>
        <v/>
      </c>
      <c r="S667" s="234"/>
      <c r="T667" s="214" t="str">
        <f t="shared" si="98"/>
        <v/>
      </c>
      <c r="U667" s="234"/>
      <c r="V667" s="235"/>
      <c r="W667" s="271"/>
      <c r="X667" s="271"/>
      <c r="Y667" s="271"/>
      <c r="Z667" s="271"/>
    </row>
    <row r="668" spans="1:26" s="220" customFormat="1" ht="17.25">
      <c r="A668" s="269"/>
      <c r="B668" s="269"/>
      <c r="C668" s="265"/>
      <c r="D668" s="214" t="str">
        <f t="shared" si="90"/>
        <v/>
      </c>
      <c r="E668" s="233"/>
      <c r="F668" s="214" t="str">
        <f t="shared" si="91"/>
        <v/>
      </c>
      <c r="G668" s="233"/>
      <c r="H668" s="214" t="str">
        <f t="shared" si="92"/>
        <v/>
      </c>
      <c r="I668" s="233"/>
      <c r="J668" s="216" t="str">
        <f t="shared" si="93"/>
        <v/>
      </c>
      <c r="K668" s="233"/>
      <c r="L668" s="214" t="str">
        <f t="shared" si="94"/>
        <v/>
      </c>
      <c r="M668" s="234"/>
      <c r="N668" s="214" t="str">
        <f t="shared" si="95"/>
        <v/>
      </c>
      <c r="O668" s="234"/>
      <c r="P668" s="214" t="str">
        <f t="shared" si="96"/>
        <v/>
      </c>
      <c r="Q668" s="234"/>
      <c r="R668" s="214" t="str">
        <f t="shared" si="97"/>
        <v/>
      </c>
      <c r="S668" s="234"/>
      <c r="T668" s="214" t="str">
        <f t="shared" si="98"/>
        <v/>
      </c>
      <c r="U668" s="234"/>
      <c r="V668" s="235"/>
      <c r="W668" s="271"/>
      <c r="X668" s="271"/>
      <c r="Y668" s="271"/>
      <c r="Z668" s="271"/>
    </row>
    <row r="669" spans="1:26" s="220" customFormat="1" ht="17.25">
      <c r="A669" s="269"/>
      <c r="B669" s="269"/>
      <c r="C669" s="265"/>
      <c r="D669" s="214" t="str">
        <f t="shared" si="90"/>
        <v/>
      </c>
      <c r="E669" s="233"/>
      <c r="F669" s="214" t="str">
        <f t="shared" si="91"/>
        <v/>
      </c>
      <c r="G669" s="233"/>
      <c r="H669" s="214" t="str">
        <f t="shared" si="92"/>
        <v/>
      </c>
      <c r="I669" s="233"/>
      <c r="J669" s="216" t="str">
        <f t="shared" si="93"/>
        <v/>
      </c>
      <c r="K669" s="233"/>
      <c r="L669" s="214" t="str">
        <f t="shared" si="94"/>
        <v/>
      </c>
      <c r="M669" s="234"/>
      <c r="N669" s="214" t="str">
        <f t="shared" si="95"/>
        <v/>
      </c>
      <c r="O669" s="234"/>
      <c r="P669" s="214" t="str">
        <f t="shared" si="96"/>
        <v/>
      </c>
      <c r="Q669" s="234"/>
      <c r="R669" s="214" t="str">
        <f t="shared" si="97"/>
        <v/>
      </c>
      <c r="S669" s="234"/>
      <c r="T669" s="214" t="str">
        <f t="shared" si="98"/>
        <v/>
      </c>
      <c r="U669" s="234"/>
      <c r="V669" s="235"/>
      <c r="W669" s="271"/>
      <c r="X669" s="271"/>
      <c r="Y669" s="271"/>
      <c r="Z669" s="271"/>
    </row>
    <row r="670" spans="1:26" s="220" customFormat="1" ht="17.25">
      <c r="A670" s="269"/>
      <c r="B670" s="269"/>
      <c r="C670" s="265"/>
      <c r="D670" s="214" t="str">
        <f t="shared" si="90"/>
        <v/>
      </c>
      <c r="E670" s="233"/>
      <c r="F670" s="214" t="str">
        <f t="shared" si="91"/>
        <v/>
      </c>
      <c r="G670" s="233"/>
      <c r="H670" s="214" t="str">
        <f t="shared" si="92"/>
        <v/>
      </c>
      <c r="I670" s="233"/>
      <c r="J670" s="216" t="str">
        <f t="shared" si="93"/>
        <v/>
      </c>
      <c r="K670" s="233"/>
      <c r="L670" s="214" t="str">
        <f t="shared" si="94"/>
        <v/>
      </c>
      <c r="M670" s="234"/>
      <c r="N670" s="214" t="str">
        <f t="shared" si="95"/>
        <v/>
      </c>
      <c r="O670" s="234"/>
      <c r="P670" s="214" t="str">
        <f t="shared" si="96"/>
        <v/>
      </c>
      <c r="Q670" s="234"/>
      <c r="R670" s="214" t="str">
        <f t="shared" si="97"/>
        <v/>
      </c>
      <c r="S670" s="234"/>
      <c r="T670" s="214" t="str">
        <f t="shared" si="98"/>
        <v/>
      </c>
      <c r="U670" s="234"/>
      <c r="V670" s="235"/>
      <c r="W670" s="271"/>
      <c r="X670" s="271"/>
      <c r="Y670" s="271"/>
      <c r="Z670" s="271"/>
    </row>
    <row r="671" spans="1:26" s="220" customFormat="1" ht="17.25">
      <c r="A671" s="269"/>
      <c r="B671" s="269"/>
      <c r="C671" s="265"/>
      <c r="D671" s="214" t="str">
        <f t="shared" si="90"/>
        <v/>
      </c>
      <c r="E671" s="233"/>
      <c r="F671" s="214" t="str">
        <f t="shared" si="91"/>
        <v/>
      </c>
      <c r="G671" s="233"/>
      <c r="H671" s="214" t="str">
        <f t="shared" si="92"/>
        <v/>
      </c>
      <c r="I671" s="233"/>
      <c r="J671" s="216" t="str">
        <f t="shared" si="93"/>
        <v/>
      </c>
      <c r="K671" s="233"/>
      <c r="L671" s="214" t="str">
        <f t="shared" si="94"/>
        <v/>
      </c>
      <c r="M671" s="234"/>
      <c r="N671" s="214" t="str">
        <f t="shared" si="95"/>
        <v/>
      </c>
      <c r="O671" s="234"/>
      <c r="P671" s="214" t="str">
        <f t="shared" si="96"/>
        <v/>
      </c>
      <c r="Q671" s="234"/>
      <c r="R671" s="214" t="str">
        <f t="shared" si="97"/>
        <v/>
      </c>
      <c r="S671" s="234"/>
      <c r="T671" s="214" t="str">
        <f t="shared" si="98"/>
        <v/>
      </c>
      <c r="U671" s="234"/>
      <c r="V671" s="235"/>
      <c r="W671" s="271"/>
      <c r="X671" s="271"/>
      <c r="Y671" s="271"/>
      <c r="Z671" s="271"/>
    </row>
    <row r="672" spans="1:26" s="220" customFormat="1" ht="17.25">
      <c r="A672" s="269"/>
      <c r="B672" s="269"/>
      <c r="C672" s="265"/>
      <c r="D672" s="214" t="str">
        <f t="shared" si="90"/>
        <v/>
      </c>
      <c r="E672" s="233"/>
      <c r="F672" s="214" t="str">
        <f t="shared" si="91"/>
        <v/>
      </c>
      <c r="G672" s="233"/>
      <c r="H672" s="214" t="str">
        <f t="shared" si="92"/>
        <v/>
      </c>
      <c r="I672" s="233"/>
      <c r="J672" s="216" t="str">
        <f t="shared" si="93"/>
        <v/>
      </c>
      <c r="K672" s="233"/>
      <c r="L672" s="214" t="str">
        <f t="shared" si="94"/>
        <v/>
      </c>
      <c r="M672" s="234"/>
      <c r="N672" s="214" t="str">
        <f t="shared" si="95"/>
        <v/>
      </c>
      <c r="O672" s="234"/>
      <c r="P672" s="214" t="str">
        <f t="shared" si="96"/>
        <v/>
      </c>
      <c r="Q672" s="234"/>
      <c r="R672" s="214" t="str">
        <f t="shared" si="97"/>
        <v/>
      </c>
      <c r="S672" s="234"/>
      <c r="T672" s="214" t="str">
        <f t="shared" si="98"/>
        <v/>
      </c>
      <c r="U672" s="234"/>
      <c r="V672" s="235"/>
      <c r="W672" s="271"/>
      <c r="X672" s="271"/>
      <c r="Y672" s="271"/>
      <c r="Z672" s="271"/>
    </row>
    <row r="673" spans="1:26" s="220" customFormat="1" ht="17.25">
      <c r="A673" s="269"/>
      <c r="B673" s="269"/>
      <c r="C673" s="265"/>
      <c r="D673" s="214" t="str">
        <f t="shared" si="90"/>
        <v/>
      </c>
      <c r="E673" s="233"/>
      <c r="F673" s="214" t="str">
        <f t="shared" si="91"/>
        <v/>
      </c>
      <c r="G673" s="233"/>
      <c r="H673" s="214" t="str">
        <f t="shared" si="92"/>
        <v/>
      </c>
      <c r="I673" s="233"/>
      <c r="J673" s="216" t="str">
        <f t="shared" si="93"/>
        <v/>
      </c>
      <c r="K673" s="233"/>
      <c r="L673" s="214" t="str">
        <f t="shared" si="94"/>
        <v/>
      </c>
      <c r="M673" s="234"/>
      <c r="N673" s="214" t="str">
        <f t="shared" si="95"/>
        <v/>
      </c>
      <c r="O673" s="234"/>
      <c r="P673" s="214" t="str">
        <f t="shared" si="96"/>
        <v/>
      </c>
      <c r="Q673" s="234"/>
      <c r="R673" s="214" t="str">
        <f t="shared" si="97"/>
        <v/>
      </c>
      <c r="S673" s="234"/>
      <c r="T673" s="214" t="str">
        <f t="shared" si="98"/>
        <v/>
      </c>
      <c r="U673" s="234"/>
      <c r="V673" s="235"/>
      <c r="W673" s="271"/>
      <c r="X673" s="271"/>
      <c r="Y673" s="271"/>
      <c r="Z673" s="271"/>
    </row>
    <row r="674" spans="1:26" s="220" customFormat="1" ht="17.25">
      <c r="A674" s="269"/>
      <c r="B674" s="269"/>
      <c r="C674" s="265"/>
      <c r="D674" s="214" t="str">
        <f t="shared" si="90"/>
        <v/>
      </c>
      <c r="E674" s="233"/>
      <c r="F674" s="214" t="str">
        <f t="shared" si="91"/>
        <v/>
      </c>
      <c r="G674" s="233"/>
      <c r="H674" s="214" t="str">
        <f t="shared" si="92"/>
        <v/>
      </c>
      <c r="I674" s="233"/>
      <c r="J674" s="216" t="str">
        <f t="shared" si="93"/>
        <v/>
      </c>
      <c r="K674" s="233"/>
      <c r="L674" s="214" t="str">
        <f t="shared" si="94"/>
        <v/>
      </c>
      <c r="M674" s="234"/>
      <c r="N674" s="214" t="str">
        <f t="shared" si="95"/>
        <v/>
      </c>
      <c r="O674" s="234"/>
      <c r="P674" s="214" t="str">
        <f t="shared" si="96"/>
        <v/>
      </c>
      <c r="Q674" s="234"/>
      <c r="R674" s="214" t="str">
        <f t="shared" si="97"/>
        <v/>
      </c>
      <c r="S674" s="234"/>
      <c r="T674" s="214" t="str">
        <f t="shared" si="98"/>
        <v/>
      </c>
      <c r="U674" s="234"/>
      <c r="V674" s="235"/>
      <c r="W674" s="271"/>
      <c r="X674" s="271"/>
      <c r="Y674" s="271"/>
      <c r="Z674" s="271"/>
    </row>
    <row r="675" spans="1:26" s="220" customFormat="1" ht="17.25">
      <c r="A675" s="269"/>
      <c r="B675" s="269"/>
      <c r="C675" s="265"/>
      <c r="D675" s="214" t="str">
        <f t="shared" si="90"/>
        <v/>
      </c>
      <c r="E675" s="233"/>
      <c r="F675" s="214" t="str">
        <f t="shared" si="91"/>
        <v/>
      </c>
      <c r="G675" s="233"/>
      <c r="H675" s="214" t="str">
        <f t="shared" si="92"/>
        <v/>
      </c>
      <c r="I675" s="233"/>
      <c r="J675" s="216" t="str">
        <f t="shared" si="93"/>
        <v/>
      </c>
      <c r="K675" s="233"/>
      <c r="L675" s="214" t="str">
        <f t="shared" si="94"/>
        <v/>
      </c>
      <c r="M675" s="234"/>
      <c r="N675" s="214" t="str">
        <f t="shared" si="95"/>
        <v/>
      </c>
      <c r="O675" s="234"/>
      <c r="P675" s="214" t="str">
        <f t="shared" si="96"/>
        <v/>
      </c>
      <c r="Q675" s="234"/>
      <c r="R675" s="214" t="str">
        <f t="shared" si="97"/>
        <v/>
      </c>
      <c r="S675" s="234"/>
      <c r="T675" s="214" t="str">
        <f t="shared" si="98"/>
        <v/>
      </c>
      <c r="U675" s="234"/>
      <c r="V675" s="235"/>
      <c r="W675" s="271"/>
      <c r="X675" s="271"/>
      <c r="Y675" s="271"/>
      <c r="Z675" s="271"/>
    </row>
    <row r="676" spans="1:26" s="220" customFormat="1" ht="17.25">
      <c r="A676" s="269"/>
      <c r="B676" s="269"/>
      <c r="C676" s="265"/>
      <c r="D676" s="214" t="str">
        <f t="shared" si="90"/>
        <v/>
      </c>
      <c r="E676" s="233"/>
      <c r="F676" s="214" t="str">
        <f t="shared" si="91"/>
        <v/>
      </c>
      <c r="G676" s="233"/>
      <c r="H676" s="214" t="str">
        <f t="shared" si="92"/>
        <v/>
      </c>
      <c r="I676" s="233"/>
      <c r="J676" s="216" t="str">
        <f t="shared" si="93"/>
        <v/>
      </c>
      <c r="K676" s="233"/>
      <c r="L676" s="214" t="str">
        <f t="shared" si="94"/>
        <v/>
      </c>
      <c r="M676" s="234"/>
      <c r="N676" s="214" t="str">
        <f t="shared" si="95"/>
        <v/>
      </c>
      <c r="O676" s="234"/>
      <c r="P676" s="214" t="str">
        <f t="shared" si="96"/>
        <v/>
      </c>
      <c r="Q676" s="234"/>
      <c r="R676" s="214" t="str">
        <f t="shared" si="97"/>
        <v/>
      </c>
      <c r="S676" s="234"/>
      <c r="T676" s="214" t="str">
        <f t="shared" si="98"/>
        <v/>
      </c>
      <c r="U676" s="234"/>
      <c r="V676" s="235"/>
      <c r="W676" s="271"/>
      <c r="X676" s="271"/>
      <c r="Y676" s="271"/>
      <c r="Z676" s="271"/>
    </row>
    <row r="677" spans="1:26" s="220" customFormat="1" ht="17.25">
      <c r="A677" s="269"/>
      <c r="B677" s="269"/>
      <c r="C677" s="265"/>
      <c r="D677" s="214" t="str">
        <f t="shared" si="90"/>
        <v/>
      </c>
      <c r="E677" s="233"/>
      <c r="F677" s="214" t="str">
        <f t="shared" si="91"/>
        <v/>
      </c>
      <c r="G677" s="233"/>
      <c r="H677" s="214" t="str">
        <f t="shared" si="92"/>
        <v/>
      </c>
      <c r="I677" s="233"/>
      <c r="J677" s="216" t="str">
        <f t="shared" si="93"/>
        <v/>
      </c>
      <c r="K677" s="233"/>
      <c r="L677" s="214" t="str">
        <f t="shared" si="94"/>
        <v/>
      </c>
      <c r="M677" s="234"/>
      <c r="N677" s="214" t="str">
        <f t="shared" si="95"/>
        <v/>
      </c>
      <c r="O677" s="234"/>
      <c r="P677" s="214" t="str">
        <f t="shared" si="96"/>
        <v/>
      </c>
      <c r="Q677" s="234"/>
      <c r="R677" s="214" t="str">
        <f t="shared" si="97"/>
        <v/>
      </c>
      <c r="S677" s="234"/>
      <c r="T677" s="214" t="str">
        <f t="shared" si="98"/>
        <v/>
      </c>
      <c r="U677" s="234"/>
      <c r="V677" s="235"/>
      <c r="W677" s="271"/>
      <c r="X677" s="271"/>
      <c r="Y677" s="271"/>
      <c r="Z677" s="271"/>
    </row>
    <row r="678" spans="1:26" s="220" customFormat="1" ht="17.25">
      <c r="A678" s="269"/>
      <c r="B678" s="269"/>
      <c r="C678" s="265"/>
      <c r="D678" s="214" t="str">
        <f t="shared" si="90"/>
        <v/>
      </c>
      <c r="E678" s="233"/>
      <c r="F678" s="214" t="str">
        <f t="shared" si="91"/>
        <v/>
      </c>
      <c r="G678" s="233"/>
      <c r="H678" s="214" t="str">
        <f t="shared" si="92"/>
        <v/>
      </c>
      <c r="I678" s="233"/>
      <c r="J678" s="216" t="str">
        <f t="shared" si="93"/>
        <v/>
      </c>
      <c r="K678" s="233"/>
      <c r="L678" s="214" t="str">
        <f t="shared" si="94"/>
        <v/>
      </c>
      <c r="M678" s="234"/>
      <c r="N678" s="214" t="str">
        <f t="shared" si="95"/>
        <v/>
      </c>
      <c r="O678" s="234"/>
      <c r="P678" s="214" t="str">
        <f t="shared" si="96"/>
        <v/>
      </c>
      <c r="Q678" s="234"/>
      <c r="R678" s="214" t="str">
        <f t="shared" si="97"/>
        <v/>
      </c>
      <c r="S678" s="234"/>
      <c r="T678" s="214" t="str">
        <f t="shared" si="98"/>
        <v/>
      </c>
      <c r="U678" s="234"/>
      <c r="V678" s="235"/>
      <c r="W678" s="271"/>
      <c r="X678" s="271"/>
      <c r="Y678" s="271"/>
      <c r="Z678" s="271"/>
    </row>
    <row r="679" spans="1:26" s="220" customFormat="1" ht="17.25">
      <c r="A679" s="269"/>
      <c r="B679" s="269"/>
      <c r="C679" s="265"/>
      <c r="D679" s="214" t="str">
        <f t="shared" si="90"/>
        <v/>
      </c>
      <c r="E679" s="233"/>
      <c r="F679" s="214" t="str">
        <f t="shared" si="91"/>
        <v/>
      </c>
      <c r="G679" s="233"/>
      <c r="H679" s="214" t="str">
        <f t="shared" si="92"/>
        <v/>
      </c>
      <c r="I679" s="233"/>
      <c r="J679" s="216" t="str">
        <f t="shared" si="93"/>
        <v/>
      </c>
      <c r="K679" s="233"/>
      <c r="L679" s="214" t="str">
        <f t="shared" si="94"/>
        <v/>
      </c>
      <c r="M679" s="234"/>
      <c r="N679" s="214" t="str">
        <f t="shared" si="95"/>
        <v/>
      </c>
      <c r="O679" s="234"/>
      <c r="P679" s="214" t="str">
        <f t="shared" si="96"/>
        <v/>
      </c>
      <c r="Q679" s="234"/>
      <c r="R679" s="214" t="str">
        <f t="shared" si="97"/>
        <v/>
      </c>
      <c r="S679" s="234"/>
      <c r="T679" s="214" t="str">
        <f t="shared" si="98"/>
        <v/>
      </c>
      <c r="U679" s="234"/>
      <c r="V679" s="235"/>
      <c r="W679" s="271"/>
      <c r="X679" s="271"/>
      <c r="Y679" s="271"/>
      <c r="Z679" s="271"/>
    </row>
    <row r="680" spans="1:26" s="220" customFormat="1" ht="17.25">
      <c r="A680" s="269"/>
      <c r="B680" s="269"/>
      <c r="C680" s="265"/>
      <c r="D680" s="214" t="str">
        <f t="shared" si="90"/>
        <v/>
      </c>
      <c r="E680" s="233"/>
      <c r="F680" s="214" t="str">
        <f t="shared" si="91"/>
        <v/>
      </c>
      <c r="G680" s="233"/>
      <c r="H680" s="214" t="str">
        <f t="shared" si="92"/>
        <v/>
      </c>
      <c r="I680" s="233"/>
      <c r="J680" s="216" t="str">
        <f t="shared" si="93"/>
        <v/>
      </c>
      <c r="K680" s="233"/>
      <c r="L680" s="214" t="str">
        <f t="shared" si="94"/>
        <v/>
      </c>
      <c r="M680" s="234"/>
      <c r="N680" s="214" t="str">
        <f t="shared" si="95"/>
        <v/>
      </c>
      <c r="O680" s="234"/>
      <c r="P680" s="214" t="str">
        <f t="shared" si="96"/>
        <v/>
      </c>
      <c r="Q680" s="234"/>
      <c r="R680" s="214" t="str">
        <f t="shared" si="97"/>
        <v/>
      </c>
      <c r="S680" s="234"/>
      <c r="T680" s="214" t="str">
        <f t="shared" si="98"/>
        <v/>
      </c>
      <c r="U680" s="234"/>
      <c r="V680" s="235"/>
      <c r="W680" s="271"/>
      <c r="X680" s="271"/>
      <c r="Y680" s="271"/>
      <c r="Z680" s="271"/>
    </row>
    <row r="681" spans="1:26" s="220" customFormat="1" ht="17.25">
      <c r="A681" s="269"/>
      <c r="B681" s="269"/>
      <c r="C681" s="265"/>
      <c r="D681" s="214" t="str">
        <f t="shared" si="90"/>
        <v/>
      </c>
      <c r="E681" s="233"/>
      <c r="F681" s="214" t="str">
        <f t="shared" si="91"/>
        <v/>
      </c>
      <c r="G681" s="233"/>
      <c r="H681" s="214" t="str">
        <f t="shared" si="92"/>
        <v/>
      </c>
      <c r="I681" s="233"/>
      <c r="J681" s="216" t="str">
        <f t="shared" si="93"/>
        <v/>
      </c>
      <c r="K681" s="233"/>
      <c r="L681" s="214" t="str">
        <f t="shared" si="94"/>
        <v/>
      </c>
      <c r="M681" s="234"/>
      <c r="N681" s="214" t="str">
        <f t="shared" si="95"/>
        <v/>
      </c>
      <c r="O681" s="234"/>
      <c r="P681" s="214" t="str">
        <f t="shared" si="96"/>
        <v/>
      </c>
      <c r="Q681" s="234"/>
      <c r="R681" s="214" t="str">
        <f t="shared" si="97"/>
        <v/>
      </c>
      <c r="S681" s="234"/>
      <c r="T681" s="214" t="str">
        <f t="shared" si="98"/>
        <v/>
      </c>
      <c r="U681" s="234"/>
      <c r="V681" s="235"/>
      <c r="W681" s="271"/>
      <c r="X681" s="271"/>
      <c r="Y681" s="271"/>
      <c r="Z681" s="271"/>
    </row>
    <row r="682" spans="1:26" s="220" customFormat="1" ht="17.25">
      <c r="A682" s="269"/>
      <c r="B682" s="269"/>
      <c r="C682" s="265"/>
      <c r="D682" s="214" t="str">
        <f t="shared" si="90"/>
        <v/>
      </c>
      <c r="E682" s="233"/>
      <c r="F682" s="214" t="str">
        <f t="shared" si="91"/>
        <v/>
      </c>
      <c r="G682" s="233"/>
      <c r="H682" s="214" t="str">
        <f t="shared" si="92"/>
        <v/>
      </c>
      <c r="I682" s="233"/>
      <c r="J682" s="216" t="str">
        <f t="shared" si="93"/>
        <v/>
      </c>
      <c r="K682" s="233"/>
      <c r="L682" s="214" t="str">
        <f t="shared" si="94"/>
        <v/>
      </c>
      <c r="M682" s="234"/>
      <c r="N682" s="214" t="str">
        <f t="shared" si="95"/>
        <v/>
      </c>
      <c r="O682" s="234"/>
      <c r="P682" s="214" t="str">
        <f t="shared" si="96"/>
        <v/>
      </c>
      <c r="Q682" s="234"/>
      <c r="R682" s="214" t="str">
        <f t="shared" si="97"/>
        <v/>
      </c>
      <c r="S682" s="234"/>
      <c r="T682" s="214" t="str">
        <f t="shared" si="98"/>
        <v/>
      </c>
      <c r="U682" s="234"/>
      <c r="V682" s="235"/>
      <c r="W682" s="271"/>
      <c r="X682" s="271"/>
      <c r="Y682" s="271"/>
      <c r="Z682" s="271"/>
    </row>
    <row r="683" spans="1:26" s="220" customFormat="1" ht="17.25">
      <c r="A683" s="269"/>
      <c r="B683" s="269"/>
      <c r="C683" s="265"/>
      <c r="D683" s="214" t="str">
        <f t="shared" si="90"/>
        <v/>
      </c>
      <c r="E683" s="233"/>
      <c r="F683" s="214" t="str">
        <f t="shared" si="91"/>
        <v/>
      </c>
      <c r="G683" s="233"/>
      <c r="H683" s="214" t="str">
        <f t="shared" si="92"/>
        <v/>
      </c>
      <c r="I683" s="233"/>
      <c r="J683" s="216" t="str">
        <f t="shared" si="93"/>
        <v/>
      </c>
      <c r="K683" s="233"/>
      <c r="L683" s="214" t="str">
        <f t="shared" si="94"/>
        <v/>
      </c>
      <c r="M683" s="234"/>
      <c r="N683" s="214" t="str">
        <f t="shared" si="95"/>
        <v/>
      </c>
      <c r="O683" s="234"/>
      <c r="P683" s="214" t="str">
        <f t="shared" si="96"/>
        <v/>
      </c>
      <c r="Q683" s="234"/>
      <c r="R683" s="214" t="str">
        <f t="shared" si="97"/>
        <v/>
      </c>
      <c r="S683" s="234"/>
      <c r="T683" s="214" t="str">
        <f t="shared" si="98"/>
        <v/>
      </c>
      <c r="U683" s="234"/>
      <c r="V683" s="235"/>
      <c r="W683" s="271"/>
      <c r="X683" s="271"/>
      <c r="Y683" s="271"/>
      <c r="Z683" s="271"/>
    </row>
    <row r="684" spans="1:26" s="220" customFormat="1" ht="17.25">
      <c r="A684" s="269"/>
      <c r="B684" s="269"/>
      <c r="C684" s="265"/>
      <c r="D684" s="214" t="str">
        <f t="shared" si="90"/>
        <v/>
      </c>
      <c r="E684" s="233"/>
      <c r="F684" s="214" t="str">
        <f t="shared" si="91"/>
        <v/>
      </c>
      <c r="G684" s="233"/>
      <c r="H684" s="214" t="str">
        <f t="shared" si="92"/>
        <v/>
      </c>
      <c r="I684" s="233"/>
      <c r="J684" s="216" t="str">
        <f t="shared" si="93"/>
        <v/>
      </c>
      <c r="K684" s="233"/>
      <c r="L684" s="214" t="str">
        <f t="shared" si="94"/>
        <v/>
      </c>
      <c r="M684" s="234"/>
      <c r="N684" s="214" t="str">
        <f t="shared" si="95"/>
        <v/>
      </c>
      <c r="O684" s="234"/>
      <c r="P684" s="214" t="str">
        <f t="shared" si="96"/>
        <v/>
      </c>
      <c r="Q684" s="234"/>
      <c r="R684" s="214" t="str">
        <f t="shared" si="97"/>
        <v/>
      </c>
      <c r="S684" s="234"/>
      <c r="T684" s="214" t="str">
        <f t="shared" si="98"/>
        <v/>
      </c>
      <c r="U684" s="234"/>
      <c r="V684" s="235"/>
      <c r="W684" s="271"/>
      <c r="X684" s="271"/>
      <c r="Y684" s="271"/>
      <c r="Z684" s="271"/>
    </row>
    <row r="685" spans="1:26" s="220" customFormat="1" ht="17.25">
      <c r="A685" s="269"/>
      <c r="B685" s="269"/>
      <c r="C685" s="265"/>
      <c r="D685" s="214" t="str">
        <f t="shared" si="90"/>
        <v/>
      </c>
      <c r="E685" s="233"/>
      <c r="F685" s="214" t="str">
        <f t="shared" si="91"/>
        <v/>
      </c>
      <c r="G685" s="233"/>
      <c r="H685" s="214" t="str">
        <f t="shared" si="92"/>
        <v/>
      </c>
      <c r="I685" s="233"/>
      <c r="J685" s="216" t="str">
        <f t="shared" si="93"/>
        <v/>
      </c>
      <c r="K685" s="233"/>
      <c r="L685" s="214" t="str">
        <f t="shared" si="94"/>
        <v/>
      </c>
      <c r="M685" s="234"/>
      <c r="N685" s="214" t="str">
        <f t="shared" si="95"/>
        <v/>
      </c>
      <c r="O685" s="234"/>
      <c r="P685" s="214" t="str">
        <f t="shared" si="96"/>
        <v/>
      </c>
      <c r="Q685" s="234"/>
      <c r="R685" s="214" t="str">
        <f t="shared" si="97"/>
        <v/>
      </c>
      <c r="S685" s="234"/>
      <c r="T685" s="214" t="str">
        <f t="shared" si="98"/>
        <v/>
      </c>
      <c r="U685" s="234"/>
      <c r="V685" s="235"/>
      <c r="W685" s="271"/>
      <c r="X685" s="271"/>
      <c r="Y685" s="271"/>
      <c r="Z685" s="271"/>
    </row>
    <row r="686" spans="1:26" s="220" customFormat="1" ht="17.25">
      <c r="A686" s="269"/>
      <c r="B686" s="269"/>
      <c r="C686" s="265"/>
      <c r="D686" s="214" t="str">
        <f t="shared" si="90"/>
        <v/>
      </c>
      <c r="E686" s="233"/>
      <c r="F686" s="214" t="str">
        <f t="shared" si="91"/>
        <v/>
      </c>
      <c r="G686" s="233"/>
      <c r="H686" s="214" t="str">
        <f t="shared" si="92"/>
        <v/>
      </c>
      <c r="I686" s="233"/>
      <c r="J686" s="216" t="str">
        <f t="shared" si="93"/>
        <v/>
      </c>
      <c r="K686" s="233"/>
      <c r="L686" s="214" t="str">
        <f t="shared" si="94"/>
        <v/>
      </c>
      <c r="M686" s="234"/>
      <c r="N686" s="214" t="str">
        <f t="shared" si="95"/>
        <v/>
      </c>
      <c r="O686" s="234"/>
      <c r="P686" s="214" t="str">
        <f t="shared" si="96"/>
        <v/>
      </c>
      <c r="Q686" s="234"/>
      <c r="R686" s="214" t="str">
        <f t="shared" si="97"/>
        <v/>
      </c>
      <c r="S686" s="234"/>
      <c r="T686" s="214" t="str">
        <f t="shared" si="98"/>
        <v/>
      </c>
      <c r="U686" s="234"/>
      <c r="V686" s="235"/>
      <c r="W686" s="271"/>
      <c r="X686" s="271"/>
      <c r="Y686" s="271"/>
      <c r="Z686" s="271"/>
    </row>
    <row r="687" spans="1:26" s="220" customFormat="1" ht="17.25">
      <c r="A687" s="269"/>
      <c r="B687" s="269"/>
      <c r="C687" s="265"/>
      <c r="D687" s="214" t="str">
        <f t="shared" si="90"/>
        <v/>
      </c>
      <c r="E687" s="233"/>
      <c r="F687" s="214" t="str">
        <f t="shared" si="91"/>
        <v/>
      </c>
      <c r="G687" s="233"/>
      <c r="H687" s="214" t="str">
        <f t="shared" si="92"/>
        <v/>
      </c>
      <c r="I687" s="233"/>
      <c r="J687" s="216" t="str">
        <f t="shared" si="93"/>
        <v/>
      </c>
      <c r="K687" s="233"/>
      <c r="L687" s="214" t="str">
        <f t="shared" si="94"/>
        <v/>
      </c>
      <c r="M687" s="234"/>
      <c r="N687" s="214" t="str">
        <f t="shared" si="95"/>
        <v/>
      </c>
      <c r="O687" s="234"/>
      <c r="P687" s="214" t="str">
        <f t="shared" si="96"/>
        <v/>
      </c>
      <c r="Q687" s="234"/>
      <c r="R687" s="214" t="str">
        <f t="shared" si="97"/>
        <v/>
      </c>
      <c r="S687" s="234"/>
      <c r="T687" s="214" t="str">
        <f t="shared" si="98"/>
        <v/>
      </c>
      <c r="U687" s="234"/>
      <c r="V687" s="235"/>
      <c r="W687" s="271"/>
      <c r="X687" s="271"/>
      <c r="Y687" s="271"/>
      <c r="Z687" s="271"/>
    </row>
    <row r="688" spans="1:26" s="220" customFormat="1" ht="17.25">
      <c r="A688" s="269"/>
      <c r="B688" s="269"/>
      <c r="C688" s="265"/>
      <c r="D688" s="214" t="str">
        <f t="shared" si="90"/>
        <v/>
      </c>
      <c r="E688" s="233"/>
      <c r="F688" s="214" t="str">
        <f t="shared" si="91"/>
        <v/>
      </c>
      <c r="G688" s="233"/>
      <c r="H688" s="214" t="str">
        <f t="shared" si="92"/>
        <v/>
      </c>
      <c r="I688" s="233"/>
      <c r="J688" s="216" t="str">
        <f t="shared" si="93"/>
        <v/>
      </c>
      <c r="K688" s="233"/>
      <c r="L688" s="214" t="str">
        <f t="shared" si="94"/>
        <v/>
      </c>
      <c r="M688" s="234"/>
      <c r="N688" s="214" t="str">
        <f t="shared" si="95"/>
        <v/>
      </c>
      <c r="O688" s="234"/>
      <c r="P688" s="214" t="str">
        <f t="shared" si="96"/>
        <v/>
      </c>
      <c r="Q688" s="234"/>
      <c r="R688" s="214" t="str">
        <f t="shared" si="97"/>
        <v/>
      </c>
      <c r="S688" s="234"/>
      <c r="T688" s="214" t="str">
        <f t="shared" si="98"/>
        <v/>
      </c>
      <c r="U688" s="234"/>
      <c r="V688" s="235"/>
      <c r="W688" s="271"/>
      <c r="X688" s="271"/>
      <c r="Y688" s="271"/>
      <c r="Z688" s="271"/>
    </row>
    <row r="689" spans="1:26" s="220" customFormat="1" ht="17.25">
      <c r="A689" s="269"/>
      <c r="B689" s="269"/>
      <c r="C689" s="265"/>
      <c r="D689" s="214" t="str">
        <f t="shared" si="90"/>
        <v/>
      </c>
      <c r="E689" s="233"/>
      <c r="F689" s="214" t="str">
        <f t="shared" si="91"/>
        <v/>
      </c>
      <c r="G689" s="233"/>
      <c r="H689" s="214" t="str">
        <f t="shared" si="92"/>
        <v/>
      </c>
      <c r="I689" s="233"/>
      <c r="J689" s="216" t="str">
        <f t="shared" si="93"/>
        <v/>
      </c>
      <c r="K689" s="233"/>
      <c r="L689" s="214" t="str">
        <f t="shared" si="94"/>
        <v/>
      </c>
      <c r="M689" s="234"/>
      <c r="N689" s="214" t="str">
        <f t="shared" si="95"/>
        <v/>
      </c>
      <c r="O689" s="234"/>
      <c r="P689" s="214" t="str">
        <f t="shared" si="96"/>
        <v/>
      </c>
      <c r="Q689" s="234"/>
      <c r="R689" s="214" t="str">
        <f t="shared" si="97"/>
        <v/>
      </c>
      <c r="S689" s="234"/>
      <c r="T689" s="214" t="str">
        <f t="shared" si="98"/>
        <v/>
      </c>
      <c r="U689" s="234"/>
      <c r="V689" s="235"/>
      <c r="W689" s="271"/>
      <c r="X689" s="271"/>
      <c r="Y689" s="271"/>
      <c r="Z689" s="271"/>
    </row>
    <row r="690" spans="1:26" s="220" customFormat="1" ht="17.25">
      <c r="A690" s="269"/>
      <c r="B690" s="269"/>
      <c r="C690" s="265"/>
      <c r="D690" s="214" t="str">
        <f t="shared" si="90"/>
        <v/>
      </c>
      <c r="E690" s="233"/>
      <c r="F690" s="214" t="str">
        <f t="shared" si="91"/>
        <v/>
      </c>
      <c r="G690" s="233"/>
      <c r="H690" s="214" t="str">
        <f t="shared" si="92"/>
        <v/>
      </c>
      <c r="I690" s="233"/>
      <c r="J690" s="216" t="str">
        <f t="shared" si="93"/>
        <v/>
      </c>
      <c r="K690" s="233"/>
      <c r="L690" s="214" t="str">
        <f t="shared" si="94"/>
        <v/>
      </c>
      <c r="M690" s="234"/>
      <c r="N690" s="214" t="str">
        <f t="shared" si="95"/>
        <v/>
      </c>
      <c r="O690" s="234"/>
      <c r="P690" s="214" t="str">
        <f t="shared" si="96"/>
        <v/>
      </c>
      <c r="Q690" s="234"/>
      <c r="R690" s="214" t="str">
        <f t="shared" si="97"/>
        <v/>
      </c>
      <c r="S690" s="234"/>
      <c r="T690" s="214" t="str">
        <f t="shared" si="98"/>
        <v/>
      </c>
      <c r="U690" s="234"/>
      <c r="V690" s="235"/>
      <c r="W690" s="271"/>
      <c r="X690" s="271"/>
      <c r="Y690" s="271"/>
      <c r="Z690" s="271"/>
    </row>
    <row r="691" spans="1:26" s="220" customFormat="1" ht="17.25">
      <c r="A691" s="269"/>
      <c r="B691" s="269"/>
      <c r="C691" s="265"/>
      <c r="D691" s="214" t="str">
        <f t="shared" si="90"/>
        <v/>
      </c>
      <c r="E691" s="233"/>
      <c r="F691" s="214" t="str">
        <f t="shared" si="91"/>
        <v/>
      </c>
      <c r="G691" s="233"/>
      <c r="H691" s="214" t="str">
        <f t="shared" si="92"/>
        <v/>
      </c>
      <c r="I691" s="233"/>
      <c r="J691" s="216" t="str">
        <f t="shared" si="93"/>
        <v/>
      </c>
      <c r="K691" s="233"/>
      <c r="L691" s="214" t="str">
        <f t="shared" si="94"/>
        <v/>
      </c>
      <c r="M691" s="234"/>
      <c r="N691" s="214" t="str">
        <f t="shared" si="95"/>
        <v/>
      </c>
      <c r="O691" s="234"/>
      <c r="P691" s="214" t="str">
        <f t="shared" si="96"/>
        <v/>
      </c>
      <c r="Q691" s="234"/>
      <c r="R691" s="214" t="str">
        <f t="shared" si="97"/>
        <v/>
      </c>
      <c r="S691" s="234"/>
      <c r="T691" s="214" t="str">
        <f t="shared" si="98"/>
        <v/>
      </c>
      <c r="U691" s="234"/>
      <c r="V691" s="235"/>
      <c r="W691" s="271"/>
      <c r="X691" s="271"/>
      <c r="Y691" s="271"/>
      <c r="Z691" s="271"/>
    </row>
    <row r="692" spans="1:26" s="220" customFormat="1" ht="17.25">
      <c r="A692" s="269"/>
      <c r="B692" s="269"/>
      <c r="C692" s="265"/>
      <c r="D692" s="214" t="str">
        <f t="shared" si="90"/>
        <v/>
      </c>
      <c r="E692" s="233"/>
      <c r="F692" s="214" t="str">
        <f t="shared" si="91"/>
        <v/>
      </c>
      <c r="G692" s="233"/>
      <c r="H692" s="214" t="str">
        <f t="shared" si="92"/>
        <v/>
      </c>
      <c r="I692" s="233"/>
      <c r="J692" s="216" t="str">
        <f t="shared" si="93"/>
        <v/>
      </c>
      <c r="K692" s="233"/>
      <c r="L692" s="214" t="str">
        <f t="shared" si="94"/>
        <v/>
      </c>
      <c r="M692" s="234"/>
      <c r="N692" s="214" t="str">
        <f t="shared" si="95"/>
        <v/>
      </c>
      <c r="O692" s="234"/>
      <c r="P692" s="214" t="str">
        <f t="shared" si="96"/>
        <v/>
      </c>
      <c r="Q692" s="234"/>
      <c r="R692" s="214" t="str">
        <f t="shared" si="97"/>
        <v/>
      </c>
      <c r="S692" s="234"/>
      <c r="T692" s="214" t="str">
        <f t="shared" si="98"/>
        <v/>
      </c>
      <c r="U692" s="234"/>
      <c r="V692" s="235"/>
      <c r="W692" s="271"/>
      <c r="X692" s="271"/>
      <c r="Y692" s="271"/>
      <c r="Z692" s="271"/>
    </row>
    <row r="693" spans="1:26" s="220" customFormat="1" ht="17.25">
      <c r="A693" s="269"/>
      <c r="B693" s="269"/>
      <c r="C693" s="265"/>
      <c r="D693" s="214" t="str">
        <f t="shared" si="90"/>
        <v/>
      </c>
      <c r="E693" s="233"/>
      <c r="F693" s="214" t="str">
        <f t="shared" si="91"/>
        <v/>
      </c>
      <c r="G693" s="233"/>
      <c r="H693" s="214" t="str">
        <f t="shared" si="92"/>
        <v/>
      </c>
      <c r="I693" s="233"/>
      <c r="J693" s="216" t="str">
        <f t="shared" si="93"/>
        <v/>
      </c>
      <c r="K693" s="233"/>
      <c r="L693" s="214" t="str">
        <f t="shared" si="94"/>
        <v/>
      </c>
      <c r="M693" s="234"/>
      <c r="N693" s="214" t="str">
        <f t="shared" si="95"/>
        <v/>
      </c>
      <c r="O693" s="234"/>
      <c r="P693" s="214" t="str">
        <f t="shared" si="96"/>
        <v/>
      </c>
      <c r="Q693" s="234"/>
      <c r="R693" s="214" t="str">
        <f t="shared" si="97"/>
        <v/>
      </c>
      <c r="S693" s="234"/>
      <c r="T693" s="214" t="str">
        <f t="shared" si="98"/>
        <v/>
      </c>
      <c r="U693" s="234"/>
      <c r="V693" s="235"/>
      <c r="W693" s="271"/>
      <c r="X693" s="271"/>
      <c r="Y693" s="271"/>
      <c r="Z693" s="271"/>
    </row>
    <row r="694" spans="1:26" s="220" customFormat="1" ht="17.25">
      <c r="A694" s="269"/>
      <c r="B694" s="269"/>
      <c r="C694" s="265"/>
      <c r="D694" s="214" t="str">
        <f t="shared" si="90"/>
        <v/>
      </c>
      <c r="E694" s="233"/>
      <c r="F694" s="214" t="str">
        <f t="shared" si="91"/>
        <v/>
      </c>
      <c r="G694" s="233"/>
      <c r="H694" s="214" t="str">
        <f t="shared" si="92"/>
        <v/>
      </c>
      <c r="I694" s="233"/>
      <c r="J694" s="216" t="str">
        <f t="shared" si="93"/>
        <v/>
      </c>
      <c r="K694" s="233"/>
      <c r="L694" s="214" t="str">
        <f t="shared" si="94"/>
        <v/>
      </c>
      <c r="M694" s="234"/>
      <c r="N694" s="214" t="str">
        <f t="shared" si="95"/>
        <v/>
      </c>
      <c r="O694" s="234"/>
      <c r="P694" s="214" t="str">
        <f t="shared" si="96"/>
        <v/>
      </c>
      <c r="Q694" s="234"/>
      <c r="R694" s="214" t="str">
        <f t="shared" si="97"/>
        <v/>
      </c>
      <c r="S694" s="234"/>
      <c r="T694" s="214" t="str">
        <f t="shared" si="98"/>
        <v/>
      </c>
      <c r="U694" s="234"/>
      <c r="V694" s="235"/>
      <c r="W694" s="271"/>
      <c r="X694" s="271"/>
      <c r="Y694" s="271"/>
      <c r="Z694" s="271"/>
    </row>
    <row r="695" spans="1:26" s="220" customFormat="1" ht="17.25">
      <c r="A695" s="269"/>
      <c r="B695" s="269"/>
      <c r="C695" s="265"/>
      <c r="D695" s="214" t="str">
        <f t="shared" si="90"/>
        <v/>
      </c>
      <c r="E695" s="233"/>
      <c r="F695" s="214" t="str">
        <f t="shared" si="91"/>
        <v/>
      </c>
      <c r="G695" s="233"/>
      <c r="H695" s="214" t="str">
        <f t="shared" si="92"/>
        <v/>
      </c>
      <c r="I695" s="233"/>
      <c r="J695" s="216" t="str">
        <f t="shared" si="93"/>
        <v/>
      </c>
      <c r="K695" s="233"/>
      <c r="L695" s="214" t="str">
        <f t="shared" si="94"/>
        <v/>
      </c>
      <c r="M695" s="234"/>
      <c r="N695" s="214" t="str">
        <f t="shared" si="95"/>
        <v/>
      </c>
      <c r="O695" s="234"/>
      <c r="P695" s="214" t="str">
        <f t="shared" si="96"/>
        <v/>
      </c>
      <c r="Q695" s="234"/>
      <c r="R695" s="214" t="str">
        <f t="shared" si="97"/>
        <v/>
      </c>
      <c r="S695" s="234"/>
      <c r="T695" s="214" t="str">
        <f t="shared" si="98"/>
        <v/>
      </c>
      <c r="U695" s="234"/>
      <c r="V695" s="235"/>
      <c r="W695" s="271"/>
      <c r="X695" s="271"/>
      <c r="Y695" s="271"/>
      <c r="Z695" s="271"/>
    </row>
    <row r="696" spans="1:26" s="220" customFormat="1" ht="17.25">
      <c r="A696" s="269"/>
      <c r="B696" s="269"/>
      <c r="C696" s="265"/>
      <c r="D696" s="214" t="str">
        <f t="shared" si="90"/>
        <v/>
      </c>
      <c r="E696" s="233"/>
      <c r="F696" s="214" t="str">
        <f t="shared" si="91"/>
        <v/>
      </c>
      <c r="G696" s="233"/>
      <c r="H696" s="214" t="str">
        <f t="shared" si="92"/>
        <v/>
      </c>
      <c r="I696" s="233"/>
      <c r="J696" s="216" t="str">
        <f t="shared" si="93"/>
        <v/>
      </c>
      <c r="K696" s="233"/>
      <c r="L696" s="214" t="str">
        <f t="shared" si="94"/>
        <v/>
      </c>
      <c r="M696" s="234"/>
      <c r="N696" s="214" t="str">
        <f t="shared" si="95"/>
        <v/>
      </c>
      <c r="O696" s="234"/>
      <c r="P696" s="214" t="str">
        <f t="shared" si="96"/>
        <v/>
      </c>
      <c r="Q696" s="234"/>
      <c r="R696" s="214" t="str">
        <f t="shared" si="97"/>
        <v/>
      </c>
      <c r="S696" s="234"/>
      <c r="T696" s="214" t="str">
        <f t="shared" si="98"/>
        <v/>
      </c>
      <c r="U696" s="234"/>
      <c r="V696" s="235"/>
      <c r="W696" s="271"/>
      <c r="X696" s="271"/>
      <c r="Y696" s="271"/>
      <c r="Z696" s="271"/>
    </row>
    <row r="697" spans="1:26" s="220" customFormat="1" ht="17.25">
      <c r="A697" s="269"/>
      <c r="B697" s="269"/>
      <c r="C697" s="265"/>
      <c r="D697" s="214" t="str">
        <f t="shared" si="90"/>
        <v/>
      </c>
      <c r="E697" s="233"/>
      <c r="F697" s="214" t="str">
        <f t="shared" si="91"/>
        <v/>
      </c>
      <c r="G697" s="233"/>
      <c r="H697" s="214" t="str">
        <f t="shared" si="92"/>
        <v/>
      </c>
      <c r="I697" s="233"/>
      <c r="J697" s="216" t="str">
        <f t="shared" si="93"/>
        <v/>
      </c>
      <c r="K697" s="233"/>
      <c r="L697" s="214" t="str">
        <f t="shared" si="94"/>
        <v/>
      </c>
      <c r="M697" s="234"/>
      <c r="N697" s="214" t="str">
        <f t="shared" si="95"/>
        <v/>
      </c>
      <c r="O697" s="234"/>
      <c r="P697" s="214" t="str">
        <f t="shared" si="96"/>
        <v/>
      </c>
      <c r="Q697" s="234"/>
      <c r="R697" s="214" t="str">
        <f t="shared" si="97"/>
        <v/>
      </c>
      <c r="S697" s="234"/>
      <c r="T697" s="214" t="str">
        <f t="shared" si="98"/>
        <v/>
      </c>
      <c r="U697" s="234"/>
      <c r="V697" s="235"/>
      <c r="W697" s="271"/>
      <c r="X697" s="271"/>
      <c r="Y697" s="271"/>
      <c r="Z697" s="271"/>
    </row>
    <row r="698" spans="1:26" s="220" customFormat="1" ht="17.25">
      <c r="A698" s="269"/>
      <c r="B698" s="269"/>
      <c r="C698" s="265"/>
      <c r="D698" s="214" t="str">
        <f t="shared" si="90"/>
        <v/>
      </c>
      <c r="E698" s="233"/>
      <c r="F698" s="214" t="str">
        <f t="shared" si="91"/>
        <v/>
      </c>
      <c r="G698" s="233"/>
      <c r="H698" s="214" t="str">
        <f t="shared" si="92"/>
        <v/>
      </c>
      <c r="I698" s="233"/>
      <c r="J698" s="216" t="str">
        <f t="shared" si="93"/>
        <v/>
      </c>
      <c r="K698" s="233"/>
      <c r="L698" s="214" t="str">
        <f t="shared" si="94"/>
        <v/>
      </c>
      <c r="M698" s="234"/>
      <c r="N698" s="214" t="str">
        <f t="shared" si="95"/>
        <v/>
      </c>
      <c r="O698" s="234"/>
      <c r="P698" s="214" t="str">
        <f t="shared" si="96"/>
        <v/>
      </c>
      <c r="Q698" s="234"/>
      <c r="R698" s="214" t="str">
        <f t="shared" si="97"/>
        <v/>
      </c>
      <c r="S698" s="234"/>
      <c r="T698" s="214" t="str">
        <f t="shared" si="98"/>
        <v/>
      </c>
      <c r="U698" s="234"/>
      <c r="V698" s="235"/>
      <c r="W698" s="271"/>
      <c r="X698" s="271"/>
      <c r="Y698" s="271"/>
      <c r="Z698" s="271"/>
    </row>
    <row r="699" spans="1:26" s="220" customFormat="1" ht="17.25">
      <c r="A699" s="269"/>
      <c r="B699" s="269"/>
      <c r="C699" s="265"/>
      <c r="D699" s="214" t="str">
        <f t="shared" si="90"/>
        <v/>
      </c>
      <c r="E699" s="233"/>
      <c r="F699" s="214" t="str">
        <f t="shared" si="91"/>
        <v/>
      </c>
      <c r="G699" s="233"/>
      <c r="H699" s="214" t="str">
        <f t="shared" si="92"/>
        <v/>
      </c>
      <c r="I699" s="233"/>
      <c r="J699" s="216" t="str">
        <f t="shared" si="93"/>
        <v/>
      </c>
      <c r="K699" s="233"/>
      <c r="L699" s="214" t="str">
        <f t="shared" si="94"/>
        <v/>
      </c>
      <c r="M699" s="234"/>
      <c r="N699" s="214" t="str">
        <f t="shared" si="95"/>
        <v/>
      </c>
      <c r="O699" s="234"/>
      <c r="P699" s="214" t="str">
        <f t="shared" si="96"/>
        <v/>
      </c>
      <c r="Q699" s="234"/>
      <c r="R699" s="214" t="str">
        <f t="shared" si="97"/>
        <v/>
      </c>
      <c r="S699" s="234"/>
      <c r="T699" s="214" t="str">
        <f t="shared" si="98"/>
        <v/>
      </c>
      <c r="U699" s="234"/>
      <c r="V699" s="235"/>
      <c r="W699" s="271"/>
      <c r="X699" s="271"/>
      <c r="Y699" s="271"/>
      <c r="Z699" s="271"/>
    </row>
    <row r="700" spans="1:26" s="220" customFormat="1" ht="17.25">
      <c r="A700" s="269"/>
      <c r="B700" s="269"/>
      <c r="C700" s="265"/>
      <c r="D700" s="214" t="str">
        <f t="shared" si="90"/>
        <v/>
      </c>
      <c r="E700" s="233"/>
      <c r="F700" s="214" t="str">
        <f t="shared" si="91"/>
        <v/>
      </c>
      <c r="G700" s="233"/>
      <c r="H700" s="214" t="str">
        <f t="shared" si="92"/>
        <v/>
      </c>
      <c r="I700" s="233"/>
      <c r="J700" s="216" t="str">
        <f t="shared" si="93"/>
        <v/>
      </c>
      <c r="K700" s="233"/>
      <c r="L700" s="214" t="str">
        <f t="shared" si="94"/>
        <v/>
      </c>
      <c r="M700" s="234"/>
      <c r="N700" s="214" t="str">
        <f t="shared" si="95"/>
        <v/>
      </c>
      <c r="O700" s="234"/>
      <c r="P700" s="214" t="str">
        <f t="shared" si="96"/>
        <v/>
      </c>
      <c r="Q700" s="234"/>
      <c r="R700" s="214" t="str">
        <f t="shared" si="97"/>
        <v/>
      </c>
      <c r="S700" s="234"/>
      <c r="T700" s="214" t="str">
        <f t="shared" si="98"/>
        <v/>
      </c>
      <c r="U700" s="234"/>
      <c r="V700" s="235"/>
      <c r="W700" s="271"/>
      <c r="X700" s="271"/>
      <c r="Y700" s="271"/>
      <c r="Z700" s="271"/>
    </row>
    <row r="701" spans="1:26" s="220" customFormat="1" ht="17.25">
      <c r="A701" s="269"/>
      <c r="B701" s="269"/>
      <c r="C701" s="265"/>
      <c r="D701" s="214" t="str">
        <f t="shared" si="90"/>
        <v/>
      </c>
      <c r="E701" s="233"/>
      <c r="F701" s="214" t="str">
        <f t="shared" si="91"/>
        <v/>
      </c>
      <c r="G701" s="233"/>
      <c r="H701" s="214" t="str">
        <f t="shared" si="92"/>
        <v/>
      </c>
      <c r="I701" s="233"/>
      <c r="J701" s="216" t="str">
        <f t="shared" si="93"/>
        <v/>
      </c>
      <c r="K701" s="233"/>
      <c r="L701" s="214" t="str">
        <f t="shared" si="94"/>
        <v/>
      </c>
      <c r="M701" s="234"/>
      <c r="N701" s="214" t="str">
        <f t="shared" si="95"/>
        <v/>
      </c>
      <c r="O701" s="234"/>
      <c r="P701" s="214" t="str">
        <f t="shared" si="96"/>
        <v/>
      </c>
      <c r="Q701" s="234"/>
      <c r="R701" s="214" t="str">
        <f t="shared" si="97"/>
        <v/>
      </c>
      <c r="S701" s="234"/>
      <c r="T701" s="214" t="str">
        <f t="shared" si="98"/>
        <v/>
      </c>
      <c r="U701" s="234"/>
      <c r="V701" s="235"/>
      <c r="W701" s="271"/>
      <c r="X701" s="271"/>
      <c r="Y701" s="271"/>
      <c r="Z701" s="271"/>
    </row>
    <row r="702" spans="1:26" s="220" customFormat="1" ht="17.25">
      <c r="A702" s="269"/>
      <c r="B702" s="269"/>
      <c r="C702" s="265"/>
      <c r="D702" s="214" t="str">
        <f t="shared" si="90"/>
        <v/>
      </c>
      <c r="E702" s="233"/>
      <c r="F702" s="214" t="str">
        <f t="shared" si="91"/>
        <v/>
      </c>
      <c r="G702" s="233"/>
      <c r="H702" s="214" t="str">
        <f t="shared" si="92"/>
        <v/>
      </c>
      <c r="I702" s="233"/>
      <c r="J702" s="216" t="str">
        <f t="shared" si="93"/>
        <v/>
      </c>
      <c r="K702" s="233"/>
      <c r="L702" s="214" t="str">
        <f t="shared" si="94"/>
        <v/>
      </c>
      <c r="M702" s="234"/>
      <c r="N702" s="214" t="str">
        <f t="shared" si="95"/>
        <v/>
      </c>
      <c r="O702" s="234"/>
      <c r="P702" s="214" t="str">
        <f t="shared" si="96"/>
        <v/>
      </c>
      <c r="Q702" s="234"/>
      <c r="R702" s="214" t="str">
        <f t="shared" si="97"/>
        <v/>
      </c>
      <c r="S702" s="234"/>
      <c r="T702" s="214" t="str">
        <f t="shared" si="98"/>
        <v/>
      </c>
      <c r="U702" s="234"/>
      <c r="V702" s="235"/>
      <c r="W702" s="271"/>
      <c r="X702" s="271"/>
      <c r="Y702" s="271"/>
      <c r="Z702" s="271"/>
    </row>
    <row r="703" spans="1:26" s="220" customFormat="1" ht="17.25">
      <c r="A703" s="269"/>
      <c r="B703" s="269"/>
      <c r="C703" s="265"/>
      <c r="D703" s="214" t="str">
        <f t="shared" si="90"/>
        <v/>
      </c>
      <c r="E703" s="233"/>
      <c r="F703" s="214" t="str">
        <f t="shared" si="91"/>
        <v/>
      </c>
      <c r="G703" s="233"/>
      <c r="H703" s="214" t="str">
        <f t="shared" si="92"/>
        <v/>
      </c>
      <c r="I703" s="233"/>
      <c r="J703" s="216" t="str">
        <f t="shared" si="93"/>
        <v/>
      </c>
      <c r="K703" s="233"/>
      <c r="L703" s="214" t="str">
        <f t="shared" si="94"/>
        <v/>
      </c>
      <c r="M703" s="234"/>
      <c r="N703" s="214" t="str">
        <f t="shared" si="95"/>
        <v/>
      </c>
      <c r="O703" s="234"/>
      <c r="P703" s="214" t="str">
        <f t="shared" si="96"/>
        <v/>
      </c>
      <c r="Q703" s="234"/>
      <c r="R703" s="214" t="str">
        <f t="shared" si="97"/>
        <v/>
      </c>
      <c r="S703" s="234"/>
      <c r="T703" s="214" t="str">
        <f t="shared" si="98"/>
        <v/>
      </c>
      <c r="U703" s="234"/>
      <c r="V703" s="235"/>
      <c r="W703" s="271"/>
      <c r="X703" s="271"/>
      <c r="Y703" s="271"/>
      <c r="Z703" s="271"/>
    </row>
    <row r="704" spans="1:26" s="220" customFormat="1" ht="17.25">
      <c r="A704" s="269"/>
      <c r="B704" s="269"/>
      <c r="C704" s="265"/>
      <c r="D704" s="214" t="str">
        <f t="shared" si="90"/>
        <v/>
      </c>
      <c r="E704" s="233"/>
      <c r="F704" s="214" t="str">
        <f t="shared" si="91"/>
        <v/>
      </c>
      <c r="G704" s="233"/>
      <c r="H704" s="214" t="str">
        <f t="shared" si="92"/>
        <v/>
      </c>
      <c r="I704" s="233"/>
      <c r="J704" s="216" t="str">
        <f t="shared" si="93"/>
        <v/>
      </c>
      <c r="K704" s="233"/>
      <c r="L704" s="214" t="str">
        <f t="shared" si="94"/>
        <v/>
      </c>
      <c r="M704" s="234"/>
      <c r="N704" s="214" t="str">
        <f t="shared" si="95"/>
        <v/>
      </c>
      <c r="O704" s="234"/>
      <c r="P704" s="214" t="str">
        <f t="shared" si="96"/>
        <v/>
      </c>
      <c r="Q704" s="234"/>
      <c r="R704" s="214" t="str">
        <f t="shared" si="97"/>
        <v/>
      </c>
      <c r="S704" s="234"/>
      <c r="T704" s="214" t="str">
        <f t="shared" si="98"/>
        <v/>
      </c>
      <c r="U704" s="234"/>
      <c r="V704" s="235"/>
      <c r="W704" s="271"/>
      <c r="X704" s="271"/>
      <c r="Y704" s="271"/>
      <c r="Z704" s="271"/>
    </row>
    <row r="705" spans="1:26" s="220" customFormat="1" ht="17.25">
      <c r="A705" s="269"/>
      <c r="B705" s="269"/>
      <c r="C705" s="265"/>
      <c r="D705" s="214" t="str">
        <f t="shared" si="90"/>
        <v/>
      </c>
      <c r="E705" s="233"/>
      <c r="F705" s="214" t="str">
        <f t="shared" si="91"/>
        <v/>
      </c>
      <c r="G705" s="233"/>
      <c r="H705" s="214" t="str">
        <f t="shared" si="92"/>
        <v/>
      </c>
      <c r="I705" s="233"/>
      <c r="J705" s="216" t="str">
        <f t="shared" si="93"/>
        <v/>
      </c>
      <c r="K705" s="233"/>
      <c r="L705" s="214" t="str">
        <f t="shared" si="94"/>
        <v/>
      </c>
      <c r="M705" s="234"/>
      <c r="N705" s="214" t="str">
        <f t="shared" si="95"/>
        <v/>
      </c>
      <c r="O705" s="234"/>
      <c r="P705" s="214" t="str">
        <f t="shared" si="96"/>
        <v/>
      </c>
      <c r="Q705" s="234"/>
      <c r="R705" s="214" t="str">
        <f t="shared" si="97"/>
        <v/>
      </c>
      <c r="S705" s="234"/>
      <c r="T705" s="214" t="str">
        <f t="shared" si="98"/>
        <v/>
      </c>
      <c r="U705" s="234"/>
      <c r="V705" s="235"/>
      <c r="W705" s="271"/>
      <c r="X705" s="271"/>
      <c r="Y705" s="271"/>
      <c r="Z705" s="271"/>
    </row>
    <row r="706" spans="1:26" s="220" customFormat="1" ht="17.25">
      <c r="A706" s="269"/>
      <c r="B706" s="269"/>
      <c r="C706" s="265"/>
      <c r="D706" s="214" t="str">
        <f t="shared" si="90"/>
        <v/>
      </c>
      <c r="E706" s="233"/>
      <c r="F706" s="214" t="str">
        <f t="shared" si="91"/>
        <v/>
      </c>
      <c r="G706" s="233"/>
      <c r="H706" s="214" t="str">
        <f t="shared" si="92"/>
        <v/>
      </c>
      <c r="I706" s="233"/>
      <c r="J706" s="216" t="str">
        <f t="shared" si="93"/>
        <v/>
      </c>
      <c r="K706" s="233"/>
      <c r="L706" s="214" t="str">
        <f t="shared" si="94"/>
        <v/>
      </c>
      <c r="M706" s="234"/>
      <c r="N706" s="214" t="str">
        <f t="shared" si="95"/>
        <v/>
      </c>
      <c r="O706" s="234"/>
      <c r="P706" s="214" t="str">
        <f t="shared" si="96"/>
        <v/>
      </c>
      <c r="Q706" s="234"/>
      <c r="R706" s="214" t="str">
        <f t="shared" si="97"/>
        <v/>
      </c>
      <c r="S706" s="234"/>
      <c r="T706" s="214" t="str">
        <f t="shared" si="98"/>
        <v/>
      </c>
      <c r="U706" s="234"/>
      <c r="V706" s="235"/>
      <c r="W706" s="271"/>
      <c r="X706" s="271"/>
      <c r="Y706" s="271"/>
      <c r="Z706" s="271"/>
    </row>
    <row r="707" spans="1:26" s="220" customFormat="1" ht="17.25">
      <c r="A707" s="269"/>
      <c r="B707" s="269"/>
      <c r="C707" s="265"/>
      <c r="D707" s="214" t="str">
        <f t="shared" si="90"/>
        <v/>
      </c>
      <c r="E707" s="233"/>
      <c r="F707" s="214" t="str">
        <f t="shared" si="91"/>
        <v/>
      </c>
      <c r="G707" s="233"/>
      <c r="H707" s="214" t="str">
        <f t="shared" si="92"/>
        <v/>
      </c>
      <c r="I707" s="233"/>
      <c r="J707" s="216" t="str">
        <f t="shared" si="93"/>
        <v/>
      </c>
      <c r="K707" s="233"/>
      <c r="L707" s="214" t="str">
        <f t="shared" si="94"/>
        <v/>
      </c>
      <c r="M707" s="234"/>
      <c r="N707" s="214" t="str">
        <f t="shared" si="95"/>
        <v/>
      </c>
      <c r="O707" s="234"/>
      <c r="P707" s="214" t="str">
        <f t="shared" si="96"/>
        <v/>
      </c>
      <c r="Q707" s="234"/>
      <c r="R707" s="214" t="str">
        <f t="shared" si="97"/>
        <v/>
      </c>
      <c r="S707" s="234"/>
      <c r="T707" s="214" t="str">
        <f t="shared" si="98"/>
        <v/>
      </c>
      <c r="U707" s="234"/>
      <c r="V707" s="235"/>
      <c r="W707" s="271"/>
      <c r="X707" s="271"/>
      <c r="Y707" s="271"/>
      <c r="Z707" s="271"/>
    </row>
    <row r="708" spans="1:26" s="220" customFormat="1" ht="17.25">
      <c r="A708" s="269"/>
      <c r="B708" s="269"/>
      <c r="C708" s="265"/>
      <c r="D708" s="214" t="str">
        <f t="shared" si="90"/>
        <v/>
      </c>
      <c r="E708" s="233"/>
      <c r="F708" s="214" t="str">
        <f t="shared" si="91"/>
        <v/>
      </c>
      <c r="G708" s="233"/>
      <c r="H708" s="214" t="str">
        <f t="shared" si="92"/>
        <v/>
      </c>
      <c r="I708" s="233"/>
      <c r="J708" s="216" t="str">
        <f t="shared" si="93"/>
        <v/>
      </c>
      <c r="K708" s="233"/>
      <c r="L708" s="214" t="str">
        <f t="shared" si="94"/>
        <v/>
      </c>
      <c r="M708" s="234"/>
      <c r="N708" s="214" t="str">
        <f t="shared" si="95"/>
        <v/>
      </c>
      <c r="O708" s="234"/>
      <c r="P708" s="214" t="str">
        <f t="shared" si="96"/>
        <v/>
      </c>
      <c r="Q708" s="234"/>
      <c r="R708" s="214" t="str">
        <f t="shared" si="97"/>
        <v/>
      </c>
      <c r="S708" s="234"/>
      <c r="T708" s="214" t="str">
        <f t="shared" si="98"/>
        <v/>
      </c>
      <c r="U708" s="234"/>
      <c r="V708" s="235"/>
      <c r="W708" s="271"/>
      <c r="X708" s="271"/>
      <c r="Y708" s="271"/>
      <c r="Z708" s="271"/>
    </row>
    <row r="709" spans="1:26" s="220" customFormat="1" ht="17.25">
      <c r="A709" s="269"/>
      <c r="B709" s="269"/>
      <c r="C709" s="265"/>
      <c r="D709" s="214" t="str">
        <f t="shared" si="90"/>
        <v/>
      </c>
      <c r="E709" s="233"/>
      <c r="F709" s="214" t="str">
        <f t="shared" si="91"/>
        <v/>
      </c>
      <c r="G709" s="233"/>
      <c r="H709" s="214" t="str">
        <f t="shared" si="92"/>
        <v/>
      </c>
      <c r="I709" s="233"/>
      <c r="J709" s="216" t="str">
        <f t="shared" si="93"/>
        <v/>
      </c>
      <c r="K709" s="233"/>
      <c r="L709" s="214" t="str">
        <f t="shared" si="94"/>
        <v/>
      </c>
      <c r="M709" s="234"/>
      <c r="N709" s="214" t="str">
        <f t="shared" si="95"/>
        <v/>
      </c>
      <c r="O709" s="234"/>
      <c r="P709" s="214" t="str">
        <f t="shared" si="96"/>
        <v/>
      </c>
      <c r="Q709" s="234"/>
      <c r="R709" s="214" t="str">
        <f t="shared" si="97"/>
        <v/>
      </c>
      <c r="S709" s="234"/>
      <c r="T709" s="214" t="str">
        <f t="shared" si="98"/>
        <v/>
      </c>
      <c r="U709" s="234"/>
      <c r="V709" s="235"/>
      <c r="W709" s="271"/>
      <c r="X709" s="271"/>
      <c r="Y709" s="271"/>
      <c r="Z709" s="271"/>
    </row>
    <row r="710" spans="1:26" s="220" customFormat="1" ht="17.25">
      <c r="A710" s="269"/>
      <c r="B710" s="269"/>
      <c r="C710" s="265"/>
      <c r="D710" s="214" t="str">
        <f t="shared" si="90"/>
        <v/>
      </c>
      <c r="E710" s="233"/>
      <c r="F710" s="214" t="str">
        <f t="shared" si="91"/>
        <v/>
      </c>
      <c r="G710" s="233"/>
      <c r="H710" s="214" t="str">
        <f t="shared" si="92"/>
        <v/>
      </c>
      <c r="I710" s="233"/>
      <c r="J710" s="216" t="str">
        <f t="shared" si="93"/>
        <v/>
      </c>
      <c r="K710" s="233"/>
      <c r="L710" s="214" t="str">
        <f t="shared" si="94"/>
        <v/>
      </c>
      <c r="M710" s="234"/>
      <c r="N710" s="214" t="str">
        <f t="shared" si="95"/>
        <v/>
      </c>
      <c r="O710" s="234"/>
      <c r="P710" s="214" t="str">
        <f t="shared" si="96"/>
        <v/>
      </c>
      <c r="Q710" s="234"/>
      <c r="R710" s="214" t="str">
        <f t="shared" si="97"/>
        <v/>
      </c>
      <c r="S710" s="234"/>
      <c r="T710" s="214" t="str">
        <f t="shared" si="98"/>
        <v/>
      </c>
      <c r="U710" s="234"/>
      <c r="V710" s="235"/>
      <c r="W710" s="271"/>
      <c r="X710" s="271"/>
      <c r="Y710" s="271"/>
      <c r="Z710" s="271"/>
    </row>
    <row r="711" spans="1:26" s="220" customFormat="1" ht="17.25">
      <c r="A711" s="269"/>
      <c r="B711" s="269"/>
      <c r="C711" s="265"/>
      <c r="D711" s="214" t="str">
        <f t="shared" ref="D711:D774" si="99">IF(OR(F711="◎", F711="●"), "", IF(H711="◎", "●", IF(H711="●", "◎", "")))</f>
        <v/>
      </c>
      <c r="E711" s="233"/>
      <c r="F711" s="214" t="str">
        <f t="shared" ref="F711:F774" si="100">IF(OR(H711="◎", H711="●"), "", IF(J711="◎", "●", IF(J711="●", "◎", "")))</f>
        <v/>
      </c>
      <c r="G711" s="233"/>
      <c r="H711" s="214" t="str">
        <f t="shared" ref="H711:H774" si="101">IF(OR(J711="◎", J711="●"), "", IF(L711="◎", "●", IF(L711="●", "◎", "")))</f>
        <v/>
      </c>
      <c r="I711" s="233"/>
      <c r="J711" s="216" t="str">
        <f t="shared" ref="J711:J774" si="102">IF(OR(L711="◎", L711="●"), "", IF(N711="◎", "●", IF(N711="●", "◎", "")))</f>
        <v/>
      </c>
      <c r="K711" s="233"/>
      <c r="L711" s="214" t="str">
        <f t="shared" ref="L711:L774" si="103">IF(OR(N711="◎", N711="●"), "", IF(P711="◎", "●", IF(P711="●", "◎", "")))</f>
        <v/>
      </c>
      <c r="M711" s="234"/>
      <c r="N711" s="214" t="str">
        <f t="shared" ref="N711:N774" si="104">IF(OR(P711="◎", P711="●"), "", IF(R711="◎", "●", IF(R711="●", "◎", "")))</f>
        <v/>
      </c>
      <c r="O711" s="234"/>
      <c r="P711" s="214" t="str">
        <f t="shared" ref="P711:P774" si="105">IF(OR(R711="◎", R711="●"), "", IF(T711="◎", "●", IF(T711="●", "◎", "")))</f>
        <v/>
      </c>
      <c r="Q711" s="234"/>
      <c r="R711" s="214" t="str">
        <f t="shared" ref="R711:R774" si="106">IF(OR(T711="◎", T711="●"), "", IF(V711="◎", "●", IF(V711="●", "◎", "")))</f>
        <v/>
      </c>
      <c r="S711" s="234"/>
      <c r="T711" s="214" t="str">
        <f t="shared" ref="T711:T774" si="107">IF(OR(V711="◎", V711="●"), "", IF(X711="◎", "●", IF(X711="●", "◎", "")))</f>
        <v/>
      </c>
      <c r="U711" s="234"/>
      <c r="V711" s="235"/>
      <c r="W711" s="271"/>
      <c r="X711" s="271"/>
      <c r="Y711" s="271"/>
      <c r="Z711" s="271"/>
    </row>
    <row r="712" spans="1:26" s="220" customFormat="1" ht="17.25">
      <c r="A712" s="269"/>
      <c r="B712" s="269"/>
      <c r="C712" s="265"/>
      <c r="D712" s="214" t="str">
        <f t="shared" si="99"/>
        <v/>
      </c>
      <c r="E712" s="233"/>
      <c r="F712" s="214" t="str">
        <f t="shared" si="100"/>
        <v/>
      </c>
      <c r="G712" s="233"/>
      <c r="H712" s="214" t="str">
        <f t="shared" si="101"/>
        <v/>
      </c>
      <c r="I712" s="233"/>
      <c r="J712" s="216" t="str">
        <f t="shared" si="102"/>
        <v/>
      </c>
      <c r="K712" s="233"/>
      <c r="L712" s="214" t="str">
        <f t="shared" si="103"/>
        <v/>
      </c>
      <c r="M712" s="234"/>
      <c r="N712" s="214" t="str">
        <f t="shared" si="104"/>
        <v/>
      </c>
      <c r="O712" s="234"/>
      <c r="P712" s="214" t="str">
        <f t="shared" si="105"/>
        <v/>
      </c>
      <c r="Q712" s="234"/>
      <c r="R712" s="214" t="str">
        <f t="shared" si="106"/>
        <v/>
      </c>
      <c r="S712" s="234"/>
      <c r="T712" s="214" t="str">
        <f t="shared" si="107"/>
        <v/>
      </c>
      <c r="U712" s="234"/>
      <c r="V712" s="235"/>
      <c r="W712" s="271"/>
      <c r="X712" s="271"/>
      <c r="Y712" s="271"/>
      <c r="Z712" s="271"/>
    </row>
    <row r="713" spans="1:26" s="220" customFormat="1" ht="17.25">
      <c r="A713" s="269"/>
      <c r="B713" s="269"/>
      <c r="C713" s="265"/>
      <c r="D713" s="214" t="str">
        <f t="shared" si="99"/>
        <v/>
      </c>
      <c r="E713" s="233"/>
      <c r="F713" s="214" t="str">
        <f t="shared" si="100"/>
        <v/>
      </c>
      <c r="G713" s="233"/>
      <c r="H713" s="214" t="str">
        <f t="shared" si="101"/>
        <v/>
      </c>
      <c r="I713" s="233"/>
      <c r="J713" s="216" t="str">
        <f t="shared" si="102"/>
        <v/>
      </c>
      <c r="K713" s="233"/>
      <c r="L713" s="214" t="str">
        <f t="shared" si="103"/>
        <v/>
      </c>
      <c r="M713" s="234"/>
      <c r="N713" s="214" t="str">
        <f t="shared" si="104"/>
        <v/>
      </c>
      <c r="O713" s="234"/>
      <c r="P713" s="214" t="str">
        <f t="shared" si="105"/>
        <v/>
      </c>
      <c r="Q713" s="234"/>
      <c r="R713" s="214" t="str">
        <f t="shared" si="106"/>
        <v/>
      </c>
      <c r="S713" s="234"/>
      <c r="T713" s="214" t="str">
        <f t="shared" si="107"/>
        <v/>
      </c>
      <c r="U713" s="234"/>
      <c r="V713" s="235"/>
      <c r="W713" s="271"/>
      <c r="X713" s="271"/>
      <c r="Y713" s="271"/>
      <c r="Z713" s="271"/>
    </row>
    <row r="714" spans="1:26" s="220" customFormat="1" ht="17.25">
      <c r="A714" s="269"/>
      <c r="B714" s="269"/>
      <c r="C714" s="265"/>
      <c r="D714" s="214" t="str">
        <f t="shared" si="99"/>
        <v/>
      </c>
      <c r="E714" s="233"/>
      <c r="F714" s="214" t="str">
        <f t="shared" si="100"/>
        <v/>
      </c>
      <c r="G714" s="233"/>
      <c r="H714" s="214" t="str">
        <f t="shared" si="101"/>
        <v/>
      </c>
      <c r="I714" s="233"/>
      <c r="J714" s="216" t="str">
        <f t="shared" si="102"/>
        <v/>
      </c>
      <c r="K714" s="233"/>
      <c r="L714" s="214" t="str">
        <f t="shared" si="103"/>
        <v/>
      </c>
      <c r="M714" s="234"/>
      <c r="N714" s="214" t="str">
        <f t="shared" si="104"/>
        <v/>
      </c>
      <c r="O714" s="234"/>
      <c r="P714" s="214" t="str">
        <f t="shared" si="105"/>
        <v/>
      </c>
      <c r="Q714" s="234"/>
      <c r="R714" s="214" t="str">
        <f t="shared" si="106"/>
        <v/>
      </c>
      <c r="S714" s="234"/>
      <c r="T714" s="214" t="str">
        <f t="shared" si="107"/>
        <v/>
      </c>
      <c r="U714" s="234"/>
      <c r="V714" s="235"/>
      <c r="W714" s="271"/>
      <c r="X714" s="271"/>
      <c r="Y714" s="271"/>
      <c r="Z714" s="271"/>
    </row>
    <row r="715" spans="1:26" s="220" customFormat="1" ht="17.25">
      <c r="A715" s="269"/>
      <c r="B715" s="269"/>
      <c r="C715" s="265"/>
      <c r="D715" s="214" t="str">
        <f t="shared" si="99"/>
        <v/>
      </c>
      <c r="E715" s="233"/>
      <c r="F715" s="214" t="str">
        <f t="shared" si="100"/>
        <v/>
      </c>
      <c r="G715" s="233"/>
      <c r="H715" s="214" t="str">
        <f t="shared" si="101"/>
        <v/>
      </c>
      <c r="I715" s="233"/>
      <c r="J715" s="216" t="str">
        <f t="shared" si="102"/>
        <v/>
      </c>
      <c r="K715" s="233"/>
      <c r="L715" s="214" t="str">
        <f t="shared" si="103"/>
        <v/>
      </c>
      <c r="M715" s="234"/>
      <c r="N715" s="214" t="str">
        <f t="shared" si="104"/>
        <v/>
      </c>
      <c r="O715" s="234"/>
      <c r="P715" s="214" t="str">
        <f t="shared" si="105"/>
        <v/>
      </c>
      <c r="Q715" s="234"/>
      <c r="R715" s="214" t="str">
        <f t="shared" si="106"/>
        <v/>
      </c>
      <c r="S715" s="234"/>
      <c r="T715" s="214" t="str">
        <f t="shared" si="107"/>
        <v/>
      </c>
      <c r="U715" s="234"/>
      <c r="V715" s="235"/>
      <c r="W715" s="271"/>
      <c r="X715" s="271"/>
      <c r="Y715" s="271"/>
      <c r="Z715" s="271"/>
    </row>
    <row r="716" spans="1:26" s="220" customFormat="1" ht="17.25">
      <c r="A716" s="269"/>
      <c r="B716" s="269"/>
      <c r="C716" s="265"/>
      <c r="D716" s="214" t="str">
        <f t="shared" si="99"/>
        <v/>
      </c>
      <c r="E716" s="233"/>
      <c r="F716" s="214" t="str">
        <f t="shared" si="100"/>
        <v/>
      </c>
      <c r="G716" s="233"/>
      <c r="H716" s="214" t="str">
        <f t="shared" si="101"/>
        <v/>
      </c>
      <c r="I716" s="233"/>
      <c r="J716" s="216" t="str">
        <f t="shared" si="102"/>
        <v/>
      </c>
      <c r="K716" s="233"/>
      <c r="L716" s="214" t="str">
        <f t="shared" si="103"/>
        <v/>
      </c>
      <c r="M716" s="234"/>
      <c r="N716" s="214" t="str">
        <f t="shared" si="104"/>
        <v/>
      </c>
      <c r="O716" s="234"/>
      <c r="P716" s="214" t="str">
        <f t="shared" si="105"/>
        <v/>
      </c>
      <c r="Q716" s="234"/>
      <c r="R716" s="214" t="str">
        <f t="shared" si="106"/>
        <v/>
      </c>
      <c r="S716" s="234"/>
      <c r="T716" s="214" t="str">
        <f t="shared" si="107"/>
        <v/>
      </c>
      <c r="U716" s="234"/>
      <c r="V716" s="235"/>
      <c r="W716" s="271"/>
      <c r="X716" s="271"/>
      <c r="Y716" s="271"/>
      <c r="Z716" s="271"/>
    </row>
    <row r="717" spans="1:26" s="220" customFormat="1" ht="17.25">
      <c r="A717" s="269"/>
      <c r="B717" s="269"/>
      <c r="C717" s="265"/>
      <c r="D717" s="214" t="str">
        <f t="shared" si="99"/>
        <v/>
      </c>
      <c r="E717" s="233"/>
      <c r="F717" s="214" t="str">
        <f t="shared" si="100"/>
        <v/>
      </c>
      <c r="G717" s="233"/>
      <c r="H717" s="214" t="str">
        <f t="shared" si="101"/>
        <v/>
      </c>
      <c r="I717" s="233"/>
      <c r="J717" s="216" t="str">
        <f t="shared" si="102"/>
        <v/>
      </c>
      <c r="K717" s="233"/>
      <c r="L717" s="214" t="str">
        <f t="shared" si="103"/>
        <v/>
      </c>
      <c r="M717" s="234"/>
      <c r="N717" s="214" t="str">
        <f t="shared" si="104"/>
        <v/>
      </c>
      <c r="O717" s="234"/>
      <c r="P717" s="214" t="str">
        <f t="shared" si="105"/>
        <v/>
      </c>
      <c r="Q717" s="234"/>
      <c r="R717" s="214" t="str">
        <f t="shared" si="106"/>
        <v/>
      </c>
      <c r="S717" s="234"/>
      <c r="T717" s="214" t="str">
        <f t="shared" si="107"/>
        <v/>
      </c>
      <c r="U717" s="234"/>
      <c r="V717" s="235"/>
      <c r="W717" s="271"/>
      <c r="X717" s="271"/>
      <c r="Y717" s="271"/>
      <c r="Z717" s="271"/>
    </row>
    <row r="718" spans="1:26" s="220" customFormat="1" ht="17.25">
      <c r="A718" s="269"/>
      <c r="B718" s="269"/>
      <c r="C718" s="265"/>
      <c r="D718" s="214" t="str">
        <f t="shared" si="99"/>
        <v/>
      </c>
      <c r="E718" s="233"/>
      <c r="F718" s="214" t="str">
        <f t="shared" si="100"/>
        <v/>
      </c>
      <c r="G718" s="233"/>
      <c r="H718" s="214" t="str">
        <f t="shared" si="101"/>
        <v/>
      </c>
      <c r="I718" s="233"/>
      <c r="J718" s="216" t="str">
        <f t="shared" si="102"/>
        <v/>
      </c>
      <c r="K718" s="233"/>
      <c r="L718" s="214" t="str">
        <f t="shared" si="103"/>
        <v/>
      </c>
      <c r="M718" s="234"/>
      <c r="N718" s="214" t="str">
        <f t="shared" si="104"/>
        <v/>
      </c>
      <c r="O718" s="234"/>
      <c r="P718" s="214" t="str">
        <f t="shared" si="105"/>
        <v/>
      </c>
      <c r="Q718" s="234"/>
      <c r="R718" s="214" t="str">
        <f t="shared" si="106"/>
        <v/>
      </c>
      <c r="S718" s="234"/>
      <c r="T718" s="214" t="str">
        <f t="shared" si="107"/>
        <v/>
      </c>
      <c r="U718" s="234"/>
      <c r="V718" s="235"/>
      <c r="W718" s="271"/>
      <c r="X718" s="271"/>
      <c r="Y718" s="271"/>
      <c r="Z718" s="271"/>
    </row>
    <row r="719" spans="1:26" s="220" customFormat="1" ht="17.25">
      <c r="A719" s="269"/>
      <c r="B719" s="269"/>
      <c r="C719" s="265"/>
      <c r="D719" s="214" t="str">
        <f t="shared" si="99"/>
        <v/>
      </c>
      <c r="E719" s="233"/>
      <c r="F719" s="214" t="str">
        <f t="shared" si="100"/>
        <v/>
      </c>
      <c r="G719" s="233"/>
      <c r="H719" s="214" t="str">
        <f t="shared" si="101"/>
        <v/>
      </c>
      <c r="I719" s="233"/>
      <c r="J719" s="216" t="str">
        <f t="shared" si="102"/>
        <v/>
      </c>
      <c r="K719" s="233"/>
      <c r="L719" s="214" t="str">
        <f t="shared" si="103"/>
        <v/>
      </c>
      <c r="M719" s="234"/>
      <c r="N719" s="214" t="str">
        <f t="shared" si="104"/>
        <v/>
      </c>
      <c r="O719" s="234"/>
      <c r="P719" s="214" t="str">
        <f t="shared" si="105"/>
        <v/>
      </c>
      <c r="Q719" s="234"/>
      <c r="R719" s="214" t="str">
        <f t="shared" si="106"/>
        <v/>
      </c>
      <c r="S719" s="234"/>
      <c r="T719" s="214" t="str">
        <f t="shared" si="107"/>
        <v/>
      </c>
      <c r="U719" s="234"/>
      <c r="V719" s="235"/>
      <c r="W719" s="271"/>
      <c r="X719" s="271"/>
      <c r="Y719" s="271"/>
      <c r="Z719" s="271"/>
    </row>
    <row r="720" spans="1:26" s="220" customFormat="1" ht="17.25">
      <c r="A720" s="269"/>
      <c r="B720" s="269"/>
      <c r="C720" s="265"/>
      <c r="D720" s="214" t="str">
        <f t="shared" si="99"/>
        <v/>
      </c>
      <c r="E720" s="233"/>
      <c r="F720" s="214" t="str">
        <f t="shared" si="100"/>
        <v/>
      </c>
      <c r="G720" s="233"/>
      <c r="H720" s="214" t="str">
        <f t="shared" si="101"/>
        <v/>
      </c>
      <c r="I720" s="233"/>
      <c r="J720" s="216" t="str">
        <f t="shared" si="102"/>
        <v/>
      </c>
      <c r="K720" s="233"/>
      <c r="L720" s="214" t="str">
        <f t="shared" si="103"/>
        <v/>
      </c>
      <c r="M720" s="234"/>
      <c r="N720" s="214" t="str">
        <f t="shared" si="104"/>
        <v/>
      </c>
      <c r="O720" s="234"/>
      <c r="P720" s="214" t="str">
        <f t="shared" si="105"/>
        <v/>
      </c>
      <c r="Q720" s="234"/>
      <c r="R720" s="214" t="str">
        <f t="shared" si="106"/>
        <v/>
      </c>
      <c r="S720" s="234"/>
      <c r="T720" s="214" t="str">
        <f t="shared" si="107"/>
        <v/>
      </c>
      <c r="U720" s="234"/>
      <c r="V720" s="235"/>
      <c r="W720" s="271"/>
      <c r="X720" s="271"/>
      <c r="Y720" s="271"/>
      <c r="Z720" s="271"/>
    </row>
    <row r="721" spans="1:26" s="220" customFormat="1" ht="17.25">
      <c r="A721" s="269"/>
      <c r="B721" s="269"/>
      <c r="C721" s="265"/>
      <c r="D721" s="214" t="str">
        <f t="shared" si="99"/>
        <v/>
      </c>
      <c r="E721" s="233"/>
      <c r="F721" s="214" t="str">
        <f t="shared" si="100"/>
        <v/>
      </c>
      <c r="G721" s="233"/>
      <c r="H721" s="214" t="str">
        <f t="shared" si="101"/>
        <v/>
      </c>
      <c r="I721" s="233"/>
      <c r="J721" s="216" t="str">
        <f t="shared" si="102"/>
        <v/>
      </c>
      <c r="K721" s="233"/>
      <c r="L721" s="214" t="str">
        <f t="shared" si="103"/>
        <v/>
      </c>
      <c r="M721" s="234"/>
      <c r="N721" s="214" t="str">
        <f t="shared" si="104"/>
        <v/>
      </c>
      <c r="O721" s="234"/>
      <c r="P721" s="214" t="str">
        <f t="shared" si="105"/>
        <v/>
      </c>
      <c r="Q721" s="234"/>
      <c r="R721" s="214" t="str">
        <f t="shared" si="106"/>
        <v/>
      </c>
      <c r="S721" s="234"/>
      <c r="T721" s="214" t="str">
        <f t="shared" si="107"/>
        <v/>
      </c>
      <c r="U721" s="234"/>
      <c r="V721" s="235"/>
      <c r="W721" s="271"/>
      <c r="X721" s="271"/>
      <c r="Y721" s="271"/>
      <c r="Z721" s="271"/>
    </row>
    <row r="722" spans="1:26" s="220" customFormat="1" ht="17.25">
      <c r="A722" s="269"/>
      <c r="B722" s="269"/>
      <c r="C722" s="265"/>
      <c r="D722" s="214" t="str">
        <f t="shared" si="99"/>
        <v/>
      </c>
      <c r="E722" s="233"/>
      <c r="F722" s="214" t="str">
        <f t="shared" si="100"/>
        <v/>
      </c>
      <c r="G722" s="233"/>
      <c r="H722" s="214" t="str">
        <f t="shared" si="101"/>
        <v/>
      </c>
      <c r="I722" s="233"/>
      <c r="J722" s="216" t="str">
        <f t="shared" si="102"/>
        <v/>
      </c>
      <c r="K722" s="233"/>
      <c r="L722" s="214" t="str">
        <f t="shared" si="103"/>
        <v/>
      </c>
      <c r="M722" s="234"/>
      <c r="N722" s="214" t="str">
        <f t="shared" si="104"/>
        <v/>
      </c>
      <c r="O722" s="234"/>
      <c r="P722" s="214" t="str">
        <f t="shared" si="105"/>
        <v/>
      </c>
      <c r="Q722" s="234"/>
      <c r="R722" s="214" t="str">
        <f t="shared" si="106"/>
        <v/>
      </c>
      <c r="S722" s="234"/>
      <c r="T722" s="214" t="str">
        <f t="shared" si="107"/>
        <v/>
      </c>
      <c r="U722" s="234"/>
      <c r="V722" s="235"/>
      <c r="W722" s="271"/>
      <c r="X722" s="271"/>
      <c r="Y722" s="271"/>
      <c r="Z722" s="271"/>
    </row>
    <row r="723" spans="1:26" s="220" customFormat="1" ht="17.25">
      <c r="A723" s="269"/>
      <c r="B723" s="269"/>
      <c r="C723" s="265"/>
      <c r="D723" s="214" t="str">
        <f t="shared" si="99"/>
        <v/>
      </c>
      <c r="E723" s="233"/>
      <c r="F723" s="214" t="str">
        <f t="shared" si="100"/>
        <v/>
      </c>
      <c r="G723" s="233"/>
      <c r="H723" s="214" t="str">
        <f t="shared" si="101"/>
        <v/>
      </c>
      <c r="I723" s="233"/>
      <c r="J723" s="216" t="str">
        <f t="shared" si="102"/>
        <v/>
      </c>
      <c r="K723" s="233"/>
      <c r="L723" s="214" t="str">
        <f t="shared" si="103"/>
        <v/>
      </c>
      <c r="M723" s="234"/>
      <c r="N723" s="214" t="str">
        <f t="shared" si="104"/>
        <v/>
      </c>
      <c r="O723" s="234"/>
      <c r="P723" s="214" t="str">
        <f t="shared" si="105"/>
        <v/>
      </c>
      <c r="Q723" s="234"/>
      <c r="R723" s="214" t="str">
        <f t="shared" si="106"/>
        <v/>
      </c>
      <c r="S723" s="234"/>
      <c r="T723" s="214" t="str">
        <f t="shared" si="107"/>
        <v/>
      </c>
      <c r="U723" s="234"/>
      <c r="V723" s="235"/>
      <c r="W723" s="271"/>
      <c r="X723" s="271"/>
      <c r="Y723" s="271"/>
      <c r="Z723" s="271"/>
    </row>
    <row r="724" spans="1:26" s="220" customFormat="1" ht="17.25">
      <c r="A724" s="269"/>
      <c r="B724" s="269"/>
      <c r="C724" s="265"/>
      <c r="D724" s="214" t="str">
        <f t="shared" si="99"/>
        <v/>
      </c>
      <c r="E724" s="233"/>
      <c r="F724" s="214" t="str">
        <f t="shared" si="100"/>
        <v/>
      </c>
      <c r="G724" s="233"/>
      <c r="H724" s="214" t="str">
        <f t="shared" si="101"/>
        <v/>
      </c>
      <c r="I724" s="233"/>
      <c r="J724" s="216" t="str">
        <f t="shared" si="102"/>
        <v/>
      </c>
      <c r="K724" s="233"/>
      <c r="L724" s="214" t="str">
        <f t="shared" si="103"/>
        <v/>
      </c>
      <c r="M724" s="234"/>
      <c r="N724" s="214" t="str">
        <f t="shared" si="104"/>
        <v/>
      </c>
      <c r="O724" s="234"/>
      <c r="P724" s="214" t="str">
        <f t="shared" si="105"/>
        <v/>
      </c>
      <c r="Q724" s="234"/>
      <c r="R724" s="214" t="str">
        <f t="shared" si="106"/>
        <v/>
      </c>
      <c r="S724" s="234"/>
      <c r="T724" s="214" t="str">
        <f t="shared" si="107"/>
        <v/>
      </c>
      <c r="U724" s="234"/>
      <c r="V724" s="235"/>
      <c r="W724" s="271"/>
      <c r="X724" s="271"/>
      <c r="Y724" s="271"/>
      <c r="Z724" s="271"/>
    </row>
    <row r="725" spans="1:26" s="220" customFormat="1" ht="17.25">
      <c r="A725" s="269"/>
      <c r="B725" s="269"/>
      <c r="C725" s="265"/>
      <c r="D725" s="214" t="str">
        <f t="shared" si="99"/>
        <v/>
      </c>
      <c r="E725" s="233"/>
      <c r="F725" s="214" t="str">
        <f t="shared" si="100"/>
        <v/>
      </c>
      <c r="G725" s="233"/>
      <c r="H725" s="214" t="str">
        <f t="shared" si="101"/>
        <v/>
      </c>
      <c r="I725" s="233"/>
      <c r="J725" s="216" t="str">
        <f t="shared" si="102"/>
        <v/>
      </c>
      <c r="K725" s="233"/>
      <c r="L725" s="214" t="str">
        <f t="shared" si="103"/>
        <v/>
      </c>
      <c r="M725" s="234"/>
      <c r="N725" s="214" t="str">
        <f t="shared" si="104"/>
        <v/>
      </c>
      <c r="O725" s="234"/>
      <c r="P725" s="214" t="str">
        <f t="shared" si="105"/>
        <v/>
      </c>
      <c r="Q725" s="234"/>
      <c r="R725" s="214" t="str">
        <f t="shared" si="106"/>
        <v/>
      </c>
      <c r="S725" s="234"/>
      <c r="T725" s="214" t="str">
        <f t="shared" si="107"/>
        <v/>
      </c>
      <c r="U725" s="234"/>
      <c r="V725" s="235"/>
      <c r="W725" s="271"/>
      <c r="X725" s="271"/>
      <c r="Y725" s="271"/>
      <c r="Z725" s="271"/>
    </row>
    <row r="726" spans="1:26" s="220" customFormat="1" ht="17.25">
      <c r="A726" s="269"/>
      <c r="B726" s="269"/>
      <c r="C726" s="265"/>
      <c r="D726" s="214" t="str">
        <f t="shared" si="99"/>
        <v/>
      </c>
      <c r="E726" s="233"/>
      <c r="F726" s="214" t="str">
        <f t="shared" si="100"/>
        <v/>
      </c>
      <c r="G726" s="233"/>
      <c r="H726" s="214" t="str">
        <f t="shared" si="101"/>
        <v/>
      </c>
      <c r="I726" s="233"/>
      <c r="J726" s="216" t="str">
        <f t="shared" si="102"/>
        <v/>
      </c>
      <c r="K726" s="233"/>
      <c r="L726" s="214" t="str">
        <f t="shared" si="103"/>
        <v/>
      </c>
      <c r="M726" s="234"/>
      <c r="N726" s="214" t="str">
        <f t="shared" si="104"/>
        <v/>
      </c>
      <c r="O726" s="234"/>
      <c r="P726" s="214" t="str">
        <f t="shared" si="105"/>
        <v/>
      </c>
      <c r="Q726" s="234"/>
      <c r="R726" s="214" t="str">
        <f t="shared" si="106"/>
        <v/>
      </c>
      <c r="S726" s="234"/>
      <c r="T726" s="214" t="str">
        <f t="shared" si="107"/>
        <v/>
      </c>
      <c r="U726" s="234"/>
      <c r="V726" s="235"/>
      <c r="W726" s="271"/>
      <c r="X726" s="271"/>
      <c r="Y726" s="271"/>
      <c r="Z726" s="271"/>
    </row>
    <row r="727" spans="1:26" s="220" customFormat="1" ht="17.25">
      <c r="A727" s="269"/>
      <c r="B727" s="269"/>
      <c r="C727" s="265"/>
      <c r="D727" s="214" t="str">
        <f t="shared" si="99"/>
        <v/>
      </c>
      <c r="E727" s="233"/>
      <c r="F727" s="214" t="str">
        <f t="shared" si="100"/>
        <v/>
      </c>
      <c r="G727" s="233"/>
      <c r="H727" s="214" t="str">
        <f t="shared" si="101"/>
        <v/>
      </c>
      <c r="I727" s="233"/>
      <c r="J727" s="216" t="str">
        <f t="shared" si="102"/>
        <v/>
      </c>
      <c r="K727" s="233"/>
      <c r="L727" s="214" t="str">
        <f t="shared" si="103"/>
        <v/>
      </c>
      <c r="M727" s="234"/>
      <c r="N727" s="214" t="str">
        <f t="shared" si="104"/>
        <v/>
      </c>
      <c r="O727" s="234"/>
      <c r="P727" s="214" t="str">
        <f t="shared" si="105"/>
        <v/>
      </c>
      <c r="Q727" s="234"/>
      <c r="R727" s="214" t="str">
        <f t="shared" si="106"/>
        <v/>
      </c>
      <c r="S727" s="234"/>
      <c r="T727" s="214" t="str">
        <f t="shared" si="107"/>
        <v/>
      </c>
      <c r="U727" s="234"/>
      <c r="V727" s="235"/>
      <c r="W727" s="271"/>
      <c r="X727" s="271"/>
      <c r="Y727" s="271"/>
      <c r="Z727" s="271"/>
    </row>
    <row r="728" spans="1:26" s="220" customFormat="1" ht="17.25">
      <c r="A728" s="269"/>
      <c r="B728" s="269"/>
      <c r="C728" s="265"/>
      <c r="D728" s="214" t="str">
        <f t="shared" si="99"/>
        <v/>
      </c>
      <c r="E728" s="233"/>
      <c r="F728" s="214" t="str">
        <f t="shared" si="100"/>
        <v/>
      </c>
      <c r="G728" s="233"/>
      <c r="H728" s="214" t="str">
        <f t="shared" si="101"/>
        <v/>
      </c>
      <c r="I728" s="233"/>
      <c r="J728" s="216" t="str">
        <f t="shared" si="102"/>
        <v/>
      </c>
      <c r="K728" s="233"/>
      <c r="L728" s="214" t="str">
        <f t="shared" si="103"/>
        <v/>
      </c>
      <c r="M728" s="234"/>
      <c r="N728" s="214" t="str">
        <f t="shared" si="104"/>
        <v/>
      </c>
      <c r="O728" s="234"/>
      <c r="P728" s="214" t="str">
        <f t="shared" si="105"/>
        <v/>
      </c>
      <c r="Q728" s="234"/>
      <c r="R728" s="214" t="str">
        <f t="shared" si="106"/>
        <v/>
      </c>
      <c r="S728" s="234"/>
      <c r="T728" s="214" t="str">
        <f t="shared" si="107"/>
        <v/>
      </c>
      <c r="U728" s="234"/>
      <c r="V728" s="235"/>
      <c r="W728" s="271"/>
      <c r="X728" s="271"/>
      <c r="Y728" s="271"/>
      <c r="Z728" s="271"/>
    </row>
    <row r="729" spans="1:26" s="220" customFormat="1" ht="17.25">
      <c r="A729" s="269"/>
      <c r="B729" s="269"/>
      <c r="C729" s="265"/>
      <c r="D729" s="214" t="str">
        <f t="shared" si="99"/>
        <v/>
      </c>
      <c r="E729" s="233"/>
      <c r="F729" s="214" t="str">
        <f t="shared" si="100"/>
        <v/>
      </c>
      <c r="G729" s="233"/>
      <c r="H729" s="214" t="str">
        <f t="shared" si="101"/>
        <v/>
      </c>
      <c r="I729" s="233"/>
      <c r="J729" s="216" t="str">
        <f t="shared" si="102"/>
        <v/>
      </c>
      <c r="K729" s="233"/>
      <c r="L729" s="214" t="str">
        <f t="shared" si="103"/>
        <v/>
      </c>
      <c r="M729" s="234"/>
      <c r="N729" s="214" t="str">
        <f t="shared" si="104"/>
        <v/>
      </c>
      <c r="O729" s="234"/>
      <c r="P729" s="214" t="str">
        <f t="shared" si="105"/>
        <v/>
      </c>
      <c r="Q729" s="234"/>
      <c r="R729" s="214" t="str">
        <f t="shared" si="106"/>
        <v/>
      </c>
      <c r="S729" s="234"/>
      <c r="T729" s="214" t="str">
        <f t="shared" si="107"/>
        <v/>
      </c>
      <c r="U729" s="234"/>
      <c r="V729" s="235"/>
      <c r="W729" s="271"/>
      <c r="X729" s="271"/>
      <c r="Y729" s="271"/>
      <c r="Z729" s="271"/>
    </row>
    <row r="730" spans="1:26" s="220" customFormat="1" ht="17.25">
      <c r="A730" s="269"/>
      <c r="B730" s="269"/>
      <c r="C730" s="265"/>
      <c r="D730" s="214" t="str">
        <f t="shared" si="99"/>
        <v/>
      </c>
      <c r="E730" s="233"/>
      <c r="F730" s="214" t="str">
        <f t="shared" si="100"/>
        <v/>
      </c>
      <c r="G730" s="233"/>
      <c r="H730" s="214" t="str">
        <f t="shared" si="101"/>
        <v/>
      </c>
      <c r="I730" s="233"/>
      <c r="J730" s="216" t="str">
        <f t="shared" si="102"/>
        <v/>
      </c>
      <c r="K730" s="233"/>
      <c r="L730" s="214" t="str">
        <f t="shared" si="103"/>
        <v/>
      </c>
      <c r="M730" s="234"/>
      <c r="N730" s="214" t="str">
        <f t="shared" si="104"/>
        <v/>
      </c>
      <c r="O730" s="234"/>
      <c r="P730" s="214" t="str">
        <f t="shared" si="105"/>
        <v/>
      </c>
      <c r="Q730" s="234"/>
      <c r="R730" s="214" t="str">
        <f t="shared" si="106"/>
        <v/>
      </c>
      <c r="S730" s="234"/>
      <c r="T730" s="214" t="str">
        <f t="shared" si="107"/>
        <v/>
      </c>
      <c r="U730" s="234"/>
      <c r="V730" s="235"/>
      <c r="W730" s="271"/>
      <c r="X730" s="271"/>
      <c r="Y730" s="271"/>
      <c r="Z730" s="271"/>
    </row>
    <row r="731" spans="1:26" s="220" customFormat="1" ht="17.25">
      <c r="A731" s="269"/>
      <c r="B731" s="269"/>
      <c r="C731" s="265"/>
      <c r="D731" s="214" t="str">
        <f t="shared" si="99"/>
        <v/>
      </c>
      <c r="E731" s="233"/>
      <c r="F731" s="214" t="str">
        <f t="shared" si="100"/>
        <v/>
      </c>
      <c r="G731" s="233"/>
      <c r="H731" s="214" t="str">
        <f t="shared" si="101"/>
        <v/>
      </c>
      <c r="I731" s="233"/>
      <c r="J731" s="216" t="str">
        <f t="shared" si="102"/>
        <v/>
      </c>
      <c r="K731" s="233"/>
      <c r="L731" s="214" t="str">
        <f t="shared" si="103"/>
        <v/>
      </c>
      <c r="M731" s="234"/>
      <c r="N731" s="214" t="str">
        <f t="shared" si="104"/>
        <v/>
      </c>
      <c r="O731" s="234"/>
      <c r="P731" s="214" t="str">
        <f t="shared" si="105"/>
        <v/>
      </c>
      <c r="Q731" s="234"/>
      <c r="R731" s="214" t="str">
        <f t="shared" si="106"/>
        <v/>
      </c>
      <c r="S731" s="234"/>
      <c r="T731" s="214" t="str">
        <f t="shared" si="107"/>
        <v/>
      </c>
      <c r="U731" s="234"/>
      <c r="V731" s="235"/>
      <c r="W731" s="271"/>
      <c r="X731" s="271"/>
      <c r="Y731" s="271"/>
      <c r="Z731" s="271"/>
    </row>
    <row r="732" spans="1:26" s="220" customFormat="1" ht="17.25">
      <c r="A732" s="269"/>
      <c r="B732" s="269"/>
      <c r="C732" s="265"/>
      <c r="D732" s="214" t="str">
        <f t="shared" si="99"/>
        <v/>
      </c>
      <c r="E732" s="233"/>
      <c r="F732" s="214" t="str">
        <f t="shared" si="100"/>
        <v/>
      </c>
      <c r="G732" s="233"/>
      <c r="H732" s="214" t="str">
        <f t="shared" si="101"/>
        <v/>
      </c>
      <c r="I732" s="233"/>
      <c r="J732" s="216" t="str">
        <f t="shared" si="102"/>
        <v/>
      </c>
      <c r="K732" s="233"/>
      <c r="L732" s="214" t="str">
        <f t="shared" si="103"/>
        <v/>
      </c>
      <c r="M732" s="234"/>
      <c r="N732" s="214" t="str">
        <f t="shared" si="104"/>
        <v/>
      </c>
      <c r="O732" s="234"/>
      <c r="P732" s="214" t="str">
        <f t="shared" si="105"/>
        <v/>
      </c>
      <c r="Q732" s="234"/>
      <c r="R732" s="214" t="str">
        <f t="shared" si="106"/>
        <v/>
      </c>
      <c r="S732" s="234"/>
      <c r="T732" s="214" t="str">
        <f t="shared" si="107"/>
        <v/>
      </c>
      <c r="U732" s="234"/>
      <c r="V732" s="235"/>
      <c r="W732" s="271"/>
      <c r="X732" s="271"/>
      <c r="Y732" s="271"/>
      <c r="Z732" s="271"/>
    </row>
    <row r="733" spans="1:26" s="220" customFormat="1" ht="17.25">
      <c r="A733" s="269"/>
      <c r="B733" s="269"/>
      <c r="C733" s="265"/>
      <c r="D733" s="214" t="str">
        <f t="shared" si="99"/>
        <v/>
      </c>
      <c r="E733" s="233"/>
      <c r="F733" s="214" t="str">
        <f t="shared" si="100"/>
        <v/>
      </c>
      <c r="G733" s="233"/>
      <c r="H733" s="214" t="str">
        <f t="shared" si="101"/>
        <v/>
      </c>
      <c r="I733" s="233"/>
      <c r="J733" s="216" t="str">
        <f t="shared" si="102"/>
        <v/>
      </c>
      <c r="K733" s="233"/>
      <c r="L733" s="214" t="str">
        <f t="shared" si="103"/>
        <v/>
      </c>
      <c r="M733" s="234"/>
      <c r="N733" s="214" t="str">
        <f t="shared" si="104"/>
        <v/>
      </c>
      <c r="O733" s="234"/>
      <c r="P733" s="214" t="str">
        <f t="shared" si="105"/>
        <v/>
      </c>
      <c r="Q733" s="234"/>
      <c r="R733" s="214" t="str">
        <f t="shared" si="106"/>
        <v/>
      </c>
      <c r="S733" s="234"/>
      <c r="T733" s="214" t="str">
        <f t="shared" si="107"/>
        <v/>
      </c>
      <c r="U733" s="234"/>
      <c r="V733" s="235"/>
      <c r="W733" s="271"/>
      <c r="X733" s="271"/>
      <c r="Y733" s="271"/>
      <c r="Z733" s="271"/>
    </row>
    <row r="734" spans="1:26" s="220" customFormat="1" ht="17.25">
      <c r="A734" s="269"/>
      <c r="B734" s="269"/>
      <c r="C734" s="265"/>
      <c r="D734" s="214" t="str">
        <f t="shared" si="99"/>
        <v/>
      </c>
      <c r="E734" s="233"/>
      <c r="F734" s="214" t="str">
        <f t="shared" si="100"/>
        <v/>
      </c>
      <c r="G734" s="233"/>
      <c r="H734" s="214" t="str">
        <f t="shared" si="101"/>
        <v/>
      </c>
      <c r="I734" s="233"/>
      <c r="J734" s="216" t="str">
        <f t="shared" si="102"/>
        <v/>
      </c>
      <c r="K734" s="233"/>
      <c r="L734" s="214" t="str">
        <f t="shared" si="103"/>
        <v/>
      </c>
      <c r="M734" s="234"/>
      <c r="N734" s="214" t="str">
        <f t="shared" si="104"/>
        <v/>
      </c>
      <c r="O734" s="234"/>
      <c r="P734" s="214" t="str">
        <f t="shared" si="105"/>
        <v/>
      </c>
      <c r="Q734" s="234"/>
      <c r="R734" s="214" t="str">
        <f t="shared" si="106"/>
        <v/>
      </c>
      <c r="S734" s="234"/>
      <c r="T734" s="214" t="str">
        <f t="shared" si="107"/>
        <v/>
      </c>
      <c r="U734" s="234"/>
      <c r="V734" s="235"/>
      <c r="W734" s="271"/>
      <c r="X734" s="271"/>
      <c r="Y734" s="271"/>
      <c r="Z734" s="271"/>
    </row>
    <row r="735" spans="1:26" s="220" customFormat="1" ht="17.25">
      <c r="A735" s="269"/>
      <c r="B735" s="269"/>
      <c r="C735" s="265"/>
      <c r="D735" s="214" t="str">
        <f t="shared" si="99"/>
        <v/>
      </c>
      <c r="E735" s="233"/>
      <c r="F735" s="214" t="str">
        <f t="shared" si="100"/>
        <v/>
      </c>
      <c r="G735" s="233"/>
      <c r="H735" s="214" t="str">
        <f t="shared" si="101"/>
        <v/>
      </c>
      <c r="I735" s="233"/>
      <c r="J735" s="216" t="str">
        <f t="shared" si="102"/>
        <v/>
      </c>
      <c r="K735" s="233"/>
      <c r="L735" s="214" t="str">
        <f t="shared" si="103"/>
        <v/>
      </c>
      <c r="M735" s="234"/>
      <c r="N735" s="214" t="str">
        <f t="shared" si="104"/>
        <v/>
      </c>
      <c r="O735" s="234"/>
      <c r="P735" s="214" t="str">
        <f t="shared" si="105"/>
        <v/>
      </c>
      <c r="Q735" s="234"/>
      <c r="R735" s="214" t="str">
        <f t="shared" si="106"/>
        <v/>
      </c>
      <c r="S735" s="234"/>
      <c r="T735" s="214" t="str">
        <f t="shared" si="107"/>
        <v/>
      </c>
      <c r="U735" s="234"/>
      <c r="V735" s="235"/>
      <c r="W735" s="271"/>
      <c r="X735" s="271"/>
      <c r="Y735" s="271"/>
      <c r="Z735" s="271"/>
    </row>
    <row r="736" spans="1:26" s="220" customFormat="1" ht="17.25">
      <c r="A736" s="269"/>
      <c r="B736" s="269"/>
      <c r="C736" s="265"/>
      <c r="D736" s="214" t="str">
        <f t="shared" si="99"/>
        <v/>
      </c>
      <c r="E736" s="233"/>
      <c r="F736" s="214" t="str">
        <f t="shared" si="100"/>
        <v/>
      </c>
      <c r="G736" s="233"/>
      <c r="H736" s="214" t="str">
        <f t="shared" si="101"/>
        <v/>
      </c>
      <c r="I736" s="233"/>
      <c r="J736" s="216" t="str">
        <f t="shared" si="102"/>
        <v/>
      </c>
      <c r="K736" s="233"/>
      <c r="L736" s="214" t="str">
        <f t="shared" si="103"/>
        <v/>
      </c>
      <c r="M736" s="234"/>
      <c r="N736" s="214" t="str">
        <f t="shared" si="104"/>
        <v/>
      </c>
      <c r="O736" s="234"/>
      <c r="P736" s="214" t="str">
        <f t="shared" si="105"/>
        <v/>
      </c>
      <c r="Q736" s="234"/>
      <c r="R736" s="214" t="str">
        <f t="shared" si="106"/>
        <v/>
      </c>
      <c r="S736" s="234"/>
      <c r="T736" s="214" t="str">
        <f t="shared" si="107"/>
        <v/>
      </c>
      <c r="U736" s="234"/>
      <c r="V736" s="235"/>
      <c r="W736" s="271"/>
      <c r="X736" s="271"/>
      <c r="Y736" s="271"/>
      <c r="Z736" s="271"/>
    </row>
    <row r="737" spans="1:26" s="220" customFormat="1" ht="17.25">
      <c r="A737" s="269"/>
      <c r="B737" s="269"/>
      <c r="C737" s="265"/>
      <c r="D737" s="214" t="str">
        <f t="shared" si="99"/>
        <v/>
      </c>
      <c r="E737" s="233"/>
      <c r="F737" s="214" t="str">
        <f t="shared" si="100"/>
        <v/>
      </c>
      <c r="G737" s="233"/>
      <c r="H737" s="214" t="str">
        <f t="shared" si="101"/>
        <v/>
      </c>
      <c r="I737" s="233"/>
      <c r="J737" s="216" t="str">
        <f t="shared" si="102"/>
        <v/>
      </c>
      <c r="K737" s="233"/>
      <c r="L737" s="214" t="str">
        <f t="shared" si="103"/>
        <v/>
      </c>
      <c r="M737" s="234"/>
      <c r="N737" s="214" t="str">
        <f t="shared" si="104"/>
        <v/>
      </c>
      <c r="O737" s="234"/>
      <c r="P737" s="214" t="str">
        <f t="shared" si="105"/>
        <v/>
      </c>
      <c r="Q737" s="234"/>
      <c r="R737" s="214" t="str">
        <f t="shared" si="106"/>
        <v/>
      </c>
      <c r="S737" s="234"/>
      <c r="T737" s="214" t="str">
        <f t="shared" si="107"/>
        <v/>
      </c>
      <c r="U737" s="234"/>
      <c r="V737" s="235"/>
      <c r="W737" s="271"/>
      <c r="X737" s="271"/>
      <c r="Y737" s="271"/>
      <c r="Z737" s="271"/>
    </row>
    <row r="738" spans="1:26" s="220" customFormat="1" ht="17.25">
      <c r="A738" s="269"/>
      <c r="B738" s="269"/>
      <c r="C738" s="265"/>
      <c r="D738" s="214" t="str">
        <f t="shared" si="99"/>
        <v/>
      </c>
      <c r="E738" s="233"/>
      <c r="F738" s="214" t="str">
        <f t="shared" si="100"/>
        <v/>
      </c>
      <c r="G738" s="233"/>
      <c r="H738" s="214" t="str">
        <f t="shared" si="101"/>
        <v/>
      </c>
      <c r="I738" s="233"/>
      <c r="J738" s="216" t="str">
        <f t="shared" si="102"/>
        <v/>
      </c>
      <c r="K738" s="233"/>
      <c r="L738" s="214" t="str">
        <f t="shared" si="103"/>
        <v/>
      </c>
      <c r="M738" s="234"/>
      <c r="N738" s="214" t="str">
        <f t="shared" si="104"/>
        <v/>
      </c>
      <c r="O738" s="234"/>
      <c r="P738" s="214" t="str">
        <f t="shared" si="105"/>
        <v/>
      </c>
      <c r="Q738" s="234"/>
      <c r="R738" s="214" t="str">
        <f t="shared" si="106"/>
        <v/>
      </c>
      <c r="S738" s="234"/>
      <c r="T738" s="214" t="str">
        <f t="shared" si="107"/>
        <v/>
      </c>
      <c r="U738" s="234"/>
      <c r="V738" s="235"/>
      <c r="W738" s="271"/>
      <c r="X738" s="271"/>
      <c r="Y738" s="271"/>
      <c r="Z738" s="271"/>
    </row>
    <row r="739" spans="1:26" s="220" customFormat="1" ht="17.25">
      <c r="A739" s="269"/>
      <c r="B739" s="269"/>
      <c r="C739" s="265"/>
      <c r="D739" s="214" t="str">
        <f t="shared" si="99"/>
        <v/>
      </c>
      <c r="E739" s="233"/>
      <c r="F739" s="214" t="str">
        <f t="shared" si="100"/>
        <v/>
      </c>
      <c r="G739" s="233"/>
      <c r="H739" s="214" t="str">
        <f t="shared" si="101"/>
        <v/>
      </c>
      <c r="I739" s="233"/>
      <c r="J739" s="216" t="str">
        <f t="shared" si="102"/>
        <v/>
      </c>
      <c r="K739" s="233"/>
      <c r="L739" s="214" t="str">
        <f t="shared" si="103"/>
        <v/>
      </c>
      <c r="M739" s="234"/>
      <c r="N739" s="214" t="str">
        <f t="shared" si="104"/>
        <v/>
      </c>
      <c r="O739" s="234"/>
      <c r="P739" s="214" t="str">
        <f t="shared" si="105"/>
        <v/>
      </c>
      <c r="Q739" s="234"/>
      <c r="R739" s="214" t="str">
        <f t="shared" si="106"/>
        <v/>
      </c>
      <c r="S739" s="234"/>
      <c r="T739" s="214" t="str">
        <f t="shared" si="107"/>
        <v/>
      </c>
      <c r="U739" s="234"/>
      <c r="V739" s="235"/>
      <c r="W739" s="271"/>
      <c r="X739" s="271"/>
      <c r="Y739" s="271"/>
      <c r="Z739" s="271"/>
    </row>
    <row r="740" spans="1:26" s="220" customFormat="1" ht="17.25">
      <c r="A740" s="269"/>
      <c r="B740" s="269"/>
      <c r="C740" s="265"/>
      <c r="D740" s="214" t="str">
        <f t="shared" si="99"/>
        <v/>
      </c>
      <c r="E740" s="233"/>
      <c r="F740" s="214" t="str">
        <f t="shared" si="100"/>
        <v/>
      </c>
      <c r="G740" s="233"/>
      <c r="H740" s="214" t="str">
        <f t="shared" si="101"/>
        <v/>
      </c>
      <c r="I740" s="233"/>
      <c r="J740" s="216" t="str">
        <f t="shared" si="102"/>
        <v/>
      </c>
      <c r="K740" s="233"/>
      <c r="L740" s="214" t="str">
        <f t="shared" si="103"/>
        <v/>
      </c>
      <c r="M740" s="234"/>
      <c r="N740" s="214" t="str">
        <f t="shared" si="104"/>
        <v/>
      </c>
      <c r="O740" s="234"/>
      <c r="P740" s="214" t="str">
        <f t="shared" si="105"/>
        <v/>
      </c>
      <c r="Q740" s="234"/>
      <c r="R740" s="214" t="str">
        <f t="shared" si="106"/>
        <v/>
      </c>
      <c r="S740" s="234"/>
      <c r="T740" s="214" t="str">
        <f t="shared" si="107"/>
        <v/>
      </c>
      <c r="U740" s="234"/>
      <c r="V740" s="235"/>
      <c r="W740" s="271"/>
      <c r="X740" s="271"/>
      <c r="Y740" s="271"/>
      <c r="Z740" s="271"/>
    </row>
    <row r="741" spans="1:26" s="220" customFormat="1" ht="17.25">
      <c r="A741" s="269"/>
      <c r="B741" s="269"/>
      <c r="C741" s="265"/>
      <c r="D741" s="214" t="str">
        <f t="shared" si="99"/>
        <v/>
      </c>
      <c r="E741" s="233"/>
      <c r="F741" s="214" t="str">
        <f t="shared" si="100"/>
        <v/>
      </c>
      <c r="G741" s="233"/>
      <c r="H741" s="214" t="str">
        <f t="shared" si="101"/>
        <v/>
      </c>
      <c r="I741" s="233"/>
      <c r="J741" s="216" t="str">
        <f t="shared" si="102"/>
        <v/>
      </c>
      <c r="K741" s="233"/>
      <c r="L741" s="214" t="str">
        <f t="shared" si="103"/>
        <v/>
      </c>
      <c r="M741" s="234"/>
      <c r="N741" s="214" t="str">
        <f t="shared" si="104"/>
        <v/>
      </c>
      <c r="O741" s="234"/>
      <c r="P741" s="214" t="str">
        <f t="shared" si="105"/>
        <v/>
      </c>
      <c r="Q741" s="234"/>
      <c r="R741" s="214" t="str">
        <f t="shared" si="106"/>
        <v/>
      </c>
      <c r="S741" s="234"/>
      <c r="T741" s="214" t="str">
        <f t="shared" si="107"/>
        <v/>
      </c>
      <c r="U741" s="234"/>
      <c r="V741" s="235"/>
      <c r="W741" s="271"/>
      <c r="X741" s="271"/>
      <c r="Y741" s="271"/>
      <c r="Z741" s="271"/>
    </row>
    <row r="742" spans="1:26" s="220" customFormat="1" ht="17.25">
      <c r="A742" s="269"/>
      <c r="B742" s="269"/>
      <c r="C742" s="265"/>
      <c r="D742" s="214" t="str">
        <f t="shared" si="99"/>
        <v/>
      </c>
      <c r="E742" s="233"/>
      <c r="F742" s="214" t="str">
        <f t="shared" si="100"/>
        <v/>
      </c>
      <c r="G742" s="233"/>
      <c r="H742" s="214" t="str">
        <f t="shared" si="101"/>
        <v/>
      </c>
      <c r="I742" s="233"/>
      <c r="J742" s="216" t="str">
        <f t="shared" si="102"/>
        <v/>
      </c>
      <c r="K742" s="233"/>
      <c r="L742" s="214" t="str">
        <f t="shared" si="103"/>
        <v/>
      </c>
      <c r="M742" s="234"/>
      <c r="N742" s="214" t="str">
        <f t="shared" si="104"/>
        <v/>
      </c>
      <c r="O742" s="234"/>
      <c r="P742" s="214" t="str">
        <f t="shared" si="105"/>
        <v/>
      </c>
      <c r="Q742" s="234"/>
      <c r="R742" s="214" t="str">
        <f t="shared" si="106"/>
        <v/>
      </c>
      <c r="S742" s="234"/>
      <c r="T742" s="214" t="str">
        <f t="shared" si="107"/>
        <v/>
      </c>
      <c r="U742" s="234"/>
      <c r="V742" s="235"/>
      <c r="W742" s="271"/>
      <c r="X742" s="271"/>
      <c r="Y742" s="271"/>
      <c r="Z742" s="271"/>
    </row>
    <row r="743" spans="1:26" s="220" customFormat="1" ht="17.25">
      <c r="A743" s="269"/>
      <c r="B743" s="269"/>
      <c r="C743" s="265"/>
      <c r="D743" s="214" t="str">
        <f t="shared" si="99"/>
        <v/>
      </c>
      <c r="E743" s="233"/>
      <c r="F743" s="214" t="str">
        <f t="shared" si="100"/>
        <v/>
      </c>
      <c r="G743" s="233"/>
      <c r="H743" s="214" t="str">
        <f t="shared" si="101"/>
        <v/>
      </c>
      <c r="I743" s="233"/>
      <c r="J743" s="216" t="str">
        <f t="shared" si="102"/>
        <v/>
      </c>
      <c r="K743" s="233"/>
      <c r="L743" s="214" t="str">
        <f t="shared" si="103"/>
        <v/>
      </c>
      <c r="M743" s="234"/>
      <c r="N743" s="214" t="str">
        <f t="shared" si="104"/>
        <v/>
      </c>
      <c r="O743" s="234"/>
      <c r="P743" s="214" t="str">
        <f t="shared" si="105"/>
        <v/>
      </c>
      <c r="Q743" s="234"/>
      <c r="R743" s="214" t="str">
        <f t="shared" si="106"/>
        <v/>
      </c>
      <c r="S743" s="234"/>
      <c r="T743" s="214" t="str">
        <f t="shared" si="107"/>
        <v/>
      </c>
      <c r="U743" s="234"/>
      <c r="V743" s="235"/>
      <c r="W743" s="271"/>
      <c r="X743" s="271"/>
      <c r="Y743" s="271"/>
      <c r="Z743" s="271"/>
    </row>
    <row r="744" spans="1:26" s="220" customFormat="1" ht="17.25">
      <c r="A744" s="269"/>
      <c r="B744" s="269"/>
      <c r="C744" s="265"/>
      <c r="D744" s="214" t="str">
        <f t="shared" si="99"/>
        <v/>
      </c>
      <c r="E744" s="233"/>
      <c r="F744" s="214" t="str">
        <f t="shared" si="100"/>
        <v/>
      </c>
      <c r="G744" s="233"/>
      <c r="H744" s="214" t="str">
        <f t="shared" si="101"/>
        <v/>
      </c>
      <c r="I744" s="233"/>
      <c r="J744" s="216" t="str">
        <f t="shared" si="102"/>
        <v/>
      </c>
      <c r="K744" s="233"/>
      <c r="L744" s="214" t="str">
        <f t="shared" si="103"/>
        <v/>
      </c>
      <c r="M744" s="234"/>
      <c r="N744" s="214" t="str">
        <f t="shared" si="104"/>
        <v/>
      </c>
      <c r="O744" s="234"/>
      <c r="P744" s="214" t="str">
        <f t="shared" si="105"/>
        <v/>
      </c>
      <c r="Q744" s="234"/>
      <c r="R744" s="214" t="str">
        <f t="shared" si="106"/>
        <v/>
      </c>
      <c r="S744" s="234"/>
      <c r="T744" s="214" t="str">
        <f t="shared" si="107"/>
        <v/>
      </c>
      <c r="U744" s="234"/>
      <c r="V744" s="235"/>
      <c r="W744" s="271"/>
      <c r="X744" s="271"/>
      <c r="Y744" s="271"/>
      <c r="Z744" s="271"/>
    </row>
    <row r="745" spans="1:26" s="220" customFormat="1" ht="17.25">
      <c r="A745" s="269"/>
      <c r="B745" s="269"/>
      <c r="C745" s="265"/>
      <c r="D745" s="214" t="str">
        <f t="shared" si="99"/>
        <v/>
      </c>
      <c r="E745" s="233"/>
      <c r="F745" s="214" t="str">
        <f t="shared" si="100"/>
        <v/>
      </c>
      <c r="G745" s="233"/>
      <c r="H745" s="214" t="str">
        <f t="shared" si="101"/>
        <v/>
      </c>
      <c r="I745" s="233"/>
      <c r="J745" s="216" t="str">
        <f t="shared" si="102"/>
        <v/>
      </c>
      <c r="K745" s="233"/>
      <c r="L745" s="214" t="str">
        <f t="shared" si="103"/>
        <v/>
      </c>
      <c r="M745" s="234"/>
      <c r="N745" s="214" t="str">
        <f t="shared" si="104"/>
        <v/>
      </c>
      <c r="O745" s="234"/>
      <c r="P745" s="214" t="str">
        <f t="shared" si="105"/>
        <v/>
      </c>
      <c r="Q745" s="234"/>
      <c r="R745" s="214" t="str">
        <f t="shared" si="106"/>
        <v/>
      </c>
      <c r="S745" s="234"/>
      <c r="T745" s="214" t="str">
        <f t="shared" si="107"/>
        <v/>
      </c>
      <c r="U745" s="234"/>
      <c r="V745" s="235"/>
      <c r="W745" s="271"/>
      <c r="X745" s="271"/>
      <c r="Y745" s="271"/>
      <c r="Z745" s="271"/>
    </row>
    <row r="746" spans="1:26" s="220" customFormat="1" ht="17.25">
      <c r="A746" s="269"/>
      <c r="B746" s="269"/>
      <c r="C746" s="265"/>
      <c r="D746" s="214" t="str">
        <f t="shared" si="99"/>
        <v/>
      </c>
      <c r="E746" s="233"/>
      <c r="F746" s="214" t="str">
        <f t="shared" si="100"/>
        <v/>
      </c>
      <c r="G746" s="233"/>
      <c r="H746" s="214" t="str">
        <f t="shared" si="101"/>
        <v/>
      </c>
      <c r="I746" s="233"/>
      <c r="J746" s="216" t="str">
        <f t="shared" si="102"/>
        <v/>
      </c>
      <c r="K746" s="233"/>
      <c r="L746" s="214" t="str">
        <f t="shared" si="103"/>
        <v/>
      </c>
      <c r="M746" s="234"/>
      <c r="N746" s="214" t="str">
        <f t="shared" si="104"/>
        <v/>
      </c>
      <c r="O746" s="234"/>
      <c r="P746" s="214" t="str">
        <f t="shared" si="105"/>
        <v/>
      </c>
      <c r="Q746" s="234"/>
      <c r="R746" s="214" t="str">
        <f t="shared" si="106"/>
        <v/>
      </c>
      <c r="S746" s="234"/>
      <c r="T746" s="214" t="str">
        <f t="shared" si="107"/>
        <v/>
      </c>
      <c r="U746" s="234"/>
      <c r="V746" s="235"/>
      <c r="W746" s="271"/>
      <c r="X746" s="271"/>
      <c r="Y746" s="271"/>
      <c r="Z746" s="271"/>
    </row>
    <row r="747" spans="1:26" s="220" customFormat="1" ht="17.25">
      <c r="A747" s="269"/>
      <c r="B747" s="269"/>
      <c r="C747" s="265"/>
      <c r="D747" s="214" t="str">
        <f t="shared" si="99"/>
        <v/>
      </c>
      <c r="E747" s="233"/>
      <c r="F747" s="214" t="str">
        <f t="shared" si="100"/>
        <v/>
      </c>
      <c r="G747" s="233"/>
      <c r="H747" s="214" t="str">
        <f t="shared" si="101"/>
        <v/>
      </c>
      <c r="I747" s="233"/>
      <c r="J747" s="216" t="str">
        <f t="shared" si="102"/>
        <v/>
      </c>
      <c r="K747" s="233"/>
      <c r="L747" s="214" t="str">
        <f t="shared" si="103"/>
        <v/>
      </c>
      <c r="M747" s="234"/>
      <c r="N747" s="214" t="str">
        <f t="shared" si="104"/>
        <v/>
      </c>
      <c r="O747" s="234"/>
      <c r="P747" s="214" t="str">
        <f t="shared" si="105"/>
        <v/>
      </c>
      <c r="Q747" s="234"/>
      <c r="R747" s="214" t="str">
        <f t="shared" si="106"/>
        <v/>
      </c>
      <c r="S747" s="234"/>
      <c r="T747" s="214" t="str">
        <f t="shared" si="107"/>
        <v/>
      </c>
      <c r="U747" s="234"/>
      <c r="V747" s="235"/>
      <c r="W747" s="271"/>
      <c r="X747" s="271"/>
      <c r="Y747" s="271"/>
      <c r="Z747" s="271"/>
    </row>
    <row r="748" spans="1:26" s="220" customFormat="1" ht="17.25">
      <c r="A748" s="269"/>
      <c r="B748" s="269"/>
      <c r="C748" s="265"/>
      <c r="D748" s="214" t="str">
        <f t="shared" si="99"/>
        <v/>
      </c>
      <c r="E748" s="233"/>
      <c r="F748" s="214" t="str">
        <f t="shared" si="100"/>
        <v/>
      </c>
      <c r="G748" s="233"/>
      <c r="H748" s="214" t="str">
        <f t="shared" si="101"/>
        <v/>
      </c>
      <c r="I748" s="233"/>
      <c r="J748" s="216" t="str">
        <f t="shared" si="102"/>
        <v/>
      </c>
      <c r="K748" s="233"/>
      <c r="L748" s="214" t="str">
        <f t="shared" si="103"/>
        <v/>
      </c>
      <c r="M748" s="234"/>
      <c r="N748" s="214" t="str">
        <f t="shared" si="104"/>
        <v/>
      </c>
      <c r="O748" s="234"/>
      <c r="P748" s="214" t="str">
        <f t="shared" si="105"/>
        <v/>
      </c>
      <c r="Q748" s="234"/>
      <c r="R748" s="214" t="str">
        <f t="shared" si="106"/>
        <v/>
      </c>
      <c r="S748" s="234"/>
      <c r="T748" s="214" t="str">
        <f t="shared" si="107"/>
        <v/>
      </c>
      <c r="U748" s="234"/>
      <c r="V748" s="235"/>
      <c r="W748" s="271"/>
      <c r="X748" s="271"/>
      <c r="Y748" s="271"/>
      <c r="Z748" s="271"/>
    </row>
    <row r="749" spans="1:26" s="220" customFormat="1" ht="17.25">
      <c r="A749" s="269"/>
      <c r="B749" s="269"/>
      <c r="C749" s="265"/>
      <c r="D749" s="214" t="str">
        <f t="shared" si="99"/>
        <v/>
      </c>
      <c r="E749" s="233"/>
      <c r="F749" s="214" t="str">
        <f t="shared" si="100"/>
        <v/>
      </c>
      <c r="G749" s="233"/>
      <c r="H749" s="214" t="str">
        <f t="shared" si="101"/>
        <v/>
      </c>
      <c r="I749" s="233"/>
      <c r="J749" s="216" t="str">
        <f t="shared" si="102"/>
        <v/>
      </c>
      <c r="K749" s="233"/>
      <c r="L749" s="214" t="str">
        <f t="shared" si="103"/>
        <v/>
      </c>
      <c r="M749" s="234"/>
      <c r="N749" s="214" t="str">
        <f t="shared" si="104"/>
        <v/>
      </c>
      <c r="O749" s="234"/>
      <c r="P749" s="214" t="str">
        <f t="shared" si="105"/>
        <v/>
      </c>
      <c r="Q749" s="234"/>
      <c r="R749" s="214" t="str">
        <f t="shared" si="106"/>
        <v/>
      </c>
      <c r="S749" s="234"/>
      <c r="T749" s="214" t="str">
        <f t="shared" si="107"/>
        <v/>
      </c>
      <c r="U749" s="234"/>
      <c r="V749" s="235"/>
      <c r="W749" s="271"/>
      <c r="X749" s="271"/>
      <c r="Y749" s="271"/>
      <c r="Z749" s="271"/>
    </row>
    <row r="750" spans="1:26" s="220" customFormat="1" ht="17.25">
      <c r="A750" s="269"/>
      <c r="B750" s="269"/>
      <c r="C750" s="265"/>
      <c r="D750" s="214" t="str">
        <f t="shared" si="99"/>
        <v/>
      </c>
      <c r="E750" s="233"/>
      <c r="F750" s="214" t="str">
        <f t="shared" si="100"/>
        <v/>
      </c>
      <c r="G750" s="233"/>
      <c r="H750" s="214" t="str">
        <f t="shared" si="101"/>
        <v/>
      </c>
      <c r="I750" s="233"/>
      <c r="J750" s="216" t="str">
        <f t="shared" si="102"/>
        <v/>
      </c>
      <c r="K750" s="233"/>
      <c r="L750" s="214" t="str">
        <f t="shared" si="103"/>
        <v/>
      </c>
      <c r="M750" s="234"/>
      <c r="N750" s="214" t="str">
        <f t="shared" si="104"/>
        <v/>
      </c>
      <c r="O750" s="234"/>
      <c r="P750" s="214" t="str">
        <f t="shared" si="105"/>
        <v/>
      </c>
      <c r="Q750" s="234"/>
      <c r="R750" s="214" t="str">
        <f t="shared" si="106"/>
        <v/>
      </c>
      <c r="S750" s="234"/>
      <c r="T750" s="214" t="str">
        <f t="shared" si="107"/>
        <v/>
      </c>
      <c r="U750" s="234"/>
      <c r="V750" s="235"/>
      <c r="W750" s="271"/>
      <c r="X750" s="271"/>
      <c r="Y750" s="271"/>
      <c r="Z750" s="271"/>
    </row>
    <row r="751" spans="1:26" s="220" customFormat="1" ht="17.25">
      <c r="A751" s="269"/>
      <c r="B751" s="269"/>
      <c r="C751" s="265"/>
      <c r="D751" s="214" t="str">
        <f t="shared" si="99"/>
        <v/>
      </c>
      <c r="E751" s="233"/>
      <c r="F751" s="214" t="str">
        <f t="shared" si="100"/>
        <v/>
      </c>
      <c r="G751" s="233"/>
      <c r="H751" s="214" t="str">
        <f t="shared" si="101"/>
        <v/>
      </c>
      <c r="I751" s="233"/>
      <c r="J751" s="216" t="str">
        <f t="shared" si="102"/>
        <v/>
      </c>
      <c r="K751" s="233"/>
      <c r="L751" s="214" t="str">
        <f t="shared" si="103"/>
        <v/>
      </c>
      <c r="M751" s="234"/>
      <c r="N751" s="214" t="str">
        <f t="shared" si="104"/>
        <v/>
      </c>
      <c r="O751" s="234"/>
      <c r="P751" s="214" t="str">
        <f t="shared" si="105"/>
        <v/>
      </c>
      <c r="Q751" s="234"/>
      <c r="R751" s="214" t="str">
        <f t="shared" si="106"/>
        <v/>
      </c>
      <c r="S751" s="234"/>
      <c r="T751" s="214" t="str">
        <f t="shared" si="107"/>
        <v/>
      </c>
      <c r="U751" s="234"/>
      <c r="V751" s="235"/>
      <c r="W751" s="271"/>
      <c r="X751" s="271"/>
      <c r="Y751" s="271"/>
      <c r="Z751" s="271"/>
    </row>
    <row r="752" spans="1:26" s="220" customFormat="1" ht="17.25">
      <c r="A752" s="269"/>
      <c r="B752" s="269"/>
      <c r="C752" s="265"/>
      <c r="D752" s="214" t="str">
        <f t="shared" si="99"/>
        <v/>
      </c>
      <c r="E752" s="233"/>
      <c r="F752" s="214" t="str">
        <f t="shared" si="100"/>
        <v/>
      </c>
      <c r="G752" s="233"/>
      <c r="H752" s="214" t="str">
        <f t="shared" si="101"/>
        <v/>
      </c>
      <c r="I752" s="233"/>
      <c r="J752" s="216" t="str">
        <f t="shared" si="102"/>
        <v/>
      </c>
      <c r="K752" s="233"/>
      <c r="L752" s="214" t="str">
        <f t="shared" si="103"/>
        <v/>
      </c>
      <c r="M752" s="234"/>
      <c r="N752" s="214" t="str">
        <f t="shared" si="104"/>
        <v/>
      </c>
      <c r="O752" s="234"/>
      <c r="P752" s="214" t="str">
        <f t="shared" si="105"/>
        <v/>
      </c>
      <c r="Q752" s="234"/>
      <c r="R752" s="214" t="str">
        <f t="shared" si="106"/>
        <v/>
      </c>
      <c r="S752" s="234"/>
      <c r="T752" s="214" t="str">
        <f t="shared" si="107"/>
        <v/>
      </c>
      <c r="U752" s="234"/>
      <c r="V752" s="235"/>
      <c r="W752" s="271"/>
      <c r="X752" s="271"/>
      <c r="Y752" s="271"/>
      <c r="Z752" s="271"/>
    </row>
    <row r="753" spans="1:26" s="220" customFormat="1" ht="17.25">
      <c r="A753" s="269"/>
      <c r="B753" s="269"/>
      <c r="C753" s="265"/>
      <c r="D753" s="214" t="str">
        <f t="shared" si="99"/>
        <v/>
      </c>
      <c r="E753" s="233"/>
      <c r="F753" s="214" t="str">
        <f t="shared" si="100"/>
        <v/>
      </c>
      <c r="G753" s="233"/>
      <c r="H753" s="214" t="str">
        <f t="shared" si="101"/>
        <v/>
      </c>
      <c r="I753" s="233"/>
      <c r="J753" s="216" t="str">
        <f t="shared" si="102"/>
        <v/>
      </c>
      <c r="K753" s="233"/>
      <c r="L753" s="214" t="str">
        <f t="shared" si="103"/>
        <v/>
      </c>
      <c r="M753" s="234"/>
      <c r="N753" s="214" t="str">
        <f t="shared" si="104"/>
        <v/>
      </c>
      <c r="O753" s="234"/>
      <c r="P753" s="214" t="str">
        <f t="shared" si="105"/>
        <v/>
      </c>
      <c r="Q753" s="234"/>
      <c r="R753" s="214" t="str">
        <f t="shared" si="106"/>
        <v/>
      </c>
      <c r="S753" s="234"/>
      <c r="T753" s="214" t="str">
        <f t="shared" si="107"/>
        <v/>
      </c>
      <c r="U753" s="234"/>
      <c r="V753" s="235"/>
      <c r="W753" s="271"/>
      <c r="X753" s="271"/>
      <c r="Y753" s="271"/>
      <c r="Z753" s="271"/>
    </row>
    <row r="754" spans="1:26" s="220" customFormat="1" ht="17.25">
      <c r="A754" s="269"/>
      <c r="B754" s="269"/>
      <c r="C754" s="265"/>
      <c r="D754" s="214" t="str">
        <f t="shared" si="99"/>
        <v/>
      </c>
      <c r="E754" s="233"/>
      <c r="F754" s="214" t="str">
        <f t="shared" si="100"/>
        <v/>
      </c>
      <c r="G754" s="233"/>
      <c r="H754" s="214" t="str">
        <f t="shared" si="101"/>
        <v/>
      </c>
      <c r="I754" s="233"/>
      <c r="J754" s="216" t="str">
        <f t="shared" si="102"/>
        <v/>
      </c>
      <c r="K754" s="233"/>
      <c r="L754" s="214" t="str">
        <f t="shared" si="103"/>
        <v/>
      </c>
      <c r="M754" s="234"/>
      <c r="N754" s="214" t="str">
        <f t="shared" si="104"/>
        <v/>
      </c>
      <c r="O754" s="234"/>
      <c r="P754" s="214" t="str">
        <f t="shared" si="105"/>
        <v/>
      </c>
      <c r="Q754" s="234"/>
      <c r="R754" s="214" t="str">
        <f t="shared" si="106"/>
        <v/>
      </c>
      <c r="S754" s="234"/>
      <c r="T754" s="214" t="str">
        <f t="shared" si="107"/>
        <v/>
      </c>
      <c r="U754" s="234"/>
      <c r="V754" s="235"/>
      <c r="W754" s="271"/>
      <c r="X754" s="271"/>
      <c r="Y754" s="271"/>
      <c r="Z754" s="271"/>
    </row>
    <row r="755" spans="1:26" s="220" customFormat="1" ht="17.25">
      <c r="A755" s="269"/>
      <c r="B755" s="269"/>
      <c r="C755" s="265"/>
      <c r="D755" s="214" t="str">
        <f t="shared" si="99"/>
        <v/>
      </c>
      <c r="E755" s="233"/>
      <c r="F755" s="214" t="str">
        <f t="shared" si="100"/>
        <v/>
      </c>
      <c r="G755" s="233"/>
      <c r="H755" s="214" t="str">
        <f t="shared" si="101"/>
        <v/>
      </c>
      <c r="I755" s="233"/>
      <c r="J755" s="216" t="str">
        <f t="shared" si="102"/>
        <v/>
      </c>
      <c r="K755" s="233"/>
      <c r="L755" s="214" t="str">
        <f t="shared" si="103"/>
        <v/>
      </c>
      <c r="M755" s="234"/>
      <c r="N755" s="214" t="str">
        <f t="shared" si="104"/>
        <v/>
      </c>
      <c r="O755" s="234"/>
      <c r="P755" s="214" t="str">
        <f t="shared" si="105"/>
        <v/>
      </c>
      <c r="Q755" s="234"/>
      <c r="R755" s="214" t="str">
        <f t="shared" si="106"/>
        <v/>
      </c>
      <c r="S755" s="234"/>
      <c r="T755" s="214" t="str">
        <f t="shared" si="107"/>
        <v/>
      </c>
      <c r="U755" s="234"/>
      <c r="V755" s="235"/>
      <c r="W755" s="271"/>
      <c r="X755" s="271"/>
      <c r="Y755" s="271"/>
      <c r="Z755" s="271"/>
    </row>
    <row r="756" spans="1:26" s="220" customFormat="1" ht="17.25">
      <c r="A756" s="269"/>
      <c r="B756" s="269"/>
      <c r="C756" s="265"/>
      <c r="D756" s="214" t="str">
        <f t="shared" si="99"/>
        <v/>
      </c>
      <c r="E756" s="233"/>
      <c r="F756" s="214" t="str">
        <f t="shared" si="100"/>
        <v/>
      </c>
      <c r="G756" s="233"/>
      <c r="H756" s="214" t="str">
        <f t="shared" si="101"/>
        <v/>
      </c>
      <c r="I756" s="233"/>
      <c r="J756" s="216" t="str">
        <f t="shared" si="102"/>
        <v/>
      </c>
      <c r="K756" s="233"/>
      <c r="L756" s="214" t="str">
        <f t="shared" si="103"/>
        <v/>
      </c>
      <c r="M756" s="234"/>
      <c r="N756" s="214" t="str">
        <f t="shared" si="104"/>
        <v/>
      </c>
      <c r="O756" s="234"/>
      <c r="P756" s="214" t="str">
        <f t="shared" si="105"/>
        <v/>
      </c>
      <c r="Q756" s="234"/>
      <c r="R756" s="214" t="str">
        <f t="shared" si="106"/>
        <v/>
      </c>
      <c r="S756" s="234"/>
      <c r="T756" s="214" t="str">
        <f t="shared" si="107"/>
        <v/>
      </c>
      <c r="U756" s="234"/>
      <c r="V756" s="235"/>
      <c r="W756" s="271"/>
      <c r="X756" s="271"/>
      <c r="Y756" s="271"/>
      <c r="Z756" s="271"/>
    </row>
    <row r="757" spans="1:26" s="220" customFormat="1" ht="17.25">
      <c r="A757" s="269"/>
      <c r="B757" s="269"/>
      <c r="C757" s="265"/>
      <c r="D757" s="214" t="str">
        <f t="shared" si="99"/>
        <v/>
      </c>
      <c r="E757" s="233"/>
      <c r="F757" s="214" t="str">
        <f t="shared" si="100"/>
        <v/>
      </c>
      <c r="G757" s="233"/>
      <c r="H757" s="214" t="str">
        <f t="shared" si="101"/>
        <v/>
      </c>
      <c r="I757" s="233"/>
      <c r="J757" s="216" t="str">
        <f t="shared" si="102"/>
        <v/>
      </c>
      <c r="K757" s="233"/>
      <c r="L757" s="214" t="str">
        <f t="shared" si="103"/>
        <v/>
      </c>
      <c r="M757" s="234"/>
      <c r="N757" s="214" t="str">
        <f t="shared" si="104"/>
        <v/>
      </c>
      <c r="O757" s="234"/>
      <c r="P757" s="214" t="str">
        <f t="shared" si="105"/>
        <v/>
      </c>
      <c r="Q757" s="234"/>
      <c r="R757" s="214" t="str">
        <f t="shared" si="106"/>
        <v/>
      </c>
      <c r="S757" s="234"/>
      <c r="T757" s="214" t="str">
        <f t="shared" si="107"/>
        <v/>
      </c>
      <c r="U757" s="234"/>
      <c r="V757" s="235"/>
      <c r="W757" s="271"/>
      <c r="X757" s="271"/>
      <c r="Y757" s="271"/>
      <c r="Z757" s="271"/>
    </row>
    <row r="758" spans="1:26" s="220" customFormat="1" ht="17.25">
      <c r="A758" s="269"/>
      <c r="B758" s="269"/>
      <c r="C758" s="265"/>
      <c r="D758" s="214" t="str">
        <f t="shared" si="99"/>
        <v/>
      </c>
      <c r="E758" s="233"/>
      <c r="F758" s="214" t="str">
        <f t="shared" si="100"/>
        <v/>
      </c>
      <c r="G758" s="233"/>
      <c r="H758" s="214" t="str">
        <f t="shared" si="101"/>
        <v/>
      </c>
      <c r="I758" s="233"/>
      <c r="J758" s="216" t="str">
        <f t="shared" si="102"/>
        <v/>
      </c>
      <c r="K758" s="233"/>
      <c r="L758" s="214" t="str">
        <f t="shared" si="103"/>
        <v/>
      </c>
      <c r="M758" s="234"/>
      <c r="N758" s="214" t="str">
        <f t="shared" si="104"/>
        <v/>
      </c>
      <c r="O758" s="234"/>
      <c r="P758" s="214" t="str">
        <f t="shared" si="105"/>
        <v/>
      </c>
      <c r="Q758" s="234"/>
      <c r="R758" s="214" t="str">
        <f t="shared" si="106"/>
        <v/>
      </c>
      <c r="S758" s="234"/>
      <c r="T758" s="214" t="str">
        <f t="shared" si="107"/>
        <v/>
      </c>
      <c r="U758" s="234"/>
      <c r="V758" s="235"/>
      <c r="W758" s="271"/>
      <c r="X758" s="271"/>
      <c r="Y758" s="271"/>
      <c r="Z758" s="271"/>
    </row>
    <row r="759" spans="1:26" s="220" customFormat="1" ht="17.25">
      <c r="A759" s="269"/>
      <c r="B759" s="269"/>
      <c r="C759" s="265"/>
      <c r="D759" s="214" t="str">
        <f t="shared" si="99"/>
        <v/>
      </c>
      <c r="E759" s="233"/>
      <c r="F759" s="214" t="str">
        <f t="shared" si="100"/>
        <v/>
      </c>
      <c r="G759" s="233"/>
      <c r="H759" s="214" t="str">
        <f t="shared" si="101"/>
        <v/>
      </c>
      <c r="I759" s="233"/>
      <c r="J759" s="216" t="str">
        <f t="shared" si="102"/>
        <v/>
      </c>
      <c r="K759" s="233"/>
      <c r="L759" s="214" t="str">
        <f t="shared" si="103"/>
        <v/>
      </c>
      <c r="M759" s="234"/>
      <c r="N759" s="214" t="str">
        <f t="shared" si="104"/>
        <v/>
      </c>
      <c r="O759" s="234"/>
      <c r="P759" s="214" t="str">
        <f t="shared" si="105"/>
        <v/>
      </c>
      <c r="Q759" s="234"/>
      <c r="R759" s="214" t="str">
        <f t="shared" si="106"/>
        <v/>
      </c>
      <c r="S759" s="234"/>
      <c r="T759" s="214" t="str">
        <f t="shared" si="107"/>
        <v/>
      </c>
      <c r="U759" s="234"/>
      <c r="V759" s="235"/>
      <c r="W759" s="271"/>
      <c r="X759" s="271"/>
      <c r="Y759" s="271"/>
      <c r="Z759" s="271"/>
    </row>
    <row r="760" spans="1:26" s="220" customFormat="1" ht="17.25">
      <c r="A760" s="269"/>
      <c r="B760" s="269"/>
      <c r="C760" s="265"/>
      <c r="D760" s="214" t="str">
        <f t="shared" si="99"/>
        <v/>
      </c>
      <c r="E760" s="233"/>
      <c r="F760" s="214" t="str">
        <f t="shared" si="100"/>
        <v/>
      </c>
      <c r="G760" s="233"/>
      <c r="H760" s="214" t="str">
        <f t="shared" si="101"/>
        <v/>
      </c>
      <c r="I760" s="233"/>
      <c r="J760" s="216" t="str">
        <f t="shared" si="102"/>
        <v/>
      </c>
      <c r="K760" s="233"/>
      <c r="L760" s="214" t="str">
        <f t="shared" si="103"/>
        <v/>
      </c>
      <c r="M760" s="234"/>
      <c r="N760" s="214" t="str">
        <f t="shared" si="104"/>
        <v/>
      </c>
      <c r="O760" s="234"/>
      <c r="P760" s="214" t="str">
        <f t="shared" si="105"/>
        <v/>
      </c>
      <c r="Q760" s="234"/>
      <c r="R760" s="214" t="str">
        <f t="shared" si="106"/>
        <v/>
      </c>
      <c r="S760" s="234"/>
      <c r="T760" s="214" t="str">
        <f t="shared" si="107"/>
        <v/>
      </c>
      <c r="U760" s="234"/>
      <c r="V760" s="235"/>
      <c r="W760" s="271"/>
      <c r="X760" s="271"/>
      <c r="Y760" s="271"/>
      <c r="Z760" s="271"/>
    </row>
    <row r="761" spans="1:26" s="220" customFormat="1" ht="17.25">
      <c r="A761" s="269"/>
      <c r="B761" s="269"/>
      <c r="C761" s="265"/>
      <c r="D761" s="214" t="str">
        <f t="shared" si="99"/>
        <v/>
      </c>
      <c r="E761" s="233"/>
      <c r="F761" s="214" t="str">
        <f t="shared" si="100"/>
        <v/>
      </c>
      <c r="G761" s="233"/>
      <c r="H761" s="214" t="str">
        <f t="shared" si="101"/>
        <v/>
      </c>
      <c r="I761" s="233"/>
      <c r="J761" s="216" t="str">
        <f t="shared" si="102"/>
        <v/>
      </c>
      <c r="K761" s="233"/>
      <c r="L761" s="214" t="str">
        <f t="shared" si="103"/>
        <v/>
      </c>
      <c r="M761" s="234"/>
      <c r="N761" s="214" t="str">
        <f t="shared" si="104"/>
        <v/>
      </c>
      <c r="O761" s="234"/>
      <c r="P761" s="214" t="str">
        <f t="shared" si="105"/>
        <v/>
      </c>
      <c r="Q761" s="234"/>
      <c r="R761" s="214" t="str">
        <f t="shared" si="106"/>
        <v/>
      </c>
      <c r="S761" s="234"/>
      <c r="T761" s="214" t="str">
        <f t="shared" si="107"/>
        <v/>
      </c>
      <c r="U761" s="234"/>
      <c r="V761" s="235"/>
      <c r="W761" s="271"/>
      <c r="X761" s="271"/>
      <c r="Y761" s="271"/>
      <c r="Z761" s="271"/>
    </row>
    <row r="762" spans="1:26" s="220" customFormat="1" ht="17.25">
      <c r="A762" s="269"/>
      <c r="B762" s="269"/>
      <c r="C762" s="265"/>
      <c r="D762" s="214" t="str">
        <f t="shared" si="99"/>
        <v/>
      </c>
      <c r="E762" s="233"/>
      <c r="F762" s="214" t="str">
        <f t="shared" si="100"/>
        <v/>
      </c>
      <c r="G762" s="233"/>
      <c r="H762" s="214" t="str">
        <f t="shared" si="101"/>
        <v/>
      </c>
      <c r="I762" s="233"/>
      <c r="J762" s="216" t="str">
        <f t="shared" si="102"/>
        <v/>
      </c>
      <c r="K762" s="233"/>
      <c r="L762" s="214" t="str">
        <f t="shared" si="103"/>
        <v/>
      </c>
      <c r="M762" s="234"/>
      <c r="N762" s="214" t="str">
        <f t="shared" si="104"/>
        <v/>
      </c>
      <c r="O762" s="234"/>
      <c r="P762" s="214" t="str">
        <f t="shared" si="105"/>
        <v/>
      </c>
      <c r="Q762" s="234"/>
      <c r="R762" s="214" t="str">
        <f t="shared" si="106"/>
        <v/>
      </c>
      <c r="S762" s="234"/>
      <c r="T762" s="214" t="str">
        <f t="shared" si="107"/>
        <v/>
      </c>
      <c r="U762" s="234"/>
      <c r="V762" s="235"/>
      <c r="W762" s="271"/>
      <c r="X762" s="271"/>
      <c r="Y762" s="271"/>
      <c r="Z762" s="271"/>
    </row>
    <row r="763" spans="1:26" s="220" customFormat="1" ht="17.25">
      <c r="A763" s="269"/>
      <c r="B763" s="269"/>
      <c r="C763" s="265"/>
      <c r="D763" s="214" t="str">
        <f t="shared" si="99"/>
        <v/>
      </c>
      <c r="E763" s="233"/>
      <c r="F763" s="214" t="str">
        <f t="shared" si="100"/>
        <v/>
      </c>
      <c r="G763" s="233"/>
      <c r="H763" s="214" t="str">
        <f t="shared" si="101"/>
        <v/>
      </c>
      <c r="I763" s="233"/>
      <c r="J763" s="216" t="str">
        <f t="shared" si="102"/>
        <v/>
      </c>
      <c r="K763" s="233"/>
      <c r="L763" s="214" t="str">
        <f t="shared" si="103"/>
        <v/>
      </c>
      <c r="M763" s="234"/>
      <c r="N763" s="214" t="str">
        <f t="shared" si="104"/>
        <v/>
      </c>
      <c r="O763" s="234"/>
      <c r="P763" s="214" t="str">
        <f t="shared" si="105"/>
        <v/>
      </c>
      <c r="Q763" s="234"/>
      <c r="R763" s="214" t="str">
        <f t="shared" si="106"/>
        <v/>
      </c>
      <c r="S763" s="234"/>
      <c r="T763" s="214" t="str">
        <f t="shared" si="107"/>
        <v/>
      </c>
      <c r="U763" s="234"/>
      <c r="V763" s="235"/>
      <c r="W763" s="271"/>
      <c r="X763" s="271"/>
      <c r="Y763" s="271"/>
      <c r="Z763" s="271"/>
    </row>
    <row r="764" spans="1:26" s="220" customFormat="1" ht="17.25">
      <c r="A764" s="269"/>
      <c r="B764" s="269"/>
      <c r="C764" s="265"/>
      <c r="D764" s="214" t="str">
        <f t="shared" si="99"/>
        <v/>
      </c>
      <c r="E764" s="233"/>
      <c r="F764" s="214" t="str">
        <f t="shared" si="100"/>
        <v/>
      </c>
      <c r="G764" s="233"/>
      <c r="H764" s="214" t="str">
        <f t="shared" si="101"/>
        <v/>
      </c>
      <c r="I764" s="233"/>
      <c r="J764" s="216" t="str">
        <f t="shared" si="102"/>
        <v/>
      </c>
      <c r="K764" s="233"/>
      <c r="L764" s="214" t="str">
        <f t="shared" si="103"/>
        <v/>
      </c>
      <c r="M764" s="234"/>
      <c r="N764" s="214" t="str">
        <f t="shared" si="104"/>
        <v/>
      </c>
      <c r="O764" s="234"/>
      <c r="P764" s="214" t="str">
        <f t="shared" si="105"/>
        <v/>
      </c>
      <c r="Q764" s="234"/>
      <c r="R764" s="214" t="str">
        <f t="shared" si="106"/>
        <v/>
      </c>
      <c r="S764" s="234"/>
      <c r="T764" s="214" t="str">
        <f t="shared" si="107"/>
        <v/>
      </c>
      <c r="U764" s="234"/>
      <c r="V764" s="235"/>
      <c r="W764" s="271"/>
      <c r="X764" s="271"/>
      <c r="Y764" s="271"/>
      <c r="Z764" s="271"/>
    </row>
    <row r="765" spans="1:26" s="220" customFormat="1" ht="17.25">
      <c r="A765" s="269"/>
      <c r="B765" s="269"/>
      <c r="C765" s="265"/>
      <c r="D765" s="214" t="str">
        <f t="shared" si="99"/>
        <v/>
      </c>
      <c r="E765" s="233"/>
      <c r="F765" s="214" t="str">
        <f t="shared" si="100"/>
        <v/>
      </c>
      <c r="G765" s="233"/>
      <c r="H765" s="214" t="str">
        <f t="shared" si="101"/>
        <v/>
      </c>
      <c r="I765" s="233"/>
      <c r="J765" s="216" t="str">
        <f t="shared" si="102"/>
        <v/>
      </c>
      <c r="K765" s="233"/>
      <c r="L765" s="214" t="str">
        <f t="shared" si="103"/>
        <v/>
      </c>
      <c r="M765" s="234"/>
      <c r="N765" s="214" t="str">
        <f t="shared" si="104"/>
        <v/>
      </c>
      <c r="O765" s="234"/>
      <c r="P765" s="214" t="str">
        <f t="shared" si="105"/>
        <v/>
      </c>
      <c r="Q765" s="234"/>
      <c r="R765" s="214" t="str">
        <f t="shared" si="106"/>
        <v/>
      </c>
      <c r="S765" s="234"/>
      <c r="T765" s="214" t="str">
        <f t="shared" si="107"/>
        <v/>
      </c>
      <c r="U765" s="234"/>
      <c r="V765" s="235"/>
      <c r="W765" s="271"/>
      <c r="X765" s="271"/>
      <c r="Y765" s="271"/>
      <c r="Z765" s="271"/>
    </row>
    <row r="766" spans="1:26" s="220" customFormat="1" ht="17.25">
      <c r="A766" s="269"/>
      <c r="B766" s="269"/>
      <c r="C766" s="265"/>
      <c r="D766" s="214" t="str">
        <f t="shared" si="99"/>
        <v/>
      </c>
      <c r="E766" s="233"/>
      <c r="F766" s="214" t="str">
        <f t="shared" si="100"/>
        <v/>
      </c>
      <c r="G766" s="233"/>
      <c r="H766" s="214" t="str">
        <f t="shared" si="101"/>
        <v/>
      </c>
      <c r="I766" s="233"/>
      <c r="J766" s="216" t="str">
        <f t="shared" si="102"/>
        <v/>
      </c>
      <c r="K766" s="233"/>
      <c r="L766" s="214" t="str">
        <f t="shared" si="103"/>
        <v/>
      </c>
      <c r="M766" s="234"/>
      <c r="N766" s="214" t="str">
        <f t="shared" si="104"/>
        <v/>
      </c>
      <c r="O766" s="234"/>
      <c r="P766" s="214" t="str">
        <f t="shared" si="105"/>
        <v/>
      </c>
      <c r="Q766" s="234"/>
      <c r="R766" s="214" t="str">
        <f t="shared" si="106"/>
        <v/>
      </c>
      <c r="S766" s="234"/>
      <c r="T766" s="214" t="str">
        <f t="shared" si="107"/>
        <v/>
      </c>
      <c r="U766" s="234"/>
      <c r="V766" s="235"/>
      <c r="W766" s="271"/>
      <c r="X766" s="271"/>
      <c r="Y766" s="271"/>
      <c r="Z766" s="271"/>
    </row>
    <row r="767" spans="1:26" s="220" customFormat="1" ht="17.25">
      <c r="A767" s="269"/>
      <c r="B767" s="269"/>
      <c r="C767" s="265"/>
      <c r="D767" s="214" t="str">
        <f t="shared" si="99"/>
        <v/>
      </c>
      <c r="E767" s="233"/>
      <c r="F767" s="214" t="str">
        <f t="shared" si="100"/>
        <v/>
      </c>
      <c r="G767" s="233"/>
      <c r="H767" s="214" t="str">
        <f t="shared" si="101"/>
        <v/>
      </c>
      <c r="I767" s="233"/>
      <c r="J767" s="216" t="str">
        <f t="shared" si="102"/>
        <v/>
      </c>
      <c r="K767" s="233"/>
      <c r="L767" s="214" t="str">
        <f t="shared" si="103"/>
        <v/>
      </c>
      <c r="M767" s="234"/>
      <c r="N767" s="214" t="str">
        <f t="shared" si="104"/>
        <v/>
      </c>
      <c r="O767" s="234"/>
      <c r="P767" s="214" t="str">
        <f t="shared" si="105"/>
        <v/>
      </c>
      <c r="Q767" s="234"/>
      <c r="R767" s="214" t="str">
        <f t="shared" si="106"/>
        <v/>
      </c>
      <c r="S767" s="234"/>
      <c r="T767" s="214" t="str">
        <f t="shared" si="107"/>
        <v/>
      </c>
      <c r="U767" s="234"/>
      <c r="V767" s="235"/>
      <c r="W767" s="271"/>
      <c r="X767" s="271"/>
      <c r="Y767" s="271"/>
      <c r="Z767" s="271"/>
    </row>
    <row r="768" spans="1:26" s="220" customFormat="1" ht="17.25">
      <c r="A768" s="269"/>
      <c r="B768" s="269"/>
      <c r="C768" s="265"/>
      <c r="D768" s="214" t="str">
        <f t="shared" si="99"/>
        <v/>
      </c>
      <c r="E768" s="233"/>
      <c r="F768" s="214" t="str">
        <f t="shared" si="100"/>
        <v/>
      </c>
      <c r="G768" s="233"/>
      <c r="H768" s="214" t="str">
        <f t="shared" si="101"/>
        <v/>
      </c>
      <c r="I768" s="233"/>
      <c r="J768" s="216" t="str">
        <f t="shared" si="102"/>
        <v/>
      </c>
      <c r="K768" s="233"/>
      <c r="L768" s="214" t="str">
        <f t="shared" si="103"/>
        <v/>
      </c>
      <c r="M768" s="234"/>
      <c r="N768" s="214" t="str">
        <f t="shared" si="104"/>
        <v/>
      </c>
      <c r="O768" s="234"/>
      <c r="P768" s="214" t="str">
        <f t="shared" si="105"/>
        <v/>
      </c>
      <c r="Q768" s="234"/>
      <c r="R768" s="214" t="str">
        <f t="shared" si="106"/>
        <v/>
      </c>
      <c r="S768" s="234"/>
      <c r="T768" s="214" t="str">
        <f t="shared" si="107"/>
        <v/>
      </c>
      <c r="U768" s="234"/>
      <c r="V768" s="235"/>
      <c r="W768" s="271"/>
      <c r="X768" s="271"/>
      <c r="Y768" s="271"/>
      <c r="Z768" s="271"/>
    </row>
    <row r="769" spans="1:26" s="220" customFormat="1" ht="17.25">
      <c r="A769" s="269"/>
      <c r="B769" s="269"/>
      <c r="C769" s="265"/>
      <c r="D769" s="214" t="str">
        <f t="shared" si="99"/>
        <v/>
      </c>
      <c r="E769" s="233"/>
      <c r="F769" s="214" t="str">
        <f t="shared" si="100"/>
        <v/>
      </c>
      <c r="G769" s="233"/>
      <c r="H769" s="214" t="str">
        <f t="shared" si="101"/>
        <v/>
      </c>
      <c r="I769" s="233"/>
      <c r="J769" s="216" t="str">
        <f t="shared" si="102"/>
        <v/>
      </c>
      <c r="K769" s="233"/>
      <c r="L769" s="214" t="str">
        <f t="shared" si="103"/>
        <v/>
      </c>
      <c r="M769" s="234"/>
      <c r="N769" s="214" t="str">
        <f t="shared" si="104"/>
        <v/>
      </c>
      <c r="O769" s="234"/>
      <c r="P769" s="214" t="str">
        <f t="shared" si="105"/>
        <v/>
      </c>
      <c r="Q769" s="234"/>
      <c r="R769" s="214" t="str">
        <f t="shared" si="106"/>
        <v/>
      </c>
      <c r="S769" s="234"/>
      <c r="T769" s="214" t="str">
        <f t="shared" si="107"/>
        <v/>
      </c>
      <c r="U769" s="234"/>
      <c r="V769" s="235"/>
      <c r="W769" s="271"/>
      <c r="X769" s="271"/>
      <c r="Y769" s="271"/>
      <c r="Z769" s="271"/>
    </row>
    <row r="770" spans="1:26" s="220" customFormat="1" ht="17.25">
      <c r="A770" s="269"/>
      <c r="B770" s="269"/>
      <c r="C770" s="265"/>
      <c r="D770" s="214" t="str">
        <f t="shared" si="99"/>
        <v/>
      </c>
      <c r="E770" s="233"/>
      <c r="F770" s="214" t="str">
        <f t="shared" si="100"/>
        <v/>
      </c>
      <c r="G770" s="233"/>
      <c r="H770" s="214" t="str">
        <f t="shared" si="101"/>
        <v/>
      </c>
      <c r="I770" s="233"/>
      <c r="J770" s="216" t="str">
        <f t="shared" si="102"/>
        <v/>
      </c>
      <c r="K770" s="233"/>
      <c r="L770" s="214" t="str">
        <f t="shared" si="103"/>
        <v/>
      </c>
      <c r="M770" s="234"/>
      <c r="N770" s="214" t="str">
        <f t="shared" si="104"/>
        <v/>
      </c>
      <c r="O770" s="234"/>
      <c r="P770" s="214" t="str">
        <f t="shared" si="105"/>
        <v/>
      </c>
      <c r="Q770" s="234"/>
      <c r="R770" s="214" t="str">
        <f t="shared" si="106"/>
        <v/>
      </c>
      <c r="S770" s="234"/>
      <c r="T770" s="214" t="str">
        <f t="shared" si="107"/>
        <v/>
      </c>
      <c r="U770" s="234"/>
      <c r="V770" s="235"/>
      <c r="W770" s="271"/>
      <c r="X770" s="271"/>
      <c r="Y770" s="271"/>
      <c r="Z770" s="271"/>
    </row>
    <row r="771" spans="1:26" s="220" customFormat="1" ht="17.25">
      <c r="A771" s="269"/>
      <c r="B771" s="269"/>
      <c r="C771" s="265"/>
      <c r="D771" s="214" t="str">
        <f t="shared" si="99"/>
        <v/>
      </c>
      <c r="E771" s="233"/>
      <c r="F771" s="214" t="str">
        <f t="shared" si="100"/>
        <v/>
      </c>
      <c r="G771" s="233"/>
      <c r="H771" s="214" t="str">
        <f t="shared" si="101"/>
        <v/>
      </c>
      <c r="I771" s="233"/>
      <c r="J771" s="216" t="str">
        <f t="shared" si="102"/>
        <v/>
      </c>
      <c r="K771" s="233"/>
      <c r="L771" s="214" t="str">
        <f t="shared" si="103"/>
        <v/>
      </c>
      <c r="M771" s="234"/>
      <c r="N771" s="214" t="str">
        <f t="shared" si="104"/>
        <v/>
      </c>
      <c r="O771" s="234"/>
      <c r="P771" s="214" t="str">
        <f t="shared" si="105"/>
        <v/>
      </c>
      <c r="Q771" s="234"/>
      <c r="R771" s="214" t="str">
        <f t="shared" si="106"/>
        <v/>
      </c>
      <c r="S771" s="234"/>
      <c r="T771" s="214" t="str">
        <f t="shared" si="107"/>
        <v/>
      </c>
      <c r="U771" s="234"/>
      <c r="V771" s="235"/>
      <c r="W771" s="271"/>
      <c r="X771" s="271"/>
      <c r="Y771" s="271"/>
      <c r="Z771" s="271"/>
    </row>
    <row r="772" spans="1:26" s="220" customFormat="1" ht="17.25">
      <c r="A772" s="269"/>
      <c r="B772" s="269"/>
      <c r="C772" s="265"/>
      <c r="D772" s="214" t="str">
        <f t="shared" si="99"/>
        <v/>
      </c>
      <c r="E772" s="233"/>
      <c r="F772" s="214" t="str">
        <f t="shared" si="100"/>
        <v/>
      </c>
      <c r="G772" s="233"/>
      <c r="H772" s="214" t="str">
        <f t="shared" si="101"/>
        <v/>
      </c>
      <c r="I772" s="233"/>
      <c r="J772" s="216" t="str">
        <f t="shared" si="102"/>
        <v/>
      </c>
      <c r="K772" s="233"/>
      <c r="L772" s="214" t="str">
        <f t="shared" si="103"/>
        <v/>
      </c>
      <c r="M772" s="234"/>
      <c r="N772" s="214" t="str">
        <f t="shared" si="104"/>
        <v/>
      </c>
      <c r="O772" s="234"/>
      <c r="P772" s="214" t="str">
        <f t="shared" si="105"/>
        <v/>
      </c>
      <c r="Q772" s="234"/>
      <c r="R772" s="214" t="str">
        <f t="shared" si="106"/>
        <v/>
      </c>
      <c r="S772" s="234"/>
      <c r="T772" s="214" t="str">
        <f t="shared" si="107"/>
        <v/>
      </c>
      <c r="U772" s="234"/>
      <c r="V772" s="235"/>
      <c r="W772" s="271"/>
      <c r="X772" s="271"/>
      <c r="Y772" s="271"/>
      <c r="Z772" s="271"/>
    </row>
    <row r="773" spans="1:26" s="220" customFormat="1" ht="17.25">
      <c r="A773" s="269"/>
      <c r="B773" s="269"/>
      <c r="C773" s="265"/>
      <c r="D773" s="214" t="str">
        <f t="shared" si="99"/>
        <v/>
      </c>
      <c r="E773" s="233"/>
      <c r="F773" s="214" t="str">
        <f t="shared" si="100"/>
        <v/>
      </c>
      <c r="G773" s="233"/>
      <c r="H773" s="214" t="str">
        <f t="shared" si="101"/>
        <v/>
      </c>
      <c r="I773" s="233"/>
      <c r="J773" s="216" t="str">
        <f t="shared" si="102"/>
        <v/>
      </c>
      <c r="K773" s="233"/>
      <c r="L773" s="214" t="str">
        <f t="shared" si="103"/>
        <v/>
      </c>
      <c r="M773" s="234"/>
      <c r="N773" s="214" t="str">
        <f t="shared" si="104"/>
        <v/>
      </c>
      <c r="O773" s="234"/>
      <c r="P773" s="214" t="str">
        <f t="shared" si="105"/>
        <v/>
      </c>
      <c r="Q773" s="234"/>
      <c r="R773" s="214" t="str">
        <f t="shared" si="106"/>
        <v/>
      </c>
      <c r="S773" s="234"/>
      <c r="T773" s="214" t="str">
        <f t="shared" si="107"/>
        <v/>
      </c>
      <c r="U773" s="234"/>
      <c r="V773" s="235"/>
      <c r="W773" s="271"/>
      <c r="X773" s="271"/>
      <c r="Y773" s="271"/>
      <c r="Z773" s="271"/>
    </row>
    <row r="774" spans="1:26" s="220" customFormat="1" ht="17.25">
      <c r="A774" s="269"/>
      <c r="B774" s="269"/>
      <c r="C774" s="265"/>
      <c r="D774" s="214" t="str">
        <f t="shared" si="99"/>
        <v/>
      </c>
      <c r="E774" s="233"/>
      <c r="F774" s="214" t="str">
        <f t="shared" si="100"/>
        <v/>
      </c>
      <c r="G774" s="233"/>
      <c r="H774" s="214" t="str">
        <f t="shared" si="101"/>
        <v/>
      </c>
      <c r="I774" s="233"/>
      <c r="J774" s="216" t="str">
        <f t="shared" si="102"/>
        <v/>
      </c>
      <c r="K774" s="233"/>
      <c r="L774" s="214" t="str">
        <f t="shared" si="103"/>
        <v/>
      </c>
      <c r="M774" s="234"/>
      <c r="N774" s="214" t="str">
        <f t="shared" si="104"/>
        <v/>
      </c>
      <c r="O774" s="234"/>
      <c r="P774" s="214" t="str">
        <f t="shared" si="105"/>
        <v/>
      </c>
      <c r="Q774" s="234"/>
      <c r="R774" s="214" t="str">
        <f t="shared" si="106"/>
        <v/>
      </c>
      <c r="S774" s="234"/>
      <c r="T774" s="214" t="str">
        <f t="shared" si="107"/>
        <v/>
      </c>
      <c r="U774" s="234"/>
      <c r="V774" s="235"/>
      <c r="W774" s="271"/>
      <c r="X774" s="271"/>
      <c r="Y774" s="271"/>
      <c r="Z774" s="271"/>
    </row>
    <row r="775" spans="1:26" s="220" customFormat="1" ht="17.25">
      <c r="A775" s="269"/>
      <c r="B775" s="269"/>
      <c r="C775" s="265"/>
      <c r="D775" s="214" t="str">
        <f t="shared" ref="D775:D838" si="108">IF(OR(F775="◎", F775="●"), "", IF(H775="◎", "●", IF(H775="●", "◎", "")))</f>
        <v/>
      </c>
      <c r="E775" s="233"/>
      <c r="F775" s="214" t="str">
        <f t="shared" ref="F775:F838" si="109">IF(OR(H775="◎", H775="●"), "", IF(J775="◎", "●", IF(J775="●", "◎", "")))</f>
        <v/>
      </c>
      <c r="G775" s="233"/>
      <c r="H775" s="214" t="str">
        <f t="shared" ref="H775:H838" si="110">IF(OR(J775="◎", J775="●"), "", IF(L775="◎", "●", IF(L775="●", "◎", "")))</f>
        <v/>
      </c>
      <c r="I775" s="233"/>
      <c r="J775" s="216" t="str">
        <f t="shared" ref="J775:J838" si="111">IF(OR(L775="◎", L775="●"), "", IF(N775="◎", "●", IF(N775="●", "◎", "")))</f>
        <v/>
      </c>
      <c r="K775" s="233"/>
      <c r="L775" s="214" t="str">
        <f t="shared" ref="L775:L838" si="112">IF(OR(N775="◎", N775="●"), "", IF(P775="◎", "●", IF(P775="●", "◎", "")))</f>
        <v/>
      </c>
      <c r="M775" s="234"/>
      <c r="N775" s="214" t="str">
        <f t="shared" ref="N775:N838" si="113">IF(OR(P775="◎", P775="●"), "", IF(R775="◎", "●", IF(R775="●", "◎", "")))</f>
        <v/>
      </c>
      <c r="O775" s="234"/>
      <c r="P775" s="214" t="str">
        <f t="shared" ref="P775:P838" si="114">IF(OR(R775="◎", R775="●"), "", IF(T775="◎", "●", IF(T775="●", "◎", "")))</f>
        <v/>
      </c>
      <c r="Q775" s="234"/>
      <c r="R775" s="214" t="str">
        <f t="shared" ref="R775:R838" si="115">IF(OR(T775="◎", T775="●"), "", IF(V775="◎", "●", IF(V775="●", "◎", "")))</f>
        <v/>
      </c>
      <c r="S775" s="234"/>
      <c r="T775" s="214" t="str">
        <f t="shared" ref="T775:T838" si="116">IF(OR(V775="◎", V775="●"), "", IF(X775="◎", "●", IF(X775="●", "◎", "")))</f>
        <v/>
      </c>
      <c r="U775" s="234"/>
      <c r="V775" s="235"/>
      <c r="W775" s="271"/>
      <c r="X775" s="271"/>
      <c r="Y775" s="271"/>
      <c r="Z775" s="271"/>
    </row>
    <row r="776" spans="1:26" s="220" customFormat="1" ht="17.25">
      <c r="A776" s="269"/>
      <c r="B776" s="269"/>
      <c r="C776" s="265"/>
      <c r="D776" s="214" t="str">
        <f t="shared" si="108"/>
        <v/>
      </c>
      <c r="E776" s="233"/>
      <c r="F776" s="214" t="str">
        <f t="shared" si="109"/>
        <v/>
      </c>
      <c r="G776" s="233"/>
      <c r="H776" s="214" t="str">
        <f t="shared" si="110"/>
        <v/>
      </c>
      <c r="I776" s="233"/>
      <c r="J776" s="216" t="str">
        <f t="shared" si="111"/>
        <v/>
      </c>
      <c r="K776" s="233"/>
      <c r="L776" s="214" t="str">
        <f t="shared" si="112"/>
        <v/>
      </c>
      <c r="M776" s="234"/>
      <c r="N776" s="214" t="str">
        <f t="shared" si="113"/>
        <v/>
      </c>
      <c r="O776" s="234"/>
      <c r="P776" s="214" t="str">
        <f t="shared" si="114"/>
        <v/>
      </c>
      <c r="Q776" s="234"/>
      <c r="R776" s="214" t="str">
        <f t="shared" si="115"/>
        <v/>
      </c>
      <c r="S776" s="234"/>
      <c r="T776" s="214" t="str">
        <f t="shared" si="116"/>
        <v/>
      </c>
      <c r="U776" s="234"/>
      <c r="V776" s="235"/>
      <c r="W776" s="271"/>
      <c r="X776" s="271"/>
      <c r="Y776" s="271"/>
      <c r="Z776" s="271"/>
    </row>
    <row r="777" spans="1:26" s="220" customFormat="1" ht="17.25">
      <c r="A777" s="269"/>
      <c r="B777" s="269"/>
      <c r="C777" s="265"/>
      <c r="D777" s="214" t="str">
        <f t="shared" si="108"/>
        <v/>
      </c>
      <c r="E777" s="233"/>
      <c r="F777" s="214" t="str">
        <f t="shared" si="109"/>
        <v/>
      </c>
      <c r="G777" s="233"/>
      <c r="H777" s="214" t="str">
        <f t="shared" si="110"/>
        <v/>
      </c>
      <c r="I777" s="233"/>
      <c r="J777" s="216" t="str">
        <f t="shared" si="111"/>
        <v/>
      </c>
      <c r="K777" s="233"/>
      <c r="L777" s="214" t="str">
        <f t="shared" si="112"/>
        <v/>
      </c>
      <c r="M777" s="234"/>
      <c r="N777" s="214" t="str">
        <f t="shared" si="113"/>
        <v/>
      </c>
      <c r="O777" s="234"/>
      <c r="P777" s="214" t="str">
        <f t="shared" si="114"/>
        <v/>
      </c>
      <c r="Q777" s="234"/>
      <c r="R777" s="214" t="str">
        <f t="shared" si="115"/>
        <v/>
      </c>
      <c r="S777" s="234"/>
      <c r="T777" s="214" t="str">
        <f t="shared" si="116"/>
        <v/>
      </c>
      <c r="U777" s="234"/>
      <c r="V777" s="235"/>
      <c r="W777" s="271"/>
      <c r="X777" s="271"/>
      <c r="Y777" s="271"/>
      <c r="Z777" s="271"/>
    </row>
    <row r="778" spans="1:26" s="220" customFormat="1" ht="17.25">
      <c r="A778" s="269"/>
      <c r="B778" s="269"/>
      <c r="C778" s="265"/>
      <c r="D778" s="214" t="str">
        <f t="shared" si="108"/>
        <v/>
      </c>
      <c r="E778" s="233"/>
      <c r="F778" s="214" t="str">
        <f t="shared" si="109"/>
        <v/>
      </c>
      <c r="G778" s="233"/>
      <c r="H778" s="214" t="str">
        <f t="shared" si="110"/>
        <v/>
      </c>
      <c r="I778" s="233"/>
      <c r="J778" s="216" t="str">
        <f t="shared" si="111"/>
        <v/>
      </c>
      <c r="K778" s="233"/>
      <c r="L778" s="214" t="str">
        <f t="shared" si="112"/>
        <v/>
      </c>
      <c r="M778" s="234"/>
      <c r="N778" s="214" t="str">
        <f t="shared" si="113"/>
        <v/>
      </c>
      <c r="O778" s="234"/>
      <c r="P778" s="214" t="str">
        <f t="shared" si="114"/>
        <v/>
      </c>
      <c r="Q778" s="234"/>
      <c r="R778" s="214" t="str">
        <f t="shared" si="115"/>
        <v/>
      </c>
      <c r="S778" s="234"/>
      <c r="T778" s="214" t="str">
        <f t="shared" si="116"/>
        <v/>
      </c>
      <c r="U778" s="234"/>
      <c r="V778" s="235"/>
      <c r="W778" s="271"/>
      <c r="X778" s="271"/>
      <c r="Y778" s="271"/>
      <c r="Z778" s="271"/>
    </row>
    <row r="779" spans="1:26" s="220" customFormat="1" ht="17.25">
      <c r="A779" s="269"/>
      <c r="B779" s="269"/>
      <c r="C779" s="265"/>
      <c r="D779" s="214" t="str">
        <f t="shared" si="108"/>
        <v/>
      </c>
      <c r="E779" s="233"/>
      <c r="F779" s="214" t="str">
        <f t="shared" si="109"/>
        <v/>
      </c>
      <c r="G779" s="233"/>
      <c r="H779" s="214" t="str">
        <f t="shared" si="110"/>
        <v/>
      </c>
      <c r="I779" s="233"/>
      <c r="J779" s="216" t="str">
        <f t="shared" si="111"/>
        <v/>
      </c>
      <c r="K779" s="233"/>
      <c r="L779" s="214" t="str">
        <f t="shared" si="112"/>
        <v/>
      </c>
      <c r="M779" s="234"/>
      <c r="N779" s="214" t="str">
        <f t="shared" si="113"/>
        <v/>
      </c>
      <c r="O779" s="234"/>
      <c r="P779" s="214" t="str">
        <f t="shared" si="114"/>
        <v/>
      </c>
      <c r="Q779" s="234"/>
      <c r="R779" s="214" t="str">
        <f t="shared" si="115"/>
        <v/>
      </c>
      <c r="S779" s="234"/>
      <c r="T779" s="214" t="str">
        <f t="shared" si="116"/>
        <v/>
      </c>
      <c r="U779" s="234"/>
      <c r="V779" s="235"/>
      <c r="W779" s="271"/>
      <c r="X779" s="271"/>
      <c r="Y779" s="271"/>
      <c r="Z779" s="271"/>
    </row>
    <row r="780" spans="1:26" s="220" customFormat="1" ht="17.25">
      <c r="A780" s="269"/>
      <c r="B780" s="269"/>
      <c r="C780" s="265"/>
      <c r="D780" s="214" t="str">
        <f t="shared" si="108"/>
        <v/>
      </c>
      <c r="E780" s="233"/>
      <c r="F780" s="214" t="str">
        <f t="shared" si="109"/>
        <v/>
      </c>
      <c r="G780" s="233"/>
      <c r="H780" s="214" t="str">
        <f t="shared" si="110"/>
        <v/>
      </c>
      <c r="I780" s="233"/>
      <c r="J780" s="216" t="str">
        <f t="shared" si="111"/>
        <v/>
      </c>
      <c r="K780" s="233"/>
      <c r="L780" s="214" t="str">
        <f t="shared" si="112"/>
        <v/>
      </c>
      <c r="M780" s="234"/>
      <c r="N780" s="214" t="str">
        <f t="shared" si="113"/>
        <v/>
      </c>
      <c r="O780" s="234"/>
      <c r="P780" s="214" t="str">
        <f t="shared" si="114"/>
        <v/>
      </c>
      <c r="Q780" s="234"/>
      <c r="R780" s="214" t="str">
        <f t="shared" si="115"/>
        <v/>
      </c>
      <c r="S780" s="234"/>
      <c r="T780" s="214" t="str">
        <f t="shared" si="116"/>
        <v/>
      </c>
      <c r="U780" s="234"/>
      <c r="V780" s="235"/>
      <c r="W780" s="271"/>
      <c r="X780" s="271"/>
      <c r="Y780" s="271"/>
      <c r="Z780" s="271"/>
    </row>
    <row r="781" spans="1:26" s="220" customFormat="1" ht="17.25">
      <c r="A781" s="269"/>
      <c r="B781" s="269"/>
      <c r="C781" s="265"/>
      <c r="D781" s="214" t="str">
        <f t="shared" si="108"/>
        <v/>
      </c>
      <c r="E781" s="233"/>
      <c r="F781" s="214" t="str">
        <f t="shared" si="109"/>
        <v/>
      </c>
      <c r="G781" s="233"/>
      <c r="H781" s="214" t="str">
        <f t="shared" si="110"/>
        <v/>
      </c>
      <c r="I781" s="233"/>
      <c r="J781" s="216" t="str">
        <f t="shared" si="111"/>
        <v/>
      </c>
      <c r="K781" s="233"/>
      <c r="L781" s="214" t="str">
        <f t="shared" si="112"/>
        <v/>
      </c>
      <c r="M781" s="234"/>
      <c r="N781" s="214" t="str">
        <f t="shared" si="113"/>
        <v/>
      </c>
      <c r="O781" s="234"/>
      <c r="P781" s="214" t="str">
        <f t="shared" si="114"/>
        <v/>
      </c>
      <c r="Q781" s="234"/>
      <c r="R781" s="214" t="str">
        <f t="shared" si="115"/>
        <v/>
      </c>
      <c r="S781" s="234"/>
      <c r="T781" s="214" t="str">
        <f t="shared" si="116"/>
        <v/>
      </c>
      <c r="U781" s="234"/>
      <c r="V781" s="235"/>
      <c r="W781" s="271"/>
      <c r="X781" s="271"/>
      <c r="Y781" s="271"/>
      <c r="Z781" s="271"/>
    </row>
    <row r="782" spans="1:26" s="220" customFormat="1" ht="17.25">
      <c r="A782" s="269"/>
      <c r="B782" s="269"/>
      <c r="C782" s="265"/>
      <c r="D782" s="214" t="str">
        <f t="shared" si="108"/>
        <v/>
      </c>
      <c r="E782" s="233"/>
      <c r="F782" s="214" t="str">
        <f t="shared" si="109"/>
        <v/>
      </c>
      <c r="G782" s="233"/>
      <c r="H782" s="214" t="str">
        <f t="shared" si="110"/>
        <v/>
      </c>
      <c r="I782" s="233"/>
      <c r="J782" s="216" t="str">
        <f t="shared" si="111"/>
        <v/>
      </c>
      <c r="K782" s="233"/>
      <c r="L782" s="214" t="str">
        <f t="shared" si="112"/>
        <v/>
      </c>
      <c r="M782" s="234"/>
      <c r="N782" s="214" t="str">
        <f t="shared" si="113"/>
        <v/>
      </c>
      <c r="O782" s="234"/>
      <c r="P782" s="214" t="str">
        <f t="shared" si="114"/>
        <v/>
      </c>
      <c r="Q782" s="234"/>
      <c r="R782" s="214" t="str">
        <f t="shared" si="115"/>
        <v/>
      </c>
      <c r="S782" s="234"/>
      <c r="T782" s="214" t="str">
        <f t="shared" si="116"/>
        <v/>
      </c>
      <c r="U782" s="234"/>
      <c r="V782" s="235"/>
      <c r="W782" s="271"/>
      <c r="X782" s="271"/>
      <c r="Y782" s="271"/>
      <c r="Z782" s="271"/>
    </row>
    <row r="783" spans="1:26" s="220" customFormat="1" ht="17.25">
      <c r="A783" s="269"/>
      <c r="B783" s="269"/>
      <c r="C783" s="265"/>
      <c r="D783" s="214" t="str">
        <f t="shared" si="108"/>
        <v/>
      </c>
      <c r="E783" s="233"/>
      <c r="F783" s="214" t="str">
        <f t="shared" si="109"/>
        <v/>
      </c>
      <c r="G783" s="233"/>
      <c r="H783" s="214" t="str">
        <f t="shared" si="110"/>
        <v/>
      </c>
      <c r="I783" s="233"/>
      <c r="J783" s="216" t="str">
        <f t="shared" si="111"/>
        <v/>
      </c>
      <c r="K783" s="233"/>
      <c r="L783" s="214" t="str">
        <f t="shared" si="112"/>
        <v/>
      </c>
      <c r="M783" s="234"/>
      <c r="N783" s="214" t="str">
        <f t="shared" si="113"/>
        <v/>
      </c>
      <c r="O783" s="234"/>
      <c r="P783" s="214" t="str">
        <f t="shared" si="114"/>
        <v/>
      </c>
      <c r="Q783" s="234"/>
      <c r="R783" s="214" t="str">
        <f t="shared" si="115"/>
        <v/>
      </c>
      <c r="S783" s="234"/>
      <c r="T783" s="214" t="str">
        <f t="shared" si="116"/>
        <v/>
      </c>
      <c r="U783" s="234"/>
      <c r="V783" s="235"/>
      <c r="W783" s="271"/>
      <c r="X783" s="271"/>
      <c r="Y783" s="271"/>
      <c r="Z783" s="271"/>
    </row>
    <row r="784" spans="1:26" s="220" customFormat="1" ht="17.25">
      <c r="A784" s="269"/>
      <c r="B784" s="269"/>
      <c r="C784" s="265"/>
      <c r="D784" s="214" t="str">
        <f t="shared" si="108"/>
        <v/>
      </c>
      <c r="E784" s="233"/>
      <c r="F784" s="214" t="str">
        <f t="shared" si="109"/>
        <v/>
      </c>
      <c r="G784" s="233"/>
      <c r="H784" s="214" t="str">
        <f t="shared" si="110"/>
        <v/>
      </c>
      <c r="I784" s="253"/>
      <c r="J784" s="216" t="str">
        <f t="shared" si="111"/>
        <v/>
      </c>
      <c r="K784" s="233"/>
      <c r="L784" s="214" t="str">
        <f t="shared" si="112"/>
        <v/>
      </c>
      <c r="M784" s="236"/>
      <c r="N784" s="214" t="str">
        <f t="shared" si="113"/>
        <v/>
      </c>
      <c r="O784" s="234"/>
      <c r="P784" s="214" t="str">
        <f t="shared" si="114"/>
        <v/>
      </c>
      <c r="Q784" s="234"/>
      <c r="R784" s="214" t="str">
        <f t="shared" si="115"/>
        <v/>
      </c>
      <c r="S784" s="234"/>
      <c r="T784" s="214" t="str">
        <f t="shared" si="116"/>
        <v/>
      </c>
      <c r="U784" s="234"/>
      <c r="V784" s="235"/>
      <c r="W784" s="271"/>
      <c r="X784" s="271"/>
      <c r="Y784" s="271"/>
      <c r="Z784" s="271"/>
    </row>
    <row r="785" spans="1:26" s="220" customFormat="1" ht="17.25">
      <c r="A785" s="269"/>
      <c r="B785" s="269"/>
      <c r="C785" s="265"/>
      <c r="D785" s="214" t="str">
        <f t="shared" si="108"/>
        <v/>
      </c>
      <c r="E785" s="233"/>
      <c r="F785" s="214" t="str">
        <f t="shared" si="109"/>
        <v/>
      </c>
      <c r="G785" s="233"/>
      <c r="H785" s="214" t="str">
        <f t="shared" si="110"/>
        <v/>
      </c>
      <c r="I785" s="253"/>
      <c r="J785" s="216" t="str">
        <f t="shared" si="111"/>
        <v/>
      </c>
      <c r="K785" s="233"/>
      <c r="L785" s="214" t="str">
        <f t="shared" si="112"/>
        <v/>
      </c>
      <c r="M785" s="236"/>
      <c r="N785" s="214" t="str">
        <f t="shared" si="113"/>
        <v/>
      </c>
      <c r="O785" s="234"/>
      <c r="P785" s="214" t="str">
        <f t="shared" si="114"/>
        <v/>
      </c>
      <c r="Q785" s="234"/>
      <c r="R785" s="214" t="str">
        <f t="shared" si="115"/>
        <v/>
      </c>
      <c r="S785" s="234"/>
      <c r="T785" s="214" t="str">
        <f t="shared" si="116"/>
        <v/>
      </c>
      <c r="U785" s="234"/>
      <c r="V785" s="235"/>
      <c r="W785" s="271"/>
      <c r="X785" s="271"/>
      <c r="Y785" s="271"/>
      <c r="Z785" s="271"/>
    </row>
    <row r="786" spans="1:26" s="220" customFormat="1" ht="17.25">
      <c r="A786" s="269"/>
      <c r="B786" s="269"/>
      <c r="C786" s="265"/>
      <c r="D786" s="214" t="str">
        <f t="shared" si="108"/>
        <v/>
      </c>
      <c r="E786" s="233"/>
      <c r="F786" s="214" t="str">
        <f t="shared" si="109"/>
        <v/>
      </c>
      <c r="G786" s="233"/>
      <c r="H786" s="214" t="str">
        <f t="shared" si="110"/>
        <v/>
      </c>
      <c r="I786" s="253"/>
      <c r="J786" s="216" t="str">
        <f t="shared" si="111"/>
        <v/>
      </c>
      <c r="K786" s="233"/>
      <c r="L786" s="214" t="str">
        <f t="shared" si="112"/>
        <v/>
      </c>
      <c r="M786" s="236"/>
      <c r="N786" s="214" t="str">
        <f t="shared" si="113"/>
        <v/>
      </c>
      <c r="O786" s="234"/>
      <c r="P786" s="214" t="str">
        <f t="shared" si="114"/>
        <v/>
      </c>
      <c r="Q786" s="234"/>
      <c r="R786" s="214" t="str">
        <f t="shared" si="115"/>
        <v/>
      </c>
      <c r="S786" s="234"/>
      <c r="T786" s="214" t="str">
        <f t="shared" si="116"/>
        <v/>
      </c>
      <c r="U786" s="234"/>
      <c r="V786" s="235"/>
      <c r="W786" s="271"/>
      <c r="X786" s="271"/>
      <c r="Y786" s="271"/>
      <c r="Z786" s="271"/>
    </row>
    <row r="787" spans="1:26" s="220" customFormat="1" ht="17.25">
      <c r="A787" s="269"/>
      <c r="B787" s="269"/>
      <c r="C787" s="265"/>
      <c r="D787" s="214" t="str">
        <f t="shared" si="108"/>
        <v/>
      </c>
      <c r="E787" s="233"/>
      <c r="F787" s="214" t="str">
        <f t="shared" si="109"/>
        <v/>
      </c>
      <c r="G787" s="233"/>
      <c r="H787" s="214" t="str">
        <f t="shared" si="110"/>
        <v/>
      </c>
      <c r="I787" s="253"/>
      <c r="J787" s="216" t="str">
        <f t="shared" si="111"/>
        <v/>
      </c>
      <c r="K787" s="233"/>
      <c r="L787" s="214" t="str">
        <f t="shared" si="112"/>
        <v/>
      </c>
      <c r="M787" s="236"/>
      <c r="N787" s="214" t="str">
        <f t="shared" si="113"/>
        <v/>
      </c>
      <c r="O787" s="234"/>
      <c r="P787" s="214" t="str">
        <f t="shared" si="114"/>
        <v/>
      </c>
      <c r="Q787" s="234"/>
      <c r="R787" s="214" t="str">
        <f t="shared" si="115"/>
        <v/>
      </c>
      <c r="S787" s="234"/>
      <c r="T787" s="214" t="str">
        <f t="shared" si="116"/>
        <v/>
      </c>
      <c r="U787" s="234"/>
      <c r="V787" s="235"/>
      <c r="W787" s="271"/>
      <c r="X787" s="271"/>
      <c r="Y787" s="271"/>
      <c r="Z787" s="271"/>
    </row>
    <row r="788" spans="1:26" s="220" customFormat="1" ht="17.25">
      <c r="A788" s="269"/>
      <c r="B788" s="269"/>
      <c r="C788" s="265"/>
      <c r="D788" s="214" t="str">
        <f t="shared" si="108"/>
        <v/>
      </c>
      <c r="E788" s="233"/>
      <c r="F788" s="214" t="str">
        <f t="shared" si="109"/>
        <v/>
      </c>
      <c r="G788" s="233"/>
      <c r="H788" s="214" t="str">
        <f t="shared" si="110"/>
        <v/>
      </c>
      <c r="I788" s="253"/>
      <c r="J788" s="216" t="str">
        <f t="shared" si="111"/>
        <v/>
      </c>
      <c r="K788" s="233"/>
      <c r="L788" s="214" t="str">
        <f t="shared" si="112"/>
        <v/>
      </c>
      <c r="M788" s="236"/>
      <c r="N788" s="214" t="str">
        <f t="shared" si="113"/>
        <v/>
      </c>
      <c r="O788" s="234"/>
      <c r="P788" s="214" t="str">
        <f t="shared" si="114"/>
        <v/>
      </c>
      <c r="Q788" s="234"/>
      <c r="R788" s="214" t="str">
        <f t="shared" si="115"/>
        <v/>
      </c>
      <c r="S788" s="234"/>
      <c r="T788" s="214" t="str">
        <f t="shared" si="116"/>
        <v/>
      </c>
      <c r="U788" s="234"/>
      <c r="V788" s="235"/>
      <c r="W788" s="271"/>
      <c r="X788" s="271"/>
      <c r="Y788" s="271"/>
      <c r="Z788" s="271"/>
    </row>
    <row r="789" spans="1:26" s="220" customFormat="1" ht="17.25">
      <c r="A789" s="269"/>
      <c r="B789" s="269"/>
      <c r="C789" s="265"/>
      <c r="D789" s="214" t="str">
        <f t="shared" si="108"/>
        <v/>
      </c>
      <c r="E789" s="233"/>
      <c r="F789" s="214" t="str">
        <f t="shared" si="109"/>
        <v/>
      </c>
      <c r="G789" s="233"/>
      <c r="H789" s="214" t="str">
        <f t="shared" si="110"/>
        <v/>
      </c>
      <c r="I789" s="253"/>
      <c r="J789" s="216" t="str">
        <f t="shared" si="111"/>
        <v/>
      </c>
      <c r="K789" s="233"/>
      <c r="L789" s="214" t="str">
        <f t="shared" si="112"/>
        <v/>
      </c>
      <c r="M789" s="236"/>
      <c r="N789" s="214" t="str">
        <f t="shared" si="113"/>
        <v/>
      </c>
      <c r="O789" s="234"/>
      <c r="P789" s="214" t="str">
        <f t="shared" si="114"/>
        <v/>
      </c>
      <c r="Q789" s="234"/>
      <c r="R789" s="214" t="str">
        <f t="shared" si="115"/>
        <v/>
      </c>
      <c r="S789" s="234"/>
      <c r="T789" s="214" t="str">
        <f t="shared" si="116"/>
        <v/>
      </c>
      <c r="U789" s="234"/>
      <c r="V789" s="235"/>
      <c r="W789" s="271"/>
      <c r="X789" s="271"/>
      <c r="Y789" s="271"/>
      <c r="Z789" s="271"/>
    </row>
    <row r="790" spans="1:26" s="220" customFormat="1" ht="17.25">
      <c r="A790" s="269"/>
      <c r="B790" s="269"/>
      <c r="C790" s="265"/>
      <c r="D790" s="214" t="str">
        <f t="shared" si="108"/>
        <v/>
      </c>
      <c r="E790" s="233"/>
      <c r="F790" s="214" t="str">
        <f t="shared" si="109"/>
        <v/>
      </c>
      <c r="G790" s="233"/>
      <c r="H790" s="214" t="str">
        <f t="shared" si="110"/>
        <v/>
      </c>
      <c r="I790" s="253"/>
      <c r="J790" s="216" t="str">
        <f t="shared" si="111"/>
        <v/>
      </c>
      <c r="K790" s="233"/>
      <c r="L790" s="214" t="str">
        <f t="shared" si="112"/>
        <v/>
      </c>
      <c r="M790" s="236"/>
      <c r="N790" s="214" t="str">
        <f t="shared" si="113"/>
        <v/>
      </c>
      <c r="O790" s="234"/>
      <c r="P790" s="214" t="str">
        <f t="shared" si="114"/>
        <v/>
      </c>
      <c r="Q790" s="234"/>
      <c r="R790" s="214" t="str">
        <f t="shared" si="115"/>
        <v/>
      </c>
      <c r="S790" s="234"/>
      <c r="T790" s="214" t="str">
        <f t="shared" si="116"/>
        <v/>
      </c>
      <c r="U790" s="234"/>
      <c r="V790" s="235"/>
      <c r="W790" s="271"/>
      <c r="X790" s="271"/>
      <c r="Y790" s="271"/>
      <c r="Z790" s="271"/>
    </row>
    <row r="791" spans="1:26" s="220" customFormat="1" ht="17.25">
      <c r="A791" s="269"/>
      <c r="B791" s="269"/>
      <c r="C791" s="265"/>
      <c r="D791" s="214" t="str">
        <f t="shared" si="108"/>
        <v/>
      </c>
      <c r="E791" s="233"/>
      <c r="F791" s="214" t="str">
        <f t="shared" si="109"/>
        <v/>
      </c>
      <c r="G791" s="233"/>
      <c r="H791" s="214" t="str">
        <f t="shared" si="110"/>
        <v/>
      </c>
      <c r="I791" s="253"/>
      <c r="J791" s="216" t="str">
        <f t="shared" si="111"/>
        <v/>
      </c>
      <c r="K791" s="233"/>
      <c r="L791" s="214" t="str">
        <f t="shared" si="112"/>
        <v/>
      </c>
      <c r="M791" s="236"/>
      <c r="N791" s="214" t="str">
        <f t="shared" si="113"/>
        <v/>
      </c>
      <c r="O791" s="234"/>
      <c r="P791" s="214" t="str">
        <f t="shared" si="114"/>
        <v/>
      </c>
      <c r="Q791" s="234"/>
      <c r="R791" s="214" t="str">
        <f t="shared" si="115"/>
        <v/>
      </c>
      <c r="S791" s="234"/>
      <c r="T791" s="214" t="str">
        <f t="shared" si="116"/>
        <v/>
      </c>
      <c r="U791" s="234"/>
      <c r="V791" s="235"/>
      <c r="W791" s="271"/>
      <c r="X791" s="271"/>
      <c r="Y791" s="271"/>
      <c r="Z791" s="271"/>
    </row>
    <row r="792" spans="1:26" s="220" customFormat="1" ht="17.25">
      <c r="A792" s="269"/>
      <c r="B792" s="269"/>
      <c r="C792" s="265"/>
      <c r="D792" s="214" t="str">
        <f t="shared" si="108"/>
        <v/>
      </c>
      <c r="E792" s="233"/>
      <c r="F792" s="214" t="str">
        <f t="shared" si="109"/>
        <v/>
      </c>
      <c r="G792" s="233"/>
      <c r="H792" s="214" t="str">
        <f t="shared" si="110"/>
        <v/>
      </c>
      <c r="I792" s="253"/>
      <c r="J792" s="216" t="str">
        <f t="shared" si="111"/>
        <v/>
      </c>
      <c r="K792" s="233"/>
      <c r="L792" s="214" t="str">
        <f t="shared" si="112"/>
        <v/>
      </c>
      <c r="M792" s="236"/>
      <c r="N792" s="214" t="str">
        <f t="shared" si="113"/>
        <v/>
      </c>
      <c r="O792" s="234"/>
      <c r="P792" s="214" t="str">
        <f t="shared" si="114"/>
        <v/>
      </c>
      <c r="Q792" s="234"/>
      <c r="R792" s="214" t="str">
        <f t="shared" si="115"/>
        <v/>
      </c>
      <c r="S792" s="234"/>
      <c r="T792" s="214" t="str">
        <f t="shared" si="116"/>
        <v/>
      </c>
      <c r="U792" s="234"/>
      <c r="V792" s="235"/>
      <c r="W792" s="271"/>
      <c r="X792" s="271"/>
      <c r="Y792" s="271"/>
      <c r="Z792" s="271"/>
    </row>
    <row r="793" spans="1:26" s="220" customFormat="1" ht="17.25">
      <c r="A793" s="269"/>
      <c r="B793" s="269"/>
      <c r="C793" s="265"/>
      <c r="D793" s="214" t="str">
        <f t="shared" si="108"/>
        <v/>
      </c>
      <c r="E793" s="233"/>
      <c r="F793" s="214" t="str">
        <f t="shared" si="109"/>
        <v/>
      </c>
      <c r="G793" s="233"/>
      <c r="H793" s="214" t="str">
        <f t="shared" si="110"/>
        <v/>
      </c>
      <c r="I793" s="253"/>
      <c r="J793" s="216" t="str">
        <f t="shared" si="111"/>
        <v/>
      </c>
      <c r="K793" s="233"/>
      <c r="L793" s="214" t="str">
        <f t="shared" si="112"/>
        <v/>
      </c>
      <c r="M793" s="236"/>
      <c r="N793" s="214" t="str">
        <f t="shared" si="113"/>
        <v/>
      </c>
      <c r="O793" s="234"/>
      <c r="P793" s="214" t="str">
        <f t="shared" si="114"/>
        <v/>
      </c>
      <c r="Q793" s="234"/>
      <c r="R793" s="214" t="str">
        <f t="shared" si="115"/>
        <v/>
      </c>
      <c r="S793" s="234"/>
      <c r="T793" s="214" t="str">
        <f t="shared" si="116"/>
        <v/>
      </c>
      <c r="U793" s="234"/>
      <c r="V793" s="235"/>
      <c r="W793" s="271"/>
      <c r="X793" s="271"/>
      <c r="Y793" s="271"/>
      <c r="Z793" s="271"/>
    </row>
    <row r="794" spans="1:26" s="220" customFormat="1" ht="17.25">
      <c r="A794" s="269"/>
      <c r="B794" s="269"/>
      <c r="C794" s="265"/>
      <c r="D794" s="214" t="str">
        <f t="shared" si="108"/>
        <v/>
      </c>
      <c r="E794" s="233"/>
      <c r="F794" s="214" t="str">
        <f t="shared" si="109"/>
        <v/>
      </c>
      <c r="G794" s="233"/>
      <c r="H794" s="214" t="str">
        <f t="shared" si="110"/>
        <v/>
      </c>
      <c r="I794" s="253"/>
      <c r="J794" s="216" t="str">
        <f t="shared" si="111"/>
        <v/>
      </c>
      <c r="K794" s="233"/>
      <c r="L794" s="214" t="str">
        <f t="shared" si="112"/>
        <v/>
      </c>
      <c r="M794" s="236"/>
      <c r="N794" s="214" t="str">
        <f t="shared" si="113"/>
        <v/>
      </c>
      <c r="O794" s="234"/>
      <c r="P794" s="214" t="str">
        <f t="shared" si="114"/>
        <v/>
      </c>
      <c r="Q794" s="234"/>
      <c r="R794" s="214" t="str">
        <f t="shared" si="115"/>
        <v/>
      </c>
      <c r="S794" s="234"/>
      <c r="T794" s="214" t="str">
        <f t="shared" si="116"/>
        <v/>
      </c>
      <c r="U794" s="234"/>
      <c r="V794" s="235"/>
      <c r="W794" s="271"/>
      <c r="X794" s="271"/>
      <c r="Y794" s="271"/>
      <c r="Z794" s="271"/>
    </row>
    <row r="795" spans="1:26" s="220" customFormat="1" ht="17.25">
      <c r="A795" s="269"/>
      <c r="B795" s="269"/>
      <c r="C795" s="265"/>
      <c r="D795" s="214" t="str">
        <f t="shared" si="108"/>
        <v/>
      </c>
      <c r="E795" s="233"/>
      <c r="F795" s="214" t="str">
        <f t="shared" si="109"/>
        <v/>
      </c>
      <c r="G795" s="233"/>
      <c r="H795" s="214" t="str">
        <f t="shared" si="110"/>
        <v/>
      </c>
      <c r="I795" s="253"/>
      <c r="J795" s="216" t="str">
        <f t="shared" si="111"/>
        <v/>
      </c>
      <c r="K795" s="233"/>
      <c r="L795" s="214" t="str">
        <f t="shared" si="112"/>
        <v/>
      </c>
      <c r="M795" s="236"/>
      <c r="N795" s="214" t="str">
        <f t="shared" si="113"/>
        <v/>
      </c>
      <c r="O795" s="234"/>
      <c r="P795" s="214" t="str">
        <f t="shared" si="114"/>
        <v/>
      </c>
      <c r="Q795" s="234"/>
      <c r="R795" s="214" t="str">
        <f t="shared" si="115"/>
        <v/>
      </c>
      <c r="S795" s="234"/>
      <c r="T795" s="214" t="str">
        <f t="shared" si="116"/>
        <v/>
      </c>
      <c r="U795" s="234"/>
      <c r="V795" s="235"/>
      <c r="W795" s="271"/>
      <c r="X795" s="271"/>
      <c r="Y795" s="271"/>
      <c r="Z795" s="271"/>
    </row>
    <row r="796" spans="1:26" s="220" customFormat="1" ht="17.25">
      <c r="A796" s="269"/>
      <c r="B796" s="269"/>
      <c r="C796" s="265"/>
      <c r="D796" s="214" t="str">
        <f t="shared" si="108"/>
        <v/>
      </c>
      <c r="E796" s="233"/>
      <c r="F796" s="214" t="str">
        <f t="shared" si="109"/>
        <v/>
      </c>
      <c r="G796" s="233"/>
      <c r="H796" s="214" t="str">
        <f t="shared" si="110"/>
        <v/>
      </c>
      <c r="I796" s="253"/>
      <c r="J796" s="216" t="str">
        <f t="shared" si="111"/>
        <v/>
      </c>
      <c r="K796" s="233"/>
      <c r="L796" s="214" t="str">
        <f t="shared" si="112"/>
        <v/>
      </c>
      <c r="M796" s="236"/>
      <c r="N796" s="214" t="str">
        <f t="shared" si="113"/>
        <v/>
      </c>
      <c r="O796" s="234"/>
      <c r="P796" s="214" t="str">
        <f t="shared" si="114"/>
        <v/>
      </c>
      <c r="Q796" s="234"/>
      <c r="R796" s="214" t="str">
        <f t="shared" si="115"/>
        <v/>
      </c>
      <c r="S796" s="234"/>
      <c r="T796" s="214" t="str">
        <f t="shared" si="116"/>
        <v/>
      </c>
      <c r="U796" s="234"/>
      <c r="V796" s="235"/>
      <c r="W796" s="271"/>
      <c r="X796" s="271"/>
      <c r="Y796" s="271"/>
      <c r="Z796" s="271"/>
    </row>
    <row r="797" spans="1:26" s="220" customFormat="1" ht="17.25">
      <c r="A797" s="269"/>
      <c r="B797" s="269"/>
      <c r="C797" s="265"/>
      <c r="D797" s="214" t="str">
        <f t="shared" si="108"/>
        <v/>
      </c>
      <c r="E797" s="233"/>
      <c r="F797" s="214" t="str">
        <f t="shared" si="109"/>
        <v/>
      </c>
      <c r="G797" s="233"/>
      <c r="H797" s="214" t="str">
        <f t="shared" si="110"/>
        <v/>
      </c>
      <c r="I797" s="253"/>
      <c r="J797" s="216" t="str">
        <f t="shared" si="111"/>
        <v/>
      </c>
      <c r="K797" s="233"/>
      <c r="L797" s="214" t="str">
        <f t="shared" si="112"/>
        <v/>
      </c>
      <c r="M797" s="236"/>
      <c r="N797" s="214" t="str">
        <f t="shared" si="113"/>
        <v/>
      </c>
      <c r="O797" s="234"/>
      <c r="P797" s="214" t="str">
        <f t="shared" si="114"/>
        <v/>
      </c>
      <c r="Q797" s="234"/>
      <c r="R797" s="214" t="str">
        <f t="shared" si="115"/>
        <v/>
      </c>
      <c r="S797" s="234"/>
      <c r="T797" s="214" t="str">
        <f t="shared" si="116"/>
        <v/>
      </c>
      <c r="U797" s="234"/>
      <c r="V797" s="235"/>
      <c r="W797" s="271"/>
      <c r="X797" s="271"/>
      <c r="Y797" s="271"/>
      <c r="Z797" s="271"/>
    </row>
    <row r="798" spans="1:26" s="220" customFormat="1" ht="17.25">
      <c r="A798" s="269"/>
      <c r="B798" s="269"/>
      <c r="C798" s="265"/>
      <c r="D798" s="214" t="str">
        <f t="shared" si="108"/>
        <v/>
      </c>
      <c r="E798" s="233"/>
      <c r="F798" s="214" t="str">
        <f t="shared" si="109"/>
        <v/>
      </c>
      <c r="G798" s="233"/>
      <c r="H798" s="214" t="str">
        <f t="shared" si="110"/>
        <v/>
      </c>
      <c r="I798" s="253"/>
      <c r="J798" s="216" t="str">
        <f t="shared" si="111"/>
        <v/>
      </c>
      <c r="K798" s="233"/>
      <c r="L798" s="214" t="str">
        <f t="shared" si="112"/>
        <v/>
      </c>
      <c r="M798" s="236"/>
      <c r="N798" s="214" t="str">
        <f t="shared" si="113"/>
        <v/>
      </c>
      <c r="O798" s="234"/>
      <c r="P798" s="214" t="str">
        <f t="shared" si="114"/>
        <v/>
      </c>
      <c r="Q798" s="234"/>
      <c r="R798" s="214" t="str">
        <f t="shared" si="115"/>
        <v/>
      </c>
      <c r="S798" s="234"/>
      <c r="T798" s="214" t="str">
        <f t="shared" si="116"/>
        <v/>
      </c>
      <c r="U798" s="234"/>
      <c r="V798" s="235"/>
      <c r="W798" s="271"/>
      <c r="X798" s="271"/>
      <c r="Y798" s="271"/>
      <c r="Z798" s="271"/>
    </row>
    <row r="799" spans="1:26" s="220" customFormat="1" ht="17.25">
      <c r="A799" s="269"/>
      <c r="B799" s="269"/>
      <c r="C799" s="265"/>
      <c r="D799" s="214" t="str">
        <f t="shared" si="108"/>
        <v/>
      </c>
      <c r="E799" s="233"/>
      <c r="F799" s="214" t="str">
        <f t="shared" si="109"/>
        <v/>
      </c>
      <c r="G799" s="233"/>
      <c r="H799" s="214" t="str">
        <f t="shared" si="110"/>
        <v/>
      </c>
      <c r="I799" s="253"/>
      <c r="J799" s="216" t="str">
        <f t="shared" si="111"/>
        <v/>
      </c>
      <c r="K799" s="233"/>
      <c r="L799" s="214" t="str">
        <f t="shared" si="112"/>
        <v/>
      </c>
      <c r="M799" s="236"/>
      <c r="N799" s="214" t="str">
        <f t="shared" si="113"/>
        <v/>
      </c>
      <c r="O799" s="234"/>
      <c r="P799" s="214" t="str">
        <f t="shared" si="114"/>
        <v/>
      </c>
      <c r="Q799" s="234"/>
      <c r="R799" s="214" t="str">
        <f t="shared" si="115"/>
        <v/>
      </c>
      <c r="S799" s="234"/>
      <c r="T799" s="214" t="str">
        <f t="shared" si="116"/>
        <v/>
      </c>
      <c r="U799" s="234"/>
      <c r="V799" s="235"/>
      <c r="W799" s="271"/>
      <c r="X799" s="271"/>
      <c r="Y799" s="271"/>
      <c r="Z799" s="271"/>
    </row>
    <row r="800" spans="1:26" s="220" customFormat="1" ht="17.25">
      <c r="A800" s="269"/>
      <c r="B800" s="269"/>
      <c r="C800" s="265"/>
      <c r="D800" s="214" t="str">
        <f t="shared" si="108"/>
        <v/>
      </c>
      <c r="E800" s="233"/>
      <c r="F800" s="214" t="str">
        <f t="shared" si="109"/>
        <v/>
      </c>
      <c r="G800" s="233"/>
      <c r="H800" s="214" t="str">
        <f t="shared" si="110"/>
        <v/>
      </c>
      <c r="I800" s="253"/>
      <c r="J800" s="216" t="str">
        <f t="shared" si="111"/>
        <v/>
      </c>
      <c r="K800" s="233"/>
      <c r="L800" s="214" t="str">
        <f t="shared" si="112"/>
        <v/>
      </c>
      <c r="M800" s="236"/>
      <c r="N800" s="214" t="str">
        <f t="shared" si="113"/>
        <v/>
      </c>
      <c r="O800" s="234"/>
      <c r="P800" s="214" t="str">
        <f t="shared" si="114"/>
        <v/>
      </c>
      <c r="Q800" s="234"/>
      <c r="R800" s="214" t="str">
        <f t="shared" si="115"/>
        <v/>
      </c>
      <c r="S800" s="234"/>
      <c r="T800" s="214" t="str">
        <f t="shared" si="116"/>
        <v/>
      </c>
      <c r="U800" s="234"/>
      <c r="V800" s="235"/>
      <c r="W800" s="271"/>
      <c r="X800" s="271"/>
      <c r="Y800" s="271"/>
      <c r="Z800" s="271"/>
    </row>
    <row r="801" spans="1:26" s="220" customFormat="1" ht="17.25">
      <c r="A801" s="269"/>
      <c r="B801" s="269"/>
      <c r="C801" s="265"/>
      <c r="D801" s="214" t="str">
        <f t="shared" si="108"/>
        <v/>
      </c>
      <c r="E801" s="233"/>
      <c r="F801" s="214" t="str">
        <f t="shared" si="109"/>
        <v/>
      </c>
      <c r="G801" s="233"/>
      <c r="H801" s="214" t="str">
        <f t="shared" si="110"/>
        <v/>
      </c>
      <c r="I801" s="253"/>
      <c r="J801" s="216" t="str">
        <f t="shared" si="111"/>
        <v/>
      </c>
      <c r="K801" s="233"/>
      <c r="L801" s="214" t="str">
        <f t="shared" si="112"/>
        <v/>
      </c>
      <c r="M801" s="236"/>
      <c r="N801" s="214" t="str">
        <f t="shared" si="113"/>
        <v/>
      </c>
      <c r="O801" s="234"/>
      <c r="P801" s="214" t="str">
        <f t="shared" si="114"/>
        <v/>
      </c>
      <c r="Q801" s="234"/>
      <c r="R801" s="214" t="str">
        <f t="shared" si="115"/>
        <v/>
      </c>
      <c r="S801" s="234"/>
      <c r="T801" s="214" t="str">
        <f t="shared" si="116"/>
        <v/>
      </c>
      <c r="U801" s="234"/>
      <c r="V801" s="235"/>
      <c r="W801" s="271"/>
      <c r="X801" s="271"/>
      <c r="Y801" s="271"/>
      <c r="Z801" s="271"/>
    </row>
    <row r="802" spans="1:26" s="220" customFormat="1" ht="17.25">
      <c r="A802" s="269"/>
      <c r="B802" s="269"/>
      <c r="C802" s="265"/>
      <c r="D802" s="214" t="str">
        <f t="shared" si="108"/>
        <v/>
      </c>
      <c r="E802" s="233"/>
      <c r="F802" s="214" t="str">
        <f t="shared" si="109"/>
        <v/>
      </c>
      <c r="G802" s="233"/>
      <c r="H802" s="214" t="str">
        <f t="shared" si="110"/>
        <v/>
      </c>
      <c r="I802" s="253"/>
      <c r="J802" s="216" t="str">
        <f t="shared" si="111"/>
        <v/>
      </c>
      <c r="K802" s="233"/>
      <c r="L802" s="214" t="str">
        <f t="shared" si="112"/>
        <v/>
      </c>
      <c r="M802" s="236"/>
      <c r="N802" s="214" t="str">
        <f t="shared" si="113"/>
        <v/>
      </c>
      <c r="O802" s="234"/>
      <c r="P802" s="214" t="str">
        <f t="shared" si="114"/>
        <v/>
      </c>
      <c r="Q802" s="234"/>
      <c r="R802" s="214" t="str">
        <f t="shared" si="115"/>
        <v/>
      </c>
      <c r="S802" s="234"/>
      <c r="T802" s="214" t="str">
        <f t="shared" si="116"/>
        <v/>
      </c>
      <c r="U802" s="234"/>
      <c r="V802" s="235"/>
      <c r="W802" s="271"/>
      <c r="X802" s="271"/>
      <c r="Y802" s="271"/>
      <c r="Z802" s="271"/>
    </row>
    <row r="803" spans="1:26" s="220" customFormat="1" ht="17.25">
      <c r="A803" s="269"/>
      <c r="B803" s="269"/>
      <c r="C803" s="265"/>
      <c r="D803" s="214" t="str">
        <f t="shared" si="108"/>
        <v/>
      </c>
      <c r="E803" s="233"/>
      <c r="F803" s="214" t="str">
        <f t="shared" si="109"/>
        <v/>
      </c>
      <c r="G803" s="233"/>
      <c r="H803" s="214" t="str">
        <f t="shared" si="110"/>
        <v/>
      </c>
      <c r="I803" s="253"/>
      <c r="J803" s="216" t="str">
        <f t="shared" si="111"/>
        <v/>
      </c>
      <c r="K803" s="233"/>
      <c r="L803" s="214" t="str">
        <f t="shared" si="112"/>
        <v/>
      </c>
      <c r="M803" s="236"/>
      <c r="N803" s="214" t="str">
        <f t="shared" si="113"/>
        <v/>
      </c>
      <c r="O803" s="234"/>
      <c r="P803" s="214" t="str">
        <f t="shared" si="114"/>
        <v/>
      </c>
      <c r="Q803" s="234"/>
      <c r="R803" s="214" t="str">
        <f t="shared" si="115"/>
        <v/>
      </c>
      <c r="S803" s="234"/>
      <c r="T803" s="214" t="str">
        <f t="shared" si="116"/>
        <v/>
      </c>
      <c r="U803" s="234"/>
      <c r="V803" s="235"/>
      <c r="W803" s="271"/>
      <c r="X803" s="271"/>
      <c r="Y803" s="271"/>
      <c r="Z803" s="271"/>
    </row>
    <row r="804" spans="1:26" s="220" customFormat="1" ht="17.25">
      <c r="A804" s="269"/>
      <c r="B804" s="269"/>
      <c r="C804" s="265"/>
      <c r="D804" s="214" t="str">
        <f t="shared" si="108"/>
        <v/>
      </c>
      <c r="E804" s="233"/>
      <c r="F804" s="214" t="str">
        <f t="shared" si="109"/>
        <v/>
      </c>
      <c r="G804" s="233"/>
      <c r="H804" s="214" t="str">
        <f t="shared" si="110"/>
        <v/>
      </c>
      <c r="I804" s="253"/>
      <c r="J804" s="216" t="str">
        <f t="shared" si="111"/>
        <v/>
      </c>
      <c r="K804" s="233"/>
      <c r="L804" s="214" t="str">
        <f t="shared" si="112"/>
        <v/>
      </c>
      <c r="M804" s="236"/>
      <c r="N804" s="214" t="str">
        <f t="shared" si="113"/>
        <v/>
      </c>
      <c r="O804" s="234"/>
      <c r="P804" s="214" t="str">
        <f t="shared" si="114"/>
        <v/>
      </c>
      <c r="Q804" s="234"/>
      <c r="R804" s="214" t="str">
        <f t="shared" si="115"/>
        <v/>
      </c>
      <c r="S804" s="234"/>
      <c r="T804" s="214" t="str">
        <f t="shared" si="116"/>
        <v/>
      </c>
      <c r="U804" s="234"/>
      <c r="V804" s="235"/>
      <c r="W804" s="271"/>
      <c r="X804" s="271"/>
      <c r="Y804" s="271"/>
      <c r="Z804" s="271"/>
    </row>
    <row r="805" spans="1:26" s="220" customFormat="1" ht="17.25">
      <c r="A805" s="269"/>
      <c r="B805" s="269"/>
      <c r="C805" s="265"/>
      <c r="D805" s="214" t="str">
        <f t="shared" si="108"/>
        <v/>
      </c>
      <c r="E805" s="233"/>
      <c r="F805" s="214" t="str">
        <f t="shared" si="109"/>
        <v/>
      </c>
      <c r="G805" s="233"/>
      <c r="H805" s="214" t="str">
        <f t="shared" si="110"/>
        <v/>
      </c>
      <c r="I805" s="253"/>
      <c r="J805" s="216" t="str">
        <f t="shared" si="111"/>
        <v/>
      </c>
      <c r="K805" s="233"/>
      <c r="L805" s="214" t="str">
        <f t="shared" si="112"/>
        <v/>
      </c>
      <c r="M805" s="236"/>
      <c r="N805" s="214" t="str">
        <f t="shared" si="113"/>
        <v/>
      </c>
      <c r="O805" s="234"/>
      <c r="P805" s="214" t="str">
        <f t="shared" si="114"/>
        <v/>
      </c>
      <c r="Q805" s="234"/>
      <c r="R805" s="214" t="str">
        <f t="shared" si="115"/>
        <v/>
      </c>
      <c r="S805" s="234"/>
      <c r="T805" s="214" t="str">
        <f t="shared" si="116"/>
        <v/>
      </c>
      <c r="U805" s="234"/>
      <c r="V805" s="235"/>
      <c r="W805" s="271"/>
      <c r="X805" s="271"/>
      <c r="Y805" s="271"/>
      <c r="Z805" s="271"/>
    </row>
    <row r="806" spans="1:26" s="220" customFormat="1" ht="17.25">
      <c r="A806" s="269"/>
      <c r="B806" s="269"/>
      <c r="C806" s="265"/>
      <c r="D806" s="214" t="str">
        <f t="shared" si="108"/>
        <v/>
      </c>
      <c r="E806" s="233"/>
      <c r="F806" s="214" t="str">
        <f t="shared" si="109"/>
        <v/>
      </c>
      <c r="G806" s="233"/>
      <c r="H806" s="214" t="str">
        <f t="shared" si="110"/>
        <v/>
      </c>
      <c r="I806" s="253"/>
      <c r="J806" s="216" t="str">
        <f t="shared" si="111"/>
        <v/>
      </c>
      <c r="K806" s="233"/>
      <c r="L806" s="214" t="str">
        <f t="shared" si="112"/>
        <v/>
      </c>
      <c r="M806" s="236"/>
      <c r="N806" s="214" t="str">
        <f t="shared" si="113"/>
        <v/>
      </c>
      <c r="O806" s="234"/>
      <c r="P806" s="214" t="str">
        <f t="shared" si="114"/>
        <v/>
      </c>
      <c r="Q806" s="234"/>
      <c r="R806" s="214" t="str">
        <f t="shared" si="115"/>
        <v/>
      </c>
      <c r="S806" s="234"/>
      <c r="T806" s="214" t="str">
        <f t="shared" si="116"/>
        <v/>
      </c>
      <c r="U806" s="234"/>
      <c r="V806" s="235"/>
      <c r="W806" s="271"/>
      <c r="X806" s="271"/>
      <c r="Y806" s="271"/>
      <c r="Z806" s="271"/>
    </row>
    <row r="807" spans="1:26" s="220" customFormat="1" ht="17.25">
      <c r="A807" s="269"/>
      <c r="B807" s="269"/>
      <c r="C807" s="265"/>
      <c r="D807" s="214" t="str">
        <f t="shared" si="108"/>
        <v/>
      </c>
      <c r="E807" s="233"/>
      <c r="F807" s="214" t="str">
        <f t="shared" si="109"/>
        <v/>
      </c>
      <c r="G807" s="233"/>
      <c r="H807" s="214" t="str">
        <f t="shared" si="110"/>
        <v/>
      </c>
      <c r="I807" s="253"/>
      <c r="J807" s="216" t="str">
        <f t="shared" si="111"/>
        <v/>
      </c>
      <c r="K807" s="233"/>
      <c r="L807" s="214" t="str">
        <f t="shared" si="112"/>
        <v/>
      </c>
      <c r="M807" s="236"/>
      <c r="N807" s="214" t="str">
        <f t="shared" si="113"/>
        <v/>
      </c>
      <c r="O807" s="234"/>
      <c r="P807" s="214" t="str">
        <f t="shared" si="114"/>
        <v/>
      </c>
      <c r="Q807" s="234"/>
      <c r="R807" s="214" t="str">
        <f t="shared" si="115"/>
        <v/>
      </c>
      <c r="S807" s="234"/>
      <c r="T807" s="214" t="str">
        <f t="shared" si="116"/>
        <v/>
      </c>
      <c r="U807" s="234"/>
      <c r="V807" s="235"/>
      <c r="W807" s="271"/>
      <c r="X807" s="271"/>
      <c r="Y807" s="271"/>
      <c r="Z807" s="271"/>
    </row>
    <row r="808" spans="1:26" s="220" customFormat="1" ht="17.25">
      <c r="A808" s="269"/>
      <c r="B808" s="269"/>
      <c r="C808" s="265"/>
      <c r="D808" s="214" t="str">
        <f t="shared" si="108"/>
        <v/>
      </c>
      <c r="E808" s="233"/>
      <c r="F808" s="214" t="str">
        <f t="shared" si="109"/>
        <v/>
      </c>
      <c r="G808" s="233"/>
      <c r="H808" s="214" t="str">
        <f t="shared" si="110"/>
        <v/>
      </c>
      <c r="I808" s="253"/>
      <c r="J808" s="216" t="str">
        <f t="shared" si="111"/>
        <v/>
      </c>
      <c r="K808" s="233"/>
      <c r="L808" s="214" t="str">
        <f t="shared" si="112"/>
        <v/>
      </c>
      <c r="M808" s="236"/>
      <c r="N808" s="214" t="str">
        <f t="shared" si="113"/>
        <v/>
      </c>
      <c r="O808" s="234"/>
      <c r="P808" s="214" t="str">
        <f t="shared" si="114"/>
        <v/>
      </c>
      <c r="Q808" s="234"/>
      <c r="R808" s="214" t="str">
        <f t="shared" si="115"/>
        <v/>
      </c>
      <c r="S808" s="234"/>
      <c r="T808" s="214" t="str">
        <f t="shared" si="116"/>
        <v/>
      </c>
      <c r="U808" s="234"/>
      <c r="V808" s="235"/>
      <c r="W808" s="271"/>
      <c r="X808" s="271"/>
      <c r="Y808" s="271"/>
      <c r="Z808" s="271"/>
    </row>
    <row r="809" spans="1:26" s="220" customFormat="1" ht="17.25">
      <c r="A809" s="269"/>
      <c r="B809" s="269"/>
      <c r="C809" s="265"/>
      <c r="D809" s="214" t="str">
        <f t="shared" si="108"/>
        <v/>
      </c>
      <c r="E809" s="233"/>
      <c r="F809" s="214" t="str">
        <f t="shared" si="109"/>
        <v/>
      </c>
      <c r="G809" s="233"/>
      <c r="H809" s="214" t="str">
        <f t="shared" si="110"/>
        <v/>
      </c>
      <c r="I809" s="253"/>
      <c r="J809" s="216" t="str">
        <f t="shared" si="111"/>
        <v/>
      </c>
      <c r="K809" s="233"/>
      <c r="L809" s="214" t="str">
        <f t="shared" si="112"/>
        <v/>
      </c>
      <c r="M809" s="236"/>
      <c r="N809" s="214" t="str">
        <f t="shared" si="113"/>
        <v/>
      </c>
      <c r="O809" s="234"/>
      <c r="P809" s="214" t="str">
        <f t="shared" si="114"/>
        <v/>
      </c>
      <c r="Q809" s="234"/>
      <c r="R809" s="214" t="str">
        <f t="shared" si="115"/>
        <v/>
      </c>
      <c r="S809" s="234"/>
      <c r="T809" s="214" t="str">
        <f t="shared" si="116"/>
        <v/>
      </c>
      <c r="U809" s="234"/>
      <c r="V809" s="235"/>
      <c r="W809" s="271"/>
      <c r="X809" s="271"/>
      <c r="Y809" s="271"/>
      <c r="Z809" s="271"/>
    </row>
    <row r="810" spans="1:26" s="220" customFormat="1" ht="17.25">
      <c r="A810" s="269"/>
      <c r="B810" s="269"/>
      <c r="C810" s="265"/>
      <c r="D810" s="214" t="str">
        <f t="shared" si="108"/>
        <v/>
      </c>
      <c r="E810" s="233"/>
      <c r="F810" s="214" t="str">
        <f t="shared" si="109"/>
        <v/>
      </c>
      <c r="G810" s="233"/>
      <c r="H810" s="214" t="str">
        <f t="shared" si="110"/>
        <v/>
      </c>
      <c r="I810" s="253"/>
      <c r="J810" s="216" t="str">
        <f t="shared" si="111"/>
        <v/>
      </c>
      <c r="K810" s="233"/>
      <c r="L810" s="214" t="str">
        <f t="shared" si="112"/>
        <v/>
      </c>
      <c r="M810" s="236"/>
      <c r="N810" s="214" t="str">
        <f t="shared" si="113"/>
        <v/>
      </c>
      <c r="O810" s="234"/>
      <c r="P810" s="214" t="str">
        <f t="shared" si="114"/>
        <v/>
      </c>
      <c r="Q810" s="234"/>
      <c r="R810" s="214" t="str">
        <f t="shared" si="115"/>
        <v/>
      </c>
      <c r="S810" s="234"/>
      <c r="T810" s="214" t="str">
        <f t="shared" si="116"/>
        <v/>
      </c>
      <c r="U810" s="234"/>
      <c r="V810" s="235"/>
      <c r="W810" s="271"/>
      <c r="X810" s="271"/>
      <c r="Y810" s="271"/>
      <c r="Z810" s="271"/>
    </row>
    <row r="811" spans="1:26" s="220" customFormat="1" ht="17.25">
      <c r="A811" s="269"/>
      <c r="B811" s="269"/>
      <c r="C811" s="265"/>
      <c r="D811" s="214" t="str">
        <f t="shared" si="108"/>
        <v/>
      </c>
      <c r="E811" s="233"/>
      <c r="F811" s="214" t="str">
        <f t="shared" si="109"/>
        <v/>
      </c>
      <c r="G811" s="233"/>
      <c r="H811" s="214" t="str">
        <f t="shared" si="110"/>
        <v/>
      </c>
      <c r="I811" s="253"/>
      <c r="J811" s="216" t="str">
        <f t="shared" si="111"/>
        <v/>
      </c>
      <c r="K811" s="233"/>
      <c r="L811" s="214" t="str">
        <f t="shared" si="112"/>
        <v/>
      </c>
      <c r="M811" s="236"/>
      <c r="N811" s="214" t="str">
        <f t="shared" si="113"/>
        <v/>
      </c>
      <c r="O811" s="234"/>
      <c r="P811" s="214" t="str">
        <f t="shared" si="114"/>
        <v/>
      </c>
      <c r="Q811" s="234"/>
      <c r="R811" s="214" t="str">
        <f t="shared" si="115"/>
        <v/>
      </c>
      <c r="S811" s="234"/>
      <c r="T811" s="214" t="str">
        <f t="shared" si="116"/>
        <v/>
      </c>
      <c r="U811" s="234"/>
      <c r="V811" s="235"/>
      <c r="W811" s="271"/>
      <c r="X811" s="271"/>
      <c r="Y811" s="271"/>
      <c r="Z811" s="271"/>
    </row>
    <row r="812" spans="1:26" s="220" customFormat="1" ht="17.25">
      <c r="A812" s="269"/>
      <c r="B812" s="269"/>
      <c r="C812" s="265"/>
      <c r="D812" s="214" t="str">
        <f t="shared" si="108"/>
        <v/>
      </c>
      <c r="E812" s="233"/>
      <c r="F812" s="214" t="str">
        <f t="shared" si="109"/>
        <v/>
      </c>
      <c r="G812" s="233"/>
      <c r="H812" s="214" t="str">
        <f t="shared" si="110"/>
        <v/>
      </c>
      <c r="I812" s="253"/>
      <c r="J812" s="216" t="str">
        <f t="shared" si="111"/>
        <v/>
      </c>
      <c r="K812" s="233"/>
      <c r="L812" s="214" t="str">
        <f t="shared" si="112"/>
        <v/>
      </c>
      <c r="M812" s="236"/>
      <c r="N812" s="214" t="str">
        <f t="shared" si="113"/>
        <v/>
      </c>
      <c r="O812" s="234"/>
      <c r="P812" s="214" t="str">
        <f t="shared" si="114"/>
        <v/>
      </c>
      <c r="Q812" s="234"/>
      <c r="R812" s="214" t="str">
        <f t="shared" si="115"/>
        <v/>
      </c>
      <c r="S812" s="234"/>
      <c r="T812" s="214" t="str">
        <f t="shared" si="116"/>
        <v/>
      </c>
      <c r="U812" s="234"/>
      <c r="V812" s="235"/>
      <c r="W812" s="271"/>
      <c r="X812" s="271"/>
      <c r="Y812" s="271"/>
      <c r="Z812" s="271"/>
    </row>
    <row r="813" spans="1:26" s="220" customFormat="1" ht="17.25">
      <c r="A813" s="269"/>
      <c r="B813" s="269"/>
      <c r="C813" s="265"/>
      <c r="D813" s="214" t="str">
        <f t="shared" si="108"/>
        <v/>
      </c>
      <c r="E813" s="233"/>
      <c r="F813" s="214" t="str">
        <f t="shared" si="109"/>
        <v/>
      </c>
      <c r="G813" s="233"/>
      <c r="H813" s="214" t="str">
        <f t="shared" si="110"/>
        <v/>
      </c>
      <c r="I813" s="253"/>
      <c r="J813" s="216" t="str">
        <f t="shared" si="111"/>
        <v/>
      </c>
      <c r="K813" s="233"/>
      <c r="L813" s="214" t="str">
        <f t="shared" si="112"/>
        <v/>
      </c>
      <c r="M813" s="236"/>
      <c r="N813" s="214" t="str">
        <f t="shared" si="113"/>
        <v/>
      </c>
      <c r="O813" s="234"/>
      <c r="P813" s="214" t="str">
        <f t="shared" si="114"/>
        <v/>
      </c>
      <c r="Q813" s="234"/>
      <c r="R813" s="214" t="str">
        <f t="shared" si="115"/>
        <v/>
      </c>
      <c r="S813" s="234"/>
      <c r="T813" s="214" t="str">
        <f t="shared" si="116"/>
        <v/>
      </c>
      <c r="U813" s="234"/>
      <c r="V813" s="235"/>
      <c r="W813" s="271"/>
      <c r="X813" s="271"/>
      <c r="Y813" s="271"/>
      <c r="Z813" s="271"/>
    </row>
    <row r="814" spans="1:26" s="220" customFormat="1" ht="17.25">
      <c r="A814" s="269"/>
      <c r="B814" s="269"/>
      <c r="C814" s="265"/>
      <c r="D814" s="214" t="str">
        <f t="shared" si="108"/>
        <v/>
      </c>
      <c r="E814" s="233"/>
      <c r="F814" s="214" t="str">
        <f t="shared" si="109"/>
        <v/>
      </c>
      <c r="G814" s="233"/>
      <c r="H814" s="214" t="str">
        <f t="shared" si="110"/>
        <v/>
      </c>
      <c r="I814" s="253"/>
      <c r="J814" s="216" t="str">
        <f t="shared" si="111"/>
        <v/>
      </c>
      <c r="K814" s="233"/>
      <c r="L814" s="214" t="str">
        <f t="shared" si="112"/>
        <v/>
      </c>
      <c r="M814" s="236"/>
      <c r="N814" s="214" t="str">
        <f t="shared" si="113"/>
        <v/>
      </c>
      <c r="O814" s="234"/>
      <c r="P814" s="214" t="str">
        <f t="shared" si="114"/>
        <v/>
      </c>
      <c r="Q814" s="234"/>
      <c r="R814" s="214" t="str">
        <f t="shared" si="115"/>
        <v/>
      </c>
      <c r="S814" s="234"/>
      <c r="T814" s="214" t="str">
        <f t="shared" si="116"/>
        <v/>
      </c>
      <c r="U814" s="234"/>
      <c r="V814" s="235"/>
      <c r="W814" s="271"/>
      <c r="X814" s="271"/>
      <c r="Y814" s="271"/>
      <c r="Z814" s="271"/>
    </row>
    <row r="815" spans="1:26" s="220" customFormat="1" ht="17.25">
      <c r="A815" s="269"/>
      <c r="B815" s="269"/>
      <c r="C815" s="265"/>
      <c r="D815" s="214" t="str">
        <f t="shared" si="108"/>
        <v/>
      </c>
      <c r="E815" s="233"/>
      <c r="F815" s="214" t="str">
        <f t="shared" si="109"/>
        <v/>
      </c>
      <c r="G815" s="233"/>
      <c r="H815" s="214" t="str">
        <f t="shared" si="110"/>
        <v/>
      </c>
      <c r="I815" s="253"/>
      <c r="J815" s="216" t="str">
        <f t="shared" si="111"/>
        <v/>
      </c>
      <c r="K815" s="233"/>
      <c r="L815" s="214" t="str">
        <f t="shared" si="112"/>
        <v/>
      </c>
      <c r="M815" s="236"/>
      <c r="N815" s="214" t="str">
        <f t="shared" si="113"/>
        <v/>
      </c>
      <c r="O815" s="234"/>
      <c r="P815" s="214" t="str">
        <f t="shared" si="114"/>
        <v/>
      </c>
      <c r="Q815" s="234"/>
      <c r="R815" s="214" t="str">
        <f t="shared" si="115"/>
        <v/>
      </c>
      <c r="S815" s="234"/>
      <c r="T815" s="214" t="str">
        <f t="shared" si="116"/>
        <v/>
      </c>
      <c r="U815" s="234"/>
      <c r="V815" s="235"/>
      <c r="W815" s="271"/>
      <c r="X815" s="271"/>
      <c r="Y815" s="271"/>
      <c r="Z815" s="271"/>
    </row>
    <row r="816" spans="1:26" s="220" customFormat="1" ht="17.25">
      <c r="A816" s="269"/>
      <c r="B816" s="269"/>
      <c r="C816" s="265"/>
      <c r="D816" s="214" t="str">
        <f t="shared" si="108"/>
        <v/>
      </c>
      <c r="E816" s="233"/>
      <c r="F816" s="214" t="str">
        <f t="shared" si="109"/>
        <v/>
      </c>
      <c r="G816" s="233"/>
      <c r="H816" s="214" t="str">
        <f t="shared" si="110"/>
        <v/>
      </c>
      <c r="I816" s="253"/>
      <c r="J816" s="216" t="str">
        <f t="shared" si="111"/>
        <v/>
      </c>
      <c r="K816" s="233"/>
      <c r="L816" s="214" t="str">
        <f t="shared" si="112"/>
        <v/>
      </c>
      <c r="M816" s="236"/>
      <c r="N816" s="214" t="str">
        <f t="shared" si="113"/>
        <v/>
      </c>
      <c r="O816" s="234"/>
      <c r="P816" s="214" t="str">
        <f t="shared" si="114"/>
        <v/>
      </c>
      <c r="Q816" s="234"/>
      <c r="R816" s="214" t="str">
        <f t="shared" si="115"/>
        <v/>
      </c>
      <c r="S816" s="234"/>
      <c r="T816" s="214" t="str">
        <f t="shared" si="116"/>
        <v/>
      </c>
      <c r="U816" s="234"/>
      <c r="V816" s="235"/>
      <c r="W816" s="271"/>
      <c r="X816" s="271"/>
      <c r="Y816" s="271"/>
      <c r="Z816" s="271"/>
    </row>
    <row r="817" spans="1:26" s="220" customFormat="1" ht="17.25">
      <c r="A817" s="269"/>
      <c r="B817" s="269"/>
      <c r="C817" s="265"/>
      <c r="D817" s="214" t="str">
        <f t="shared" si="108"/>
        <v/>
      </c>
      <c r="E817" s="233"/>
      <c r="F817" s="214" t="str">
        <f t="shared" si="109"/>
        <v/>
      </c>
      <c r="G817" s="233"/>
      <c r="H817" s="214" t="str">
        <f t="shared" si="110"/>
        <v/>
      </c>
      <c r="I817" s="253"/>
      <c r="J817" s="216" t="str">
        <f t="shared" si="111"/>
        <v/>
      </c>
      <c r="K817" s="233"/>
      <c r="L817" s="214" t="str">
        <f t="shared" si="112"/>
        <v/>
      </c>
      <c r="M817" s="236"/>
      <c r="N817" s="214" t="str">
        <f t="shared" si="113"/>
        <v/>
      </c>
      <c r="O817" s="234"/>
      <c r="P817" s="214" t="str">
        <f t="shared" si="114"/>
        <v/>
      </c>
      <c r="Q817" s="234"/>
      <c r="R817" s="214" t="str">
        <f t="shared" si="115"/>
        <v/>
      </c>
      <c r="S817" s="234"/>
      <c r="T817" s="214" t="str">
        <f t="shared" si="116"/>
        <v/>
      </c>
      <c r="U817" s="234"/>
      <c r="V817" s="235"/>
      <c r="W817" s="271"/>
      <c r="X817" s="271"/>
      <c r="Y817" s="271"/>
      <c r="Z817" s="271"/>
    </row>
    <row r="818" spans="1:26" s="220" customFormat="1" ht="17.25">
      <c r="A818" s="269"/>
      <c r="B818" s="269"/>
      <c r="C818" s="265"/>
      <c r="D818" s="214" t="str">
        <f t="shared" si="108"/>
        <v/>
      </c>
      <c r="E818" s="233"/>
      <c r="F818" s="214" t="str">
        <f t="shared" si="109"/>
        <v/>
      </c>
      <c r="G818" s="233"/>
      <c r="H818" s="214" t="str">
        <f t="shared" si="110"/>
        <v/>
      </c>
      <c r="I818" s="253"/>
      <c r="J818" s="216" t="str">
        <f t="shared" si="111"/>
        <v/>
      </c>
      <c r="K818" s="233"/>
      <c r="L818" s="214" t="str">
        <f t="shared" si="112"/>
        <v/>
      </c>
      <c r="M818" s="236"/>
      <c r="N818" s="214" t="str">
        <f t="shared" si="113"/>
        <v/>
      </c>
      <c r="O818" s="234"/>
      <c r="P818" s="214" t="str">
        <f t="shared" si="114"/>
        <v/>
      </c>
      <c r="Q818" s="234"/>
      <c r="R818" s="214" t="str">
        <f t="shared" si="115"/>
        <v/>
      </c>
      <c r="S818" s="234"/>
      <c r="T818" s="214" t="str">
        <f t="shared" si="116"/>
        <v/>
      </c>
      <c r="U818" s="234"/>
      <c r="V818" s="235"/>
      <c r="W818" s="271"/>
      <c r="X818" s="271"/>
      <c r="Y818" s="271"/>
      <c r="Z818" s="271"/>
    </row>
    <row r="819" spans="1:26" s="220" customFormat="1" ht="17.25">
      <c r="A819" s="269"/>
      <c r="B819" s="269"/>
      <c r="C819" s="265"/>
      <c r="D819" s="214" t="str">
        <f t="shared" si="108"/>
        <v/>
      </c>
      <c r="E819" s="233"/>
      <c r="F819" s="214" t="str">
        <f t="shared" si="109"/>
        <v/>
      </c>
      <c r="G819" s="233"/>
      <c r="H819" s="214" t="str">
        <f t="shared" si="110"/>
        <v/>
      </c>
      <c r="I819" s="253"/>
      <c r="J819" s="216" t="str">
        <f t="shared" si="111"/>
        <v/>
      </c>
      <c r="K819" s="233"/>
      <c r="L819" s="214" t="str">
        <f t="shared" si="112"/>
        <v/>
      </c>
      <c r="M819" s="236"/>
      <c r="N819" s="214" t="str">
        <f t="shared" si="113"/>
        <v/>
      </c>
      <c r="O819" s="234"/>
      <c r="P819" s="214" t="str">
        <f t="shared" si="114"/>
        <v/>
      </c>
      <c r="Q819" s="234"/>
      <c r="R819" s="214" t="str">
        <f t="shared" si="115"/>
        <v/>
      </c>
      <c r="S819" s="234"/>
      <c r="T819" s="214" t="str">
        <f t="shared" si="116"/>
        <v/>
      </c>
      <c r="U819" s="234"/>
      <c r="V819" s="235"/>
      <c r="W819" s="271"/>
      <c r="X819" s="271"/>
      <c r="Y819" s="271"/>
      <c r="Z819" s="271"/>
    </row>
    <row r="820" spans="1:26" s="220" customFormat="1" ht="17.25">
      <c r="A820" s="269"/>
      <c r="B820" s="269"/>
      <c r="C820" s="265"/>
      <c r="D820" s="214" t="str">
        <f t="shared" si="108"/>
        <v/>
      </c>
      <c r="E820" s="233"/>
      <c r="F820" s="214" t="str">
        <f t="shared" si="109"/>
        <v/>
      </c>
      <c r="G820" s="233"/>
      <c r="H820" s="214" t="str">
        <f t="shared" si="110"/>
        <v/>
      </c>
      <c r="I820" s="253"/>
      <c r="J820" s="216" t="str">
        <f t="shared" si="111"/>
        <v/>
      </c>
      <c r="K820" s="233"/>
      <c r="L820" s="214" t="str">
        <f t="shared" si="112"/>
        <v/>
      </c>
      <c r="M820" s="236"/>
      <c r="N820" s="214" t="str">
        <f t="shared" si="113"/>
        <v/>
      </c>
      <c r="O820" s="234"/>
      <c r="P820" s="214" t="str">
        <f t="shared" si="114"/>
        <v/>
      </c>
      <c r="Q820" s="234"/>
      <c r="R820" s="214" t="str">
        <f t="shared" si="115"/>
        <v/>
      </c>
      <c r="S820" s="234"/>
      <c r="T820" s="214" t="str">
        <f t="shared" si="116"/>
        <v/>
      </c>
      <c r="U820" s="234"/>
      <c r="V820" s="235"/>
      <c r="W820" s="271"/>
      <c r="X820" s="271"/>
      <c r="Y820" s="271"/>
      <c r="Z820" s="271"/>
    </row>
    <row r="821" spans="1:26" s="220" customFormat="1" ht="17.25">
      <c r="A821" s="269"/>
      <c r="B821" s="269"/>
      <c r="C821" s="265"/>
      <c r="D821" s="214" t="str">
        <f t="shared" si="108"/>
        <v/>
      </c>
      <c r="E821" s="233"/>
      <c r="F821" s="214" t="str">
        <f t="shared" si="109"/>
        <v/>
      </c>
      <c r="G821" s="233"/>
      <c r="H821" s="214" t="str">
        <f t="shared" si="110"/>
        <v/>
      </c>
      <c r="I821" s="253"/>
      <c r="J821" s="216" t="str">
        <f t="shared" si="111"/>
        <v/>
      </c>
      <c r="K821" s="233"/>
      <c r="L821" s="214" t="str">
        <f t="shared" si="112"/>
        <v/>
      </c>
      <c r="M821" s="236"/>
      <c r="N821" s="214" t="str">
        <f t="shared" si="113"/>
        <v/>
      </c>
      <c r="O821" s="234"/>
      <c r="P821" s="214" t="str">
        <f t="shared" si="114"/>
        <v/>
      </c>
      <c r="Q821" s="234"/>
      <c r="R821" s="214" t="str">
        <f t="shared" si="115"/>
        <v/>
      </c>
      <c r="S821" s="234"/>
      <c r="T821" s="214" t="str">
        <f t="shared" si="116"/>
        <v/>
      </c>
      <c r="U821" s="234"/>
      <c r="V821" s="235"/>
      <c r="W821" s="271"/>
      <c r="X821" s="271"/>
      <c r="Y821" s="271"/>
      <c r="Z821" s="271"/>
    </row>
    <row r="822" spans="1:26" s="220" customFormat="1" ht="17.25">
      <c r="A822" s="269"/>
      <c r="B822" s="269"/>
      <c r="C822" s="265"/>
      <c r="D822" s="214" t="str">
        <f t="shared" si="108"/>
        <v/>
      </c>
      <c r="E822" s="233"/>
      <c r="F822" s="214" t="str">
        <f t="shared" si="109"/>
        <v/>
      </c>
      <c r="G822" s="233"/>
      <c r="H822" s="214" t="str">
        <f t="shared" si="110"/>
        <v/>
      </c>
      <c r="I822" s="253"/>
      <c r="J822" s="216" t="str">
        <f t="shared" si="111"/>
        <v/>
      </c>
      <c r="K822" s="233"/>
      <c r="L822" s="214" t="str">
        <f t="shared" si="112"/>
        <v/>
      </c>
      <c r="M822" s="236"/>
      <c r="N822" s="214" t="str">
        <f t="shared" si="113"/>
        <v/>
      </c>
      <c r="O822" s="234"/>
      <c r="P822" s="214" t="str">
        <f t="shared" si="114"/>
        <v/>
      </c>
      <c r="Q822" s="234"/>
      <c r="R822" s="214" t="str">
        <f t="shared" si="115"/>
        <v/>
      </c>
      <c r="S822" s="234"/>
      <c r="T822" s="214" t="str">
        <f t="shared" si="116"/>
        <v/>
      </c>
      <c r="U822" s="234"/>
      <c r="V822" s="235"/>
      <c r="W822" s="271"/>
      <c r="X822" s="271"/>
      <c r="Y822" s="271"/>
      <c r="Z822" s="271"/>
    </row>
    <row r="823" spans="1:26" s="220" customFormat="1" ht="17.25">
      <c r="A823" s="269"/>
      <c r="B823" s="269"/>
      <c r="C823" s="265"/>
      <c r="D823" s="214" t="str">
        <f t="shared" si="108"/>
        <v/>
      </c>
      <c r="E823" s="233"/>
      <c r="F823" s="214" t="str">
        <f t="shared" si="109"/>
        <v/>
      </c>
      <c r="G823" s="233"/>
      <c r="H823" s="214" t="str">
        <f t="shared" si="110"/>
        <v/>
      </c>
      <c r="I823" s="253"/>
      <c r="J823" s="216" t="str">
        <f t="shared" si="111"/>
        <v/>
      </c>
      <c r="K823" s="233"/>
      <c r="L823" s="214" t="str">
        <f t="shared" si="112"/>
        <v/>
      </c>
      <c r="M823" s="236"/>
      <c r="N823" s="214" t="str">
        <f t="shared" si="113"/>
        <v/>
      </c>
      <c r="O823" s="234"/>
      <c r="P823" s="214" t="str">
        <f t="shared" si="114"/>
        <v/>
      </c>
      <c r="Q823" s="234"/>
      <c r="R823" s="214" t="str">
        <f t="shared" si="115"/>
        <v/>
      </c>
      <c r="S823" s="234"/>
      <c r="T823" s="214" t="str">
        <f t="shared" si="116"/>
        <v/>
      </c>
      <c r="U823" s="234"/>
      <c r="V823" s="235"/>
      <c r="W823" s="271"/>
      <c r="X823" s="271"/>
      <c r="Y823" s="271"/>
      <c r="Z823" s="271"/>
    </row>
    <row r="824" spans="1:26" s="220" customFormat="1" ht="17.25">
      <c r="A824" s="269"/>
      <c r="B824" s="269"/>
      <c r="C824" s="265"/>
      <c r="D824" s="214" t="str">
        <f t="shared" si="108"/>
        <v/>
      </c>
      <c r="E824" s="233"/>
      <c r="F824" s="214" t="str">
        <f t="shared" si="109"/>
        <v/>
      </c>
      <c r="G824" s="233"/>
      <c r="H824" s="214" t="str">
        <f t="shared" si="110"/>
        <v/>
      </c>
      <c r="I824" s="253"/>
      <c r="J824" s="216" t="str">
        <f t="shared" si="111"/>
        <v/>
      </c>
      <c r="K824" s="233"/>
      <c r="L824" s="214" t="str">
        <f t="shared" si="112"/>
        <v/>
      </c>
      <c r="M824" s="236"/>
      <c r="N824" s="214" t="str">
        <f t="shared" si="113"/>
        <v/>
      </c>
      <c r="O824" s="234"/>
      <c r="P824" s="214" t="str">
        <f t="shared" si="114"/>
        <v/>
      </c>
      <c r="Q824" s="234"/>
      <c r="R824" s="214" t="str">
        <f t="shared" si="115"/>
        <v/>
      </c>
      <c r="S824" s="234"/>
      <c r="T824" s="214" t="str">
        <f t="shared" si="116"/>
        <v/>
      </c>
      <c r="U824" s="234"/>
      <c r="V824" s="235"/>
      <c r="W824" s="271"/>
      <c r="X824" s="271"/>
      <c r="Y824" s="271"/>
      <c r="Z824" s="271"/>
    </row>
    <row r="825" spans="1:26" s="220" customFormat="1" ht="17.25">
      <c r="A825" s="269"/>
      <c r="B825" s="269"/>
      <c r="C825" s="265"/>
      <c r="D825" s="214" t="str">
        <f t="shared" si="108"/>
        <v/>
      </c>
      <c r="E825" s="233"/>
      <c r="F825" s="214" t="str">
        <f t="shared" si="109"/>
        <v/>
      </c>
      <c r="G825" s="233"/>
      <c r="H825" s="214" t="str">
        <f t="shared" si="110"/>
        <v/>
      </c>
      <c r="I825" s="253"/>
      <c r="J825" s="216" t="str">
        <f t="shared" si="111"/>
        <v/>
      </c>
      <c r="K825" s="233"/>
      <c r="L825" s="214" t="str">
        <f t="shared" si="112"/>
        <v/>
      </c>
      <c r="M825" s="236"/>
      <c r="N825" s="214" t="str">
        <f t="shared" si="113"/>
        <v/>
      </c>
      <c r="O825" s="234"/>
      <c r="P825" s="214" t="str">
        <f t="shared" si="114"/>
        <v/>
      </c>
      <c r="Q825" s="234"/>
      <c r="R825" s="214" t="str">
        <f t="shared" si="115"/>
        <v/>
      </c>
      <c r="S825" s="234"/>
      <c r="T825" s="214" t="str">
        <f t="shared" si="116"/>
        <v/>
      </c>
      <c r="U825" s="234"/>
      <c r="V825" s="235"/>
      <c r="W825" s="271"/>
      <c r="X825" s="271"/>
      <c r="Y825" s="271"/>
      <c r="Z825" s="271"/>
    </row>
    <row r="826" spans="1:26" s="220" customFormat="1" ht="17.25">
      <c r="A826" s="269"/>
      <c r="B826" s="269"/>
      <c r="C826" s="265"/>
      <c r="D826" s="214" t="str">
        <f t="shared" si="108"/>
        <v/>
      </c>
      <c r="E826" s="233"/>
      <c r="F826" s="214" t="str">
        <f t="shared" si="109"/>
        <v/>
      </c>
      <c r="G826" s="233"/>
      <c r="H826" s="214" t="str">
        <f t="shared" si="110"/>
        <v/>
      </c>
      <c r="I826" s="253"/>
      <c r="J826" s="216" t="str">
        <f t="shared" si="111"/>
        <v/>
      </c>
      <c r="K826" s="233"/>
      <c r="L826" s="214" t="str">
        <f t="shared" si="112"/>
        <v/>
      </c>
      <c r="M826" s="236"/>
      <c r="N826" s="214" t="str">
        <f t="shared" si="113"/>
        <v/>
      </c>
      <c r="O826" s="234"/>
      <c r="P826" s="214" t="str">
        <f t="shared" si="114"/>
        <v/>
      </c>
      <c r="Q826" s="234"/>
      <c r="R826" s="214" t="str">
        <f t="shared" si="115"/>
        <v/>
      </c>
      <c r="S826" s="234"/>
      <c r="T826" s="214" t="str">
        <f t="shared" si="116"/>
        <v/>
      </c>
      <c r="U826" s="234"/>
      <c r="V826" s="235"/>
      <c r="W826" s="271"/>
      <c r="X826" s="271"/>
      <c r="Y826" s="271"/>
      <c r="Z826" s="271"/>
    </row>
    <row r="827" spans="1:26" s="220" customFormat="1" ht="17.25">
      <c r="A827" s="269"/>
      <c r="B827" s="269"/>
      <c r="C827" s="265"/>
      <c r="D827" s="214" t="str">
        <f t="shared" si="108"/>
        <v/>
      </c>
      <c r="E827" s="233"/>
      <c r="F827" s="214" t="str">
        <f t="shared" si="109"/>
        <v/>
      </c>
      <c r="G827" s="233"/>
      <c r="H827" s="214" t="str">
        <f t="shared" si="110"/>
        <v/>
      </c>
      <c r="I827" s="253"/>
      <c r="J827" s="216" t="str">
        <f t="shared" si="111"/>
        <v/>
      </c>
      <c r="K827" s="233"/>
      <c r="L827" s="214" t="str">
        <f t="shared" si="112"/>
        <v/>
      </c>
      <c r="M827" s="236"/>
      <c r="N827" s="214" t="str">
        <f t="shared" si="113"/>
        <v/>
      </c>
      <c r="O827" s="234"/>
      <c r="P827" s="214" t="str">
        <f t="shared" si="114"/>
        <v/>
      </c>
      <c r="Q827" s="234"/>
      <c r="R827" s="214" t="str">
        <f t="shared" si="115"/>
        <v/>
      </c>
      <c r="S827" s="234"/>
      <c r="T827" s="214" t="str">
        <f t="shared" si="116"/>
        <v/>
      </c>
      <c r="U827" s="234"/>
      <c r="V827" s="235"/>
      <c r="W827" s="271"/>
      <c r="X827" s="271"/>
      <c r="Y827" s="271"/>
      <c r="Z827" s="271"/>
    </row>
    <row r="828" spans="1:26" s="220" customFormat="1" ht="17.25">
      <c r="A828" s="269"/>
      <c r="B828" s="269"/>
      <c r="C828" s="265"/>
      <c r="D828" s="214" t="str">
        <f t="shared" si="108"/>
        <v/>
      </c>
      <c r="E828" s="233"/>
      <c r="F828" s="214" t="str">
        <f t="shared" si="109"/>
        <v/>
      </c>
      <c r="G828" s="233"/>
      <c r="H828" s="214" t="str">
        <f t="shared" si="110"/>
        <v/>
      </c>
      <c r="I828" s="253"/>
      <c r="J828" s="216" t="str">
        <f t="shared" si="111"/>
        <v/>
      </c>
      <c r="K828" s="233"/>
      <c r="L828" s="214" t="str">
        <f t="shared" si="112"/>
        <v/>
      </c>
      <c r="M828" s="236"/>
      <c r="N828" s="214" t="str">
        <f t="shared" si="113"/>
        <v/>
      </c>
      <c r="O828" s="234"/>
      <c r="P828" s="214" t="str">
        <f t="shared" si="114"/>
        <v/>
      </c>
      <c r="Q828" s="234"/>
      <c r="R828" s="214" t="str">
        <f t="shared" si="115"/>
        <v/>
      </c>
      <c r="S828" s="234"/>
      <c r="T828" s="214" t="str">
        <f t="shared" si="116"/>
        <v/>
      </c>
      <c r="U828" s="234"/>
      <c r="V828" s="235"/>
      <c r="W828" s="271"/>
      <c r="X828" s="271"/>
      <c r="Y828" s="271"/>
      <c r="Z828" s="271"/>
    </row>
    <row r="829" spans="1:26" s="220" customFormat="1" ht="17.25">
      <c r="A829" s="269"/>
      <c r="B829" s="269"/>
      <c r="C829" s="265"/>
      <c r="D829" s="214" t="str">
        <f t="shared" si="108"/>
        <v/>
      </c>
      <c r="E829" s="233"/>
      <c r="F829" s="214" t="str">
        <f t="shared" si="109"/>
        <v/>
      </c>
      <c r="G829" s="233"/>
      <c r="H829" s="214" t="str">
        <f t="shared" si="110"/>
        <v/>
      </c>
      <c r="I829" s="253"/>
      <c r="J829" s="216" t="str">
        <f t="shared" si="111"/>
        <v/>
      </c>
      <c r="K829" s="233"/>
      <c r="L829" s="214" t="str">
        <f t="shared" si="112"/>
        <v/>
      </c>
      <c r="M829" s="236"/>
      <c r="N829" s="214" t="str">
        <f t="shared" si="113"/>
        <v/>
      </c>
      <c r="O829" s="234"/>
      <c r="P829" s="214" t="str">
        <f t="shared" si="114"/>
        <v/>
      </c>
      <c r="Q829" s="234"/>
      <c r="R829" s="214" t="str">
        <f t="shared" si="115"/>
        <v/>
      </c>
      <c r="S829" s="234"/>
      <c r="T829" s="214" t="str">
        <f t="shared" si="116"/>
        <v/>
      </c>
      <c r="U829" s="234"/>
      <c r="V829" s="235"/>
      <c r="W829" s="271"/>
      <c r="X829" s="271"/>
      <c r="Y829" s="271"/>
      <c r="Z829" s="271"/>
    </row>
    <row r="830" spans="1:26" s="220" customFormat="1" ht="17.25">
      <c r="A830" s="269"/>
      <c r="B830" s="269"/>
      <c r="C830" s="265"/>
      <c r="D830" s="214" t="str">
        <f t="shared" si="108"/>
        <v/>
      </c>
      <c r="E830" s="233"/>
      <c r="F830" s="214" t="str">
        <f t="shared" si="109"/>
        <v/>
      </c>
      <c r="G830" s="233"/>
      <c r="H830" s="214" t="str">
        <f t="shared" si="110"/>
        <v/>
      </c>
      <c r="I830" s="253"/>
      <c r="J830" s="216" t="str">
        <f t="shared" si="111"/>
        <v/>
      </c>
      <c r="K830" s="233"/>
      <c r="L830" s="214" t="str">
        <f t="shared" si="112"/>
        <v/>
      </c>
      <c r="M830" s="236"/>
      <c r="N830" s="214" t="str">
        <f t="shared" si="113"/>
        <v/>
      </c>
      <c r="O830" s="234"/>
      <c r="P830" s="214" t="str">
        <f t="shared" si="114"/>
        <v/>
      </c>
      <c r="Q830" s="234"/>
      <c r="R830" s="214" t="str">
        <f t="shared" si="115"/>
        <v/>
      </c>
      <c r="S830" s="234"/>
      <c r="T830" s="214" t="str">
        <f t="shared" si="116"/>
        <v/>
      </c>
      <c r="U830" s="234"/>
      <c r="V830" s="235"/>
      <c r="W830" s="271"/>
      <c r="X830" s="271"/>
      <c r="Y830" s="271"/>
      <c r="Z830" s="271"/>
    </row>
    <row r="831" spans="1:26" s="220" customFormat="1" ht="17.25">
      <c r="A831" s="269"/>
      <c r="B831" s="269"/>
      <c r="C831" s="265"/>
      <c r="D831" s="214" t="str">
        <f t="shared" si="108"/>
        <v/>
      </c>
      <c r="E831" s="233"/>
      <c r="F831" s="214" t="str">
        <f t="shared" si="109"/>
        <v/>
      </c>
      <c r="G831" s="233"/>
      <c r="H831" s="214" t="str">
        <f t="shared" si="110"/>
        <v/>
      </c>
      <c r="I831" s="253"/>
      <c r="J831" s="216" t="str">
        <f t="shared" si="111"/>
        <v/>
      </c>
      <c r="K831" s="233"/>
      <c r="L831" s="214" t="str">
        <f t="shared" si="112"/>
        <v/>
      </c>
      <c r="M831" s="236"/>
      <c r="N831" s="214" t="str">
        <f t="shared" si="113"/>
        <v/>
      </c>
      <c r="O831" s="234"/>
      <c r="P831" s="214" t="str">
        <f t="shared" si="114"/>
        <v/>
      </c>
      <c r="Q831" s="234"/>
      <c r="R831" s="214" t="str">
        <f t="shared" si="115"/>
        <v/>
      </c>
      <c r="S831" s="234"/>
      <c r="T831" s="214" t="str">
        <f t="shared" si="116"/>
        <v/>
      </c>
      <c r="U831" s="234"/>
      <c r="V831" s="235"/>
      <c r="W831" s="271"/>
      <c r="X831" s="271"/>
      <c r="Y831" s="271"/>
      <c r="Z831" s="271"/>
    </row>
    <row r="832" spans="1:26" s="220" customFormat="1" ht="17.25">
      <c r="A832" s="269"/>
      <c r="B832" s="269"/>
      <c r="C832" s="265"/>
      <c r="D832" s="214" t="str">
        <f t="shared" si="108"/>
        <v/>
      </c>
      <c r="E832" s="233"/>
      <c r="F832" s="214" t="str">
        <f t="shared" si="109"/>
        <v/>
      </c>
      <c r="G832" s="233"/>
      <c r="H832" s="214" t="str">
        <f t="shared" si="110"/>
        <v/>
      </c>
      <c r="I832" s="253"/>
      <c r="J832" s="216" t="str">
        <f t="shared" si="111"/>
        <v/>
      </c>
      <c r="K832" s="233"/>
      <c r="L832" s="214" t="str">
        <f t="shared" si="112"/>
        <v/>
      </c>
      <c r="M832" s="236"/>
      <c r="N832" s="214" t="str">
        <f t="shared" si="113"/>
        <v/>
      </c>
      <c r="O832" s="234"/>
      <c r="P832" s="214" t="str">
        <f t="shared" si="114"/>
        <v/>
      </c>
      <c r="Q832" s="234"/>
      <c r="R832" s="214" t="str">
        <f t="shared" si="115"/>
        <v/>
      </c>
      <c r="S832" s="234"/>
      <c r="T832" s="214" t="str">
        <f t="shared" si="116"/>
        <v/>
      </c>
      <c r="U832" s="234"/>
      <c r="V832" s="235"/>
      <c r="W832" s="271"/>
      <c r="X832" s="271"/>
      <c r="Y832" s="271"/>
      <c r="Z832" s="271"/>
    </row>
    <row r="833" spans="1:26" s="220" customFormat="1" ht="17.25">
      <c r="A833" s="269"/>
      <c r="B833" s="269"/>
      <c r="C833" s="265"/>
      <c r="D833" s="214" t="str">
        <f t="shared" si="108"/>
        <v/>
      </c>
      <c r="E833" s="233"/>
      <c r="F833" s="214" t="str">
        <f t="shared" si="109"/>
        <v/>
      </c>
      <c r="G833" s="233"/>
      <c r="H833" s="214" t="str">
        <f t="shared" si="110"/>
        <v/>
      </c>
      <c r="I833" s="253"/>
      <c r="J833" s="216" t="str">
        <f t="shared" si="111"/>
        <v/>
      </c>
      <c r="K833" s="233"/>
      <c r="L833" s="214" t="str">
        <f t="shared" si="112"/>
        <v/>
      </c>
      <c r="M833" s="236"/>
      <c r="N833" s="214" t="str">
        <f t="shared" si="113"/>
        <v/>
      </c>
      <c r="O833" s="234"/>
      <c r="P833" s="214" t="str">
        <f t="shared" si="114"/>
        <v/>
      </c>
      <c r="Q833" s="234"/>
      <c r="R833" s="214" t="str">
        <f t="shared" si="115"/>
        <v/>
      </c>
      <c r="S833" s="234"/>
      <c r="T833" s="214" t="str">
        <f t="shared" si="116"/>
        <v/>
      </c>
      <c r="U833" s="234"/>
      <c r="V833" s="235"/>
      <c r="W833" s="271"/>
      <c r="X833" s="271"/>
      <c r="Y833" s="271"/>
      <c r="Z833" s="271"/>
    </row>
    <row r="834" spans="1:26" s="220" customFormat="1" ht="17.25">
      <c r="A834" s="269"/>
      <c r="B834" s="269"/>
      <c r="C834" s="265"/>
      <c r="D834" s="214" t="str">
        <f t="shared" si="108"/>
        <v/>
      </c>
      <c r="E834" s="233"/>
      <c r="F834" s="214" t="str">
        <f t="shared" si="109"/>
        <v/>
      </c>
      <c r="G834" s="233"/>
      <c r="H834" s="214" t="str">
        <f t="shared" si="110"/>
        <v/>
      </c>
      <c r="I834" s="253"/>
      <c r="J834" s="216" t="str">
        <f t="shared" si="111"/>
        <v/>
      </c>
      <c r="K834" s="233"/>
      <c r="L834" s="214" t="str">
        <f t="shared" si="112"/>
        <v/>
      </c>
      <c r="M834" s="236"/>
      <c r="N834" s="214" t="str">
        <f t="shared" si="113"/>
        <v/>
      </c>
      <c r="O834" s="234"/>
      <c r="P834" s="214" t="str">
        <f t="shared" si="114"/>
        <v/>
      </c>
      <c r="Q834" s="234"/>
      <c r="R834" s="214" t="str">
        <f t="shared" si="115"/>
        <v/>
      </c>
      <c r="S834" s="234"/>
      <c r="T834" s="214" t="str">
        <f t="shared" si="116"/>
        <v/>
      </c>
      <c r="U834" s="234"/>
      <c r="V834" s="235"/>
      <c r="W834" s="271"/>
      <c r="X834" s="271"/>
      <c r="Y834" s="271"/>
      <c r="Z834" s="271"/>
    </row>
    <row r="835" spans="1:26" s="220" customFormat="1" ht="17.25">
      <c r="A835" s="269"/>
      <c r="B835" s="269"/>
      <c r="C835" s="265"/>
      <c r="D835" s="214" t="str">
        <f t="shared" si="108"/>
        <v/>
      </c>
      <c r="E835" s="233"/>
      <c r="F835" s="214" t="str">
        <f t="shared" si="109"/>
        <v/>
      </c>
      <c r="G835" s="233"/>
      <c r="H835" s="214" t="str">
        <f t="shared" si="110"/>
        <v/>
      </c>
      <c r="I835" s="253"/>
      <c r="J835" s="216" t="str">
        <f t="shared" si="111"/>
        <v/>
      </c>
      <c r="K835" s="233"/>
      <c r="L835" s="214" t="str">
        <f t="shared" si="112"/>
        <v/>
      </c>
      <c r="M835" s="236"/>
      <c r="N835" s="214" t="str">
        <f t="shared" si="113"/>
        <v/>
      </c>
      <c r="O835" s="234"/>
      <c r="P835" s="214" t="str">
        <f t="shared" si="114"/>
        <v/>
      </c>
      <c r="Q835" s="234"/>
      <c r="R835" s="214" t="str">
        <f t="shared" si="115"/>
        <v/>
      </c>
      <c r="S835" s="234"/>
      <c r="T835" s="214" t="str">
        <f t="shared" si="116"/>
        <v/>
      </c>
      <c r="U835" s="234"/>
      <c r="V835" s="235"/>
      <c r="W835" s="271"/>
      <c r="X835" s="271"/>
      <c r="Y835" s="271"/>
      <c r="Z835" s="271"/>
    </row>
    <row r="836" spans="1:26" s="220" customFormat="1" ht="17.25">
      <c r="A836" s="269"/>
      <c r="B836" s="269"/>
      <c r="C836" s="265"/>
      <c r="D836" s="214" t="str">
        <f t="shared" si="108"/>
        <v/>
      </c>
      <c r="E836" s="233"/>
      <c r="F836" s="214" t="str">
        <f t="shared" si="109"/>
        <v/>
      </c>
      <c r="G836" s="233"/>
      <c r="H836" s="214" t="str">
        <f t="shared" si="110"/>
        <v/>
      </c>
      <c r="I836" s="253"/>
      <c r="J836" s="216" t="str">
        <f t="shared" si="111"/>
        <v/>
      </c>
      <c r="K836" s="233"/>
      <c r="L836" s="214" t="str">
        <f t="shared" si="112"/>
        <v/>
      </c>
      <c r="M836" s="236"/>
      <c r="N836" s="214" t="str">
        <f t="shared" si="113"/>
        <v/>
      </c>
      <c r="O836" s="234"/>
      <c r="P836" s="214" t="str">
        <f t="shared" si="114"/>
        <v/>
      </c>
      <c r="Q836" s="234"/>
      <c r="R836" s="214" t="str">
        <f t="shared" si="115"/>
        <v/>
      </c>
      <c r="S836" s="234"/>
      <c r="T836" s="214" t="str">
        <f t="shared" si="116"/>
        <v/>
      </c>
      <c r="U836" s="234"/>
      <c r="V836" s="235"/>
      <c r="W836" s="271"/>
      <c r="X836" s="271"/>
      <c r="Y836" s="271"/>
      <c r="Z836" s="271"/>
    </row>
    <row r="837" spans="1:26" s="220" customFormat="1" ht="17.25">
      <c r="A837" s="269"/>
      <c r="B837" s="269"/>
      <c r="C837" s="265"/>
      <c r="D837" s="214" t="str">
        <f t="shared" si="108"/>
        <v/>
      </c>
      <c r="E837" s="233"/>
      <c r="F837" s="214" t="str">
        <f t="shared" si="109"/>
        <v/>
      </c>
      <c r="G837" s="233"/>
      <c r="H837" s="214" t="str">
        <f t="shared" si="110"/>
        <v/>
      </c>
      <c r="I837" s="253"/>
      <c r="J837" s="216" t="str">
        <f t="shared" si="111"/>
        <v/>
      </c>
      <c r="K837" s="233"/>
      <c r="L837" s="214" t="str">
        <f t="shared" si="112"/>
        <v/>
      </c>
      <c r="M837" s="236"/>
      <c r="N837" s="214" t="str">
        <f t="shared" si="113"/>
        <v/>
      </c>
      <c r="O837" s="234"/>
      <c r="P837" s="214" t="str">
        <f t="shared" si="114"/>
        <v/>
      </c>
      <c r="Q837" s="234"/>
      <c r="R837" s="214" t="str">
        <f t="shared" si="115"/>
        <v/>
      </c>
      <c r="S837" s="234"/>
      <c r="T837" s="214" t="str">
        <f t="shared" si="116"/>
        <v/>
      </c>
      <c r="U837" s="234"/>
      <c r="V837" s="235"/>
      <c r="W837" s="271"/>
      <c r="X837" s="271"/>
      <c r="Y837" s="271"/>
      <c r="Z837" s="271"/>
    </row>
    <row r="838" spans="1:26" s="220" customFormat="1" ht="17.25">
      <c r="A838" s="269"/>
      <c r="B838" s="269"/>
      <c r="C838" s="265"/>
      <c r="D838" s="214" t="str">
        <f t="shared" si="108"/>
        <v/>
      </c>
      <c r="E838" s="233"/>
      <c r="F838" s="214" t="str">
        <f t="shared" si="109"/>
        <v/>
      </c>
      <c r="G838" s="233"/>
      <c r="H838" s="214" t="str">
        <f t="shared" si="110"/>
        <v/>
      </c>
      <c r="I838" s="253"/>
      <c r="J838" s="216" t="str">
        <f t="shared" si="111"/>
        <v/>
      </c>
      <c r="K838" s="233"/>
      <c r="L838" s="214" t="str">
        <f t="shared" si="112"/>
        <v/>
      </c>
      <c r="M838" s="236"/>
      <c r="N838" s="214" t="str">
        <f t="shared" si="113"/>
        <v/>
      </c>
      <c r="O838" s="234"/>
      <c r="P838" s="214" t="str">
        <f t="shared" si="114"/>
        <v/>
      </c>
      <c r="Q838" s="234"/>
      <c r="R838" s="214" t="str">
        <f t="shared" si="115"/>
        <v/>
      </c>
      <c r="S838" s="234"/>
      <c r="T838" s="214" t="str">
        <f t="shared" si="116"/>
        <v/>
      </c>
      <c r="U838" s="234"/>
      <c r="V838" s="235"/>
      <c r="W838" s="271"/>
      <c r="X838" s="271"/>
      <c r="Y838" s="271"/>
      <c r="Z838" s="271"/>
    </row>
    <row r="839" spans="1:26" s="220" customFormat="1" ht="17.25">
      <c r="A839" s="269"/>
      <c r="B839" s="269"/>
      <c r="C839" s="265"/>
      <c r="D839" s="214" t="str">
        <f t="shared" ref="D839:D902" si="117">IF(OR(F839="◎", F839="●"), "", IF(H839="◎", "●", IF(H839="●", "◎", "")))</f>
        <v/>
      </c>
      <c r="E839" s="233"/>
      <c r="F839" s="214" t="str">
        <f t="shared" ref="F839:F902" si="118">IF(OR(H839="◎", H839="●"), "", IF(J839="◎", "●", IF(J839="●", "◎", "")))</f>
        <v/>
      </c>
      <c r="G839" s="233"/>
      <c r="H839" s="214" t="str">
        <f t="shared" ref="H839:H902" si="119">IF(OR(J839="◎", J839="●"), "", IF(L839="◎", "●", IF(L839="●", "◎", "")))</f>
        <v/>
      </c>
      <c r="I839" s="253"/>
      <c r="J839" s="216" t="str">
        <f t="shared" ref="J839:J902" si="120">IF(OR(L839="◎", L839="●"), "", IF(N839="◎", "●", IF(N839="●", "◎", "")))</f>
        <v/>
      </c>
      <c r="K839" s="233"/>
      <c r="L839" s="214" t="str">
        <f t="shared" ref="L839:L902" si="121">IF(OR(N839="◎", N839="●"), "", IF(P839="◎", "●", IF(P839="●", "◎", "")))</f>
        <v/>
      </c>
      <c r="M839" s="236"/>
      <c r="N839" s="214" t="str">
        <f t="shared" ref="N839:N902" si="122">IF(OR(P839="◎", P839="●"), "", IF(R839="◎", "●", IF(R839="●", "◎", "")))</f>
        <v/>
      </c>
      <c r="O839" s="234"/>
      <c r="P839" s="214" t="str">
        <f t="shared" ref="P839:P902" si="123">IF(OR(R839="◎", R839="●"), "", IF(T839="◎", "●", IF(T839="●", "◎", "")))</f>
        <v/>
      </c>
      <c r="Q839" s="234"/>
      <c r="R839" s="214" t="str">
        <f t="shared" ref="R839:R902" si="124">IF(OR(T839="◎", T839="●"), "", IF(V839="◎", "●", IF(V839="●", "◎", "")))</f>
        <v/>
      </c>
      <c r="S839" s="234"/>
      <c r="T839" s="214" t="str">
        <f t="shared" ref="T839:T902" si="125">IF(OR(V839="◎", V839="●"), "", IF(X839="◎", "●", IF(X839="●", "◎", "")))</f>
        <v/>
      </c>
      <c r="U839" s="234"/>
      <c r="V839" s="235"/>
      <c r="W839" s="271"/>
      <c r="X839" s="271"/>
      <c r="Y839" s="271"/>
      <c r="Z839" s="271"/>
    </row>
    <row r="840" spans="1:26" s="220" customFormat="1" ht="17.25">
      <c r="A840" s="269"/>
      <c r="B840" s="269"/>
      <c r="C840" s="265"/>
      <c r="D840" s="214" t="str">
        <f t="shared" si="117"/>
        <v/>
      </c>
      <c r="E840" s="233"/>
      <c r="F840" s="214" t="str">
        <f t="shared" si="118"/>
        <v/>
      </c>
      <c r="G840" s="233"/>
      <c r="H840" s="214" t="str">
        <f t="shared" si="119"/>
        <v/>
      </c>
      <c r="I840" s="253"/>
      <c r="J840" s="216" t="str">
        <f t="shared" si="120"/>
        <v/>
      </c>
      <c r="K840" s="233"/>
      <c r="L840" s="214" t="str">
        <f t="shared" si="121"/>
        <v/>
      </c>
      <c r="M840" s="236"/>
      <c r="N840" s="214" t="str">
        <f t="shared" si="122"/>
        <v/>
      </c>
      <c r="O840" s="234"/>
      <c r="P840" s="214" t="str">
        <f t="shared" si="123"/>
        <v/>
      </c>
      <c r="Q840" s="234"/>
      <c r="R840" s="214" t="str">
        <f t="shared" si="124"/>
        <v/>
      </c>
      <c r="S840" s="234"/>
      <c r="T840" s="214" t="str">
        <f t="shared" si="125"/>
        <v/>
      </c>
      <c r="U840" s="234"/>
      <c r="V840" s="235"/>
      <c r="W840" s="271"/>
      <c r="X840" s="271"/>
      <c r="Y840" s="271"/>
      <c r="Z840" s="271"/>
    </row>
    <row r="841" spans="1:26" s="220" customFormat="1" ht="17.25">
      <c r="A841" s="269"/>
      <c r="B841" s="269"/>
      <c r="C841" s="265"/>
      <c r="D841" s="214" t="str">
        <f t="shared" si="117"/>
        <v/>
      </c>
      <c r="E841" s="233"/>
      <c r="F841" s="214" t="str">
        <f t="shared" si="118"/>
        <v/>
      </c>
      <c r="G841" s="233"/>
      <c r="H841" s="214" t="str">
        <f t="shared" si="119"/>
        <v/>
      </c>
      <c r="I841" s="253"/>
      <c r="J841" s="216" t="str">
        <f t="shared" si="120"/>
        <v/>
      </c>
      <c r="K841" s="233"/>
      <c r="L841" s="214" t="str">
        <f t="shared" si="121"/>
        <v/>
      </c>
      <c r="M841" s="236"/>
      <c r="N841" s="214" t="str">
        <f t="shared" si="122"/>
        <v/>
      </c>
      <c r="O841" s="234"/>
      <c r="P841" s="214" t="str">
        <f t="shared" si="123"/>
        <v/>
      </c>
      <c r="Q841" s="234"/>
      <c r="R841" s="214" t="str">
        <f t="shared" si="124"/>
        <v/>
      </c>
      <c r="S841" s="234"/>
      <c r="T841" s="214" t="str">
        <f t="shared" si="125"/>
        <v/>
      </c>
      <c r="U841" s="234"/>
      <c r="V841" s="235"/>
      <c r="W841" s="271"/>
      <c r="X841" s="271"/>
      <c r="Y841" s="271"/>
      <c r="Z841" s="271"/>
    </row>
    <row r="842" spans="1:26" s="220" customFormat="1" ht="17.25">
      <c r="A842" s="269"/>
      <c r="B842" s="269"/>
      <c r="C842" s="265"/>
      <c r="D842" s="214" t="str">
        <f t="shared" si="117"/>
        <v/>
      </c>
      <c r="E842" s="233"/>
      <c r="F842" s="214" t="str">
        <f t="shared" si="118"/>
        <v/>
      </c>
      <c r="G842" s="233"/>
      <c r="H842" s="214" t="str">
        <f t="shared" si="119"/>
        <v/>
      </c>
      <c r="I842" s="253"/>
      <c r="J842" s="216" t="str">
        <f t="shared" si="120"/>
        <v/>
      </c>
      <c r="K842" s="233"/>
      <c r="L842" s="214" t="str">
        <f t="shared" si="121"/>
        <v/>
      </c>
      <c r="M842" s="236"/>
      <c r="N842" s="214" t="str">
        <f t="shared" si="122"/>
        <v/>
      </c>
      <c r="O842" s="234"/>
      <c r="P842" s="214" t="str">
        <f t="shared" si="123"/>
        <v/>
      </c>
      <c r="Q842" s="234"/>
      <c r="R842" s="214" t="str">
        <f t="shared" si="124"/>
        <v/>
      </c>
      <c r="S842" s="234"/>
      <c r="T842" s="214" t="str">
        <f t="shared" si="125"/>
        <v/>
      </c>
      <c r="U842" s="234"/>
      <c r="V842" s="235"/>
      <c r="W842" s="271"/>
      <c r="X842" s="271"/>
      <c r="Y842" s="271"/>
      <c r="Z842" s="271"/>
    </row>
    <row r="843" spans="1:26" s="220" customFormat="1" ht="17.25">
      <c r="A843" s="269"/>
      <c r="B843" s="269"/>
      <c r="C843" s="265"/>
      <c r="D843" s="214" t="str">
        <f t="shared" si="117"/>
        <v/>
      </c>
      <c r="E843" s="233"/>
      <c r="F843" s="214" t="str">
        <f t="shared" si="118"/>
        <v/>
      </c>
      <c r="G843" s="233"/>
      <c r="H843" s="214" t="str">
        <f t="shared" si="119"/>
        <v/>
      </c>
      <c r="I843" s="253"/>
      <c r="J843" s="216" t="str">
        <f t="shared" si="120"/>
        <v/>
      </c>
      <c r="K843" s="233"/>
      <c r="L843" s="214" t="str">
        <f t="shared" si="121"/>
        <v/>
      </c>
      <c r="M843" s="236"/>
      <c r="N843" s="214" t="str">
        <f t="shared" si="122"/>
        <v/>
      </c>
      <c r="O843" s="234"/>
      <c r="P843" s="214" t="str">
        <f t="shared" si="123"/>
        <v/>
      </c>
      <c r="Q843" s="234"/>
      <c r="R843" s="214" t="str">
        <f t="shared" si="124"/>
        <v/>
      </c>
      <c r="S843" s="234"/>
      <c r="T843" s="214" t="str">
        <f t="shared" si="125"/>
        <v/>
      </c>
      <c r="U843" s="234"/>
      <c r="V843" s="235"/>
      <c r="W843" s="271"/>
      <c r="X843" s="271"/>
      <c r="Y843" s="271"/>
      <c r="Z843" s="271"/>
    </row>
    <row r="844" spans="1:26" s="220" customFormat="1" ht="17.25">
      <c r="A844" s="269"/>
      <c r="B844" s="269"/>
      <c r="C844" s="265"/>
      <c r="D844" s="214" t="str">
        <f t="shared" si="117"/>
        <v/>
      </c>
      <c r="E844" s="233"/>
      <c r="F844" s="214" t="str">
        <f t="shared" si="118"/>
        <v/>
      </c>
      <c r="G844" s="233"/>
      <c r="H844" s="214" t="str">
        <f t="shared" si="119"/>
        <v/>
      </c>
      <c r="I844" s="253"/>
      <c r="J844" s="216" t="str">
        <f t="shared" si="120"/>
        <v/>
      </c>
      <c r="K844" s="233"/>
      <c r="L844" s="214" t="str">
        <f t="shared" si="121"/>
        <v/>
      </c>
      <c r="M844" s="236"/>
      <c r="N844" s="214" t="str">
        <f t="shared" si="122"/>
        <v/>
      </c>
      <c r="O844" s="234"/>
      <c r="P844" s="214" t="str">
        <f t="shared" si="123"/>
        <v/>
      </c>
      <c r="Q844" s="234"/>
      <c r="R844" s="214" t="str">
        <f t="shared" si="124"/>
        <v/>
      </c>
      <c r="S844" s="234"/>
      <c r="T844" s="214" t="str">
        <f t="shared" si="125"/>
        <v/>
      </c>
      <c r="U844" s="234"/>
      <c r="V844" s="235"/>
      <c r="W844" s="271"/>
      <c r="X844" s="271"/>
      <c r="Y844" s="271"/>
      <c r="Z844" s="271"/>
    </row>
    <row r="845" spans="1:26" s="220" customFormat="1" ht="17.25">
      <c r="A845" s="269"/>
      <c r="B845" s="269"/>
      <c r="C845" s="265"/>
      <c r="D845" s="214" t="str">
        <f t="shared" si="117"/>
        <v/>
      </c>
      <c r="E845" s="233"/>
      <c r="F845" s="214" t="str">
        <f t="shared" si="118"/>
        <v/>
      </c>
      <c r="G845" s="233"/>
      <c r="H845" s="214" t="str">
        <f t="shared" si="119"/>
        <v/>
      </c>
      <c r="I845" s="253"/>
      <c r="J845" s="216" t="str">
        <f t="shared" si="120"/>
        <v/>
      </c>
      <c r="K845" s="233"/>
      <c r="L845" s="214" t="str">
        <f t="shared" si="121"/>
        <v/>
      </c>
      <c r="M845" s="236"/>
      <c r="N845" s="214" t="str">
        <f t="shared" si="122"/>
        <v/>
      </c>
      <c r="O845" s="234"/>
      <c r="P845" s="214" t="str">
        <f t="shared" si="123"/>
        <v/>
      </c>
      <c r="Q845" s="234"/>
      <c r="R845" s="214" t="str">
        <f t="shared" si="124"/>
        <v/>
      </c>
      <c r="S845" s="234"/>
      <c r="T845" s="214" t="str">
        <f t="shared" si="125"/>
        <v/>
      </c>
      <c r="U845" s="234"/>
      <c r="V845" s="235"/>
      <c r="W845" s="271"/>
      <c r="X845" s="271"/>
      <c r="Y845" s="271"/>
      <c r="Z845" s="271"/>
    </row>
    <row r="846" spans="1:26" s="220" customFormat="1" ht="17.25">
      <c r="A846" s="269"/>
      <c r="B846" s="269"/>
      <c r="C846" s="265"/>
      <c r="D846" s="214" t="str">
        <f t="shared" si="117"/>
        <v/>
      </c>
      <c r="E846" s="233"/>
      <c r="F846" s="214" t="str">
        <f t="shared" si="118"/>
        <v/>
      </c>
      <c r="G846" s="233"/>
      <c r="H846" s="214" t="str">
        <f t="shared" si="119"/>
        <v/>
      </c>
      <c r="I846" s="253"/>
      <c r="J846" s="216" t="str">
        <f t="shared" si="120"/>
        <v/>
      </c>
      <c r="K846" s="233"/>
      <c r="L846" s="214" t="str">
        <f t="shared" si="121"/>
        <v/>
      </c>
      <c r="M846" s="236"/>
      <c r="N846" s="214" t="str">
        <f t="shared" si="122"/>
        <v/>
      </c>
      <c r="O846" s="234"/>
      <c r="P846" s="214" t="str">
        <f t="shared" si="123"/>
        <v/>
      </c>
      <c r="Q846" s="234"/>
      <c r="R846" s="214" t="str">
        <f t="shared" si="124"/>
        <v/>
      </c>
      <c r="S846" s="234"/>
      <c r="T846" s="214" t="str">
        <f t="shared" si="125"/>
        <v/>
      </c>
      <c r="U846" s="234"/>
      <c r="V846" s="235"/>
      <c r="W846" s="271"/>
      <c r="X846" s="271"/>
      <c r="Y846" s="271"/>
      <c r="Z846" s="271"/>
    </row>
    <row r="847" spans="1:26" s="220" customFormat="1" ht="17.25">
      <c r="A847" s="269"/>
      <c r="B847" s="269"/>
      <c r="C847" s="265"/>
      <c r="D847" s="214" t="str">
        <f t="shared" si="117"/>
        <v/>
      </c>
      <c r="E847" s="233"/>
      <c r="F847" s="214" t="str">
        <f t="shared" si="118"/>
        <v/>
      </c>
      <c r="G847" s="233"/>
      <c r="H847" s="214" t="str">
        <f t="shared" si="119"/>
        <v/>
      </c>
      <c r="I847" s="253"/>
      <c r="J847" s="216" t="str">
        <f t="shared" si="120"/>
        <v/>
      </c>
      <c r="K847" s="233"/>
      <c r="L847" s="214" t="str">
        <f t="shared" si="121"/>
        <v/>
      </c>
      <c r="M847" s="236"/>
      <c r="N847" s="214" t="str">
        <f t="shared" si="122"/>
        <v/>
      </c>
      <c r="O847" s="234"/>
      <c r="P847" s="214" t="str">
        <f t="shared" si="123"/>
        <v/>
      </c>
      <c r="Q847" s="234"/>
      <c r="R847" s="214" t="str">
        <f t="shared" si="124"/>
        <v/>
      </c>
      <c r="S847" s="234"/>
      <c r="T847" s="214" t="str">
        <f t="shared" si="125"/>
        <v/>
      </c>
      <c r="U847" s="234"/>
      <c r="V847" s="235"/>
      <c r="W847" s="271"/>
      <c r="X847" s="271"/>
      <c r="Y847" s="271"/>
      <c r="Z847" s="271"/>
    </row>
    <row r="848" spans="1:26" s="220" customFormat="1" ht="17.25">
      <c r="A848" s="269"/>
      <c r="B848" s="269"/>
      <c r="C848" s="265"/>
      <c r="D848" s="214" t="str">
        <f t="shared" si="117"/>
        <v/>
      </c>
      <c r="E848" s="233"/>
      <c r="F848" s="214" t="str">
        <f t="shared" si="118"/>
        <v/>
      </c>
      <c r="G848" s="233"/>
      <c r="H848" s="214" t="str">
        <f t="shared" si="119"/>
        <v/>
      </c>
      <c r="I848" s="253"/>
      <c r="J848" s="216" t="str">
        <f t="shared" si="120"/>
        <v/>
      </c>
      <c r="K848" s="233"/>
      <c r="L848" s="214" t="str">
        <f t="shared" si="121"/>
        <v/>
      </c>
      <c r="M848" s="236"/>
      <c r="N848" s="214" t="str">
        <f t="shared" si="122"/>
        <v/>
      </c>
      <c r="O848" s="234"/>
      <c r="P848" s="214" t="str">
        <f t="shared" si="123"/>
        <v/>
      </c>
      <c r="Q848" s="234"/>
      <c r="R848" s="214" t="str">
        <f t="shared" si="124"/>
        <v/>
      </c>
      <c r="S848" s="234"/>
      <c r="T848" s="214" t="str">
        <f t="shared" si="125"/>
        <v/>
      </c>
      <c r="U848" s="234"/>
      <c r="V848" s="235"/>
      <c r="W848" s="271"/>
      <c r="X848" s="271"/>
      <c r="Y848" s="271"/>
      <c r="Z848" s="271"/>
    </row>
    <row r="849" spans="1:26" s="220" customFormat="1" ht="17.25">
      <c r="A849" s="269"/>
      <c r="B849" s="269"/>
      <c r="C849" s="265"/>
      <c r="D849" s="214" t="str">
        <f t="shared" si="117"/>
        <v/>
      </c>
      <c r="E849" s="233"/>
      <c r="F849" s="214" t="str">
        <f t="shared" si="118"/>
        <v/>
      </c>
      <c r="G849" s="233"/>
      <c r="H849" s="214" t="str">
        <f t="shared" si="119"/>
        <v/>
      </c>
      <c r="I849" s="253"/>
      <c r="J849" s="216" t="str">
        <f t="shared" si="120"/>
        <v/>
      </c>
      <c r="K849" s="233"/>
      <c r="L849" s="214" t="str">
        <f t="shared" si="121"/>
        <v/>
      </c>
      <c r="M849" s="236"/>
      <c r="N849" s="214" t="str">
        <f t="shared" si="122"/>
        <v/>
      </c>
      <c r="O849" s="234"/>
      <c r="P849" s="214" t="str">
        <f t="shared" si="123"/>
        <v/>
      </c>
      <c r="Q849" s="234"/>
      <c r="R849" s="214" t="str">
        <f t="shared" si="124"/>
        <v/>
      </c>
      <c r="S849" s="234"/>
      <c r="T849" s="214" t="str">
        <f t="shared" si="125"/>
        <v/>
      </c>
      <c r="U849" s="234"/>
      <c r="V849" s="235"/>
      <c r="W849" s="271"/>
      <c r="X849" s="271"/>
      <c r="Y849" s="271"/>
      <c r="Z849" s="271"/>
    </row>
    <row r="850" spans="1:26" s="220" customFormat="1" ht="17.25">
      <c r="A850" s="269"/>
      <c r="B850" s="269"/>
      <c r="C850" s="265"/>
      <c r="D850" s="214" t="str">
        <f t="shared" si="117"/>
        <v/>
      </c>
      <c r="E850" s="233"/>
      <c r="F850" s="214" t="str">
        <f t="shared" si="118"/>
        <v/>
      </c>
      <c r="G850" s="233"/>
      <c r="H850" s="214" t="str">
        <f t="shared" si="119"/>
        <v/>
      </c>
      <c r="I850" s="253"/>
      <c r="J850" s="216" t="str">
        <f t="shared" si="120"/>
        <v/>
      </c>
      <c r="K850" s="233"/>
      <c r="L850" s="214" t="str">
        <f t="shared" si="121"/>
        <v/>
      </c>
      <c r="M850" s="236"/>
      <c r="N850" s="214" t="str">
        <f t="shared" si="122"/>
        <v/>
      </c>
      <c r="O850" s="234"/>
      <c r="P850" s="214" t="str">
        <f t="shared" si="123"/>
        <v/>
      </c>
      <c r="Q850" s="234"/>
      <c r="R850" s="214" t="str">
        <f t="shared" si="124"/>
        <v/>
      </c>
      <c r="S850" s="234"/>
      <c r="T850" s="214" t="str">
        <f t="shared" si="125"/>
        <v/>
      </c>
      <c r="U850" s="234"/>
      <c r="V850" s="235"/>
      <c r="W850" s="271"/>
      <c r="X850" s="271"/>
      <c r="Y850" s="271"/>
      <c r="Z850" s="271"/>
    </row>
    <row r="851" spans="1:26" s="220" customFormat="1" ht="17.25">
      <c r="A851" s="269"/>
      <c r="B851" s="269"/>
      <c r="C851" s="265"/>
      <c r="D851" s="214" t="str">
        <f t="shared" si="117"/>
        <v/>
      </c>
      <c r="E851" s="233"/>
      <c r="F851" s="214" t="str">
        <f t="shared" si="118"/>
        <v/>
      </c>
      <c r="G851" s="233"/>
      <c r="H851" s="214" t="str">
        <f t="shared" si="119"/>
        <v/>
      </c>
      <c r="I851" s="253"/>
      <c r="J851" s="216" t="str">
        <f t="shared" si="120"/>
        <v/>
      </c>
      <c r="K851" s="233"/>
      <c r="L851" s="214" t="str">
        <f t="shared" si="121"/>
        <v/>
      </c>
      <c r="M851" s="236"/>
      <c r="N851" s="214" t="str">
        <f t="shared" si="122"/>
        <v/>
      </c>
      <c r="O851" s="234"/>
      <c r="P851" s="214" t="str">
        <f t="shared" si="123"/>
        <v/>
      </c>
      <c r="Q851" s="234"/>
      <c r="R851" s="214" t="str">
        <f t="shared" si="124"/>
        <v/>
      </c>
      <c r="S851" s="234"/>
      <c r="T851" s="214" t="str">
        <f t="shared" si="125"/>
        <v/>
      </c>
      <c r="U851" s="234"/>
      <c r="V851" s="235"/>
      <c r="W851" s="271"/>
      <c r="X851" s="271"/>
      <c r="Y851" s="271"/>
      <c r="Z851" s="271"/>
    </row>
    <row r="852" spans="1:26" s="220" customFormat="1" ht="17.25">
      <c r="A852" s="269"/>
      <c r="B852" s="269"/>
      <c r="C852" s="265"/>
      <c r="D852" s="214" t="str">
        <f t="shared" si="117"/>
        <v/>
      </c>
      <c r="E852" s="233"/>
      <c r="F852" s="214" t="str">
        <f t="shared" si="118"/>
        <v/>
      </c>
      <c r="G852" s="233"/>
      <c r="H852" s="214" t="str">
        <f t="shared" si="119"/>
        <v/>
      </c>
      <c r="I852" s="253"/>
      <c r="J852" s="216" t="str">
        <f t="shared" si="120"/>
        <v/>
      </c>
      <c r="K852" s="233"/>
      <c r="L852" s="214" t="str">
        <f t="shared" si="121"/>
        <v/>
      </c>
      <c r="M852" s="236"/>
      <c r="N852" s="214" t="str">
        <f t="shared" si="122"/>
        <v/>
      </c>
      <c r="O852" s="234"/>
      <c r="P852" s="214" t="str">
        <f t="shared" si="123"/>
        <v/>
      </c>
      <c r="Q852" s="234"/>
      <c r="R852" s="214" t="str">
        <f t="shared" si="124"/>
        <v/>
      </c>
      <c r="S852" s="234"/>
      <c r="T852" s="214" t="str">
        <f t="shared" si="125"/>
        <v/>
      </c>
      <c r="U852" s="234"/>
      <c r="V852" s="235"/>
      <c r="W852" s="271"/>
      <c r="X852" s="271"/>
      <c r="Y852" s="271"/>
      <c r="Z852" s="271"/>
    </row>
    <row r="853" spans="1:26" s="220" customFormat="1" ht="17.25">
      <c r="A853" s="269"/>
      <c r="B853" s="269"/>
      <c r="C853" s="265"/>
      <c r="D853" s="214" t="str">
        <f t="shared" si="117"/>
        <v/>
      </c>
      <c r="E853" s="233"/>
      <c r="F853" s="214" t="str">
        <f t="shared" si="118"/>
        <v/>
      </c>
      <c r="G853" s="233"/>
      <c r="H853" s="214" t="str">
        <f t="shared" si="119"/>
        <v/>
      </c>
      <c r="I853" s="253"/>
      <c r="J853" s="216" t="str">
        <f t="shared" si="120"/>
        <v/>
      </c>
      <c r="K853" s="233"/>
      <c r="L853" s="214" t="str">
        <f t="shared" si="121"/>
        <v/>
      </c>
      <c r="M853" s="236"/>
      <c r="N853" s="214" t="str">
        <f t="shared" si="122"/>
        <v/>
      </c>
      <c r="O853" s="234"/>
      <c r="P853" s="214" t="str">
        <f t="shared" si="123"/>
        <v/>
      </c>
      <c r="Q853" s="234"/>
      <c r="R853" s="214" t="str">
        <f t="shared" si="124"/>
        <v/>
      </c>
      <c r="S853" s="234"/>
      <c r="T853" s="214" t="str">
        <f t="shared" si="125"/>
        <v/>
      </c>
      <c r="U853" s="234"/>
      <c r="V853" s="235"/>
      <c r="W853" s="271"/>
      <c r="X853" s="271"/>
      <c r="Y853" s="271"/>
      <c r="Z853" s="271"/>
    </row>
    <row r="854" spans="1:26" s="220" customFormat="1" ht="17.25">
      <c r="A854" s="269"/>
      <c r="B854" s="269"/>
      <c r="C854" s="265"/>
      <c r="D854" s="214" t="str">
        <f t="shared" si="117"/>
        <v/>
      </c>
      <c r="E854" s="233"/>
      <c r="F854" s="214" t="str">
        <f t="shared" si="118"/>
        <v/>
      </c>
      <c r="G854" s="233"/>
      <c r="H854" s="214" t="str">
        <f t="shared" si="119"/>
        <v/>
      </c>
      <c r="I854" s="253"/>
      <c r="J854" s="216" t="str">
        <f t="shared" si="120"/>
        <v/>
      </c>
      <c r="K854" s="233"/>
      <c r="L854" s="214" t="str">
        <f t="shared" si="121"/>
        <v/>
      </c>
      <c r="M854" s="236"/>
      <c r="N854" s="214" t="str">
        <f t="shared" si="122"/>
        <v/>
      </c>
      <c r="O854" s="234"/>
      <c r="P854" s="214" t="str">
        <f t="shared" si="123"/>
        <v/>
      </c>
      <c r="Q854" s="234"/>
      <c r="R854" s="214" t="str">
        <f t="shared" si="124"/>
        <v/>
      </c>
      <c r="S854" s="234"/>
      <c r="T854" s="214" t="str">
        <f t="shared" si="125"/>
        <v/>
      </c>
      <c r="U854" s="234"/>
      <c r="V854" s="235"/>
      <c r="W854" s="271"/>
      <c r="X854" s="271"/>
      <c r="Y854" s="271"/>
      <c r="Z854" s="271"/>
    </row>
    <row r="855" spans="1:26" s="220" customFormat="1" ht="17.25">
      <c r="A855" s="269"/>
      <c r="B855" s="269"/>
      <c r="C855" s="265"/>
      <c r="D855" s="214" t="str">
        <f t="shared" si="117"/>
        <v/>
      </c>
      <c r="E855" s="233"/>
      <c r="F855" s="214" t="str">
        <f t="shared" si="118"/>
        <v/>
      </c>
      <c r="G855" s="233"/>
      <c r="H855" s="214" t="str">
        <f t="shared" si="119"/>
        <v/>
      </c>
      <c r="I855" s="253"/>
      <c r="J855" s="216" t="str">
        <f t="shared" si="120"/>
        <v/>
      </c>
      <c r="K855" s="233"/>
      <c r="L855" s="214" t="str">
        <f t="shared" si="121"/>
        <v/>
      </c>
      <c r="M855" s="236"/>
      <c r="N855" s="214" t="str">
        <f t="shared" si="122"/>
        <v/>
      </c>
      <c r="O855" s="234"/>
      <c r="P855" s="214" t="str">
        <f t="shared" si="123"/>
        <v/>
      </c>
      <c r="Q855" s="234"/>
      <c r="R855" s="214" t="str">
        <f t="shared" si="124"/>
        <v/>
      </c>
      <c r="S855" s="234"/>
      <c r="T855" s="214" t="str">
        <f t="shared" si="125"/>
        <v/>
      </c>
      <c r="U855" s="234"/>
      <c r="V855" s="235"/>
      <c r="W855" s="271"/>
      <c r="X855" s="271"/>
      <c r="Y855" s="271"/>
      <c r="Z855" s="271"/>
    </row>
    <row r="856" spans="1:26" s="220" customFormat="1" ht="17.25">
      <c r="A856" s="269"/>
      <c r="B856" s="269"/>
      <c r="C856" s="265"/>
      <c r="D856" s="214" t="str">
        <f t="shared" si="117"/>
        <v/>
      </c>
      <c r="E856" s="233"/>
      <c r="F856" s="214" t="str">
        <f t="shared" si="118"/>
        <v/>
      </c>
      <c r="G856" s="233"/>
      <c r="H856" s="214" t="str">
        <f t="shared" si="119"/>
        <v/>
      </c>
      <c r="I856" s="253"/>
      <c r="J856" s="216" t="str">
        <f t="shared" si="120"/>
        <v/>
      </c>
      <c r="K856" s="233"/>
      <c r="L856" s="214" t="str">
        <f t="shared" si="121"/>
        <v/>
      </c>
      <c r="M856" s="236"/>
      <c r="N856" s="214" t="str">
        <f t="shared" si="122"/>
        <v/>
      </c>
      <c r="O856" s="234"/>
      <c r="P856" s="214" t="str">
        <f t="shared" si="123"/>
        <v/>
      </c>
      <c r="Q856" s="234"/>
      <c r="R856" s="214" t="str">
        <f t="shared" si="124"/>
        <v/>
      </c>
      <c r="S856" s="234"/>
      <c r="T856" s="214" t="str">
        <f t="shared" si="125"/>
        <v/>
      </c>
      <c r="U856" s="234"/>
      <c r="V856" s="235"/>
      <c r="W856" s="271"/>
      <c r="X856" s="271"/>
      <c r="Y856" s="271"/>
      <c r="Z856" s="271"/>
    </row>
    <row r="857" spans="1:26" s="220" customFormat="1" ht="17.25">
      <c r="A857" s="269"/>
      <c r="B857" s="269"/>
      <c r="C857" s="265"/>
      <c r="D857" s="214" t="str">
        <f t="shared" si="117"/>
        <v/>
      </c>
      <c r="E857" s="233"/>
      <c r="F857" s="214" t="str">
        <f t="shared" si="118"/>
        <v/>
      </c>
      <c r="G857" s="233"/>
      <c r="H857" s="214" t="str">
        <f t="shared" si="119"/>
        <v/>
      </c>
      <c r="I857" s="253"/>
      <c r="J857" s="216" t="str">
        <f t="shared" si="120"/>
        <v/>
      </c>
      <c r="K857" s="233"/>
      <c r="L857" s="214" t="str">
        <f t="shared" si="121"/>
        <v/>
      </c>
      <c r="M857" s="236"/>
      <c r="N857" s="214" t="str">
        <f t="shared" si="122"/>
        <v/>
      </c>
      <c r="O857" s="234"/>
      <c r="P857" s="214" t="str">
        <f t="shared" si="123"/>
        <v/>
      </c>
      <c r="Q857" s="234"/>
      <c r="R857" s="214" t="str">
        <f t="shared" si="124"/>
        <v/>
      </c>
      <c r="S857" s="234"/>
      <c r="T857" s="214" t="str">
        <f t="shared" si="125"/>
        <v/>
      </c>
      <c r="U857" s="234"/>
      <c r="V857" s="235"/>
      <c r="W857" s="271"/>
      <c r="X857" s="271"/>
      <c r="Y857" s="271"/>
      <c r="Z857" s="271"/>
    </row>
    <row r="858" spans="1:26" s="220" customFormat="1" ht="17.25">
      <c r="A858" s="269"/>
      <c r="B858" s="269"/>
      <c r="C858" s="265"/>
      <c r="D858" s="214" t="str">
        <f t="shared" si="117"/>
        <v/>
      </c>
      <c r="E858" s="233"/>
      <c r="F858" s="214" t="str">
        <f t="shared" si="118"/>
        <v/>
      </c>
      <c r="G858" s="233"/>
      <c r="H858" s="214" t="str">
        <f t="shared" si="119"/>
        <v/>
      </c>
      <c r="I858" s="253"/>
      <c r="J858" s="216" t="str">
        <f t="shared" si="120"/>
        <v/>
      </c>
      <c r="K858" s="233"/>
      <c r="L858" s="214" t="str">
        <f t="shared" si="121"/>
        <v/>
      </c>
      <c r="M858" s="236"/>
      <c r="N858" s="214" t="str">
        <f t="shared" si="122"/>
        <v/>
      </c>
      <c r="O858" s="234"/>
      <c r="P858" s="214" t="str">
        <f t="shared" si="123"/>
        <v/>
      </c>
      <c r="Q858" s="234"/>
      <c r="R858" s="214" t="str">
        <f t="shared" si="124"/>
        <v/>
      </c>
      <c r="S858" s="234"/>
      <c r="T858" s="214" t="str">
        <f t="shared" si="125"/>
        <v/>
      </c>
      <c r="U858" s="234"/>
      <c r="V858" s="235"/>
      <c r="W858" s="271"/>
      <c r="X858" s="271"/>
      <c r="Y858" s="271"/>
      <c r="Z858" s="271"/>
    </row>
    <row r="859" spans="1:26" s="243" customFormat="1" ht="17.25">
      <c r="A859" s="269"/>
      <c r="B859" s="269"/>
      <c r="C859" s="266"/>
      <c r="D859" s="237" t="str">
        <f t="shared" si="117"/>
        <v/>
      </c>
      <c r="E859" s="238"/>
      <c r="F859" s="237" t="str">
        <f t="shared" si="118"/>
        <v/>
      </c>
      <c r="G859" s="238"/>
      <c r="H859" s="237" t="str">
        <f t="shared" si="119"/>
        <v/>
      </c>
      <c r="I859" s="254"/>
      <c r="J859" s="239" t="str">
        <f t="shared" si="120"/>
        <v/>
      </c>
      <c r="K859" s="238"/>
      <c r="L859" s="237" t="str">
        <f t="shared" si="121"/>
        <v/>
      </c>
      <c r="M859" s="240"/>
      <c r="N859" s="237" t="str">
        <f t="shared" si="122"/>
        <v/>
      </c>
      <c r="O859" s="241"/>
      <c r="P859" s="237" t="str">
        <f t="shared" si="123"/>
        <v/>
      </c>
      <c r="Q859" s="241"/>
      <c r="R859" s="237" t="str">
        <f t="shared" si="124"/>
        <v/>
      </c>
      <c r="S859" s="241"/>
      <c r="T859" s="237" t="str">
        <f t="shared" si="125"/>
        <v/>
      </c>
      <c r="U859" s="241"/>
      <c r="V859" s="242"/>
      <c r="W859" s="272"/>
      <c r="X859" s="272"/>
      <c r="Y859" s="272"/>
      <c r="Z859" s="272"/>
    </row>
    <row r="860" spans="1:26" ht="17.25">
      <c r="D860" s="201" t="str">
        <f t="shared" si="117"/>
        <v/>
      </c>
      <c r="F860" s="201" t="str">
        <f t="shared" si="118"/>
        <v/>
      </c>
      <c r="H860" s="201" t="str">
        <f t="shared" si="119"/>
        <v/>
      </c>
      <c r="J860" s="203" t="str">
        <f t="shared" si="120"/>
        <v/>
      </c>
      <c r="L860" s="201" t="str">
        <f t="shared" si="121"/>
        <v/>
      </c>
      <c r="N860" s="201" t="str">
        <f t="shared" si="122"/>
        <v/>
      </c>
      <c r="P860" s="201" t="str">
        <f t="shared" si="123"/>
        <v/>
      </c>
      <c r="R860" s="201" t="str">
        <f t="shared" si="124"/>
        <v/>
      </c>
      <c r="T860" s="201" t="str">
        <f t="shared" si="125"/>
        <v/>
      </c>
    </row>
    <row r="861" spans="1:26" ht="17.25">
      <c r="D861" s="201" t="str">
        <f t="shared" si="117"/>
        <v/>
      </c>
      <c r="F861" s="201" t="str">
        <f t="shared" si="118"/>
        <v/>
      </c>
      <c r="H861" s="201" t="str">
        <f t="shared" si="119"/>
        <v/>
      </c>
      <c r="J861" s="203" t="str">
        <f t="shared" si="120"/>
        <v/>
      </c>
      <c r="L861" s="201" t="str">
        <f t="shared" si="121"/>
        <v/>
      </c>
      <c r="N861" s="201" t="str">
        <f t="shared" si="122"/>
        <v/>
      </c>
      <c r="P861" s="201" t="str">
        <f t="shared" si="123"/>
        <v/>
      </c>
      <c r="R861" s="201" t="str">
        <f t="shared" si="124"/>
        <v/>
      </c>
      <c r="T861" s="201" t="str">
        <f t="shared" si="125"/>
        <v/>
      </c>
    </row>
    <row r="862" spans="1:26" ht="17.25">
      <c r="D862" s="201" t="str">
        <f t="shared" si="117"/>
        <v/>
      </c>
      <c r="F862" s="201" t="str">
        <f t="shared" si="118"/>
        <v/>
      </c>
      <c r="H862" s="201" t="str">
        <f t="shared" si="119"/>
        <v/>
      </c>
      <c r="J862" s="203" t="str">
        <f t="shared" si="120"/>
        <v/>
      </c>
      <c r="L862" s="201" t="str">
        <f t="shared" si="121"/>
        <v/>
      </c>
      <c r="N862" s="201" t="str">
        <f t="shared" si="122"/>
        <v/>
      </c>
      <c r="P862" s="201" t="str">
        <f t="shared" si="123"/>
        <v/>
      </c>
      <c r="R862" s="201" t="str">
        <f t="shared" si="124"/>
        <v/>
      </c>
      <c r="T862" s="201" t="str">
        <f t="shared" si="125"/>
        <v/>
      </c>
    </row>
    <row r="863" spans="1:26" ht="17.25">
      <c r="D863" s="201" t="str">
        <f t="shared" si="117"/>
        <v/>
      </c>
      <c r="F863" s="201" t="str">
        <f t="shared" si="118"/>
        <v/>
      </c>
      <c r="H863" s="201" t="str">
        <f t="shared" si="119"/>
        <v/>
      </c>
      <c r="J863" s="203" t="str">
        <f t="shared" si="120"/>
        <v/>
      </c>
      <c r="L863" s="201" t="str">
        <f t="shared" si="121"/>
        <v/>
      </c>
      <c r="N863" s="201" t="str">
        <f t="shared" si="122"/>
        <v/>
      </c>
      <c r="P863" s="201" t="str">
        <f t="shared" si="123"/>
        <v/>
      </c>
      <c r="R863" s="201" t="str">
        <f t="shared" si="124"/>
        <v/>
      </c>
      <c r="T863" s="201" t="str">
        <f t="shared" si="125"/>
        <v/>
      </c>
    </row>
    <row r="864" spans="1:26" ht="17.25">
      <c r="D864" s="201" t="str">
        <f t="shared" si="117"/>
        <v/>
      </c>
      <c r="F864" s="201" t="str">
        <f t="shared" si="118"/>
        <v/>
      </c>
      <c r="H864" s="201" t="str">
        <f t="shared" si="119"/>
        <v/>
      </c>
      <c r="J864" s="203" t="str">
        <f t="shared" si="120"/>
        <v/>
      </c>
      <c r="L864" s="201" t="str">
        <f t="shared" si="121"/>
        <v/>
      </c>
      <c r="N864" s="201" t="str">
        <f t="shared" si="122"/>
        <v/>
      </c>
      <c r="P864" s="201" t="str">
        <f t="shared" si="123"/>
        <v/>
      </c>
      <c r="R864" s="201" t="str">
        <f t="shared" si="124"/>
        <v/>
      </c>
      <c r="T864" s="201" t="str">
        <f t="shared" si="125"/>
        <v/>
      </c>
    </row>
    <row r="865" spans="4:20" ht="17.25">
      <c r="D865" s="201" t="str">
        <f t="shared" si="117"/>
        <v/>
      </c>
      <c r="F865" s="201" t="str">
        <f t="shared" si="118"/>
        <v/>
      </c>
      <c r="H865" s="201" t="str">
        <f t="shared" si="119"/>
        <v/>
      </c>
      <c r="J865" s="203" t="str">
        <f t="shared" si="120"/>
        <v/>
      </c>
      <c r="L865" s="201" t="str">
        <f t="shared" si="121"/>
        <v/>
      </c>
      <c r="N865" s="201" t="str">
        <f t="shared" si="122"/>
        <v/>
      </c>
      <c r="P865" s="201" t="str">
        <f t="shared" si="123"/>
        <v/>
      </c>
      <c r="R865" s="201" t="str">
        <f t="shared" si="124"/>
        <v/>
      </c>
      <c r="T865" s="201" t="str">
        <f t="shared" si="125"/>
        <v/>
      </c>
    </row>
    <row r="866" spans="4:20" ht="17.25">
      <c r="D866" s="201" t="str">
        <f t="shared" si="117"/>
        <v/>
      </c>
      <c r="F866" s="201" t="str">
        <f t="shared" si="118"/>
        <v/>
      </c>
      <c r="H866" s="201" t="str">
        <f t="shared" si="119"/>
        <v/>
      </c>
      <c r="J866" s="203" t="str">
        <f t="shared" si="120"/>
        <v/>
      </c>
      <c r="L866" s="201" t="str">
        <f t="shared" si="121"/>
        <v/>
      </c>
      <c r="N866" s="201" t="str">
        <f t="shared" si="122"/>
        <v/>
      </c>
      <c r="P866" s="201" t="str">
        <f t="shared" si="123"/>
        <v/>
      </c>
      <c r="R866" s="201" t="str">
        <f t="shared" si="124"/>
        <v/>
      </c>
      <c r="T866" s="201" t="str">
        <f t="shared" si="125"/>
        <v/>
      </c>
    </row>
    <row r="867" spans="4:20" ht="17.25">
      <c r="D867" s="201" t="str">
        <f t="shared" si="117"/>
        <v/>
      </c>
      <c r="F867" s="201" t="str">
        <f t="shared" si="118"/>
        <v/>
      </c>
      <c r="H867" s="201" t="str">
        <f t="shared" si="119"/>
        <v/>
      </c>
      <c r="J867" s="203" t="str">
        <f t="shared" si="120"/>
        <v/>
      </c>
      <c r="L867" s="201" t="str">
        <f t="shared" si="121"/>
        <v/>
      </c>
      <c r="N867" s="201" t="str">
        <f t="shared" si="122"/>
        <v/>
      </c>
      <c r="P867" s="201" t="str">
        <f t="shared" si="123"/>
        <v/>
      </c>
      <c r="R867" s="201" t="str">
        <f t="shared" si="124"/>
        <v/>
      </c>
      <c r="T867" s="201" t="str">
        <f t="shared" si="125"/>
        <v/>
      </c>
    </row>
    <row r="868" spans="4:20" ht="17.25">
      <c r="D868" s="201" t="str">
        <f t="shared" si="117"/>
        <v/>
      </c>
      <c r="F868" s="201" t="str">
        <f t="shared" si="118"/>
        <v/>
      </c>
      <c r="H868" s="201" t="str">
        <f t="shared" si="119"/>
        <v/>
      </c>
      <c r="J868" s="203" t="str">
        <f t="shared" si="120"/>
        <v/>
      </c>
      <c r="L868" s="201" t="str">
        <f t="shared" si="121"/>
        <v/>
      </c>
      <c r="N868" s="201" t="str">
        <f t="shared" si="122"/>
        <v/>
      </c>
      <c r="P868" s="201" t="str">
        <f t="shared" si="123"/>
        <v/>
      </c>
      <c r="R868" s="201" t="str">
        <f t="shared" si="124"/>
        <v/>
      </c>
      <c r="T868" s="201" t="str">
        <f t="shared" si="125"/>
        <v/>
      </c>
    </row>
    <row r="869" spans="4:20" ht="17.25">
      <c r="D869" s="201" t="str">
        <f t="shared" si="117"/>
        <v/>
      </c>
      <c r="F869" s="201" t="str">
        <f t="shared" si="118"/>
        <v/>
      </c>
      <c r="H869" s="201" t="str">
        <f t="shared" si="119"/>
        <v/>
      </c>
      <c r="J869" s="203" t="str">
        <f t="shared" si="120"/>
        <v/>
      </c>
      <c r="L869" s="201" t="str">
        <f t="shared" si="121"/>
        <v/>
      </c>
      <c r="N869" s="201" t="str">
        <f t="shared" si="122"/>
        <v/>
      </c>
      <c r="P869" s="201" t="str">
        <f t="shared" si="123"/>
        <v/>
      </c>
      <c r="R869" s="201" t="str">
        <f t="shared" si="124"/>
        <v/>
      </c>
      <c r="T869" s="201" t="str">
        <f t="shared" si="125"/>
        <v/>
      </c>
    </row>
    <row r="870" spans="4:20" ht="17.25">
      <c r="D870" s="201" t="str">
        <f t="shared" si="117"/>
        <v/>
      </c>
      <c r="F870" s="201" t="str">
        <f t="shared" si="118"/>
        <v/>
      </c>
      <c r="H870" s="201" t="str">
        <f t="shared" si="119"/>
        <v/>
      </c>
      <c r="J870" s="203" t="str">
        <f t="shared" si="120"/>
        <v/>
      </c>
      <c r="L870" s="201" t="str">
        <f t="shared" si="121"/>
        <v/>
      </c>
      <c r="N870" s="201" t="str">
        <f t="shared" si="122"/>
        <v/>
      </c>
      <c r="P870" s="201" t="str">
        <f t="shared" si="123"/>
        <v/>
      </c>
      <c r="R870" s="201" t="str">
        <f t="shared" si="124"/>
        <v/>
      </c>
      <c r="T870" s="201" t="str">
        <f t="shared" si="125"/>
        <v/>
      </c>
    </row>
    <row r="871" spans="4:20" ht="17.25">
      <c r="D871" s="201" t="str">
        <f t="shared" si="117"/>
        <v/>
      </c>
      <c r="F871" s="201" t="str">
        <f t="shared" si="118"/>
        <v/>
      </c>
      <c r="H871" s="201" t="str">
        <f t="shared" si="119"/>
        <v/>
      </c>
      <c r="J871" s="203" t="str">
        <f t="shared" si="120"/>
        <v/>
      </c>
      <c r="L871" s="201" t="str">
        <f t="shared" si="121"/>
        <v/>
      </c>
      <c r="N871" s="201" t="str">
        <f t="shared" si="122"/>
        <v/>
      </c>
      <c r="P871" s="201" t="str">
        <f t="shared" si="123"/>
        <v/>
      </c>
      <c r="R871" s="201" t="str">
        <f t="shared" si="124"/>
        <v/>
      </c>
      <c r="T871" s="201" t="str">
        <f t="shared" si="125"/>
        <v/>
      </c>
    </row>
    <row r="872" spans="4:20" ht="17.25">
      <c r="D872" s="201" t="str">
        <f t="shared" si="117"/>
        <v/>
      </c>
      <c r="F872" s="201" t="str">
        <f t="shared" si="118"/>
        <v/>
      </c>
      <c r="H872" s="201" t="str">
        <f t="shared" si="119"/>
        <v/>
      </c>
      <c r="J872" s="203" t="str">
        <f t="shared" si="120"/>
        <v/>
      </c>
      <c r="L872" s="201" t="str">
        <f t="shared" si="121"/>
        <v/>
      </c>
      <c r="N872" s="201" t="str">
        <f t="shared" si="122"/>
        <v/>
      </c>
      <c r="P872" s="201" t="str">
        <f t="shared" si="123"/>
        <v/>
      </c>
      <c r="R872" s="201" t="str">
        <f t="shared" si="124"/>
        <v/>
      </c>
      <c r="T872" s="201" t="str">
        <f t="shared" si="125"/>
        <v/>
      </c>
    </row>
    <row r="873" spans="4:20" ht="17.25">
      <c r="D873" s="201" t="str">
        <f t="shared" si="117"/>
        <v/>
      </c>
      <c r="F873" s="201" t="str">
        <f t="shared" si="118"/>
        <v/>
      </c>
      <c r="H873" s="201" t="str">
        <f t="shared" si="119"/>
        <v/>
      </c>
      <c r="J873" s="203" t="str">
        <f t="shared" si="120"/>
        <v/>
      </c>
      <c r="L873" s="201" t="str">
        <f t="shared" si="121"/>
        <v/>
      </c>
      <c r="N873" s="201" t="str">
        <f t="shared" si="122"/>
        <v/>
      </c>
      <c r="P873" s="201" t="str">
        <f t="shared" si="123"/>
        <v/>
      </c>
      <c r="R873" s="201" t="str">
        <f t="shared" si="124"/>
        <v/>
      </c>
      <c r="T873" s="201" t="str">
        <f t="shared" si="125"/>
        <v/>
      </c>
    </row>
    <row r="874" spans="4:20" ht="17.25">
      <c r="D874" s="201" t="str">
        <f t="shared" si="117"/>
        <v/>
      </c>
      <c r="F874" s="201" t="str">
        <f t="shared" si="118"/>
        <v/>
      </c>
      <c r="H874" s="201" t="str">
        <f t="shared" si="119"/>
        <v/>
      </c>
      <c r="J874" s="203" t="str">
        <f t="shared" si="120"/>
        <v/>
      </c>
      <c r="L874" s="201" t="str">
        <f t="shared" si="121"/>
        <v/>
      </c>
      <c r="N874" s="201" t="str">
        <f t="shared" si="122"/>
        <v/>
      </c>
      <c r="P874" s="201" t="str">
        <f t="shared" si="123"/>
        <v/>
      </c>
      <c r="R874" s="201" t="str">
        <f t="shared" si="124"/>
        <v/>
      </c>
      <c r="T874" s="201" t="str">
        <f t="shared" si="125"/>
        <v/>
      </c>
    </row>
    <row r="875" spans="4:20" ht="17.25">
      <c r="D875" s="201" t="str">
        <f t="shared" si="117"/>
        <v/>
      </c>
      <c r="F875" s="201" t="str">
        <f t="shared" si="118"/>
        <v/>
      </c>
      <c r="H875" s="201" t="str">
        <f t="shared" si="119"/>
        <v/>
      </c>
      <c r="J875" s="203" t="str">
        <f t="shared" si="120"/>
        <v/>
      </c>
      <c r="L875" s="201" t="str">
        <f t="shared" si="121"/>
        <v/>
      </c>
      <c r="N875" s="201" t="str">
        <f t="shared" si="122"/>
        <v/>
      </c>
      <c r="P875" s="201" t="str">
        <f t="shared" si="123"/>
        <v/>
      </c>
      <c r="R875" s="201" t="str">
        <f t="shared" si="124"/>
        <v/>
      </c>
      <c r="T875" s="201" t="str">
        <f t="shared" si="125"/>
        <v/>
      </c>
    </row>
    <row r="876" spans="4:20" ht="17.25">
      <c r="D876" s="201" t="str">
        <f t="shared" si="117"/>
        <v/>
      </c>
      <c r="F876" s="201" t="str">
        <f t="shared" si="118"/>
        <v/>
      </c>
      <c r="H876" s="201" t="str">
        <f t="shared" si="119"/>
        <v/>
      </c>
      <c r="J876" s="203" t="str">
        <f t="shared" si="120"/>
        <v/>
      </c>
      <c r="L876" s="201" t="str">
        <f t="shared" si="121"/>
        <v/>
      </c>
      <c r="N876" s="201" t="str">
        <f t="shared" si="122"/>
        <v/>
      </c>
      <c r="P876" s="201" t="str">
        <f t="shared" si="123"/>
        <v/>
      </c>
      <c r="R876" s="201" t="str">
        <f t="shared" si="124"/>
        <v/>
      </c>
      <c r="T876" s="201" t="str">
        <f t="shared" si="125"/>
        <v/>
      </c>
    </row>
    <row r="877" spans="4:20" ht="17.25">
      <c r="D877" s="201" t="str">
        <f t="shared" si="117"/>
        <v/>
      </c>
      <c r="F877" s="201" t="str">
        <f t="shared" si="118"/>
        <v/>
      </c>
      <c r="H877" s="201" t="str">
        <f t="shared" si="119"/>
        <v/>
      </c>
      <c r="J877" s="203" t="str">
        <f t="shared" si="120"/>
        <v/>
      </c>
      <c r="L877" s="201" t="str">
        <f t="shared" si="121"/>
        <v/>
      </c>
      <c r="N877" s="201" t="str">
        <f t="shared" si="122"/>
        <v/>
      </c>
      <c r="P877" s="201" t="str">
        <f t="shared" si="123"/>
        <v/>
      </c>
      <c r="R877" s="201" t="str">
        <f t="shared" si="124"/>
        <v/>
      </c>
      <c r="T877" s="201" t="str">
        <f t="shared" si="125"/>
        <v/>
      </c>
    </row>
    <row r="878" spans="4:20" ht="17.25">
      <c r="D878" s="201" t="str">
        <f t="shared" si="117"/>
        <v/>
      </c>
      <c r="F878" s="201" t="str">
        <f t="shared" si="118"/>
        <v/>
      </c>
      <c r="H878" s="201" t="str">
        <f t="shared" si="119"/>
        <v/>
      </c>
      <c r="J878" s="203" t="str">
        <f t="shared" si="120"/>
        <v/>
      </c>
      <c r="L878" s="201" t="str">
        <f t="shared" si="121"/>
        <v/>
      </c>
      <c r="N878" s="201" t="str">
        <f t="shared" si="122"/>
        <v/>
      </c>
      <c r="P878" s="201" t="str">
        <f t="shared" si="123"/>
        <v/>
      </c>
      <c r="R878" s="201" t="str">
        <f t="shared" si="124"/>
        <v/>
      </c>
      <c r="T878" s="201" t="str">
        <f t="shared" si="125"/>
        <v/>
      </c>
    </row>
    <row r="879" spans="4:20" ht="17.25">
      <c r="D879" s="201" t="str">
        <f t="shared" si="117"/>
        <v/>
      </c>
      <c r="F879" s="201" t="str">
        <f t="shared" si="118"/>
        <v/>
      </c>
      <c r="H879" s="201" t="str">
        <f t="shared" si="119"/>
        <v/>
      </c>
      <c r="J879" s="203" t="str">
        <f t="shared" si="120"/>
        <v/>
      </c>
      <c r="L879" s="201" t="str">
        <f t="shared" si="121"/>
        <v/>
      </c>
      <c r="N879" s="201" t="str">
        <f t="shared" si="122"/>
        <v/>
      </c>
      <c r="P879" s="201" t="str">
        <f t="shared" si="123"/>
        <v/>
      </c>
      <c r="R879" s="201" t="str">
        <f t="shared" si="124"/>
        <v/>
      </c>
      <c r="T879" s="201" t="str">
        <f t="shared" si="125"/>
        <v/>
      </c>
    </row>
    <row r="880" spans="4:20" ht="17.25">
      <c r="D880" s="201" t="str">
        <f t="shared" si="117"/>
        <v/>
      </c>
      <c r="F880" s="201" t="str">
        <f t="shared" si="118"/>
        <v/>
      </c>
      <c r="H880" s="201" t="str">
        <f t="shared" si="119"/>
        <v/>
      </c>
      <c r="J880" s="203" t="str">
        <f t="shared" si="120"/>
        <v/>
      </c>
      <c r="L880" s="201" t="str">
        <f t="shared" si="121"/>
        <v/>
      </c>
      <c r="N880" s="201" t="str">
        <f t="shared" si="122"/>
        <v/>
      </c>
      <c r="P880" s="201" t="str">
        <f t="shared" si="123"/>
        <v/>
      </c>
      <c r="R880" s="201" t="str">
        <f t="shared" si="124"/>
        <v/>
      </c>
      <c r="T880" s="201" t="str">
        <f t="shared" si="125"/>
        <v/>
      </c>
    </row>
    <row r="881" spans="4:20" ht="17.25">
      <c r="D881" s="201" t="str">
        <f t="shared" si="117"/>
        <v/>
      </c>
      <c r="F881" s="201" t="str">
        <f t="shared" si="118"/>
        <v/>
      </c>
      <c r="H881" s="201" t="str">
        <f t="shared" si="119"/>
        <v/>
      </c>
      <c r="J881" s="203" t="str">
        <f t="shared" si="120"/>
        <v/>
      </c>
      <c r="L881" s="201" t="str">
        <f t="shared" si="121"/>
        <v/>
      </c>
      <c r="N881" s="201" t="str">
        <f t="shared" si="122"/>
        <v/>
      </c>
      <c r="P881" s="201" t="str">
        <f t="shared" si="123"/>
        <v/>
      </c>
      <c r="R881" s="201" t="str">
        <f t="shared" si="124"/>
        <v/>
      </c>
      <c r="T881" s="201" t="str">
        <f t="shared" si="125"/>
        <v/>
      </c>
    </row>
    <row r="882" spans="4:20" ht="17.25">
      <c r="D882" s="201" t="str">
        <f t="shared" si="117"/>
        <v/>
      </c>
      <c r="F882" s="201" t="str">
        <f t="shared" si="118"/>
        <v/>
      </c>
      <c r="H882" s="201" t="str">
        <f t="shared" si="119"/>
        <v/>
      </c>
      <c r="J882" s="203" t="str">
        <f t="shared" si="120"/>
        <v/>
      </c>
      <c r="L882" s="201" t="str">
        <f t="shared" si="121"/>
        <v/>
      </c>
      <c r="N882" s="201" t="str">
        <f t="shared" si="122"/>
        <v/>
      </c>
      <c r="P882" s="201" t="str">
        <f t="shared" si="123"/>
        <v/>
      </c>
      <c r="R882" s="201" t="str">
        <f t="shared" si="124"/>
        <v/>
      </c>
      <c r="T882" s="201" t="str">
        <f t="shared" si="125"/>
        <v/>
      </c>
    </row>
    <row r="883" spans="4:20" ht="17.25">
      <c r="D883" s="201" t="str">
        <f t="shared" si="117"/>
        <v/>
      </c>
      <c r="F883" s="201" t="str">
        <f t="shared" si="118"/>
        <v/>
      </c>
      <c r="H883" s="201" t="str">
        <f t="shared" si="119"/>
        <v/>
      </c>
      <c r="J883" s="203" t="str">
        <f t="shared" si="120"/>
        <v/>
      </c>
      <c r="L883" s="201" t="str">
        <f t="shared" si="121"/>
        <v/>
      </c>
      <c r="N883" s="201" t="str">
        <f t="shared" si="122"/>
        <v/>
      </c>
      <c r="P883" s="201" t="str">
        <f t="shared" si="123"/>
        <v/>
      </c>
      <c r="R883" s="201" t="str">
        <f t="shared" si="124"/>
        <v/>
      </c>
      <c r="T883" s="201" t="str">
        <f t="shared" si="125"/>
        <v/>
      </c>
    </row>
    <row r="884" spans="4:20" ht="17.25">
      <c r="D884" s="201" t="str">
        <f t="shared" si="117"/>
        <v/>
      </c>
      <c r="F884" s="201" t="str">
        <f t="shared" si="118"/>
        <v/>
      </c>
      <c r="H884" s="201" t="str">
        <f t="shared" si="119"/>
        <v/>
      </c>
      <c r="J884" s="203" t="str">
        <f t="shared" si="120"/>
        <v/>
      </c>
      <c r="L884" s="201" t="str">
        <f t="shared" si="121"/>
        <v/>
      </c>
      <c r="N884" s="201" t="str">
        <f t="shared" si="122"/>
        <v/>
      </c>
      <c r="P884" s="201" t="str">
        <f t="shared" si="123"/>
        <v/>
      </c>
      <c r="R884" s="201" t="str">
        <f t="shared" si="124"/>
        <v/>
      </c>
      <c r="T884" s="201" t="str">
        <f t="shared" si="125"/>
        <v/>
      </c>
    </row>
    <row r="885" spans="4:20" ht="17.25">
      <c r="D885" s="201" t="str">
        <f t="shared" si="117"/>
        <v/>
      </c>
      <c r="F885" s="201" t="str">
        <f t="shared" si="118"/>
        <v/>
      </c>
      <c r="H885" s="201" t="str">
        <f t="shared" si="119"/>
        <v/>
      </c>
      <c r="J885" s="203" t="str">
        <f t="shared" si="120"/>
        <v/>
      </c>
      <c r="L885" s="201" t="str">
        <f t="shared" si="121"/>
        <v/>
      </c>
      <c r="N885" s="201" t="str">
        <f t="shared" si="122"/>
        <v/>
      </c>
      <c r="P885" s="201" t="str">
        <f t="shared" si="123"/>
        <v/>
      </c>
      <c r="R885" s="201" t="str">
        <f t="shared" si="124"/>
        <v/>
      </c>
      <c r="T885" s="201" t="str">
        <f t="shared" si="125"/>
        <v/>
      </c>
    </row>
    <row r="886" spans="4:20" ht="17.25">
      <c r="D886" s="201" t="str">
        <f t="shared" si="117"/>
        <v/>
      </c>
      <c r="F886" s="201" t="str">
        <f t="shared" si="118"/>
        <v/>
      </c>
      <c r="H886" s="201" t="str">
        <f t="shared" si="119"/>
        <v/>
      </c>
      <c r="J886" s="203" t="str">
        <f t="shared" si="120"/>
        <v/>
      </c>
      <c r="L886" s="201" t="str">
        <f t="shared" si="121"/>
        <v/>
      </c>
      <c r="N886" s="201" t="str">
        <f t="shared" si="122"/>
        <v/>
      </c>
      <c r="P886" s="201" t="str">
        <f t="shared" si="123"/>
        <v/>
      </c>
      <c r="R886" s="201" t="str">
        <f t="shared" si="124"/>
        <v/>
      </c>
      <c r="T886" s="201" t="str">
        <f t="shared" si="125"/>
        <v/>
      </c>
    </row>
    <row r="887" spans="4:20" ht="17.25">
      <c r="D887" s="201" t="str">
        <f t="shared" si="117"/>
        <v/>
      </c>
      <c r="F887" s="201" t="str">
        <f t="shared" si="118"/>
        <v/>
      </c>
      <c r="H887" s="201" t="str">
        <f t="shared" si="119"/>
        <v/>
      </c>
      <c r="J887" s="203" t="str">
        <f t="shared" si="120"/>
        <v/>
      </c>
      <c r="L887" s="201" t="str">
        <f t="shared" si="121"/>
        <v/>
      </c>
      <c r="N887" s="201" t="str">
        <f t="shared" si="122"/>
        <v/>
      </c>
      <c r="P887" s="201" t="str">
        <f t="shared" si="123"/>
        <v/>
      </c>
      <c r="R887" s="201" t="str">
        <f t="shared" si="124"/>
        <v/>
      </c>
      <c r="T887" s="201" t="str">
        <f t="shared" si="125"/>
        <v/>
      </c>
    </row>
    <row r="888" spans="4:20" ht="17.25">
      <c r="D888" s="201" t="str">
        <f t="shared" si="117"/>
        <v/>
      </c>
      <c r="F888" s="201" t="str">
        <f t="shared" si="118"/>
        <v/>
      </c>
      <c r="H888" s="201" t="str">
        <f t="shared" si="119"/>
        <v/>
      </c>
      <c r="J888" s="203" t="str">
        <f t="shared" si="120"/>
        <v/>
      </c>
      <c r="L888" s="201" t="str">
        <f t="shared" si="121"/>
        <v/>
      </c>
      <c r="N888" s="201" t="str">
        <f t="shared" si="122"/>
        <v/>
      </c>
      <c r="P888" s="201" t="str">
        <f t="shared" si="123"/>
        <v/>
      </c>
      <c r="R888" s="201" t="str">
        <f t="shared" si="124"/>
        <v/>
      </c>
      <c r="T888" s="201" t="str">
        <f t="shared" si="125"/>
        <v/>
      </c>
    </row>
    <row r="889" spans="4:20" ht="17.25">
      <c r="D889" s="201" t="str">
        <f t="shared" si="117"/>
        <v/>
      </c>
      <c r="F889" s="201" t="str">
        <f t="shared" si="118"/>
        <v/>
      </c>
      <c r="H889" s="201" t="str">
        <f t="shared" si="119"/>
        <v/>
      </c>
      <c r="J889" s="203" t="str">
        <f t="shared" si="120"/>
        <v/>
      </c>
      <c r="L889" s="201" t="str">
        <f t="shared" si="121"/>
        <v/>
      </c>
      <c r="N889" s="201" t="str">
        <f t="shared" si="122"/>
        <v/>
      </c>
      <c r="P889" s="201" t="str">
        <f t="shared" si="123"/>
        <v/>
      </c>
      <c r="R889" s="201" t="str">
        <f t="shared" si="124"/>
        <v/>
      </c>
      <c r="T889" s="201" t="str">
        <f t="shared" si="125"/>
        <v/>
      </c>
    </row>
    <row r="890" spans="4:20" ht="17.25">
      <c r="D890" s="201" t="str">
        <f t="shared" si="117"/>
        <v/>
      </c>
      <c r="F890" s="201" t="str">
        <f t="shared" si="118"/>
        <v/>
      </c>
      <c r="H890" s="201" t="str">
        <f t="shared" si="119"/>
        <v/>
      </c>
      <c r="J890" s="203" t="str">
        <f t="shared" si="120"/>
        <v/>
      </c>
      <c r="L890" s="201" t="str">
        <f t="shared" si="121"/>
        <v/>
      </c>
      <c r="N890" s="201" t="str">
        <f t="shared" si="122"/>
        <v/>
      </c>
      <c r="P890" s="201" t="str">
        <f t="shared" si="123"/>
        <v/>
      </c>
      <c r="R890" s="201" t="str">
        <f t="shared" si="124"/>
        <v/>
      </c>
      <c r="T890" s="201" t="str">
        <f t="shared" si="125"/>
        <v/>
      </c>
    </row>
    <row r="891" spans="4:20" ht="17.25">
      <c r="D891" s="201" t="str">
        <f t="shared" si="117"/>
        <v/>
      </c>
      <c r="F891" s="201" t="str">
        <f t="shared" si="118"/>
        <v/>
      </c>
      <c r="H891" s="201" t="str">
        <f t="shared" si="119"/>
        <v/>
      </c>
      <c r="J891" s="203" t="str">
        <f t="shared" si="120"/>
        <v/>
      </c>
      <c r="L891" s="201" t="str">
        <f t="shared" si="121"/>
        <v/>
      </c>
      <c r="N891" s="201" t="str">
        <f t="shared" si="122"/>
        <v/>
      </c>
      <c r="P891" s="201" t="str">
        <f t="shared" si="123"/>
        <v/>
      </c>
      <c r="R891" s="201" t="str">
        <f t="shared" si="124"/>
        <v/>
      </c>
      <c r="T891" s="201" t="str">
        <f t="shared" si="125"/>
        <v/>
      </c>
    </row>
    <row r="892" spans="4:20" ht="17.25">
      <c r="D892" s="201" t="str">
        <f t="shared" si="117"/>
        <v/>
      </c>
      <c r="F892" s="201" t="str">
        <f t="shared" si="118"/>
        <v/>
      </c>
      <c r="H892" s="201" t="str">
        <f t="shared" si="119"/>
        <v/>
      </c>
      <c r="J892" s="203" t="str">
        <f t="shared" si="120"/>
        <v/>
      </c>
      <c r="L892" s="201" t="str">
        <f t="shared" si="121"/>
        <v/>
      </c>
      <c r="N892" s="201" t="str">
        <f t="shared" si="122"/>
        <v/>
      </c>
      <c r="P892" s="201" t="str">
        <f t="shared" si="123"/>
        <v/>
      </c>
      <c r="R892" s="201" t="str">
        <f t="shared" si="124"/>
        <v/>
      </c>
      <c r="T892" s="201" t="str">
        <f t="shared" si="125"/>
        <v/>
      </c>
    </row>
    <row r="893" spans="4:20" ht="17.25">
      <c r="D893" s="201" t="str">
        <f t="shared" si="117"/>
        <v/>
      </c>
      <c r="F893" s="201" t="str">
        <f t="shared" si="118"/>
        <v/>
      </c>
      <c r="H893" s="201" t="str">
        <f t="shared" si="119"/>
        <v/>
      </c>
      <c r="J893" s="203" t="str">
        <f t="shared" si="120"/>
        <v/>
      </c>
      <c r="L893" s="201" t="str">
        <f t="shared" si="121"/>
        <v/>
      </c>
      <c r="N893" s="201" t="str">
        <f t="shared" si="122"/>
        <v/>
      </c>
      <c r="P893" s="201" t="str">
        <f t="shared" si="123"/>
        <v/>
      </c>
      <c r="R893" s="201" t="str">
        <f t="shared" si="124"/>
        <v/>
      </c>
      <c r="T893" s="201" t="str">
        <f t="shared" si="125"/>
        <v/>
      </c>
    </row>
    <row r="894" spans="4:20" ht="17.25">
      <c r="D894" s="201" t="str">
        <f t="shared" si="117"/>
        <v/>
      </c>
      <c r="F894" s="201" t="str">
        <f t="shared" si="118"/>
        <v/>
      </c>
      <c r="H894" s="201" t="str">
        <f t="shared" si="119"/>
        <v/>
      </c>
      <c r="J894" s="203" t="str">
        <f t="shared" si="120"/>
        <v/>
      </c>
      <c r="L894" s="201" t="str">
        <f t="shared" si="121"/>
        <v/>
      </c>
      <c r="N894" s="201" t="str">
        <f t="shared" si="122"/>
        <v/>
      </c>
      <c r="P894" s="201" t="str">
        <f t="shared" si="123"/>
        <v/>
      </c>
      <c r="R894" s="201" t="str">
        <f t="shared" si="124"/>
        <v/>
      </c>
      <c r="T894" s="201" t="str">
        <f t="shared" si="125"/>
        <v/>
      </c>
    </row>
    <row r="895" spans="4:20" ht="17.25">
      <c r="D895" s="201" t="str">
        <f t="shared" si="117"/>
        <v/>
      </c>
      <c r="F895" s="201" t="str">
        <f t="shared" si="118"/>
        <v/>
      </c>
      <c r="H895" s="201" t="str">
        <f t="shared" si="119"/>
        <v/>
      </c>
      <c r="J895" s="203" t="str">
        <f t="shared" si="120"/>
        <v/>
      </c>
      <c r="L895" s="201" t="str">
        <f t="shared" si="121"/>
        <v/>
      </c>
      <c r="N895" s="201" t="str">
        <f t="shared" si="122"/>
        <v/>
      </c>
      <c r="P895" s="201" t="str">
        <f t="shared" si="123"/>
        <v/>
      </c>
      <c r="R895" s="201" t="str">
        <f t="shared" si="124"/>
        <v/>
      </c>
      <c r="T895" s="201" t="str">
        <f t="shared" si="125"/>
        <v/>
      </c>
    </row>
    <row r="896" spans="4:20" ht="17.25">
      <c r="D896" s="201" t="str">
        <f t="shared" si="117"/>
        <v/>
      </c>
      <c r="F896" s="201" t="str">
        <f t="shared" si="118"/>
        <v/>
      </c>
      <c r="H896" s="201" t="str">
        <f t="shared" si="119"/>
        <v/>
      </c>
      <c r="J896" s="203" t="str">
        <f t="shared" si="120"/>
        <v/>
      </c>
      <c r="L896" s="201" t="str">
        <f t="shared" si="121"/>
        <v/>
      </c>
      <c r="N896" s="201" t="str">
        <f t="shared" si="122"/>
        <v/>
      </c>
      <c r="P896" s="201" t="str">
        <f t="shared" si="123"/>
        <v/>
      </c>
      <c r="R896" s="201" t="str">
        <f t="shared" si="124"/>
        <v/>
      </c>
      <c r="T896" s="201" t="str">
        <f t="shared" si="125"/>
        <v/>
      </c>
    </row>
    <row r="897" spans="4:20" ht="17.25">
      <c r="D897" s="201" t="str">
        <f t="shared" si="117"/>
        <v/>
      </c>
      <c r="F897" s="201" t="str">
        <f t="shared" si="118"/>
        <v/>
      </c>
      <c r="H897" s="201" t="str">
        <f t="shared" si="119"/>
        <v/>
      </c>
      <c r="J897" s="203" t="str">
        <f t="shared" si="120"/>
        <v/>
      </c>
      <c r="L897" s="201" t="str">
        <f t="shared" si="121"/>
        <v/>
      </c>
      <c r="N897" s="201" t="str">
        <f t="shared" si="122"/>
        <v/>
      </c>
      <c r="P897" s="201" t="str">
        <f t="shared" si="123"/>
        <v/>
      </c>
      <c r="R897" s="201" t="str">
        <f t="shared" si="124"/>
        <v/>
      </c>
      <c r="T897" s="201" t="str">
        <f t="shared" si="125"/>
        <v/>
      </c>
    </row>
    <row r="898" spans="4:20" ht="17.25">
      <c r="D898" s="201" t="str">
        <f t="shared" si="117"/>
        <v/>
      </c>
      <c r="F898" s="201" t="str">
        <f t="shared" si="118"/>
        <v/>
      </c>
      <c r="H898" s="201" t="str">
        <f t="shared" si="119"/>
        <v/>
      </c>
      <c r="J898" s="203" t="str">
        <f t="shared" si="120"/>
        <v/>
      </c>
      <c r="L898" s="201" t="str">
        <f t="shared" si="121"/>
        <v/>
      </c>
      <c r="N898" s="201" t="str">
        <f t="shared" si="122"/>
        <v/>
      </c>
      <c r="P898" s="201" t="str">
        <f t="shared" si="123"/>
        <v/>
      </c>
      <c r="R898" s="201" t="str">
        <f t="shared" si="124"/>
        <v/>
      </c>
      <c r="T898" s="201" t="str">
        <f t="shared" si="125"/>
        <v/>
      </c>
    </row>
    <row r="899" spans="4:20" ht="17.25">
      <c r="D899" s="201" t="str">
        <f t="shared" si="117"/>
        <v/>
      </c>
      <c r="F899" s="201" t="str">
        <f t="shared" si="118"/>
        <v/>
      </c>
      <c r="H899" s="201" t="str">
        <f t="shared" si="119"/>
        <v/>
      </c>
      <c r="J899" s="203" t="str">
        <f t="shared" si="120"/>
        <v/>
      </c>
      <c r="L899" s="201" t="str">
        <f t="shared" si="121"/>
        <v/>
      </c>
      <c r="N899" s="201" t="str">
        <f t="shared" si="122"/>
        <v/>
      </c>
      <c r="P899" s="201" t="str">
        <f t="shared" si="123"/>
        <v/>
      </c>
      <c r="R899" s="201" t="str">
        <f t="shared" si="124"/>
        <v/>
      </c>
      <c r="T899" s="201" t="str">
        <f t="shared" si="125"/>
        <v/>
      </c>
    </row>
    <row r="900" spans="4:20" ht="17.25">
      <c r="D900" s="201" t="str">
        <f t="shared" si="117"/>
        <v/>
      </c>
      <c r="F900" s="201" t="str">
        <f t="shared" si="118"/>
        <v/>
      </c>
      <c r="H900" s="201" t="str">
        <f t="shared" si="119"/>
        <v/>
      </c>
      <c r="J900" s="203" t="str">
        <f t="shared" si="120"/>
        <v/>
      </c>
      <c r="L900" s="201" t="str">
        <f t="shared" si="121"/>
        <v/>
      </c>
      <c r="N900" s="201" t="str">
        <f t="shared" si="122"/>
        <v/>
      </c>
      <c r="P900" s="201" t="str">
        <f t="shared" si="123"/>
        <v/>
      </c>
      <c r="R900" s="201" t="str">
        <f t="shared" si="124"/>
        <v/>
      </c>
      <c r="T900" s="201" t="str">
        <f t="shared" si="125"/>
        <v/>
      </c>
    </row>
    <row r="901" spans="4:20" ht="17.25">
      <c r="D901" s="201" t="str">
        <f t="shared" si="117"/>
        <v/>
      </c>
      <c r="F901" s="201" t="str">
        <f t="shared" si="118"/>
        <v/>
      </c>
      <c r="H901" s="201" t="str">
        <f t="shared" si="119"/>
        <v/>
      </c>
      <c r="J901" s="203" t="str">
        <f t="shared" si="120"/>
        <v/>
      </c>
      <c r="L901" s="201" t="str">
        <f t="shared" si="121"/>
        <v/>
      </c>
      <c r="N901" s="201" t="str">
        <f t="shared" si="122"/>
        <v/>
      </c>
      <c r="P901" s="201" t="str">
        <f t="shared" si="123"/>
        <v/>
      </c>
      <c r="R901" s="201" t="str">
        <f t="shared" si="124"/>
        <v/>
      </c>
      <c r="T901" s="201" t="str">
        <f t="shared" si="125"/>
        <v/>
      </c>
    </row>
    <row r="902" spans="4:20" ht="17.25">
      <c r="D902" s="201" t="str">
        <f t="shared" si="117"/>
        <v/>
      </c>
      <c r="F902" s="201" t="str">
        <f t="shared" si="118"/>
        <v/>
      </c>
      <c r="H902" s="201" t="str">
        <f t="shared" si="119"/>
        <v/>
      </c>
      <c r="J902" s="203" t="str">
        <f t="shared" si="120"/>
        <v/>
      </c>
      <c r="L902" s="201" t="str">
        <f t="shared" si="121"/>
        <v/>
      </c>
      <c r="N902" s="201" t="str">
        <f t="shared" si="122"/>
        <v/>
      </c>
      <c r="P902" s="201" t="str">
        <f t="shared" si="123"/>
        <v/>
      </c>
      <c r="R902" s="201" t="str">
        <f t="shared" si="124"/>
        <v/>
      </c>
      <c r="T902" s="201" t="str">
        <f t="shared" si="125"/>
        <v/>
      </c>
    </row>
    <row r="903" spans="4:20" ht="17.25">
      <c r="D903" s="201" t="str">
        <f t="shared" ref="D903:D966" si="126">IF(OR(F903="◎", F903="●"), "", IF(H903="◎", "●", IF(H903="●", "◎", "")))</f>
        <v/>
      </c>
      <c r="F903" s="201" t="str">
        <f t="shared" ref="F903:F966" si="127">IF(OR(H903="◎", H903="●"), "", IF(J903="◎", "●", IF(J903="●", "◎", "")))</f>
        <v/>
      </c>
      <c r="H903" s="201" t="str">
        <f t="shared" ref="H903:H966" si="128">IF(OR(J903="◎", J903="●"), "", IF(L903="◎", "●", IF(L903="●", "◎", "")))</f>
        <v/>
      </c>
      <c r="J903" s="203" t="str">
        <f t="shared" ref="J903:J966" si="129">IF(OR(L903="◎", L903="●"), "", IF(N903="◎", "●", IF(N903="●", "◎", "")))</f>
        <v/>
      </c>
      <c r="L903" s="201" t="str">
        <f t="shared" ref="L903:L966" si="130">IF(OR(N903="◎", N903="●"), "", IF(P903="◎", "●", IF(P903="●", "◎", "")))</f>
        <v/>
      </c>
      <c r="N903" s="201" t="str">
        <f t="shared" ref="N903:N966" si="131">IF(OR(P903="◎", P903="●"), "", IF(R903="◎", "●", IF(R903="●", "◎", "")))</f>
        <v/>
      </c>
      <c r="P903" s="201" t="str">
        <f t="shared" ref="P903:P966" si="132">IF(OR(R903="◎", R903="●"), "", IF(T903="◎", "●", IF(T903="●", "◎", "")))</f>
        <v/>
      </c>
      <c r="R903" s="201" t="str">
        <f t="shared" ref="R903:R966" si="133">IF(OR(T903="◎", T903="●"), "", IF(V903="◎", "●", IF(V903="●", "◎", "")))</f>
        <v/>
      </c>
      <c r="T903" s="201" t="str">
        <f t="shared" ref="T903:T966" si="134">IF(OR(V903="◎", V903="●"), "", IF(X903="◎", "●", IF(X903="●", "◎", "")))</f>
        <v/>
      </c>
    </row>
    <row r="904" spans="4:20" ht="17.25">
      <c r="D904" s="201" t="str">
        <f t="shared" si="126"/>
        <v/>
      </c>
      <c r="F904" s="201" t="str">
        <f t="shared" si="127"/>
        <v/>
      </c>
      <c r="H904" s="201" t="str">
        <f t="shared" si="128"/>
        <v/>
      </c>
      <c r="J904" s="203" t="str">
        <f t="shared" si="129"/>
        <v/>
      </c>
      <c r="L904" s="201" t="str">
        <f t="shared" si="130"/>
        <v/>
      </c>
      <c r="N904" s="201" t="str">
        <f t="shared" si="131"/>
        <v/>
      </c>
      <c r="P904" s="201" t="str">
        <f t="shared" si="132"/>
        <v/>
      </c>
      <c r="R904" s="201" t="str">
        <f t="shared" si="133"/>
        <v/>
      </c>
      <c r="T904" s="201" t="str">
        <f t="shared" si="134"/>
        <v/>
      </c>
    </row>
    <row r="905" spans="4:20" ht="17.25">
      <c r="D905" s="201" t="str">
        <f t="shared" si="126"/>
        <v/>
      </c>
      <c r="F905" s="201" t="str">
        <f t="shared" si="127"/>
        <v/>
      </c>
      <c r="H905" s="201" t="str">
        <f t="shared" si="128"/>
        <v/>
      </c>
      <c r="J905" s="203" t="str">
        <f t="shared" si="129"/>
        <v/>
      </c>
      <c r="L905" s="201" t="str">
        <f t="shared" si="130"/>
        <v/>
      </c>
      <c r="N905" s="201" t="str">
        <f t="shared" si="131"/>
        <v/>
      </c>
      <c r="P905" s="201" t="str">
        <f t="shared" si="132"/>
        <v/>
      </c>
      <c r="R905" s="201" t="str">
        <f t="shared" si="133"/>
        <v/>
      </c>
      <c r="T905" s="201" t="str">
        <f t="shared" si="134"/>
        <v/>
      </c>
    </row>
    <row r="906" spans="4:20" ht="17.25">
      <c r="D906" s="201" t="str">
        <f t="shared" si="126"/>
        <v/>
      </c>
      <c r="F906" s="201" t="str">
        <f t="shared" si="127"/>
        <v/>
      </c>
      <c r="H906" s="201" t="str">
        <f t="shared" si="128"/>
        <v/>
      </c>
      <c r="J906" s="203" t="str">
        <f t="shared" si="129"/>
        <v/>
      </c>
      <c r="L906" s="201" t="str">
        <f t="shared" si="130"/>
        <v/>
      </c>
      <c r="N906" s="201" t="str">
        <f t="shared" si="131"/>
        <v/>
      </c>
      <c r="P906" s="201" t="str">
        <f t="shared" si="132"/>
        <v/>
      </c>
      <c r="R906" s="201" t="str">
        <f t="shared" si="133"/>
        <v/>
      </c>
      <c r="T906" s="201" t="str">
        <f t="shared" si="134"/>
        <v/>
      </c>
    </row>
    <row r="907" spans="4:20" ht="17.25">
      <c r="D907" s="201" t="str">
        <f t="shared" si="126"/>
        <v/>
      </c>
      <c r="F907" s="201" t="str">
        <f t="shared" si="127"/>
        <v/>
      </c>
      <c r="H907" s="201" t="str">
        <f t="shared" si="128"/>
        <v/>
      </c>
      <c r="J907" s="203" t="str">
        <f t="shared" si="129"/>
        <v/>
      </c>
      <c r="L907" s="201" t="str">
        <f t="shared" si="130"/>
        <v/>
      </c>
      <c r="N907" s="201" t="str">
        <f t="shared" si="131"/>
        <v/>
      </c>
      <c r="P907" s="201" t="str">
        <f t="shared" si="132"/>
        <v/>
      </c>
      <c r="R907" s="201" t="str">
        <f t="shared" si="133"/>
        <v/>
      </c>
      <c r="T907" s="201" t="str">
        <f t="shared" si="134"/>
        <v/>
      </c>
    </row>
    <row r="908" spans="4:20" ht="17.25">
      <c r="D908" s="201" t="str">
        <f t="shared" si="126"/>
        <v/>
      </c>
      <c r="F908" s="201" t="str">
        <f t="shared" si="127"/>
        <v/>
      </c>
      <c r="H908" s="201" t="str">
        <f t="shared" si="128"/>
        <v/>
      </c>
      <c r="J908" s="203" t="str">
        <f t="shared" si="129"/>
        <v/>
      </c>
      <c r="L908" s="201" t="str">
        <f t="shared" si="130"/>
        <v/>
      </c>
      <c r="N908" s="201" t="str">
        <f t="shared" si="131"/>
        <v/>
      </c>
      <c r="P908" s="201" t="str">
        <f t="shared" si="132"/>
        <v/>
      </c>
      <c r="R908" s="201" t="str">
        <f t="shared" si="133"/>
        <v/>
      </c>
      <c r="T908" s="201" t="str">
        <f t="shared" si="134"/>
        <v/>
      </c>
    </row>
    <row r="909" spans="4:20" ht="17.25">
      <c r="D909" s="201" t="str">
        <f t="shared" si="126"/>
        <v/>
      </c>
      <c r="F909" s="201" t="str">
        <f t="shared" si="127"/>
        <v/>
      </c>
      <c r="H909" s="201" t="str">
        <f t="shared" si="128"/>
        <v/>
      </c>
      <c r="J909" s="203" t="str">
        <f t="shared" si="129"/>
        <v/>
      </c>
      <c r="L909" s="201" t="str">
        <f t="shared" si="130"/>
        <v/>
      </c>
      <c r="N909" s="201" t="str">
        <f t="shared" si="131"/>
        <v/>
      </c>
      <c r="P909" s="201" t="str">
        <f t="shared" si="132"/>
        <v/>
      </c>
      <c r="R909" s="201" t="str">
        <f t="shared" si="133"/>
        <v/>
      </c>
      <c r="T909" s="201" t="str">
        <f t="shared" si="134"/>
        <v/>
      </c>
    </row>
    <row r="910" spans="4:20" ht="17.25">
      <c r="D910" s="201" t="str">
        <f t="shared" si="126"/>
        <v/>
      </c>
      <c r="F910" s="201" t="str">
        <f t="shared" si="127"/>
        <v/>
      </c>
      <c r="H910" s="201" t="str">
        <f t="shared" si="128"/>
        <v/>
      </c>
      <c r="J910" s="203" t="str">
        <f t="shared" si="129"/>
        <v/>
      </c>
      <c r="L910" s="201" t="str">
        <f t="shared" si="130"/>
        <v/>
      </c>
      <c r="N910" s="201" t="str">
        <f t="shared" si="131"/>
        <v/>
      </c>
      <c r="P910" s="201" t="str">
        <f t="shared" si="132"/>
        <v/>
      </c>
      <c r="R910" s="201" t="str">
        <f t="shared" si="133"/>
        <v/>
      </c>
      <c r="T910" s="201" t="str">
        <f t="shared" si="134"/>
        <v/>
      </c>
    </row>
    <row r="911" spans="4:20" ht="17.25">
      <c r="D911" s="201" t="str">
        <f t="shared" si="126"/>
        <v/>
      </c>
      <c r="F911" s="201" t="str">
        <f t="shared" si="127"/>
        <v/>
      </c>
      <c r="H911" s="201" t="str">
        <f t="shared" si="128"/>
        <v/>
      </c>
      <c r="J911" s="203" t="str">
        <f t="shared" si="129"/>
        <v/>
      </c>
      <c r="L911" s="201" t="str">
        <f t="shared" si="130"/>
        <v/>
      </c>
      <c r="N911" s="201" t="str">
        <f t="shared" si="131"/>
        <v/>
      </c>
      <c r="P911" s="201" t="str">
        <f t="shared" si="132"/>
        <v/>
      </c>
      <c r="R911" s="201" t="str">
        <f t="shared" si="133"/>
        <v/>
      </c>
      <c r="T911" s="201" t="str">
        <f t="shared" si="134"/>
        <v/>
      </c>
    </row>
    <row r="912" spans="4:20" ht="17.25">
      <c r="D912" s="201" t="str">
        <f t="shared" si="126"/>
        <v/>
      </c>
      <c r="F912" s="201" t="str">
        <f t="shared" si="127"/>
        <v/>
      </c>
      <c r="H912" s="201" t="str">
        <f t="shared" si="128"/>
        <v/>
      </c>
      <c r="J912" s="203" t="str">
        <f t="shared" si="129"/>
        <v/>
      </c>
      <c r="L912" s="201" t="str">
        <f t="shared" si="130"/>
        <v/>
      </c>
      <c r="N912" s="201" t="str">
        <f t="shared" si="131"/>
        <v/>
      </c>
      <c r="P912" s="201" t="str">
        <f t="shared" si="132"/>
        <v/>
      </c>
      <c r="R912" s="201" t="str">
        <f t="shared" si="133"/>
        <v/>
      </c>
      <c r="T912" s="201" t="str">
        <f t="shared" si="134"/>
        <v/>
      </c>
    </row>
    <row r="913" spans="4:20" ht="17.25">
      <c r="D913" s="201" t="str">
        <f t="shared" si="126"/>
        <v/>
      </c>
      <c r="F913" s="201" t="str">
        <f t="shared" si="127"/>
        <v/>
      </c>
      <c r="H913" s="201" t="str">
        <f t="shared" si="128"/>
        <v/>
      </c>
      <c r="J913" s="203" t="str">
        <f t="shared" si="129"/>
        <v/>
      </c>
      <c r="L913" s="201" t="str">
        <f t="shared" si="130"/>
        <v/>
      </c>
      <c r="N913" s="201" t="str">
        <f t="shared" si="131"/>
        <v/>
      </c>
      <c r="P913" s="201" t="str">
        <f t="shared" si="132"/>
        <v/>
      </c>
      <c r="R913" s="201" t="str">
        <f t="shared" si="133"/>
        <v/>
      </c>
      <c r="T913" s="201" t="str">
        <f t="shared" si="134"/>
        <v/>
      </c>
    </row>
    <row r="914" spans="4:20" ht="17.25">
      <c r="D914" s="201" t="str">
        <f t="shared" si="126"/>
        <v/>
      </c>
      <c r="F914" s="201" t="str">
        <f t="shared" si="127"/>
        <v/>
      </c>
      <c r="H914" s="201" t="str">
        <f t="shared" si="128"/>
        <v/>
      </c>
      <c r="J914" s="203" t="str">
        <f t="shared" si="129"/>
        <v/>
      </c>
      <c r="L914" s="201" t="str">
        <f t="shared" si="130"/>
        <v/>
      </c>
      <c r="N914" s="201" t="str">
        <f t="shared" si="131"/>
        <v/>
      </c>
      <c r="P914" s="201" t="str">
        <f t="shared" si="132"/>
        <v/>
      </c>
      <c r="R914" s="201" t="str">
        <f t="shared" si="133"/>
        <v/>
      </c>
      <c r="T914" s="201" t="str">
        <f t="shared" si="134"/>
        <v/>
      </c>
    </row>
    <row r="915" spans="4:20" ht="17.25">
      <c r="D915" s="201" t="str">
        <f t="shared" si="126"/>
        <v/>
      </c>
      <c r="F915" s="201" t="str">
        <f t="shared" si="127"/>
        <v/>
      </c>
      <c r="H915" s="201" t="str">
        <f t="shared" si="128"/>
        <v/>
      </c>
      <c r="J915" s="203" t="str">
        <f t="shared" si="129"/>
        <v/>
      </c>
      <c r="L915" s="201" t="str">
        <f t="shared" si="130"/>
        <v/>
      </c>
      <c r="N915" s="201" t="str">
        <f t="shared" si="131"/>
        <v/>
      </c>
      <c r="P915" s="201" t="str">
        <f t="shared" si="132"/>
        <v/>
      </c>
      <c r="R915" s="201" t="str">
        <f t="shared" si="133"/>
        <v/>
      </c>
      <c r="T915" s="201" t="str">
        <f t="shared" si="134"/>
        <v/>
      </c>
    </row>
    <row r="916" spans="4:20" ht="17.25">
      <c r="D916" s="201" t="str">
        <f t="shared" si="126"/>
        <v/>
      </c>
      <c r="F916" s="201" t="str">
        <f t="shared" si="127"/>
        <v/>
      </c>
      <c r="H916" s="201" t="str">
        <f t="shared" si="128"/>
        <v/>
      </c>
      <c r="J916" s="203" t="str">
        <f t="shared" si="129"/>
        <v/>
      </c>
      <c r="L916" s="201" t="str">
        <f t="shared" si="130"/>
        <v/>
      </c>
      <c r="N916" s="201" t="str">
        <f t="shared" si="131"/>
        <v/>
      </c>
      <c r="P916" s="201" t="str">
        <f t="shared" si="132"/>
        <v/>
      </c>
      <c r="R916" s="201" t="str">
        <f t="shared" si="133"/>
        <v/>
      </c>
      <c r="T916" s="201" t="str">
        <f t="shared" si="134"/>
        <v/>
      </c>
    </row>
    <row r="917" spans="4:20" ht="17.25">
      <c r="D917" s="201" t="str">
        <f t="shared" si="126"/>
        <v/>
      </c>
      <c r="F917" s="201" t="str">
        <f t="shared" si="127"/>
        <v/>
      </c>
      <c r="H917" s="201" t="str">
        <f t="shared" si="128"/>
        <v/>
      </c>
      <c r="J917" s="203" t="str">
        <f t="shared" si="129"/>
        <v/>
      </c>
      <c r="L917" s="201" t="str">
        <f t="shared" si="130"/>
        <v/>
      </c>
      <c r="N917" s="201" t="str">
        <f t="shared" si="131"/>
        <v/>
      </c>
      <c r="P917" s="201" t="str">
        <f t="shared" si="132"/>
        <v/>
      </c>
      <c r="R917" s="201" t="str">
        <f t="shared" si="133"/>
        <v/>
      </c>
      <c r="T917" s="201" t="str">
        <f t="shared" si="134"/>
        <v/>
      </c>
    </row>
    <row r="918" spans="4:20" ht="17.25">
      <c r="D918" s="201" t="str">
        <f t="shared" si="126"/>
        <v/>
      </c>
      <c r="F918" s="201" t="str">
        <f t="shared" si="127"/>
        <v/>
      </c>
      <c r="H918" s="201" t="str">
        <f t="shared" si="128"/>
        <v/>
      </c>
      <c r="J918" s="203" t="str">
        <f t="shared" si="129"/>
        <v/>
      </c>
      <c r="L918" s="201" t="str">
        <f t="shared" si="130"/>
        <v/>
      </c>
      <c r="N918" s="201" t="str">
        <f t="shared" si="131"/>
        <v/>
      </c>
      <c r="P918" s="201" t="str">
        <f t="shared" si="132"/>
        <v/>
      </c>
      <c r="R918" s="201" t="str">
        <f t="shared" si="133"/>
        <v/>
      </c>
      <c r="T918" s="201" t="str">
        <f t="shared" si="134"/>
        <v/>
      </c>
    </row>
    <row r="919" spans="4:20" ht="17.25">
      <c r="D919" s="201" t="str">
        <f t="shared" si="126"/>
        <v/>
      </c>
      <c r="F919" s="201" t="str">
        <f t="shared" si="127"/>
        <v/>
      </c>
      <c r="H919" s="201" t="str">
        <f t="shared" si="128"/>
        <v/>
      </c>
      <c r="J919" s="203" t="str">
        <f t="shared" si="129"/>
        <v/>
      </c>
      <c r="L919" s="201" t="str">
        <f t="shared" si="130"/>
        <v/>
      </c>
      <c r="N919" s="201" t="str">
        <f t="shared" si="131"/>
        <v/>
      </c>
      <c r="P919" s="201" t="str">
        <f t="shared" si="132"/>
        <v/>
      </c>
      <c r="R919" s="201" t="str">
        <f t="shared" si="133"/>
        <v/>
      </c>
      <c r="T919" s="201" t="str">
        <f t="shared" si="134"/>
        <v/>
      </c>
    </row>
    <row r="920" spans="4:20" ht="17.25">
      <c r="D920" s="201" t="str">
        <f t="shared" si="126"/>
        <v/>
      </c>
      <c r="F920" s="201" t="str">
        <f t="shared" si="127"/>
        <v/>
      </c>
      <c r="H920" s="201" t="str">
        <f t="shared" si="128"/>
        <v/>
      </c>
      <c r="J920" s="203" t="str">
        <f t="shared" si="129"/>
        <v/>
      </c>
      <c r="L920" s="201" t="str">
        <f t="shared" si="130"/>
        <v/>
      </c>
      <c r="N920" s="201" t="str">
        <f t="shared" si="131"/>
        <v/>
      </c>
      <c r="P920" s="201" t="str">
        <f t="shared" si="132"/>
        <v/>
      </c>
      <c r="R920" s="201" t="str">
        <f t="shared" si="133"/>
        <v/>
      </c>
      <c r="T920" s="201" t="str">
        <f t="shared" si="134"/>
        <v/>
      </c>
    </row>
    <row r="921" spans="4:20" ht="17.25">
      <c r="D921" s="201" t="str">
        <f t="shared" si="126"/>
        <v/>
      </c>
      <c r="F921" s="201" t="str">
        <f t="shared" si="127"/>
        <v/>
      </c>
      <c r="H921" s="201" t="str">
        <f t="shared" si="128"/>
        <v/>
      </c>
      <c r="J921" s="203" t="str">
        <f t="shared" si="129"/>
        <v/>
      </c>
      <c r="L921" s="201" t="str">
        <f t="shared" si="130"/>
        <v/>
      </c>
      <c r="N921" s="201" t="str">
        <f t="shared" si="131"/>
        <v/>
      </c>
      <c r="P921" s="201" t="str">
        <f t="shared" si="132"/>
        <v/>
      </c>
      <c r="R921" s="201" t="str">
        <f t="shared" si="133"/>
        <v/>
      </c>
      <c r="T921" s="201" t="str">
        <f t="shared" si="134"/>
        <v/>
      </c>
    </row>
    <row r="922" spans="4:20" ht="17.25">
      <c r="D922" s="201" t="str">
        <f t="shared" si="126"/>
        <v/>
      </c>
      <c r="F922" s="201" t="str">
        <f t="shared" si="127"/>
        <v/>
      </c>
      <c r="H922" s="201" t="str">
        <f t="shared" si="128"/>
        <v/>
      </c>
      <c r="J922" s="203" t="str">
        <f t="shared" si="129"/>
        <v/>
      </c>
      <c r="L922" s="201" t="str">
        <f t="shared" si="130"/>
        <v/>
      </c>
      <c r="N922" s="201" t="str">
        <f t="shared" si="131"/>
        <v/>
      </c>
      <c r="P922" s="201" t="str">
        <f t="shared" si="132"/>
        <v/>
      </c>
      <c r="R922" s="201" t="str">
        <f t="shared" si="133"/>
        <v/>
      </c>
      <c r="T922" s="201" t="str">
        <f t="shared" si="134"/>
        <v/>
      </c>
    </row>
    <row r="923" spans="4:20" ht="17.25">
      <c r="D923" s="201" t="str">
        <f t="shared" si="126"/>
        <v/>
      </c>
      <c r="F923" s="201" t="str">
        <f t="shared" si="127"/>
        <v/>
      </c>
      <c r="H923" s="201" t="str">
        <f t="shared" si="128"/>
        <v/>
      </c>
      <c r="J923" s="203" t="str">
        <f t="shared" si="129"/>
        <v/>
      </c>
      <c r="L923" s="201" t="str">
        <f t="shared" si="130"/>
        <v/>
      </c>
      <c r="N923" s="201" t="str">
        <f t="shared" si="131"/>
        <v/>
      </c>
      <c r="P923" s="201" t="str">
        <f t="shared" si="132"/>
        <v/>
      </c>
      <c r="R923" s="201" t="str">
        <f t="shared" si="133"/>
        <v/>
      </c>
      <c r="T923" s="201" t="str">
        <f t="shared" si="134"/>
        <v/>
      </c>
    </row>
    <row r="924" spans="4:20" ht="17.25">
      <c r="D924" s="201" t="str">
        <f t="shared" si="126"/>
        <v/>
      </c>
      <c r="F924" s="201" t="str">
        <f t="shared" si="127"/>
        <v/>
      </c>
      <c r="H924" s="201" t="str">
        <f t="shared" si="128"/>
        <v/>
      </c>
      <c r="J924" s="203" t="str">
        <f t="shared" si="129"/>
        <v/>
      </c>
      <c r="L924" s="201" t="str">
        <f t="shared" si="130"/>
        <v/>
      </c>
      <c r="N924" s="201" t="str">
        <f t="shared" si="131"/>
        <v/>
      </c>
      <c r="P924" s="201" t="str">
        <f t="shared" si="132"/>
        <v/>
      </c>
      <c r="R924" s="201" t="str">
        <f t="shared" si="133"/>
        <v/>
      </c>
      <c r="T924" s="201" t="str">
        <f t="shared" si="134"/>
        <v/>
      </c>
    </row>
    <row r="925" spans="4:20" ht="17.25">
      <c r="D925" s="201" t="str">
        <f t="shared" si="126"/>
        <v/>
      </c>
      <c r="F925" s="201" t="str">
        <f t="shared" si="127"/>
        <v/>
      </c>
      <c r="H925" s="201" t="str">
        <f t="shared" si="128"/>
        <v/>
      </c>
      <c r="J925" s="203" t="str">
        <f t="shared" si="129"/>
        <v/>
      </c>
      <c r="L925" s="201" t="str">
        <f t="shared" si="130"/>
        <v/>
      </c>
      <c r="N925" s="201" t="str">
        <f t="shared" si="131"/>
        <v/>
      </c>
      <c r="P925" s="201" t="str">
        <f t="shared" si="132"/>
        <v/>
      </c>
      <c r="R925" s="201" t="str">
        <f t="shared" si="133"/>
        <v/>
      </c>
      <c r="T925" s="201" t="str">
        <f t="shared" si="134"/>
        <v/>
      </c>
    </row>
    <row r="926" spans="4:20" ht="17.25">
      <c r="D926" s="201" t="str">
        <f t="shared" si="126"/>
        <v/>
      </c>
      <c r="F926" s="201" t="str">
        <f t="shared" si="127"/>
        <v/>
      </c>
      <c r="H926" s="201" t="str">
        <f t="shared" si="128"/>
        <v/>
      </c>
      <c r="J926" s="203" t="str">
        <f t="shared" si="129"/>
        <v/>
      </c>
      <c r="L926" s="201" t="str">
        <f t="shared" si="130"/>
        <v/>
      </c>
      <c r="N926" s="201" t="str">
        <f t="shared" si="131"/>
        <v/>
      </c>
      <c r="P926" s="201" t="str">
        <f t="shared" si="132"/>
        <v/>
      </c>
      <c r="R926" s="201" t="str">
        <f t="shared" si="133"/>
        <v/>
      </c>
      <c r="T926" s="201" t="str">
        <f t="shared" si="134"/>
        <v/>
      </c>
    </row>
    <row r="927" spans="4:20" ht="17.25">
      <c r="D927" s="201" t="str">
        <f t="shared" si="126"/>
        <v/>
      </c>
      <c r="F927" s="201" t="str">
        <f t="shared" si="127"/>
        <v/>
      </c>
      <c r="H927" s="201" t="str">
        <f t="shared" si="128"/>
        <v/>
      </c>
      <c r="J927" s="203" t="str">
        <f t="shared" si="129"/>
        <v/>
      </c>
      <c r="L927" s="201" t="str">
        <f t="shared" si="130"/>
        <v/>
      </c>
      <c r="N927" s="201" t="str">
        <f t="shared" si="131"/>
        <v/>
      </c>
      <c r="P927" s="201" t="str">
        <f t="shared" si="132"/>
        <v/>
      </c>
      <c r="R927" s="201" t="str">
        <f t="shared" si="133"/>
        <v/>
      </c>
      <c r="T927" s="201" t="str">
        <f t="shared" si="134"/>
        <v/>
      </c>
    </row>
    <row r="928" spans="4:20" ht="17.25">
      <c r="D928" s="201" t="str">
        <f t="shared" si="126"/>
        <v/>
      </c>
      <c r="F928" s="201" t="str">
        <f t="shared" si="127"/>
        <v/>
      </c>
      <c r="H928" s="201" t="str">
        <f t="shared" si="128"/>
        <v/>
      </c>
      <c r="J928" s="203" t="str">
        <f t="shared" si="129"/>
        <v/>
      </c>
      <c r="L928" s="201" t="str">
        <f t="shared" si="130"/>
        <v/>
      </c>
      <c r="N928" s="201" t="str">
        <f t="shared" si="131"/>
        <v/>
      </c>
      <c r="P928" s="201" t="str">
        <f t="shared" si="132"/>
        <v/>
      </c>
      <c r="R928" s="201" t="str">
        <f t="shared" si="133"/>
        <v/>
      </c>
      <c r="T928" s="201" t="str">
        <f t="shared" si="134"/>
        <v/>
      </c>
    </row>
    <row r="929" spans="4:20" ht="17.25">
      <c r="D929" s="201" t="str">
        <f t="shared" si="126"/>
        <v/>
      </c>
      <c r="F929" s="201" t="str">
        <f t="shared" si="127"/>
        <v/>
      </c>
      <c r="H929" s="201" t="str">
        <f t="shared" si="128"/>
        <v/>
      </c>
      <c r="J929" s="203" t="str">
        <f t="shared" si="129"/>
        <v/>
      </c>
      <c r="L929" s="201" t="str">
        <f t="shared" si="130"/>
        <v/>
      </c>
      <c r="N929" s="201" t="str">
        <f t="shared" si="131"/>
        <v/>
      </c>
      <c r="P929" s="201" t="str">
        <f t="shared" si="132"/>
        <v/>
      </c>
      <c r="R929" s="201" t="str">
        <f t="shared" si="133"/>
        <v/>
      </c>
      <c r="T929" s="201" t="str">
        <f t="shared" si="134"/>
        <v/>
      </c>
    </row>
    <row r="930" spans="4:20" ht="17.25">
      <c r="D930" s="201" t="str">
        <f t="shared" si="126"/>
        <v/>
      </c>
      <c r="F930" s="201" t="str">
        <f t="shared" si="127"/>
        <v/>
      </c>
      <c r="H930" s="201" t="str">
        <f t="shared" si="128"/>
        <v/>
      </c>
      <c r="J930" s="203" t="str">
        <f t="shared" si="129"/>
        <v/>
      </c>
      <c r="L930" s="201" t="str">
        <f t="shared" si="130"/>
        <v/>
      </c>
      <c r="N930" s="201" t="str">
        <f t="shared" si="131"/>
        <v/>
      </c>
      <c r="P930" s="201" t="str">
        <f t="shared" si="132"/>
        <v/>
      </c>
      <c r="R930" s="201" t="str">
        <f t="shared" si="133"/>
        <v/>
      </c>
      <c r="T930" s="201" t="str">
        <f t="shared" si="134"/>
        <v/>
      </c>
    </row>
    <row r="931" spans="4:20" ht="17.25">
      <c r="D931" s="201" t="str">
        <f t="shared" si="126"/>
        <v/>
      </c>
      <c r="F931" s="201" t="str">
        <f t="shared" si="127"/>
        <v/>
      </c>
      <c r="H931" s="201" t="str">
        <f t="shared" si="128"/>
        <v/>
      </c>
      <c r="J931" s="203" t="str">
        <f t="shared" si="129"/>
        <v/>
      </c>
      <c r="L931" s="201" t="str">
        <f t="shared" si="130"/>
        <v/>
      </c>
      <c r="N931" s="201" t="str">
        <f t="shared" si="131"/>
        <v/>
      </c>
      <c r="P931" s="201" t="str">
        <f t="shared" si="132"/>
        <v/>
      </c>
      <c r="R931" s="201" t="str">
        <f t="shared" si="133"/>
        <v/>
      </c>
      <c r="T931" s="201" t="str">
        <f t="shared" si="134"/>
        <v/>
      </c>
    </row>
    <row r="932" spans="4:20" ht="17.25">
      <c r="D932" s="201" t="str">
        <f t="shared" si="126"/>
        <v/>
      </c>
      <c r="F932" s="201" t="str">
        <f t="shared" si="127"/>
        <v/>
      </c>
      <c r="H932" s="201" t="str">
        <f t="shared" si="128"/>
        <v/>
      </c>
      <c r="J932" s="203" t="str">
        <f t="shared" si="129"/>
        <v/>
      </c>
      <c r="L932" s="201" t="str">
        <f t="shared" si="130"/>
        <v/>
      </c>
      <c r="N932" s="201" t="str">
        <f t="shared" si="131"/>
        <v/>
      </c>
      <c r="P932" s="201" t="str">
        <f t="shared" si="132"/>
        <v/>
      </c>
      <c r="R932" s="201" t="str">
        <f t="shared" si="133"/>
        <v/>
      </c>
      <c r="T932" s="201" t="str">
        <f t="shared" si="134"/>
        <v/>
      </c>
    </row>
    <row r="933" spans="4:20" ht="17.25">
      <c r="D933" s="201" t="str">
        <f t="shared" si="126"/>
        <v/>
      </c>
      <c r="F933" s="201" t="str">
        <f t="shared" si="127"/>
        <v/>
      </c>
      <c r="H933" s="201" t="str">
        <f t="shared" si="128"/>
        <v/>
      </c>
      <c r="J933" s="203" t="str">
        <f t="shared" si="129"/>
        <v/>
      </c>
      <c r="L933" s="201" t="str">
        <f t="shared" si="130"/>
        <v/>
      </c>
      <c r="N933" s="201" t="str">
        <f t="shared" si="131"/>
        <v/>
      </c>
      <c r="P933" s="201" t="str">
        <f t="shared" si="132"/>
        <v/>
      </c>
      <c r="R933" s="201" t="str">
        <f t="shared" si="133"/>
        <v/>
      </c>
      <c r="T933" s="201" t="str">
        <f t="shared" si="134"/>
        <v/>
      </c>
    </row>
    <row r="934" spans="4:20" ht="17.25">
      <c r="D934" s="201" t="str">
        <f t="shared" si="126"/>
        <v/>
      </c>
      <c r="F934" s="201" t="str">
        <f t="shared" si="127"/>
        <v/>
      </c>
      <c r="H934" s="201" t="str">
        <f t="shared" si="128"/>
        <v/>
      </c>
      <c r="J934" s="203" t="str">
        <f t="shared" si="129"/>
        <v/>
      </c>
      <c r="L934" s="201" t="str">
        <f t="shared" si="130"/>
        <v/>
      </c>
      <c r="N934" s="201" t="str">
        <f t="shared" si="131"/>
        <v/>
      </c>
      <c r="P934" s="201" t="str">
        <f t="shared" si="132"/>
        <v/>
      </c>
      <c r="R934" s="201" t="str">
        <f t="shared" si="133"/>
        <v/>
      </c>
      <c r="T934" s="201" t="str">
        <f t="shared" si="134"/>
        <v/>
      </c>
    </row>
    <row r="935" spans="4:20" ht="17.25">
      <c r="D935" s="201" t="str">
        <f t="shared" si="126"/>
        <v/>
      </c>
      <c r="F935" s="201" t="str">
        <f t="shared" si="127"/>
        <v/>
      </c>
      <c r="H935" s="201" t="str">
        <f t="shared" si="128"/>
        <v/>
      </c>
      <c r="J935" s="203" t="str">
        <f t="shared" si="129"/>
        <v/>
      </c>
      <c r="L935" s="201" t="str">
        <f t="shared" si="130"/>
        <v/>
      </c>
      <c r="N935" s="201" t="str">
        <f t="shared" si="131"/>
        <v/>
      </c>
      <c r="P935" s="201" t="str">
        <f t="shared" si="132"/>
        <v/>
      </c>
      <c r="R935" s="201" t="str">
        <f t="shared" si="133"/>
        <v/>
      </c>
      <c r="T935" s="201" t="str">
        <f t="shared" si="134"/>
        <v/>
      </c>
    </row>
    <row r="936" spans="4:20" ht="17.25">
      <c r="D936" s="201" t="str">
        <f t="shared" si="126"/>
        <v/>
      </c>
      <c r="F936" s="201" t="str">
        <f t="shared" si="127"/>
        <v/>
      </c>
      <c r="H936" s="201" t="str">
        <f t="shared" si="128"/>
        <v/>
      </c>
      <c r="J936" s="203" t="str">
        <f t="shared" si="129"/>
        <v/>
      </c>
      <c r="L936" s="201" t="str">
        <f t="shared" si="130"/>
        <v/>
      </c>
      <c r="N936" s="201" t="str">
        <f t="shared" si="131"/>
        <v/>
      </c>
      <c r="P936" s="201" t="str">
        <f t="shared" si="132"/>
        <v/>
      </c>
      <c r="R936" s="201" t="str">
        <f t="shared" si="133"/>
        <v/>
      </c>
      <c r="T936" s="201" t="str">
        <f t="shared" si="134"/>
        <v/>
      </c>
    </row>
    <row r="937" spans="4:20" ht="17.25">
      <c r="D937" s="201" t="str">
        <f t="shared" si="126"/>
        <v/>
      </c>
      <c r="F937" s="201" t="str">
        <f t="shared" si="127"/>
        <v/>
      </c>
      <c r="H937" s="201" t="str">
        <f t="shared" si="128"/>
        <v/>
      </c>
      <c r="J937" s="203" t="str">
        <f t="shared" si="129"/>
        <v/>
      </c>
      <c r="L937" s="201" t="str">
        <f t="shared" si="130"/>
        <v/>
      </c>
      <c r="N937" s="201" t="str">
        <f t="shared" si="131"/>
        <v/>
      </c>
      <c r="P937" s="201" t="str">
        <f t="shared" si="132"/>
        <v/>
      </c>
      <c r="R937" s="201" t="str">
        <f t="shared" si="133"/>
        <v/>
      </c>
      <c r="T937" s="201" t="str">
        <f t="shared" si="134"/>
        <v/>
      </c>
    </row>
    <row r="938" spans="4:20" ht="17.25">
      <c r="D938" s="201" t="str">
        <f t="shared" si="126"/>
        <v/>
      </c>
      <c r="F938" s="201" t="str">
        <f t="shared" si="127"/>
        <v/>
      </c>
      <c r="H938" s="201" t="str">
        <f t="shared" si="128"/>
        <v/>
      </c>
      <c r="J938" s="203" t="str">
        <f t="shared" si="129"/>
        <v/>
      </c>
      <c r="L938" s="201" t="str">
        <f t="shared" si="130"/>
        <v/>
      </c>
      <c r="N938" s="201" t="str">
        <f t="shared" si="131"/>
        <v/>
      </c>
      <c r="P938" s="201" t="str">
        <f t="shared" si="132"/>
        <v/>
      </c>
      <c r="R938" s="201" t="str">
        <f t="shared" si="133"/>
        <v/>
      </c>
      <c r="T938" s="201" t="str">
        <f t="shared" si="134"/>
        <v/>
      </c>
    </row>
    <row r="939" spans="4:20" ht="17.25">
      <c r="D939" s="201" t="str">
        <f t="shared" si="126"/>
        <v/>
      </c>
      <c r="F939" s="201" t="str">
        <f t="shared" si="127"/>
        <v/>
      </c>
      <c r="H939" s="201" t="str">
        <f t="shared" si="128"/>
        <v/>
      </c>
      <c r="J939" s="203" t="str">
        <f t="shared" si="129"/>
        <v/>
      </c>
      <c r="L939" s="201" t="str">
        <f t="shared" si="130"/>
        <v/>
      </c>
      <c r="N939" s="201" t="str">
        <f t="shared" si="131"/>
        <v/>
      </c>
      <c r="P939" s="201" t="str">
        <f t="shared" si="132"/>
        <v/>
      </c>
      <c r="R939" s="201" t="str">
        <f t="shared" si="133"/>
        <v/>
      </c>
      <c r="T939" s="201" t="str">
        <f t="shared" si="134"/>
        <v/>
      </c>
    </row>
    <row r="940" spans="4:20" ht="17.25">
      <c r="D940" s="201" t="str">
        <f t="shared" si="126"/>
        <v/>
      </c>
      <c r="F940" s="201" t="str">
        <f t="shared" si="127"/>
        <v/>
      </c>
      <c r="H940" s="201" t="str">
        <f t="shared" si="128"/>
        <v/>
      </c>
      <c r="J940" s="203" t="str">
        <f t="shared" si="129"/>
        <v/>
      </c>
      <c r="L940" s="201" t="str">
        <f t="shared" si="130"/>
        <v/>
      </c>
      <c r="N940" s="201" t="str">
        <f t="shared" si="131"/>
        <v/>
      </c>
      <c r="P940" s="201" t="str">
        <f t="shared" si="132"/>
        <v/>
      </c>
      <c r="R940" s="201" t="str">
        <f t="shared" si="133"/>
        <v/>
      </c>
      <c r="T940" s="201" t="str">
        <f t="shared" si="134"/>
        <v/>
      </c>
    </row>
    <row r="941" spans="4:20" ht="17.25">
      <c r="D941" s="201" t="str">
        <f t="shared" si="126"/>
        <v/>
      </c>
      <c r="F941" s="201" t="str">
        <f t="shared" si="127"/>
        <v/>
      </c>
      <c r="H941" s="201" t="str">
        <f t="shared" si="128"/>
        <v/>
      </c>
      <c r="J941" s="203" t="str">
        <f t="shared" si="129"/>
        <v/>
      </c>
      <c r="L941" s="201" t="str">
        <f t="shared" si="130"/>
        <v/>
      </c>
      <c r="N941" s="201" t="str">
        <f t="shared" si="131"/>
        <v/>
      </c>
      <c r="P941" s="201" t="str">
        <f t="shared" si="132"/>
        <v/>
      </c>
      <c r="R941" s="201" t="str">
        <f t="shared" si="133"/>
        <v/>
      </c>
      <c r="T941" s="201" t="str">
        <f t="shared" si="134"/>
        <v/>
      </c>
    </row>
    <row r="942" spans="4:20" ht="17.25">
      <c r="D942" s="201" t="str">
        <f t="shared" si="126"/>
        <v/>
      </c>
      <c r="F942" s="201" t="str">
        <f t="shared" si="127"/>
        <v/>
      </c>
      <c r="H942" s="201" t="str">
        <f t="shared" si="128"/>
        <v/>
      </c>
      <c r="J942" s="203" t="str">
        <f t="shared" si="129"/>
        <v/>
      </c>
      <c r="L942" s="201" t="str">
        <f t="shared" si="130"/>
        <v/>
      </c>
      <c r="N942" s="201" t="str">
        <f t="shared" si="131"/>
        <v/>
      </c>
      <c r="P942" s="201" t="str">
        <f t="shared" si="132"/>
        <v/>
      </c>
      <c r="R942" s="201" t="str">
        <f t="shared" si="133"/>
        <v/>
      </c>
      <c r="T942" s="201" t="str">
        <f t="shared" si="134"/>
        <v/>
      </c>
    </row>
    <row r="943" spans="4:20" ht="17.25">
      <c r="D943" s="201" t="str">
        <f t="shared" si="126"/>
        <v/>
      </c>
      <c r="F943" s="201" t="str">
        <f t="shared" si="127"/>
        <v/>
      </c>
      <c r="H943" s="201" t="str">
        <f t="shared" si="128"/>
        <v/>
      </c>
      <c r="J943" s="203" t="str">
        <f t="shared" si="129"/>
        <v/>
      </c>
      <c r="L943" s="201" t="str">
        <f t="shared" si="130"/>
        <v/>
      </c>
      <c r="N943" s="201" t="str">
        <f t="shared" si="131"/>
        <v/>
      </c>
      <c r="P943" s="201" t="str">
        <f t="shared" si="132"/>
        <v/>
      </c>
      <c r="R943" s="201" t="str">
        <f t="shared" si="133"/>
        <v/>
      </c>
      <c r="T943" s="201" t="str">
        <f t="shared" si="134"/>
        <v/>
      </c>
    </row>
    <row r="944" spans="4:20" ht="17.25">
      <c r="D944" s="201" t="str">
        <f t="shared" si="126"/>
        <v/>
      </c>
      <c r="F944" s="201" t="str">
        <f t="shared" si="127"/>
        <v/>
      </c>
      <c r="H944" s="201" t="str">
        <f t="shared" si="128"/>
        <v/>
      </c>
      <c r="J944" s="203" t="str">
        <f t="shared" si="129"/>
        <v/>
      </c>
      <c r="L944" s="201" t="str">
        <f t="shared" si="130"/>
        <v/>
      </c>
      <c r="N944" s="201" t="str">
        <f t="shared" si="131"/>
        <v/>
      </c>
      <c r="P944" s="201" t="str">
        <f t="shared" si="132"/>
        <v/>
      </c>
      <c r="R944" s="201" t="str">
        <f t="shared" si="133"/>
        <v/>
      </c>
      <c r="T944" s="201" t="str">
        <f t="shared" si="134"/>
        <v/>
      </c>
    </row>
    <row r="945" spans="4:20" ht="17.25">
      <c r="D945" s="201" t="str">
        <f t="shared" si="126"/>
        <v/>
      </c>
      <c r="F945" s="201" t="str">
        <f t="shared" si="127"/>
        <v/>
      </c>
      <c r="H945" s="201" t="str">
        <f t="shared" si="128"/>
        <v/>
      </c>
      <c r="J945" s="203" t="str">
        <f t="shared" si="129"/>
        <v/>
      </c>
      <c r="L945" s="201" t="str">
        <f t="shared" si="130"/>
        <v/>
      </c>
      <c r="N945" s="201" t="str">
        <f t="shared" si="131"/>
        <v/>
      </c>
      <c r="P945" s="201" t="str">
        <f t="shared" si="132"/>
        <v/>
      </c>
      <c r="R945" s="201" t="str">
        <f t="shared" si="133"/>
        <v/>
      </c>
      <c r="T945" s="201" t="str">
        <f t="shared" si="134"/>
        <v/>
      </c>
    </row>
    <row r="946" spans="4:20" ht="17.25">
      <c r="D946" s="201" t="str">
        <f t="shared" si="126"/>
        <v/>
      </c>
      <c r="F946" s="201" t="str">
        <f t="shared" si="127"/>
        <v/>
      </c>
      <c r="H946" s="201" t="str">
        <f t="shared" si="128"/>
        <v/>
      </c>
      <c r="J946" s="203" t="str">
        <f t="shared" si="129"/>
        <v/>
      </c>
      <c r="L946" s="201" t="str">
        <f t="shared" si="130"/>
        <v/>
      </c>
      <c r="N946" s="201" t="str">
        <f t="shared" si="131"/>
        <v/>
      </c>
      <c r="P946" s="201" t="str">
        <f t="shared" si="132"/>
        <v/>
      </c>
      <c r="R946" s="201" t="str">
        <f t="shared" si="133"/>
        <v/>
      </c>
      <c r="T946" s="201" t="str">
        <f t="shared" si="134"/>
        <v/>
      </c>
    </row>
    <row r="947" spans="4:20" ht="17.25">
      <c r="D947" s="201" t="str">
        <f t="shared" si="126"/>
        <v/>
      </c>
      <c r="F947" s="201" t="str">
        <f t="shared" si="127"/>
        <v/>
      </c>
      <c r="H947" s="201" t="str">
        <f t="shared" si="128"/>
        <v/>
      </c>
      <c r="J947" s="203" t="str">
        <f t="shared" si="129"/>
        <v/>
      </c>
      <c r="L947" s="201" t="str">
        <f t="shared" si="130"/>
        <v/>
      </c>
      <c r="N947" s="201" t="str">
        <f t="shared" si="131"/>
        <v/>
      </c>
      <c r="P947" s="201" t="str">
        <f t="shared" si="132"/>
        <v/>
      </c>
      <c r="R947" s="201" t="str">
        <f t="shared" si="133"/>
        <v/>
      </c>
      <c r="T947" s="201" t="str">
        <f t="shared" si="134"/>
        <v/>
      </c>
    </row>
    <row r="948" spans="4:20" ht="17.25">
      <c r="D948" s="201" t="str">
        <f t="shared" si="126"/>
        <v/>
      </c>
      <c r="F948" s="201" t="str">
        <f t="shared" si="127"/>
        <v/>
      </c>
      <c r="H948" s="201" t="str">
        <f t="shared" si="128"/>
        <v/>
      </c>
      <c r="J948" s="203" t="str">
        <f t="shared" si="129"/>
        <v/>
      </c>
      <c r="L948" s="201" t="str">
        <f t="shared" si="130"/>
        <v/>
      </c>
      <c r="N948" s="201" t="str">
        <f t="shared" si="131"/>
        <v/>
      </c>
      <c r="P948" s="201" t="str">
        <f t="shared" si="132"/>
        <v/>
      </c>
      <c r="R948" s="201" t="str">
        <f t="shared" si="133"/>
        <v/>
      </c>
      <c r="T948" s="201" t="str">
        <f t="shared" si="134"/>
        <v/>
      </c>
    </row>
    <row r="949" spans="4:20" ht="17.25">
      <c r="D949" s="201" t="str">
        <f t="shared" si="126"/>
        <v/>
      </c>
      <c r="F949" s="201" t="str">
        <f t="shared" si="127"/>
        <v/>
      </c>
      <c r="H949" s="201" t="str">
        <f t="shared" si="128"/>
        <v/>
      </c>
      <c r="J949" s="203" t="str">
        <f t="shared" si="129"/>
        <v/>
      </c>
      <c r="L949" s="201" t="str">
        <f t="shared" si="130"/>
        <v/>
      </c>
      <c r="N949" s="201" t="str">
        <f t="shared" si="131"/>
        <v/>
      </c>
      <c r="P949" s="201" t="str">
        <f t="shared" si="132"/>
        <v/>
      </c>
      <c r="R949" s="201" t="str">
        <f t="shared" si="133"/>
        <v/>
      </c>
      <c r="T949" s="201" t="str">
        <f t="shared" si="134"/>
        <v/>
      </c>
    </row>
    <row r="950" spans="4:20" ht="17.25">
      <c r="D950" s="201" t="str">
        <f t="shared" si="126"/>
        <v/>
      </c>
      <c r="F950" s="201" t="str">
        <f t="shared" si="127"/>
        <v/>
      </c>
      <c r="H950" s="201" t="str">
        <f t="shared" si="128"/>
        <v/>
      </c>
      <c r="J950" s="203" t="str">
        <f t="shared" si="129"/>
        <v/>
      </c>
      <c r="L950" s="201" t="str">
        <f t="shared" si="130"/>
        <v/>
      </c>
      <c r="N950" s="201" t="str">
        <f t="shared" si="131"/>
        <v/>
      </c>
      <c r="P950" s="201" t="str">
        <f t="shared" si="132"/>
        <v/>
      </c>
      <c r="R950" s="201" t="str">
        <f t="shared" si="133"/>
        <v/>
      </c>
      <c r="T950" s="201" t="str">
        <f t="shared" si="134"/>
        <v/>
      </c>
    </row>
    <row r="951" spans="4:20" ht="17.25">
      <c r="D951" s="201" t="str">
        <f t="shared" si="126"/>
        <v/>
      </c>
      <c r="F951" s="201" t="str">
        <f t="shared" si="127"/>
        <v/>
      </c>
      <c r="H951" s="201" t="str">
        <f t="shared" si="128"/>
        <v/>
      </c>
      <c r="J951" s="203" t="str">
        <f t="shared" si="129"/>
        <v/>
      </c>
      <c r="L951" s="201" t="str">
        <f t="shared" si="130"/>
        <v/>
      </c>
      <c r="N951" s="201" t="str">
        <f t="shared" si="131"/>
        <v/>
      </c>
      <c r="P951" s="201" t="str">
        <f t="shared" si="132"/>
        <v/>
      </c>
      <c r="R951" s="201" t="str">
        <f t="shared" si="133"/>
        <v/>
      </c>
      <c r="T951" s="201" t="str">
        <f t="shared" si="134"/>
        <v/>
      </c>
    </row>
    <row r="952" spans="4:20" ht="17.25">
      <c r="D952" s="201" t="str">
        <f t="shared" si="126"/>
        <v/>
      </c>
      <c r="F952" s="201" t="str">
        <f t="shared" si="127"/>
        <v/>
      </c>
      <c r="H952" s="201" t="str">
        <f t="shared" si="128"/>
        <v/>
      </c>
      <c r="J952" s="203" t="str">
        <f t="shared" si="129"/>
        <v/>
      </c>
      <c r="L952" s="201" t="str">
        <f t="shared" si="130"/>
        <v/>
      </c>
      <c r="N952" s="201" t="str">
        <f t="shared" si="131"/>
        <v/>
      </c>
      <c r="P952" s="201" t="str">
        <f t="shared" si="132"/>
        <v/>
      </c>
      <c r="R952" s="201" t="str">
        <f t="shared" si="133"/>
        <v/>
      </c>
      <c r="T952" s="201" t="str">
        <f t="shared" si="134"/>
        <v/>
      </c>
    </row>
    <row r="953" spans="4:20" ht="17.25">
      <c r="D953" s="201" t="str">
        <f t="shared" si="126"/>
        <v/>
      </c>
      <c r="F953" s="201" t="str">
        <f t="shared" si="127"/>
        <v/>
      </c>
      <c r="H953" s="201" t="str">
        <f t="shared" si="128"/>
        <v/>
      </c>
      <c r="J953" s="203" t="str">
        <f t="shared" si="129"/>
        <v/>
      </c>
      <c r="L953" s="201" t="str">
        <f t="shared" si="130"/>
        <v/>
      </c>
      <c r="N953" s="201" t="str">
        <f t="shared" si="131"/>
        <v/>
      </c>
      <c r="P953" s="201" t="str">
        <f t="shared" si="132"/>
        <v/>
      </c>
      <c r="R953" s="201" t="str">
        <f t="shared" si="133"/>
        <v/>
      </c>
      <c r="T953" s="201" t="str">
        <f t="shared" si="134"/>
        <v/>
      </c>
    </row>
    <row r="954" spans="4:20" ht="17.25">
      <c r="D954" s="201" t="str">
        <f t="shared" si="126"/>
        <v/>
      </c>
      <c r="F954" s="201" t="str">
        <f t="shared" si="127"/>
        <v/>
      </c>
      <c r="H954" s="201" t="str">
        <f t="shared" si="128"/>
        <v/>
      </c>
      <c r="J954" s="203" t="str">
        <f t="shared" si="129"/>
        <v/>
      </c>
      <c r="L954" s="201" t="str">
        <f t="shared" si="130"/>
        <v/>
      </c>
      <c r="N954" s="201" t="str">
        <f t="shared" si="131"/>
        <v/>
      </c>
      <c r="P954" s="201" t="str">
        <f t="shared" si="132"/>
        <v/>
      </c>
      <c r="R954" s="201" t="str">
        <f t="shared" si="133"/>
        <v/>
      </c>
      <c r="T954" s="201" t="str">
        <f t="shared" si="134"/>
        <v/>
      </c>
    </row>
    <row r="955" spans="4:20" ht="17.25">
      <c r="D955" s="201" t="str">
        <f t="shared" si="126"/>
        <v/>
      </c>
      <c r="F955" s="201" t="str">
        <f t="shared" si="127"/>
        <v/>
      </c>
      <c r="H955" s="201" t="str">
        <f t="shared" si="128"/>
        <v/>
      </c>
      <c r="J955" s="203" t="str">
        <f t="shared" si="129"/>
        <v/>
      </c>
      <c r="L955" s="201" t="str">
        <f t="shared" si="130"/>
        <v/>
      </c>
      <c r="N955" s="201" t="str">
        <f t="shared" si="131"/>
        <v/>
      </c>
      <c r="P955" s="201" t="str">
        <f t="shared" si="132"/>
        <v/>
      </c>
      <c r="R955" s="201" t="str">
        <f t="shared" si="133"/>
        <v/>
      </c>
      <c r="T955" s="201" t="str">
        <f t="shared" si="134"/>
        <v/>
      </c>
    </row>
    <row r="956" spans="4:20" ht="17.25">
      <c r="D956" s="201" t="str">
        <f t="shared" si="126"/>
        <v/>
      </c>
      <c r="F956" s="201" t="str">
        <f t="shared" si="127"/>
        <v/>
      </c>
      <c r="H956" s="201" t="str">
        <f t="shared" si="128"/>
        <v/>
      </c>
      <c r="J956" s="203" t="str">
        <f t="shared" si="129"/>
        <v/>
      </c>
      <c r="L956" s="201" t="str">
        <f t="shared" si="130"/>
        <v/>
      </c>
      <c r="N956" s="201" t="str">
        <f t="shared" si="131"/>
        <v/>
      </c>
      <c r="P956" s="201" t="str">
        <f t="shared" si="132"/>
        <v/>
      </c>
      <c r="R956" s="201" t="str">
        <f t="shared" si="133"/>
        <v/>
      </c>
      <c r="T956" s="201" t="str">
        <f t="shared" si="134"/>
        <v/>
      </c>
    </row>
    <row r="957" spans="4:20" ht="17.25">
      <c r="D957" s="201" t="str">
        <f t="shared" si="126"/>
        <v/>
      </c>
      <c r="F957" s="201" t="str">
        <f t="shared" si="127"/>
        <v/>
      </c>
      <c r="H957" s="201" t="str">
        <f t="shared" si="128"/>
        <v/>
      </c>
      <c r="J957" s="203" t="str">
        <f t="shared" si="129"/>
        <v/>
      </c>
      <c r="L957" s="201" t="str">
        <f t="shared" si="130"/>
        <v/>
      </c>
      <c r="N957" s="201" t="str">
        <f t="shared" si="131"/>
        <v/>
      </c>
      <c r="P957" s="201" t="str">
        <f t="shared" si="132"/>
        <v/>
      </c>
      <c r="R957" s="201" t="str">
        <f t="shared" si="133"/>
        <v/>
      </c>
      <c r="T957" s="201" t="str">
        <f t="shared" si="134"/>
        <v/>
      </c>
    </row>
    <row r="958" spans="4:20" ht="17.25">
      <c r="D958" s="201" t="str">
        <f t="shared" si="126"/>
        <v/>
      </c>
      <c r="F958" s="201" t="str">
        <f t="shared" si="127"/>
        <v/>
      </c>
      <c r="H958" s="201" t="str">
        <f t="shared" si="128"/>
        <v/>
      </c>
      <c r="J958" s="203" t="str">
        <f t="shared" si="129"/>
        <v/>
      </c>
      <c r="L958" s="201" t="str">
        <f t="shared" si="130"/>
        <v/>
      </c>
      <c r="N958" s="201" t="str">
        <f t="shared" si="131"/>
        <v/>
      </c>
      <c r="P958" s="201" t="str">
        <f t="shared" si="132"/>
        <v/>
      </c>
      <c r="R958" s="201" t="str">
        <f t="shared" si="133"/>
        <v/>
      </c>
      <c r="T958" s="201" t="str">
        <f t="shared" si="134"/>
        <v/>
      </c>
    </row>
    <row r="959" spans="4:20" ht="17.25">
      <c r="D959" s="201" t="str">
        <f t="shared" si="126"/>
        <v/>
      </c>
      <c r="F959" s="201" t="str">
        <f t="shared" si="127"/>
        <v/>
      </c>
      <c r="H959" s="201" t="str">
        <f t="shared" si="128"/>
        <v/>
      </c>
      <c r="J959" s="203" t="str">
        <f t="shared" si="129"/>
        <v/>
      </c>
      <c r="L959" s="201" t="str">
        <f t="shared" si="130"/>
        <v/>
      </c>
      <c r="N959" s="201" t="str">
        <f t="shared" si="131"/>
        <v/>
      </c>
      <c r="P959" s="201" t="str">
        <f t="shared" si="132"/>
        <v/>
      </c>
      <c r="R959" s="201" t="str">
        <f t="shared" si="133"/>
        <v/>
      </c>
      <c r="T959" s="201" t="str">
        <f t="shared" si="134"/>
        <v/>
      </c>
    </row>
    <row r="960" spans="4:20" ht="17.25">
      <c r="D960" s="201" t="str">
        <f t="shared" si="126"/>
        <v/>
      </c>
      <c r="F960" s="201" t="str">
        <f t="shared" si="127"/>
        <v/>
      </c>
      <c r="H960" s="201" t="str">
        <f t="shared" si="128"/>
        <v/>
      </c>
      <c r="J960" s="203" t="str">
        <f t="shared" si="129"/>
        <v/>
      </c>
      <c r="L960" s="201" t="str">
        <f t="shared" si="130"/>
        <v/>
      </c>
      <c r="N960" s="201" t="str">
        <f t="shared" si="131"/>
        <v/>
      </c>
      <c r="P960" s="201" t="str">
        <f t="shared" si="132"/>
        <v/>
      </c>
      <c r="R960" s="201" t="str">
        <f t="shared" si="133"/>
        <v/>
      </c>
      <c r="T960" s="201" t="str">
        <f t="shared" si="134"/>
        <v/>
      </c>
    </row>
    <row r="961" spans="4:20" ht="17.25">
      <c r="D961" s="201" t="str">
        <f t="shared" si="126"/>
        <v/>
      </c>
      <c r="F961" s="201" t="str">
        <f t="shared" si="127"/>
        <v/>
      </c>
      <c r="H961" s="201" t="str">
        <f t="shared" si="128"/>
        <v/>
      </c>
      <c r="J961" s="203" t="str">
        <f t="shared" si="129"/>
        <v/>
      </c>
      <c r="L961" s="201" t="str">
        <f t="shared" si="130"/>
        <v/>
      </c>
      <c r="N961" s="201" t="str">
        <f t="shared" si="131"/>
        <v/>
      </c>
      <c r="P961" s="201" t="str">
        <f t="shared" si="132"/>
        <v/>
      </c>
      <c r="R961" s="201" t="str">
        <f t="shared" si="133"/>
        <v/>
      </c>
      <c r="T961" s="201" t="str">
        <f t="shared" si="134"/>
        <v/>
      </c>
    </row>
    <row r="962" spans="4:20" ht="17.25">
      <c r="D962" s="201" t="str">
        <f t="shared" si="126"/>
        <v/>
      </c>
      <c r="F962" s="201" t="str">
        <f t="shared" si="127"/>
        <v/>
      </c>
      <c r="H962" s="201" t="str">
        <f t="shared" si="128"/>
        <v/>
      </c>
      <c r="J962" s="203" t="str">
        <f t="shared" si="129"/>
        <v/>
      </c>
      <c r="L962" s="201" t="str">
        <f t="shared" si="130"/>
        <v/>
      </c>
      <c r="N962" s="201" t="str">
        <f t="shared" si="131"/>
        <v/>
      </c>
      <c r="P962" s="201" t="str">
        <f t="shared" si="132"/>
        <v/>
      </c>
      <c r="R962" s="201" t="str">
        <f t="shared" si="133"/>
        <v/>
      </c>
      <c r="T962" s="201" t="str">
        <f t="shared" si="134"/>
        <v/>
      </c>
    </row>
    <row r="963" spans="4:20" ht="17.25">
      <c r="D963" s="201" t="str">
        <f t="shared" si="126"/>
        <v/>
      </c>
      <c r="F963" s="201" t="str">
        <f t="shared" si="127"/>
        <v/>
      </c>
      <c r="H963" s="201" t="str">
        <f t="shared" si="128"/>
        <v/>
      </c>
      <c r="J963" s="203" t="str">
        <f t="shared" si="129"/>
        <v/>
      </c>
      <c r="L963" s="201" t="str">
        <f t="shared" si="130"/>
        <v/>
      </c>
      <c r="N963" s="201" t="str">
        <f t="shared" si="131"/>
        <v/>
      </c>
      <c r="P963" s="201" t="str">
        <f t="shared" si="132"/>
        <v/>
      </c>
      <c r="R963" s="201" t="str">
        <f t="shared" si="133"/>
        <v/>
      </c>
      <c r="T963" s="201" t="str">
        <f t="shared" si="134"/>
        <v/>
      </c>
    </row>
    <row r="964" spans="4:20" ht="17.25">
      <c r="D964" s="201" t="str">
        <f t="shared" si="126"/>
        <v/>
      </c>
      <c r="F964" s="201" t="str">
        <f t="shared" si="127"/>
        <v/>
      </c>
      <c r="H964" s="201" t="str">
        <f t="shared" si="128"/>
        <v/>
      </c>
      <c r="J964" s="203" t="str">
        <f t="shared" si="129"/>
        <v/>
      </c>
      <c r="L964" s="201" t="str">
        <f t="shared" si="130"/>
        <v/>
      </c>
      <c r="N964" s="201" t="str">
        <f t="shared" si="131"/>
        <v/>
      </c>
      <c r="P964" s="201" t="str">
        <f t="shared" si="132"/>
        <v/>
      </c>
      <c r="R964" s="201" t="str">
        <f t="shared" si="133"/>
        <v/>
      </c>
      <c r="T964" s="201" t="str">
        <f t="shared" si="134"/>
        <v/>
      </c>
    </row>
    <row r="965" spans="4:20" ht="17.25">
      <c r="D965" s="201" t="str">
        <f t="shared" si="126"/>
        <v/>
      </c>
      <c r="F965" s="201" t="str">
        <f t="shared" si="127"/>
        <v/>
      </c>
      <c r="H965" s="201" t="str">
        <f t="shared" si="128"/>
        <v/>
      </c>
      <c r="J965" s="203" t="str">
        <f t="shared" si="129"/>
        <v/>
      </c>
      <c r="L965" s="201" t="str">
        <f t="shared" si="130"/>
        <v/>
      </c>
      <c r="N965" s="201" t="str">
        <f t="shared" si="131"/>
        <v/>
      </c>
      <c r="P965" s="201" t="str">
        <f t="shared" si="132"/>
        <v/>
      </c>
      <c r="R965" s="201" t="str">
        <f t="shared" si="133"/>
        <v/>
      </c>
      <c r="T965" s="201" t="str">
        <f t="shared" si="134"/>
        <v/>
      </c>
    </row>
    <row r="966" spans="4:20" ht="17.25">
      <c r="D966" s="201" t="str">
        <f t="shared" si="126"/>
        <v/>
      </c>
      <c r="F966" s="201" t="str">
        <f t="shared" si="127"/>
        <v/>
      </c>
      <c r="H966" s="201" t="str">
        <f t="shared" si="128"/>
        <v/>
      </c>
      <c r="J966" s="203" t="str">
        <f t="shared" si="129"/>
        <v/>
      </c>
      <c r="L966" s="201" t="str">
        <f t="shared" si="130"/>
        <v/>
      </c>
      <c r="N966" s="201" t="str">
        <f t="shared" si="131"/>
        <v/>
      </c>
      <c r="P966" s="201" t="str">
        <f t="shared" si="132"/>
        <v/>
      </c>
      <c r="R966" s="201" t="str">
        <f t="shared" si="133"/>
        <v/>
      </c>
      <c r="T966" s="201" t="str">
        <f t="shared" si="134"/>
        <v/>
      </c>
    </row>
    <row r="967" spans="4:20" ht="17.25">
      <c r="D967" s="201" t="str">
        <f t="shared" ref="D967:D1030" si="135">IF(OR(F967="◎", F967="●"), "", IF(H967="◎", "●", IF(H967="●", "◎", "")))</f>
        <v/>
      </c>
      <c r="F967" s="201" t="str">
        <f t="shared" ref="F967:F1030" si="136">IF(OR(H967="◎", H967="●"), "", IF(J967="◎", "●", IF(J967="●", "◎", "")))</f>
        <v/>
      </c>
      <c r="H967" s="201" t="str">
        <f t="shared" ref="H967:H1030" si="137">IF(OR(J967="◎", J967="●"), "", IF(L967="◎", "●", IF(L967="●", "◎", "")))</f>
        <v/>
      </c>
      <c r="J967" s="203" t="str">
        <f t="shared" ref="J967:J1030" si="138">IF(OR(L967="◎", L967="●"), "", IF(N967="◎", "●", IF(N967="●", "◎", "")))</f>
        <v/>
      </c>
      <c r="L967" s="201" t="str">
        <f t="shared" ref="L967:L1030" si="139">IF(OR(N967="◎", N967="●"), "", IF(P967="◎", "●", IF(P967="●", "◎", "")))</f>
        <v/>
      </c>
      <c r="N967" s="201" t="str">
        <f t="shared" ref="N967:N1030" si="140">IF(OR(P967="◎", P967="●"), "", IF(R967="◎", "●", IF(R967="●", "◎", "")))</f>
        <v/>
      </c>
      <c r="P967" s="201" t="str">
        <f t="shared" ref="P967:P1030" si="141">IF(OR(R967="◎", R967="●"), "", IF(T967="◎", "●", IF(T967="●", "◎", "")))</f>
        <v/>
      </c>
      <c r="R967" s="201" t="str">
        <f t="shared" ref="R967:R1030" si="142">IF(OR(T967="◎", T967="●"), "", IF(V967="◎", "●", IF(V967="●", "◎", "")))</f>
        <v/>
      </c>
      <c r="T967" s="201" t="str">
        <f t="shared" ref="T967:T1030" si="143">IF(OR(V967="◎", V967="●"), "", IF(X967="◎", "●", IF(X967="●", "◎", "")))</f>
        <v/>
      </c>
    </row>
    <row r="968" spans="4:20" ht="17.25">
      <c r="D968" s="201" t="str">
        <f t="shared" si="135"/>
        <v/>
      </c>
      <c r="F968" s="201" t="str">
        <f t="shared" si="136"/>
        <v/>
      </c>
      <c r="H968" s="201" t="str">
        <f t="shared" si="137"/>
        <v/>
      </c>
      <c r="J968" s="203" t="str">
        <f t="shared" si="138"/>
        <v/>
      </c>
      <c r="L968" s="201" t="str">
        <f t="shared" si="139"/>
        <v/>
      </c>
      <c r="N968" s="201" t="str">
        <f t="shared" si="140"/>
        <v/>
      </c>
      <c r="P968" s="201" t="str">
        <f t="shared" si="141"/>
        <v/>
      </c>
      <c r="R968" s="201" t="str">
        <f t="shared" si="142"/>
        <v/>
      </c>
      <c r="T968" s="201" t="str">
        <f t="shared" si="143"/>
        <v/>
      </c>
    </row>
    <row r="969" spans="4:20" ht="17.25">
      <c r="D969" s="201" t="str">
        <f t="shared" si="135"/>
        <v/>
      </c>
      <c r="F969" s="201" t="str">
        <f t="shared" si="136"/>
        <v/>
      </c>
      <c r="H969" s="201" t="str">
        <f t="shared" si="137"/>
        <v/>
      </c>
      <c r="J969" s="203" t="str">
        <f t="shared" si="138"/>
        <v/>
      </c>
      <c r="L969" s="201" t="str">
        <f t="shared" si="139"/>
        <v/>
      </c>
      <c r="N969" s="201" t="str">
        <f t="shared" si="140"/>
        <v/>
      </c>
      <c r="P969" s="201" t="str">
        <f t="shared" si="141"/>
        <v/>
      </c>
      <c r="R969" s="201" t="str">
        <f t="shared" si="142"/>
        <v/>
      </c>
      <c r="T969" s="201" t="str">
        <f t="shared" si="143"/>
        <v/>
      </c>
    </row>
    <row r="970" spans="4:20" ht="17.25">
      <c r="D970" s="201" t="str">
        <f t="shared" si="135"/>
        <v/>
      </c>
      <c r="F970" s="201" t="str">
        <f t="shared" si="136"/>
        <v/>
      </c>
      <c r="H970" s="201" t="str">
        <f t="shared" si="137"/>
        <v/>
      </c>
      <c r="J970" s="203" t="str">
        <f t="shared" si="138"/>
        <v/>
      </c>
      <c r="L970" s="201" t="str">
        <f t="shared" si="139"/>
        <v/>
      </c>
      <c r="N970" s="201" t="str">
        <f t="shared" si="140"/>
        <v/>
      </c>
      <c r="P970" s="201" t="str">
        <f t="shared" si="141"/>
        <v/>
      </c>
      <c r="R970" s="201" t="str">
        <f t="shared" si="142"/>
        <v/>
      </c>
      <c r="T970" s="201" t="str">
        <f t="shared" si="143"/>
        <v/>
      </c>
    </row>
    <row r="971" spans="4:20" ht="17.25">
      <c r="D971" s="201" t="str">
        <f t="shared" si="135"/>
        <v/>
      </c>
      <c r="F971" s="201" t="str">
        <f t="shared" si="136"/>
        <v/>
      </c>
      <c r="H971" s="201" t="str">
        <f t="shared" si="137"/>
        <v/>
      </c>
      <c r="J971" s="203" t="str">
        <f t="shared" si="138"/>
        <v/>
      </c>
      <c r="L971" s="201" t="str">
        <f t="shared" si="139"/>
        <v/>
      </c>
      <c r="N971" s="201" t="str">
        <f t="shared" si="140"/>
        <v/>
      </c>
      <c r="P971" s="201" t="str">
        <f t="shared" si="141"/>
        <v/>
      </c>
      <c r="R971" s="201" t="str">
        <f t="shared" si="142"/>
        <v/>
      </c>
      <c r="T971" s="201" t="str">
        <f t="shared" si="143"/>
        <v/>
      </c>
    </row>
    <row r="972" spans="4:20" ht="17.25">
      <c r="D972" s="201" t="str">
        <f t="shared" si="135"/>
        <v/>
      </c>
      <c r="F972" s="201" t="str">
        <f t="shared" si="136"/>
        <v/>
      </c>
      <c r="H972" s="201" t="str">
        <f t="shared" si="137"/>
        <v/>
      </c>
      <c r="J972" s="203" t="str">
        <f t="shared" si="138"/>
        <v/>
      </c>
      <c r="L972" s="201" t="str">
        <f t="shared" si="139"/>
        <v/>
      </c>
      <c r="N972" s="201" t="str">
        <f t="shared" si="140"/>
        <v/>
      </c>
      <c r="P972" s="201" t="str">
        <f t="shared" si="141"/>
        <v/>
      </c>
      <c r="R972" s="201" t="str">
        <f t="shared" si="142"/>
        <v/>
      </c>
      <c r="T972" s="201" t="str">
        <f t="shared" si="143"/>
        <v/>
      </c>
    </row>
    <row r="973" spans="4:20" ht="17.25">
      <c r="D973" s="201" t="str">
        <f t="shared" si="135"/>
        <v/>
      </c>
      <c r="F973" s="201" t="str">
        <f t="shared" si="136"/>
        <v/>
      </c>
      <c r="H973" s="201" t="str">
        <f t="shared" si="137"/>
        <v/>
      </c>
      <c r="J973" s="203" t="str">
        <f t="shared" si="138"/>
        <v/>
      </c>
      <c r="L973" s="201" t="str">
        <f t="shared" si="139"/>
        <v/>
      </c>
      <c r="N973" s="201" t="str">
        <f t="shared" si="140"/>
        <v/>
      </c>
      <c r="P973" s="201" t="str">
        <f t="shared" si="141"/>
        <v/>
      </c>
      <c r="R973" s="201" t="str">
        <f t="shared" si="142"/>
        <v/>
      </c>
      <c r="T973" s="201" t="str">
        <f t="shared" si="143"/>
        <v/>
      </c>
    </row>
    <row r="974" spans="4:20" ht="17.25">
      <c r="D974" s="201" t="str">
        <f t="shared" si="135"/>
        <v/>
      </c>
      <c r="F974" s="201" t="str">
        <f t="shared" si="136"/>
        <v/>
      </c>
      <c r="H974" s="201" t="str">
        <f t="shared" si="137"/>
        <v/>
      </c>
      <c r="J974" s="203" t="str">
        <f t="shared" si="138"/>
        <v/>
      </c>
      <c r="L974" s="201" t="str">
        <f t="shared" si="139"/>
        <v/>
      </c>
      <c r="N974" s="201" t="str">
        <f t="shared" si="140"/>
        <v/>
      </c>
      <c r="P974" s="201" t="str">
        <f t="shared" si="141"/>
        <v/>
      </c>
      <c r="R974" s="201" t="str">
        <f t="shared" si="142"/>
        <v/>
      </c>
      <c r="T974" s="201" t="str">
        <f t="shared" si="143"/>
        <v/>
      </c>
    </row>
    <row r="975" spans="4:20" ht="17.25">
      <c r="D975" s="201" t="str">
        <f t="shared" si="135"/>
        <v/>
      </c>
      <c r="F975" s="201" t="str">
        <f t="shared" si="136"/>
        <v/>
      </c>
      <c r="H975" s="201" t="str">
        <f t="shared" si="137"/>
        <v/>
      </c>
      <c r="J975" s="203" t="str">
        <f t="shared" si="138"/>
        <v/>
      </c>
      <c r="L975" s="201" t="str">
        <f t="shared" si="139"/>
        <v/>
      </c>
      <c r="N975" s="201" t="str">
        <f t="shared" si="140"/>
        <v/>
      </c>
      <c r="P975" s="201" t="str">
        <f t="shared" si="141"/>
        <v/>
      </c>
      <c r="R975" s="201" t="str">
        <f t="shared" si="142"/>
        <v/>
      </c>
      <c r="T975" s="201" t="str">
        <f t="shared" si="143"/>
        <v/>
      </c>
    </row>
    <row r="976" spans="4:20" ht="17.25">
      <c r="D976" s="201" t="str">
        <f t="shared" si="135"/>
        <v/>
      </c>
      <c r="F976" s="201" t="str">
        <f t="shared" si="136"/>
        <v/>
      </c>
      <c r="H976" s="201" t="str">
        <f t="shared" si="137"/>
        <v/>
      </c>
      <c r="J976" s="203" t="str">
        <f t="shared" si="138"/>
        <v/>
      </c>
      <c r="L976" s="201" t="str">
        <f t="shared" si="139"/>
        <v/>
      </c>
      <c r="N976" s="201" t="str">
        <f t="shared" si="140"/>
        <v/>
      </c>
      <c r="P976" s="201" t="str">
        <f t="shared" si="141"/>
        <v/>
      </c>
      <c r="R976" s="201" t="str">
        <f t="shared" si="142"/>
        <v/>
      </c>
      <c r="T976" s="201" t="str">
        <f t="shared" si="143"/>
        <v/>
      </c>
    </row>
    <row r="977" spans="4:20" ht="17.25">
      <c r="D977" s="201" t="str">
        <f t="shared" si="135"/>
        <v/>
      </c>
      <c r="F977" s="201" t="str">
        <f t="shared" si="136"/>
        <v/>
      </c>
      <c r="H977" s="201" t="str">
        <f t="shared" si="137"/>
        <v/>
      </c>
      <c r="J977" s="203" t="str">
        <f t="shared" si="138"/>
        <v/>
      </c>
      <c r="L977" s="201" t="str">
        <f t="shared" si="139"/>
        <v/>
      </c>
      <c r="N977" s="201" t="str">
        <f t="shared" si="140"/>
        <v/>
      </c>
      <c r="P977" s="201" t="str">
        <f t="shared" si="141"/>
        <v/>
      </c>
      <c r="R977" s="201" t="str">
        <f t="shared" si="142"/>
        <v/>
      </c>
      <c r="T977" s="201" t="str">
        <f t="shared" si="143"/>
        <v/>
      </c>
    </row>
    <row r="978" spans="4:20" ht="17.25">
      <c r="D978" s="201" t="str">
        <f t="shared" si="135"/>
        <v/>
      </c>
      <c r="F978" s="201" t="str">
        <f t="shared" si="136"/>
        <v/>
      </c>
      <c r="H978" s="201" t="str">
        <f t="shared" si="137"/>
        <v/>
      </c>
      <c r="J978" s="203" t="str">
        <f t="shared" si="138"/>
        <v/>
      </c>
      <c r="L978" s="201" t="str">
        <f t="shared" si="139"/>
        <v/>
      </c>
      <c r="N978" s="201" t="str">
        <f t="shared" si="140"/>
        <v/>
      </c>
      <c r="P978" s="201" t="str">
        <f t="shared" si="141"/>
        <v/>
      </c>
      <c r="R978" s="201" t="str">
        <f t="shared" si="142"/>
        <v/>
      </c>
      <c r="T978" s="201" t="str">
        <f t="shared" si="143"/>
        <v/>
      </c>
    </row>
    <row r="979" spans="4:20" ht="17.25">
      <c r="D979" s="201" t="str">
        <f t="shared" si="135"/>
        <v/>
      </c>
      <c r="F979" s="201" t="str">
        <f t="shared" si="136"/>
        <v/>
      </c>
      <c r="H979" s="201" t="str">
        <f t="shared" si="137"/>
        <v/>
      </c>
      <c r="J979" s="203" t="str">
        <f t="shared" si="138"/>
        <v/>
      </c>
      <c r="L979" s="201" t="str">
        <f t="shared" si="139"/>
        <v/>
      </c>
      <c r="N979" s="201" t="str">
        <f t="shared" si="140"/>
        <v/>
      </c>
      <c r="P979" s="201" t="str">
        <f t="shared" si="141"/>
        <v/>
      </c>
      <c r="R979" s="201" t="str">
        <f t="shared" si="142"/>
        <v/>
      </c>
      <c r="T979" s="201" t="str">
        <f t="shared" si="143"/>
        <v/>
      </c>
    </row>
    <row r="980" spans="4:20" ht="17.25">
      <c r="D980" s="201" t="str">
        <f t="shared" si="135"/>
        <v/>
      </c>
      <c r="F980" s="201" t="str">
        <f t="shared" si="136"/>
        <v/>
      </c>
      <c r="H980" s="201" t="str">
        <f t="shared" si="137"/>
        <v/>
      </c>
      <c r="J980" s="203" t="str">
        <f t="shared" si="138"/>
        <v/>
      </c>
      <c r="L980" s="201" t="str">
        <f t="shared" si="139"/>
        <v/>
      </c>
      <c r="N980" s="201" t="str">
        <f t="shared" si="140"/>
        <v/>
      </c>
      <c r="P980" s="201" t="str">
        <f t="shared" si="141"/>
        <v/>
      </c>
      <c r="R980" s="201" t="str">
        <f t="shared" si="142"/>
        <v/>
      </c>
      <c r="T980" s="201" t="str">
        <f t="shared" si="143"/>
        <v/>
      </c>
    </row>
    <row r="981" spans="4:20" ht="17.25">
      <c r="D981" s="201" t="str">
        <f t="shared" si="135"/>
        <v/>
      </c>
      <c r="F981" s="201" t="str">
        <f t="shared" si="136"/>
        <v/>
      </c>
      <c r="H981" s="201" t="str">
        <f t="shared" si="137"/>
        <v/>
      </c>
      <c r="J981" s="203" t="str">
        <f t="shared" si="138"/>
        <v/>
      </c>
      <c r="L981" s="201" t="str">
        <f t="shared" si="139"/>
        <v/>
      </c>
      <c r="N981" s="201" t="str">
        <f t="shared" si="140"/>
        <v/>
      </c>
      <c r="P981" s="201" t="str">
        <f t="shared" si="141"/>
        <v/>
      </c>
      <c r="R981" s="201" t="str">
        <f t="shared" si="142"/>
        <v/>
      </c>
      <c r="T981" s="201" t="str">
        <f t="shared" si="143"/>
        <v/>
      </c>
    </row>
    <row r="982" spans="4:20" ht="17.25">
      <c r="D982" s="201" t="str">
        <f t="shared" si="135"/>
        <v/>
      </c>
      <c r="F982" s="201" t="str">
        <f t="shared" si="136"/>
        <v/>
      </c>
      <c r="H982" s="201" t="str">
        <f t="shared" si="137"/>
        <v/>
      </c>
      <c r="J982" s="203" t="str">
        <f t="shared" si="138"/>
        <v/>
      </c>
      <c r="L982" s="201" t="str">
        <f t="shared" si="139"/>
        <v/>
      </c>
      <c r="N982" s="201" t="str">
        <f t="shared" si="140"/>
        <v/>
      </c>
      <c r="P982" s="201" t="str">
        <f t="shared" si="141"/>
        <v/>
      </c>
      <c r="R982" s="201" t="str">
        <f t="shared" si="142"/>
        <v/>
      </c>
      <c r="T982" s="201" t="str">
        <f t="shared" si="143"/>
        <v/>
      </c>
    </row>
    <row r="983" spans="4:20" ht="17.25">
      <c r="D983" s="201" t="str">
        <f t="shared" si="135"/>
        <v/>
      </c>
      <c r="F983" s="201" t="str">
        <f t="shared" si="136"/>
        <v/>
      </c>
      <c r="H983" s="201" t="str">
        <f t="shared" si="137"/>
        <v/>
      </c>
      <c r="J983" s="203" t="str">
        <f t="shared" si="138"/>
        <v/>
      </c>
      <c r="L983" s="201" t="str">
        <f t="shared" si="139"/>
        <v/>
      </c>
      <c r="N983" s="201" t="str">
        <f t="shared" si="140"/>
        <v/>
      </c>
      <c r="P983" s="201" t="str">
        <f t="shared" si="141"/>
        <v/>
      </c>
      <c r="R983" s="201" t="str">
        <f t="shared" si="142"/>
        <v/>
      </c>
      <c r="T983" s="201" t="str">
        <f t="shared" si="143"/>
        <v/>
      </c>
    </row>
    <row r="984" spans="4:20" ht="17.25">
      <c r="D984" s="201" t="str">
        <f t="shared" si="135"/>
        <v/>
      </c>
      <c r="F984" s="201" t="str">
        <f t="shared" si="136"/>
        <v/>
      </c>
      <c r="H984" s="201" t="str">
        <f t="shared" si="137"/>
        <v/>
      </c>
      <c r="J984" s="203" t="str">
        <f t="shared" si="138"/>
        <v/>
      </c>
      <c r="L984" s="201" t="str">
        <f t="shared" si="139"/>
        <v/>
      </c>
      <c r="N984" s="201" t="str">
        <f t="shared" si="140"/>
        <v/>
      </c>
      <c r="P984" s="201" t="str">
        <f t="shared" si="141"/>
        <v/>
      </c>
      <c r="R984" s="201" t="str">
        <f t="shared" si="142"/>
        <v/>
      </c>
      <c r="T984" s="201" t="str">
        <f t="shared" si="143"/>
        <v/>
      </c>
    </row>
    <row r="985" spans="4:20" ht="17.25">
      <c r="D985" s="201" t="str">
        <f t="shared" si="135"/>
        <v/>
      </c>
      <c r="F985" s="201" t="str">
        <f t="shared" si="136"/>
        <v/>
      </c>
      <c r="H985" s="201" t="str">
        <f t="shared" si="137"/>
        <v/>
      </c>
      <c r="J985" s="203" t="str">
        <f t="shared" si="138"/>
        <v/>
      </c>
      <c r="L985" s="201" t="str">
        <f t="shared" si="139"/>
        <v/>
      </c>
      <c r="N985" s="201" t="str">
        <f t="shared" si="140"/>
        <v/>
      </c>
      <c r="P985" s="201" t="str">
        <f t="shared" si="141"/>
        <v/>
      </c>
      <c r="R985" s="201" t="str">
        <f t="shared" si="142"/>
        <v/>
      </c>
      <c r="T985" s="201" t="str">
        <f t="shared" si="143"/>
        <v/>
      </c>
    </row>
    <row r="986" spans="4:20" ht="17.25">
      <c r="D986" s="201" t="str">
        <f t="shared" si="135"/>
        <v/>
      </c>
      <c r="F986" s="201" t="str">
        <f t="shared" si="136"/>
        <v/>
      </c>
      <c r="H986" s="201" t="str">
        <f t="shared" si="137"/>
        <v/>
      </c>
      <c r="J986" s="203" t="str">
        <f t="shared" si="138"/>
        <v/>
      </c>
      <c r="L986" s="201" t="str">
        <f t="shared" si="139"/>
        <v/>
      </c>
      <c r="N986" s="201" t="str">
        <f t="shared" si="140"/>
        <v/>
      </c>
      <c r="P986" s="201" t="str">
        <f t="shared" si="141"/>
        <v/>
      </c>
      <c r="R986" s="201" t="str">
        <f t="shared" si="142"/>
        <v/>
      </c>
      <c r="T986" s="201" t="str">
        <f t="shared" si="143"/>
        <v/>
      </c>
    </row>
    <row r="987" spans="4:20" ht="17.25">
      <c r="D987" s="201" t="str">
        <f t="shared" si="135"/>
        <v/>
      </c>
      <c r="F987" s="201" t="str">
        <f t="shared" si="136"/>
        <v/>
      </c>
      <c r="H987" s="201" t="str">
        <f t="shared" si="137"/>
        <v/>
      </c>
      <c r="J987" s="203" t="str">
        <f t="shared" si="138"/>
        <v/>
      </c>
      <c r="L987" s="201" t="str">
        <f t="shared" si="139"/>
        <v/>
      </c>
      <c r="N987" s="201" t="str">
        <f t="shared" si="140"/>
        <v/>
      </c>
      <c r="P987" s="201" t="str">
        <f t="shared" si="141"/>
        <v/>
      </c>
      <c r="R987" s="201" t="str">
        <f t="shared" si="142"/>
        <v/>
      </c>
      <c r="T987" s="201" t="str">
        <f t="shared" si="143"/>
        <v/>
      </c>
    </row>
    <row r="988" spans="4:20" ht="17.25">
      <c r="D988" s="201" t="str">
        <f t="shared" si="135"/>
        <v/>
      </c>
      <c r="F988" s="201" t="str">
        <f t="shared" si="136"/>
        <v/>
      </c>
      <c r="H988" s="201" t="str">
        <f t="shared" si="137"/>
        <v/>
      </c>
      <c r="J988" s="203" t="str">
        <f t="shared" si="138"/>
        <v/>
      </c>
      <c r="L988" s="201" t="str">
        <f t="shared" si="139"/>
        <v/>
      </c>
      <c r="N988" s="201" t="str">
        <f t="shared" si="140"/>
        <v/>
      </c>
      <c r="P988" s="201" t="str">
        <f t="shared" si="141"/>
        <v/>
      </c>
      <c r="R988" s="201" t="str">
        <f t="shared" si="142"/>
        <v/>
      </c>
      <c r="T988" s="201" t="str">
        <f t="shared" si="143"/>
        <v/>
      </c>
    </row>
    <row r="989" spans="4:20" ht="17.25">
      <c r="D989" s="201" t="str">
        <f t="shared" si="135"/>
        <v/>
      </c>
      <c r="F989" s="201" t="str">
        <f t="shared" si="136"/>
        <v/>
      </c>
      <c r="H989" s="201" t="str">
        <f t="shared" si="137"/>
        <v/>
      </c>
      <c r="J989" s="203" t="str">
        <f t="shared" si="138"/>
        <v/>
      </c>
      <c r="L989" s="201" t="str">
        <f t="shared" si="139"/>
        <v/>
      </c>
      <c r="N989" s="201" t="str">
        <f t="shared" si="140"/>
        <v/>
      </c>
      <c r="P989" s="201" t="str">
        <f t="shared" si="141"/>
        <v/>
      </c>
      <c r="R989" s="201" t="str">
        <f t="shared" si="142"/>
        <v/>
      </c>
      <c r="T989" s="201" t="str">
        <f t="shared" si="143"/>
        <v/>
      </c>
    </row>
    <row r="990" spans="4:20" ht="17.25">
      <c r="D990" s="201" t="str">
        <f t="shared" si="135"/>
        <v/>
      </c>
      <c r="F990" s="201" t="str">
        <f t="shared" si="136"/>
        <v/>
      </c>
      <c r="H990" s="201" t="str">
        <f t="shared" si="137"/>
        <v/>
      </c>
      <c r="J990" s="203" t="str">
        <f t="shared" si="138"/>
        <v/>
      </c>
      <c r="L990" s="201" t="str">
        <f t="shared" si="139"/>
        <v/>
      </c>
      <c r="N990" s="201" t="str">
        <f t="shared" si="140"/>
        <v/>
      </c>
      <c r="P990" s="201" t="str">
        <f t="shared" si="141"/>
        <v/>
      </c>
      <c r="R990" s="201" t="str">
        <f t="shared" si="142"/>
        <v/>
      </c>
      <c r="T990" s="201" t="str">
        <f t="shared" si="143"/>
        <v/>
      </c>
    </row>
    <row r="991" spans="4:20" ht="17.25">
      <c r="D991" s="201" t="str">
        <f t="shared" si="135"/>
        <v/>
      </c>
      <c r="F991" s="201" t="str">
        <f t="shared" si="136"/>
        <v/>
      </c>
      <c r="H991" s="201" t="str">
        <f t="shared" si="137"/>
        <v/>
      </c>
      <c r="J991" s="203" t="str">
        <f t="shared" si="138"/>
        <v/>
      </c>
      <c r="L991" s="201" t="str">
        <f t="shared" si="139"/>
        <v/>
      </c>
      <c r="N991" s="201" t="str">
        <f t="shared" si="140"/>
        <v/>
      </c>
      <c r="P991" s="201" t="str">
        <f t="shared" si="141"/>
        <v/>
      </c>
      <c r="R991" s="201" t="str">
        <f t="shared" si="142"/>
        <v/>
      </c>
      <c r="T991" s="201" t="str">
        <f t="shared" si="143"/>
        <v/>
      </c>
    </row>
    <row r="992" spans="4:20" ht="17.25">
      <c r="D992" s="201" t="str">
        <f t="shared" si="135"/>
        <v/>
      </c>
      <c r="F992" s="201" t="str">
        <f t="shared" si="136"/>
        <v/>
      </c>
      <c r="H992" s="201" t="str">
        <f t="shared" si="137"/>
        <v/>
      </c>
      <c r="J992" s="203" t="str">
        <f t="shared" si="138"/>
        <v/>
      </c>
      <c r="L992" s="201" t="str">
        <f t="shared" si="139"/>
        <v/>
      </c>
      <c r="N992" s="201" t="str">
        <f t="shared" si="140"/>
        <v/>
      </c>
      <c r="P992" s="201" t="str">
        <f t="shared" si="141"/>
        <v/>
      </c>
      <c r="R992" s="201" t="str">
        <f t="shared" si="142"/>
        <v/>
      </c>
      <c r="T992" s="201" t="str">
        <f t="shared" si="143"/>
        <v/>
      </c>
    </row>
    <row r="993" spans="4:20" ht="17.25">
      <c r="D993" s="201" t="str">
        <f t="shared" si="135"/>
        <v/>
      </c>
      <c r="F993" s="201" t="str">
        <f t="shared" si="136"/>
        <v/>
      </c>
      <c r="H993" s="201" t="str">
        <f t="shared" si="137"/>
        <v/>
      </c>
      <c r="J993" s="203" t="str">
        <f t="shared" si="138"/>
        <v/>
      </c>
      <c r="L993" s="201" t="str">
        <f t="shared" si="139"/>
        <v/>
      </c>
      <c r="N993" s="201" t="str">
        <f t="shared" si="140"/>
        <v/>
      </c>
      <c r="P993" s="201" t="str">
        <f t="shared" si="141"/>
        <v/>
      </c>
      <c r="R993" s="201" t="str">
        <f t="shared" si="142"/>
        <v/>
      </c>
      <c r="T993" s="201" t="str">
        <f t="shared" si="143"/>
        <v/>
      </c>
    </row>
    <row r="994" spans="4:20" ht="17.25">
      <c r="D994" s="201" t="str">
        <f t="shared" si="135"/>
        <v/>
      </c>
      <c r="F994" s="201" t="str">
        <f t="shared" si="136"/>
        <v/>
      </c>
      <c r="H994" s="201" t="str">
        <f t="shared" si="137"/>
        <v/>
      </c>
      <c r="J994" s="203" t="str">
        <f t="shared" si="138"/>
        <v/>
      </c>
      <c r="L994" s="201" t="str">
        <f t="shared" si="139"/>
        <v/>
      </c>
      <c r="N994" s="201" t="str">
        <f t="shared" si="140"/>
        <v/>
      </c>
      <c r="P994" s="201" t="str">
        <f t="shared" si="141"/>
        <v/>
      </c>
      <c r="R994" s="201" t="str">
        <f t="shared" si="142"/>
        <v/>
      </c>
      <c r="T994" s="201" t="str">
        <f t="shared" si="143"/>
        <v/>
      </c>
    </row>
    <row r="995" spans="4:20" ht="17.25">
      <c r="D995" s="201" t="str">
        <f t="shared" si="135"/>
        <v/>
      </c>
      <c r="F995" s="201" t="str">
        <f t="shared" si="136"/>
        <v/>
      </c>
      <c r="H995" s="201" t="str">
        <f t="shared" si="137"/>
        <v/>
      </c>
      <c r="J995" s="203" t="str">
        <f t="shared" si="138"/>
        <v/>
      </c>
      <c r="L995" s="201" t="str">
        <f t="shared" si="139"/>
        <v/>
      </c>
      <c r="N995" s="201" t="str">
        <f t="shared" si="140"/>
        <v/>
      </c>
      <c r="P995" s="201" t="str">
        <f t="shared" si="141"/>
        <v/>
      </c>
      <c r="R995" s="201" t="str">
        <f t="shared" si="142"/>
        <v/>
      </c>
      <c r="T995" s="201" t="str">
        <f t="shared" si="143"/>
        <v/>
      </c>
    </row>
    <row r="996" spans="4:20" ht="17.25">
      <c r="D996" s="201" t="str">
        <f t="shared" si="135"/>
        <v/>
      </c>
      <c r="F996" s="201" t="str">
        <f t="shared" si="136"/>
        <v/>
      </c>
      <c r="H996" s="201" t="str">
        <f t="shared" si="137"/>
        <v/>
      </c>
      <c r="J996" s="203" t="str">
        <f t="shared" si="138"/>
        <v/>
      </c>
      <c r="L996" s="201" t="str">
        <f t="shared" si="139"/>
        <v/>
      </c>
      <c r="N996" s="201" t="str">
        <f t="shared" si="140"/>
        <v/>
      </c>
      <c r="P996" s="201" t="str">
        <f t="shared" si="141"/>
        <v/>
      </c>
      <c r="R996" s="201" t="str">
        <f t="shared" si="142"/>
        <v/>
      </c>
      <c r="T996" s="201" t="str">
        <f t="shared" si="143"/>
        <v/>
      </c>
    </row>
    <row r="997" spans="4:20" ht="17.25">
      <c r="D997" s="201" t="str">
        <f t="shared" si="135"/>
        <v/>
      </c>
      <c r="F997" s="201" t="str">
        <f t="shared" si="136"/>
        <v/>
      </c>
      <c r="H997" s="201" t="str">
        <f t="shared" si="137"/>
        <v/>
      </c>
      <c r="J997" s="203" t="str">
        <f t="shared" si="138"/>
        <v/>
      </c>
      <c r="L997" s="201" t="str">
        <f t="shared" si="139"/>
        <v/>
      </c>
      <c r="N997" s="201" t="str">
        <f t="shared" si="140"/>
        <v/>
      </c>
      <c r="P997" s="201" t="str">
        <f t="shared" si="141"/>
        <v/>
      </c>
      <c r="R997" s="201" t="str">
        <f t="shared" si="142"/>
        <v/>
      </c>
      <c r="T997" s="201" t="str">
        <f t="shared" si="143"/>
        <v/>
      </c>
    </row>
    <row r="998" spans="4:20" ht="17.25">
      <c r="D998" s="201" t="str">
        <f t="shared" si="135"/>
        <v/>
      </c>
      <c r="F998" s="201" t="str">
        <f t="shared" si="136"/>
        <v/>
      </c>
      <c r="H998" s="201" t="str">
        <f t="shared" si="137"/>
        <v/>
      </c>
      <c r="J998" s="203" t="str">
        <f t="shared" si="138"/>
        <v/>
      </c>
      <c r="L998" s="201" t="str">
        <f t="shared" si="139"/>
        <v/>
      </c>
      <c r="N998" s="201" t="str">
        <f t="shared" si="140"/>
        <v/>
      </c>
      <c r="P998" s="201" t="str">
        <f t="shared" si="141"/>
        <v/>
      </c>
      <c r="R998" s="201" t="str">
        <f t="shared" si="142"/>
        <v/>
      </c>
      <c r="T998" s="201" t="str">
        <f t="shared" si="143"/>
        <v/>
      </c>
    </row>
    <row r="999" spans="4:20" ht="17.25">
      <c r="D999" s="201" t="str">
        <f t="shared" si="135"/>
        <v/>
      </c>
      <c r="F999" s="201" t="str">
        <f t="shared" si="136"/>
        <v/>
      </c>
      <c r="H999" s="201" t="str">
        <f t="shared" si="137"/>
        <v/>
      </c>
      <c r="J999" s="203" t="str">
        <f t="shared" si="138"/>
        <v/>
      </c>
      <c r="L999" s="201" t="str">
        <f t="shared" si="139"/>
        <v/>
      </c>
      <c r="N999" s="201" t="str">
        <f t="shared" si="140"/>
        <v/>
      </c>
      <c r="P999" s="201" t="str">
        <f t="shared" si="141"/>
        <v/>
      </c>
      <c r="R999" s="201" t="str">
        <f t="shared" si="142"/>
        <v/>
      </c>
      <c r="T999" s="201" t="str">
        <f t="shared" si="143"/>
        <v/>
      </c>
    </row>
    <row r="1000" spans="4:20" ht="17.25">
      <c r="D1000" s="201" t="str">
        <f t="shared" si="135"/>
        <v/>
      </c>
      <c r="F1000" s="201" t="str">
        <f t="shared" si="136"/>
        <v/>
      </c>
      <c r="H1000" s="201" t="str">
        <f t="shared" si="137"/>
        <v/>
      </c>
      <c r="J1000" s="203" t="str">
        <f t="shared" si="138"/>
        <v/>
      </c>
      <c r="L1000" s="201" t="str">
        <f t="shared" si="139"/>
        <v/>
      </c>
      <c r="N1000" s="201" t="str">
        <f t="shared" si="140"/>
        <v/>
      </c>
      <c r="P1000" s="201" t="str">
        <f t="shared" si="141"/>
        <v/>
      </c>
      <c r="R1000" s="201" t="str">
        <f t="shared" si="142"/>
        <v/>
      </c>
      <c r="T1000" s="201" t="str">
        <f t="shared" si="143"/>
        <v/>
      </c>
    </row>
    <row r="1001" spans="4:20" ht="17.25">
      <c r="D1001" s="201" t="str">
        <f t="shared" si="135"/>
        <v/>
      </c>
      <c r="F1001" s="201" t="str">
        <f t="shared" si="136"/>
        <v/>
      </c>
      <c r="H1001" s="201" t="str">
        <f t="shared" si="137"/>
        <v/>
      </c>
      <c r="J1001" s="203" t="str">
        <f t="shared" si="138"/>
        <v/>
      </c>
      <c r="L1001" s="201" t="str">
        <f t="shared" si="139"/>
        <v/>
      </c>
      <c r="N1001" s="201" t="str">
        <f t="shared" si="140"/>
        <v/>
      </c>
      <c r="P1001" s="201" t="str">
        <f t="shared" si="141"/>
        <v/>
      </c>
      <c r="R1001" s="201" t="str">
        <f t="shared" si="142"/>
        <v/>
      </c>
      <c r="T1001" s="201" t="str">
        <f t="shared" si="143"/>
        <v/>
      </c>
    </row>
    <row r="1002" spans="4:20" ht="17.25">
      <c r="D1002" s="201" t="str">
        <f t="shared" si="135"/>
        <v/>
      </c>
      <c r="F1002" s="201" t="str">
        <f t="shared" si="136"/>
        <v/>
      </c>
      <c r="H1002" s="201" t="str">
        <f t="shared" si="137"/>
        <v/>
      </c>
      <c r="J1002" s="203" t="str">
        <f t="shared" si="138"/>
        <v/>
      </c>
      <c r="L1002" s="201" t="str">
        <f t="shared" si="139"/>
        <v/>
      </c>
      <c r="N1002" s="201" t="str">
        <f t="shared" si="140"/>
        <v/>
      </c>
      <c r="P1002" s="201" t="str">
        <f t="shared" si="141"/>
        <v/>
      </c>
      <c r="R1002" s="201" t="str">
        <f t="shared" si="142"/>
        <v/>
      </c>
      <c r="T1002" s="201" t="str">
        <f t="shared" si="143"/>
        <v/>
      </c>
    </row>
    <row r="1003" spans="4:20" ht="17.25">
      <c r="D1003" s="201" t="str">
        <f t="shared" si="135"/>
        <v/>
      </c>
      <c r="F1003" s="201" t="str">
        <f t="shared" si="136"/>
        <v/>
      </c>
      <c r="H1003" s="201" t="str">
        <f t="shared" si="137"/>
        <v/>
      </c>
      <c r="J1003" s="203" t="str">
        <f t="shared" si="138"/>
        <v/>
      </c>
      <c r="L1003" s="201" t="str">
        <f t="shared" si="139"/>
        <v/>
      </c>
      <c r="N1003" s="201" t="str">
        <f t="shared" si="140"/>
        <v/>
      </c>
      <c r="P1003" s="201" t="str">
        <f t="shared" si="141"/>
        <v/>
      </c>
      <c r="R1003" s="201" t="str">
        <f t="shared" si="142"/>
        <v/>
      </c>
      <c r="T1003" s="201" t="str">
        <f t="shared" si="143"/>
        <v/>
      </c>
    </row>
    <row r="1004" spans="4:20" ht="17.25">
      <c r="D1004" s="201" t="str">
        <f t="shared" si="135"/>
        <v/>
      </c>
      <c r="F1004" s="201" t="str">
        <f t="shared" si="136"/>
        <v/>
      </c>
      <c r="H1004" s="201" t="str">
        <f t="shared" si="137"/>
        <v/>
      </c>
      <c r="J1004" s="203" t="str">
        <f t="shared" si="138"/>
        <v/>
      </c>
      <c r="L1004" s="201" t="str">
        <f t="shared" si="139"/>
        <v/>
      </c>
      <c r="N1004" s="201" t="str">
        <f t="shared" si="140"/>
        <v/>
      </c>
      <c r="P1004" s="201" t="str">
        <f t="shared" si="141"/>
        <v/>
      </c>
      <c r="R1004" s="201" t="str">
        <f t="shared" si="142"/>
        <v/>
      </c>
      <c r="T1004" s="201" t="str">
        <f t="shared" si="143"/>
        <v/>
      </c>
    </row>
    <row r="1005" spans="4:20" ht="17.25">
      <c r="D1005" s="201" t="str">
        <f t="shared" si="135"/>
        <v/>
      </c>
      <c r="F1005" s="201" t="str">
        <f t="shared" si="136"/>
        <v/>
      </c>
      <c r="H1005" s="201" t="str">
        <f t="shared" si="137"/>
        <v/>
      </c>
      <c r="J1005" s="203" t="str">
        <f t="shared" si="138"/>
        <v/>
      </c>
      <c r="L1005" s="201" t="str">
        <f t="shared" si="139"/>
        <v/>
      </c>
      <c r="N1005" s="201" t="str">
        <f t="shared" si="140"/>
        <v/>
      </c>
      <c r="P1005" s="201" t="str">
        <f t="shared" si="141"/>
        <v/>
      </c>
      <c r="R1005" s="201" t="str">
        <f t="shared" si="142"/>
        <v/>
      </c>
      <c r="T1005" s="201" t="str">
        <f t="shared" si="143"/>
        <v/>
      </c>
    </row>
    <row r="1006" spans="4:20" ht="17.25">
      <c r="D1006" s="201" t="str">
        <f t="shared" si="135"/>
        <v/>
      </c>
      <c r="F1006" s="201" t="str">
        <f t="shared" si="136"/>
        <v/>
      </c>
      <c r="H1006" s="201" t="str">
        <f t="shared" si="137"/>
        <v/>
      </c>
      <c r="J1006" s="203" t="str">
        <f t="shared" si="138"/>
        <v/>
      </c>
      <c r="L1006" s="201" t="str">
        <f t="shared" si="139"/>
        <v/>
      </c>
      <c r="N1006" s="201" t="str">
        <f t="shared" si="140"/>
        <v/>
      </c>
      <c r="P1006" s="201" t="str">
        <f t="shared" si="141"/>
        <v/>
      </c>
      <c r="R1006" s="201" t="str">
        <f t="shared" si="142"/>
        <v/>
      </c>
      <c r="T1006" s="201" t="str">
        <f t="shared" si="143"/>
        <v/>
      </c>
    </row>
    <row r="1007" spans="4:20" ht="17.25">
      <c r="D1007" s="201" t="str">
        <f t="shared" si="135"/>
        <v/>
      </c>
      <c r="F1007" s="201" t="str">
        <f t="shared" si="136"/>
        <v/>
      </c>
      <c r="H1007" s="201" t="str">
        <f t="shared" si="137"/>
        <v/>
      </c>
      <c r="J1007" s="203" t="str">
        <f t="shared" si="138"/>
        <v/>
      </c>
      <c r="L1007" s="201" t="str">
        <f t="shared" si="139"/>
        <v/>
      </c>
      <c r="N1007" s="201" t="str">
        <f t="shared" si="140"/>
        <v/>
      </c>
      <c r="P1007" s="201" t="str">
        <f t="shared" si="141"/>
        <v/>
      </c>
      <c r="R1007" s="201" t="str">
        <f t="shared" si="142"/>
        <v/>
      </c>
      <c r="T1007" s="201" t="str">
        <f t="shared" si="143"/>
        <v/>
      </c>
    </row>
    <row r="1008" spans="4:20" ht="17.25">
      <c r="D1008" s="201" t="str">
        <f t="shared" si="135"/>
        <v/>
      </c>
      <c r="F1008" s="201" t="str">
        <f t="shared" si="136"/>
        <v/>
      </c>
      <c r="H1008" s="201" t="str">
        <f t="shared" si="137"/>
        <v/>
      </c>
      <c r="J1008" s="203" t="str">
        <f t="shared" si="138"/>
        <v/>
      </c>
      <c r="L1008" s="201" t="str">
        <f t="shared" si="139"/>
        <v/>
      </c>
      <c r="N1008" s="201" t="str">
        <f t="shared" si="140"/>
        <v/>
      </c>
      <c r="P1008" s="201" t="str">
        <f t="shared" si="141"/>
        <v/>
      </c>
      <c r="R1008" s="201" t="str">
        <f t="shared" si="142"/>
        <v/>
      </c>
      <c r="T1008" s="201" t="str">
        <f t="shared" si="143"/>
        <v/>
      </c>
    </row>
    <row r="1009" spans="4:20" ht="17.25">
      <c r="D1009" s="201" t="str">
        <f t="shared" si="135"/>
        <v/>
      </c>
      <c r="F1009" s="201" t="str">
        <f t="shared" si="136"/>
        <v/>
      </c>
      <c r="H1009" s="201" t="str">
        <f t="shared" si="137"/>
        <v/>
      </c>
      <c r="J1009" s="203" t="str">
        <f t="shared" si="138"/>
        <v/>
      </c>
      <c r="L1009" s="201" t="str">
        <f t="shared" si="139"/>
        <v/>
      </c>
      <c r="N1009" s="201" t="str">
        <f t="shared" si="140"/>
        <v/>
      </c>
      <c r="P1009" s="201" t="str">
        <f t="shared" si="141"/>
        <v/>
      </c>
      <c r="R1009" s="201" t="str">
        <f t="shared" si="142"/>
        <v/>
      </c>
      <c r="T1009" s="201" t="str">
        <f t="shared" si="143"/>
        <v/>
      </c>
    </row>
    <row r="1010" spans="4:20" ht="17.25">
      <c r="D1010" s="201" t="str">
        <f t="shared" si="135"/>
        <v/>
      </c>
      <c r="F1010" s="201" t="str">
        <f t="shared" si="136"/>
        <v/>
      </c>
      <c r="H1010" s="201" t="str">
        <f t="shared" si="137"/>
        <v/>
      </c>
      <c r="J1010" s="203" t="str">
        <f t="shared" si="138"/>
        <v/>
      </c>
      <c r="L1010" s="201" t="str">
        <f t="shared" si="139"/>
        <v/>
      </c>
      <c r="N1010" s="201" t="str">
        <f t="shared" si="140"/>
        <v/>
      </c>
      <c r="P1010" s="201" t="str">
        <f t="shared" si="141"/>
        <v/>
      </c>
      <c r="R1010" s="201" t="str">
        <f t="shared" si="142"/>
        <v/>
      </c>
      <c r="T1010" s="201" t="str">
        <f t="shared" si="143"/>
        <v/>
      </c>
    </row>
    <row r="1011" spans="4:20" ht="17.25">
      <c r="D1011" s="201" t="str">
        <f t="shared" si="135"/>
        <v/>
      </c>
      <c r="F1011" s="201" t="str">
        <f t="shared" si="136"/>
        <v/>
      </c>
      <c r="H1011" s="201" t="str">
        <f t="shared" si="137"/>
        <v/>
      </c>
      <c r="J1011" s="203" t="str">
        <f t="shared" si="138"/>
        <v/>
      </c>
      <c r="L1011" s="201" t="str">
        <f t="shared" si="139"/>
        <v/>
      </c>
      <c r="N1011" s="201" t="str">
        <f t="shared" si="140"/>
        <v/>
      </c>
      <c r="P1011" s="201" t="str">
        <f t="shared" si="141"/>
        <v/>
      </c>
      <c r="R1011" s="201" t="str">
        <f t="shared" si="142"/>
        <v/>
      </c>
      <c r="T1011" s="201" t="str">
        <f t="shared" si="143"/>
        <v/>
      </c>
    </row>
    <row r="1012" spans="4:20" ht="17.25">
      <c r="D1012" s="201" t="str">
        <f t="shared" si="135"/>
        <v/>
      </c>
      <c r="F1012" s="201" t="str">
        <f t="shared" si="136"/>
        <v/>
      </c>
      <c r="H1012" s="201" t="str">
        <f t="shared" si="137"/>
        <v/>
      </c>
      <c r="J1012" s="203" t="str">
        <f t="shared" si="138"/>
        <v/>
      </c>
      <c r="L1012" s="201" t="str">
        <f t="shared" si="139"/>
        <v/>
      </c>
      <c r="N1012" s="201" t="str">
        <f t="shared" si="140"/>
        <v/>
      </c>
      <c r="P1012" s="201" t="str">
        <f t="shared" si="141"/>
        <v/>
      </c>
      <c r="R1012" s="201" t="str">
        <f t="shared" si="142"/>
        <v/>
      </c>
      <c r="T1012" s="201" t="str">
        <f t="shared" si="143"/>
        <v/>
      </c>
    </row>
    <row r="1013" spans="4:20" ht="17.25">
      <c r="D1013" s="201" t="str">
        <f t="shared" si="135"/>
        <v/>
      </c>
      <c r="F1013" s="201" t="str">
        <f t="shared" si="136"/>
        <v/>
      </c>
      <c r="H1013" s="201" t="str">
        <f t="shared" si="137"/>
        <v/>
      </c>
      <c r="J1013" s="203" t="str">
        <f t="shared" si="138"/>
        <v/>
      </c>
      <c r="L1013" s="201" t="str">
        <f t="shared" si="139"/>
        <v/>
      </c>
      <c r="N1013" s="201" t="str">
        <f t="shared" si="140"/>
        <v/>
      </c>
      <c r="P1013" s="201" t="str">
        <f t="shared" si="141"/>
        <v/>
      </c>
      <c r="R1013" s="201" t="str">
        <f t="shared" si="142"/>
        <v/>
      </c>
      <c r="T1013" s="201" t="str">
        <f t="shared" si="143"/>
        <v/>
      </c>
    </row>
    <row r="1014" spans="4:20" ht="17.25">
      <c r="D1014" s="201" t="str">
        <f t="shared" si="135"/>
        <v/>
      </c>
      <c r="F1014" s="201" t="str">
        <f t="shared" si="136"/>
        <v/>
      </c>
      <c r="H1014" s="201" t="str">
        <f t="shared" si="137"/>
        <v/>
      </c>
      <c r="J1014" s="203" t="str">
        <f t="shared" si="138"/>
        <v/>
      </c>
      <c r="L1014" s="201" t="str">
        <f t="shared" si="139"/>
        <v/>
      </c>
      <c r="N1014" s="201" t="str">
        <f t="shared" si="140"/>
        <v/>
      </c>
      <c r="P1014" s="201" t="str">
        <f t="shared" si="141"/>
        <v/>
      </c>
      <c r="R1014" s="201" t="str">
        <f t="shared" si="142"/>
        <v/>
      </c>
      <c r="T1014" s="201" t="str">
        <f t="shared" si="143"/>
        <v/>
      </c>
    </row>
    <row r="1015" spans="4:20" ht="17.25">
      <c r="D1015" s="201" t="str">
        <f t="shared" si="135"/>
        <v/>
      </c>
      <c r="F1015" s="201" t="str">
        <f t="shared" si="136"/>
        <v/>
      </c>
      <c r="H1015" s="201" t="str">
        <f t="shared" si="137"/>
        <v/>
      </c>
      <c r="J1015" s="203" t="str">
        <f t="shared" si="138"/>
        <v/>
      </c>
      <c r="L1015" s="201" t="str">
        <f t="shared" si="139"/>
        <v/>
      </c>
      <c r="N1015" s="201" t="str">
        <f t="shared" si="140"/>
        <v/>
      </c>
      <c r="P1015" s="201" t="str">
        <f t="shared" si="141"/>
        <v/>
      </c>
      <c r="R1015" s="201" t="str">
        <f t="shared" si="142"/>
        <v/>
      </c>
      <c r="T1015" s="201" t="str">
        <f t="shared" si="143"/>
        <v/>
      </c>
    </row>
    <row r="1016" spans="4:20" ht="17.25">
      <c r="D1016" s="201" t="str">
        <f t="shared" si="135"/>
        <v/>
      </c>
      <c r="F1016" s="201" t="str">
        <f t="shared" si="136"/>
        <v/>
      </c>
      <c r="H1016" s="201" t="str">
        <f t="shared" si="137"/>
        <v/>
      </c>
      <c r="J1016" s="203" t="str">
        <f t="shared" si="138"/>
        <v/>
      </c>
      <c r="L1016" s="201" t="str">
        <f t="shared" si="139"/>
        <v/>
      </c>
      <c r="N1016" s="201" t="str">
        <f t="shared" si="140"/>
        <v/>
      </c>
      <c r="P1016" s="201" t="str">
        <f t="shared" si="141"/>
        <v/>
      </c>
      <c r="R1016" s="201" t="str">
        <f t="shared" si="142"/>
        <v/>
      </c>
      <c r="T1016" s="201" t="str">
        <f t="shared" si="143"/>
        <v/>
      </c>
    </row>
    <row r="1017" spans="4:20" ht="17.25">
      <c r="D1017" s="201" t="str">
        <f t="shared" si="135"/>
        <v/>
      </c>
      <c r="F1017" s="201" t="str">
        <f t="shared" si="136"/>
        <v/>
      </c>
      <c r="H1017" s="201" t="str">
        <f t="shared" si="137"/>
        <v/>
      </c>
      <c r="J1017" s="203" t="str">
        <f t="shared" si="138"/>
        <v/>
      </c>
      <c r="L1017" s="201" t="str">
        <f t="shared" si="139"/>
        <v/>
      </c>
      <c r="N1017" s="201" t="str">
        <f t="shared" si="140"/>
        <v/>
      </c>
      <c r="P1017" s="201" t="str">
        <f t="shared" si="141"/>
        <v/>
      </c>
      <c r="R1017" s="201" t="str">
        <f t="shared" si="142"/>
        <v/>
      </c>
      <c r="T1017" s="201" t="str">
        <f t="shared" si="143"/>
        <v/>
      </c>
    </row>
    <row r="1018" spans="4:20" ht="17.25">
      <c r="D1018" s="201" t="str">
        <f t="shared" si="135"/>
        <v/>
      </c>
      <c r="F1018" s="201" t="str">
        <f t="shared" si="136"/>
        <v/>
      </c>
      <c r="H1018" s="201" t="str">
        <f t="shared" si="137"/>
        <v/>
      </c>
      <c r="J1018" s="203" t="str">
        <f t="shared" si="138"/>
        <v/>
      </c>
      <c r="L1018" s="201" t="str">
        <f t="shared" si="139"/>
        <v/>
      </c>
      <c r="N1018" s="201" t="str">
        <f t="shared" si="140"/>
        <v/>
      </c>
      <c r="P1018" s="201" t="str">
        <f t="shared" si="141"/>
        <v/>
      </c>
      <c r="R1018" s="201" t="str">
        <f t="shared" si="142"/>
        <v/>
      </c>
      <c r="T1018" s="201" t="str">
        <f t="shared" si="143"/>
        <v/>
      </c>
    </row>
    <row r="1019" spans="4:20" ht="17.25">
      <c r="D1019" s="201" t="str">
        <f t="shared" si="135"/>
        <v/>
      </c>
      <c r="F1019" s="201" t="str">
        <f t="shared" si="136"/>
        <v/>
      </c>
      <c r="H1019" s="201" t="str">
        <f t="shared" si="137"/>
        <v/>
      </c>
      <c r="J1019" s="203" t="str">
        <f t="shared" si="138"/>
        <v/>
      </c>
      <c r="L1019" s="201" t="str">
        <f t="shared" si="139"/>
        <v/>
      </c>
      <c r="N1019" s="201" t="str">
        <f t="shared" si="140"/>
        <v/>
      </c>
      <c r="P1019" s="201" t="str">
        <f t="shared" si="141"/>
        <v/>
      </c>
      <c r="R1019" s="201" t="str">
        <f t="shared" si="142"/>
        <v/>
      </c>
      <c r="T1019" s="201" t="str">
        <f t="shared" si="143"/>
        <v/>
      </c>
    </row>
    <row r="1020" spans="4:20" ht="17.25">
      <c r="D1020" s="201" t="str">
        <f t="shared" si="135"/>
        <v/>
      </c>
      <c r="F1020" s="201" t="str">
        <f t="shared" si="136"/>
        <v/>
      </c>
      <c r="H1020" s="201" t="str">
        <f t="shared" si="137"/>
        <v/>
      </c>
      <c r="J1020" s="203" t="str">
        <f t="shared" si="138"/>
        <v/>
      </c>
      <c r="L1020" s="201" t="str">
        <f t="shared" si="139"/>
        <v/>
      </c>
      <c r="N1020" s="201" t="str">
        <f t="shared" si="140"/>
        <v/>
      </c>
      <c r="P1020" s="201" t="str">
        <f t="shared" si="141"/>
        <v/>
      </c>
      <c r="R1020" s="201" t="str">
        <f t="shared" si="142"/>
        <v/>
      </c>
      <c r="T1020" s="201" t="str">
        <f t="shared" si="143"/>
        <v/>
      </c>
    </row>
    <row r="1021" spans="4:20" ht="17.25">
      <c r="D1021" s="201" t="str">
        <f t="shared" si="135"/>
        <v/>
      </c>
      <c r="F1021" s="201" t="str">
        <f t="shared" si="136"/>
        <v/>
      </c>
      <c r="H1021" s="201" t="str">
        <f t="shared" si="137"/>
        <v/>
      </c>
      <c r="J1021" s="203" t="str">
        <f t="shared" si="138"/>
        <v/>
      </c>
      <c r="L1021" s="201" t="str">
        <f t="shared" si="139"/>
        <v/>
      </c>
      <c r="N1021" s="201" t="str">
        <f t="shared" si="140"/>
        <v/>
      </c>
      <c r="P1021" s="201" t="str">
        <f t="shared" si="141"/>
        <v/>
      </c>
      <c r="R1021" s="201" t="str">
        <f t="shared" si="142"/>
        <v/>
      </c>
      <c r="T1021" s="201" t="str">
        <f t="shared" si="143"/>
        <v/>
      </c>
    </row>
    <row r="1022" spans="4:20" ht="17.25">
      <c r="D1022" s="201" t="str">
        <f t="shared" si="135"/>
        <v/>
      </c>
      <c r="F1022" s="201" t="str">
        <f t="shared" si="136"/>
        <v/>
      </c>
      <c r="H1022" s="201" t="str">
        <f t="shared" si="137"/>
        <v/>
      </c>
      <c r="J1022" s="203" t="str">
        <f t="shared" si="138"/>
        <v/>
      </c>
      <c r="L1022" s="201" t="str">
        <f t="shared" si="139"/>
        <v/>
      </c>
      <c r="N1022" s="201" t="str">
        <f t="shared" si="140"/>
        <v/>
      </c>
      <c r="P1022" s="201" t="str">
        <f t="shared" si="141"/>
        <v/>
      </c>
      <c r="R1022" s="201" t="str">
        <f t="shared" si="142"/>
        <v/>
      </c>
      <c r="T1022" s="201" t="str">
        <f t="shared" si="143"/>
        <v/>
      </c>
    </row>
    <row r="1023" spans="4:20" ht="17.25">
      <c r="D1023" s="201" t="str">
        <f t="shared" si="135"/>
        <v/>
      </c>
      <c r="F1023" s="201" t="str">
        <f t="shared" si="136"/>
        <v/>
      </c>
      <c r="H1023" s="201" t="str">
        <f t="shared" si="137"/>
        <v/>
      </c>
      <c r="J1023" s="203" t="str">
        <f t="shared" si="138"/>
        <v/>
      </c>
      <c r="L1023" s="201" t="str">
        <f t="shared" si="139"/>
        <v/>
      </c>
      <c r="N1023" s="201" t="str">
        <f t="shared" si="140"/>
        <v/>
      </c>
      <c r="P1023" s="201" t="str">
        <f t="shared" si="141"/>
        <v/>
      </c>
      <c r="R1023" s="201" t="str">
        <f t="shared" si="142"/>
        <v/>
      </c>
      <c r="T1023" s="201" t="str">
        <f t="shared" si="143"/>
        <v/>
      </c>
    </row>
    <row r="1024" spans="4:20" ht="17.25">
      <c r="D1024" s="201" t="str">
        <f t="shared" si="135"/>
        <v/>
      </c>
      <c r="F1024" s="201" t="str">
        <f t="shared" si="136"/>
        <v/>
      </c>
      <c r="H1024" s="201" t="str">
        <f t="shared" si="137"/>
        <v/>
      </c>
      <c r="J1024" s="203" t="str">
        <f t="shared" si="138"/>
        <v/>
      </c>
      <c r="L1024" s="201" t="str">
        <f t="shared" si="139"/>
        <v/>
      </c>
      <c r="N1024" s="201" t="str">
        <f t="shared" si="140"/>
        <v/>
      </c>
      <c r="P1024" s="201" t="str">
        <f t="shared" si="141"/>
        <v/>
      </c>
      <c r="R1024" s="201" t="str">
        <f t="shared" si="142"/>
        <v/>
      </c>
      <c r="T1024" s="201" t="str">
        <f t="shared" si="143"/>
        <v/>
      </c>
    </row>
    <row r="1025" spans="4:20" ht="17.25">
      <c r="D1025" s="201" t="str">
        <f t="shared" si="135"/>
        <v/>
      </c>
      <c r="F1025" s="201" t="str">
        <f t="shared" si="136"/>
        <v/>
      </c>
      <c r="H1025" s="201" t="str">
        <f t="shared" si="137"/>
        <v/>
      </c>
      <c r="J1025" s="203" t="str">
        <f t="shared" si="138"/>
        <v/>
      </c>
      <c r="L1025" s="201" t="str">
        <f t="shared" si="139"/>
        <v/>
      </c>
      <c r="N1025" s="201" t="str">
        <f t="shared" si="140"/>
        <v/>
      </c>
      <c r="P1025" s="201" t="str">
        <f t="shared" si="141"/>
        <v/>
      </c>
      <c r="R1025" s="201" t="str">
        <f t="shared" si="142"/>
        <v/>
      </c>
      <c r="T1025" s="201" t="str">
        <f t="shared" si="143"/>
        <v/>
      </c>
    </row>
    <row r="1026" spans="4:20" ht="17.25">
      <c r="D1026" s="201" t="str">
        <f t="shared" si="135"/>
        <v/>
      </c>
      <c r="F1026" s="201" t="str">
        <f t="shared" si="136"/>
        <v/>
      </c>
      <c r="H1026" s="201" t="str">
        <f t="shared" si="137"/>
        <v/>
      </c>
      <c r="J1026" s="203" t="str">
        <f t="shared" si="138"/>
        <v/>
      </c>
      <c r="L1026" s="201" t="str">
        <f t="shared" si="139"/>
        <v/>
      </c>
      <c r="N1026" s="201" t="str">
        <f t="shared" si="140"/>
        <v/>
      </c>
      <c r="P1026" s="201" t="str">
        <f t="shared" si="141"/>
        <v/>
      </c>
      <c r="R1026" s="201" t="str">
        <f t="shared" si="142"/>
        <v/>
      </c>
      <c r="T1026" s="201" t="str">
        <f t="shared" si="143"/>
        <v/>
      </c>
    </row>
    <row r="1027" spans="4:20" ht="17.25">
      <c r="D1027" s="201" t="str">
        <f t="shared" si="135"/>
        <v/>
      </c>
      <c r="F1027" s="201" t="str">
        <f t="shared" si="136"/>
        <v/>
      </c>
      <c r="H1027" s="201" t="str">
        <f t="shared" si="137"/>
        <v/>
      </c>
      <c r="J1027" s="203" t="str">
        <f t="shared" si="138"/>
        <v/>
      </c>
      <c r="L1027" s="201" t="str">
        <f t="shared" si="139"/>
        <v/>
      </c>
      <c r="N1027" s="201" t="str">
        <f t="shared" si="140"/>
        <v/>
      </c>
      <c r="P1027" s="201" t="str">
        <f t="shared" si="141"/>
        <v/>
      </c>
      <c r="R1027" s="201" t="str">
        <f t="shared" si="142"/>
        <v/>
      </c>
      <c r="T1027" s="201" t="str">
        <f t="shared" si="143"/>
        <v/>
      </c>
    </row>
    <row r="1028" spans="4:20" ht="17.25">
      <c r="D1028" s="201" t="str">
        <f t="shared" si="135"/>
        <v/>
      </c>
      <c r="F1028" s="201" t="str">
        <f t="shared" si="136"/>
        <v/>
      </c>
      <c r="H1028" s="201" t="str">
        <f t="shared" si="137"/>
        <v/>
      </c>
      <c r="J1028" s="203" t="str">
        <f t="shared" si="138"/>
        <v/>
      </c>
      <c r="L1028" s="201" t="str">
        <f t="shared" si="139"/>
        <v/>
      </c>
      <c r="N1028" s="201" t="str">
        <f t="shared" si="140"/>
        <v/>
      </c>
      <c r="P1028" s="201" t="str">
        <f t="shared" si="141"/>
        <v/>
      </c>
      <c r="R1028" s="201" t="str">
        <f t="shared" si="142"/>
        <v/>
      </c>
      <c r="T1028" s="201" t="str">
        <f t="shared" si="143"/>
        <v/>
      </c>
    </row>
    <row r="1029" spans="4:20" ht="17.25">
      <c r="D1029" s="201" t="str">
        <f t="shared" si="135"/>
        <v/>
      </c>
      <c r="F1029" s="201" t="str">
        <f t="shared" si="136"/>
        <v/>
      </c>
      <c r="H1029" s="201" t="str">
        <f t="shared" si="137"/>
        <v/>
      </c>
      <c r="J1029" s="203" t="str">
        <f t="shared" si="138"/>
        <v/>
      </c>
      <c r="L1029" s="201" t="str">
        <f t="shared" si="139"/>
        <v/>
      </c>
      <c r="N1029" s="201" t="str">
        <f t="shared" si="140"/>
        <v/>
      </c>
      <c r="P1029" s="201" t="str">
        <f t="shared" si="141"/>
        <v/>
      </c>
      <c r="R1029" s="201" t="str">
        <f t="shared" si="142"/>
        <v/>
      </c>
      <c r="T1029" s="201" t="str">
        <f t="shared" si="143"/>
        <v/>
      </c>
    </row>
    <row r="1030" spans="4:20" ht="17.25">
      <c r="D1030" s="201" t="str">
        <f t="shared" si="135"/>
        <v/>
      </c>
      <c r="F1030" s="201" t="str">
        <f t="shared" si="136"/>
        <v/>
      </c>
      <c r="H1030" s="201" t="str">
        <f t="shared" si="137"/>
        <v/>
      </c>
      <c r="J1030" s="203" t="str">
        <f t="shared" si="138"/>
        <v/>
      </c>
      <c r="L1030" s="201" t="str">
        <f t="shared" si="139"/>
        <v/>
      </c>
      <c r="N1030" s="201" t="str">
        <f t="shared" si="140"/>
        <v/>
      </c>
      <c r="P1030" s="201" t="str">
        <f t="shared" si="141"/>
        <v/>
      </c>
      <c r="R1030" s="201" t="str">
        <f t="shared" si="142"/>
        <v/>
      </c>
      <c r="T1030" s="201" t="str">
        <f t="shared" si="143"/>
        <v/>
      </c>
    </row>
    <row r="1031" spans="4:20" ht="17.25">
      <c r="D1031" s="201" t="str">
        <f t="shared" ref="D1031:D1094" si="144">IF(OR(F1031="◎", F1031="●"), "", IF(H1031="◎", "●", IF(H1031="●", "◎", "")))</f>
        <v/>
      </c>
      <c r="F1031" s="201" t="str">
        <f t="shared" ref="F1031:F1094" si="145">IF(OR(H1031="◎", H1031="●"), "", IF(J1031="◎", "●", IF(J1031="●", "◎", "")))</f>
        <v/>
      </c>
      <c r="H1031" s="201" t="str">
        <f t="shared" ref="H1031:H1094" si="146">IF(OR(J1031="◎", J1031="●"), "", IF(L1031="◎", "●", IF(L1031="●", "◎", "")))</f>
        <v/>
      </c>
      <c r="J1031" s="203" t="str">
        <f t="shared" ref="J1031:J1094" si="147">IF(OR(L1031="◎", L1031="●"), "", IF(N1031="◎", "●", IF(N1031="●", "◎", "")))</f>
        <v/>
      </c>
      <c r="L1031" s="201" t="str">
        <f t="shared" ref="L1031:L1094" si="148">IF(OR(N1031="◎", N1031="●"), "", IF(P1031="◎", "●", IF(P1031="●", "◎", "")))</f>
        <v/>
      </c>
      <c r="N1031" s="201" t="str">
        <f t="shared" ref="N1031:N1094" si="149">IF(OR(P1031="◎", P1031="●"), "", IF(R1031="◎", "●", IF(R1031="●", "◎", "")))</f>
        <v/>
      </c>
      <c r="P1031" s="201" t="str">
        <f t="shared" ref="P1031:P1094" si="150">IF(OR(R1031="◎", R1031="●"), "", IF(T1031="◎", "●", IF(T1031="●", "◎", "")))</f>
        <v/>
      </c>
      <c r="R1031" s="201" t="str">
        <f t="shared" ref="R1031:R1094" si="151">IF(OR(T1031="◎", T1031="●"), "", IF(V1031="◎", "●", IF(V1031="●", "◎", "")))</f>
        <v/>
      </c>
      <c r="T1031" s="201" t="str">
        <f t="shared" ref="T1031:T1094" si="152">IF(OR(V1031="◎", V1031="●"), "", IF(X1031="◎", "●", IF(X1031="●", "◎", "")))</f>
        <v/>
      </c>
    </row>
    <row r="1032" spans="4:20" ht="17.25">
      <c r="D1032" s="201" t="str">
        <f t="shared" si="144"/>
        <v/>
      </c>
      <c r="F1032" s="201" t="str">
        <f t="shared" si="145"/>
        <v/>
      </c>
      <c r="H1032" s="201" t="str">
        <f t="shared" si="146"/>
        <v/>
      </c>
      <c r="J1032" s="203" t="str">
        <f t="shared" si="147"/>
        <v/>
      </c>
      <c r="L1032" s="201" t="str">
        <f t="shared" si="148"/>
        <v/>
      </c>
      <c r="N1032" s="201" t="str">
        <f t="shared" si="149"/>
        <v/>
      </c>
      <c r="P1032" s="201" t="str">
        <f t="shared" si="150"/>
        <v/>
      </c>
      <c r="R1032" s="201" t="str">
        <f t="shared" si="151"/>
        <v/>
      </c>
      <c r="T1032" s="201" t="str">
        <f t="shared" si="152"/>
        <v/>
      </c>
    </row>
    <row r="1033" spans="4:20" ht="17.25">
      <c r="D1033" s="201" t="str">
        <f t="shared" si="144"/>
        <v/>
      </c>
      <c r="F1033" s="201" t="str">
        <f t="shared" si="145"/>
        <v/>
      </c>
      <c r="H1033" s="201" t="str">
        <f t="shared" si="146"/>
        <v/>
      </c>
      <c r="J1033" s="203" t="str">
        <f t="shared" si="147"/>
        <v/>
      </c>
      <c r="L1033" s="201" t="str">
        <f t="shared" si="148"/>
        <v/>
      </c>
      <c r="N1033" s="201" t="str">
        <f t="shared" si="149"/>
        <v/>
      </c>
      <c r="P1033" s="201" t="str">
        <f t="shared" si="150"/>
        <v/>
      </c>
      <c r="R1033" s="201" t="str">
        <f t="shared" si="151"/>
        <v/>
      </c>
      <c r="T1033" s="201" t="str">
        <f t="shared" si="152"/>
        <v/>
      </c>
    </row>
    <row r="1034" spans="4:20" ht="17.25">
      <c r="D1034" s="201" t="str">
        <f t="shared" si="144"/>
        <v/>
      </c>
      <c r="F1034" s="201" t="str">
        <f t="shared" si="145"/>
        <v/>
      </c>
      <c r="H1034" s="201" t="str">
        <f t="shared" si="146"/>
        <v/>
      </c>
      <c r="J1034" s="203" t="str">
        <f t="shared" si="147"/>
        <v/>
      </c>
      <c r="L1034" s="201" t="str">
        <f t="shared" si="148"/>
        <v/>
      </c>
      <c r="N1034" s="201" t="str">
        <f t="shared" si="149"/>
        <v/>
      </c>
      <c r="P1034" s="201" t="str">
        <f t="shared" si="150"/>
        <v/>
      </c>
      <c r="R1034" s="201" t="str">
        <f t="shared" si="151"/>
        <v/>
      </c>
      <c r="T1034" s="201" t="str">
        <f t="shared" si="152"/>
        <v/>
      </c>
    </row>
    <row r="1035" spans="4:20" ht="17.25">
      <c r="D1035" s="201" t="str">
        <f t="shared" si="144"/>
        <v/>
      </c>
      <c r="F1035" s="201" t="str">
        <f t="shared" si="145"/>
        <v/>
      </c>
      <c r="H1035" s="201" t="str">
        <f t="shared" si="146"/>
        <v/>
      </c>
      <c r="J1035" s="203" t="str">
        <f t="shared" si="147"/>
        <v/>
      </c>
      <c r="L1035" s="201" t="str">
        <f t="shared" si="148"/>
        <v/>
      </c>
      <c r="N1035" s="201" t="str">
        <f t="shared" si="149"/>
        <v/>
      </c>
      <c r="P1035" s="201" t="str">
        <f t="shared" si="150"/>
        <v/>
      </c>
      <c r="R1035" s="201" t="str">
        <f t="shared" si="151"/>
        <v/>
      </c>
      <c r="T1035" s="201" t="str">
        <f t="shared" si="152"/>
        <v/>
      </c>
    </row>
    <row r="1036" spans="4:20" ht="17.25">
      <c r="D1036" s="201" t="str">
        <f t="shared" si="144"/>
        <v/>
      </c>
      <c r="F1036" s="201" t="str">
        <f t="shared" si="145"/>
        <v/>
      </c>
      <c r="H1036" s="201" t="str">
        <f t="shared" si="146"/>
        <v/>
      </c>
      <c r="J1036" s="203" t="str">
        <f t="shared" si="147"/>
        <v/>
      </c>
      <c r="L1036" s="201" t="str">
        <f t="shared" si="148"/>
        <v/>
      </c>
      <c r="N1036" s="201" t="str">
        <f t="shared" si="149"/>
        <v/>
      </c>
      <c r="P1036" s="201" t="str">
        <f t="shared" si="150"/>
        <v/>
      </c>
      <c r="R1036" s="201" t="str">
        <f t="shared" si="151"/>
        <v/>
      </c>
      <c r="T1036" s="201" t="str">
        <f t="shared" si="152"/>
        <v/>
      </c>
    </row>
    <row r="1037" spans="4:20" ht="17.25">
      <c r="D1037" s="201" t="str">
        <f t="shared" si="144"/>
        <v/>
      </c>
      <c r="F1037" s="201" t="str">
        <f t="shared" si="145"/>
        <v/>
      </c>
      <c r="H1037" s="201" t="str">
        <f t="shared" si="146"/>
        <v/>
      </c>
      <c r="J1037" s="203" t="str">
        <f t="shared" si="147"/>
        <v/>
      </c>
      <c r="L1037" s="201" t="str">
        <f t="shared" si="148"/>
        <v/>
      </c>
      <c r="N1037" s="201" t="str">
        <f t="shared" si="149"/>
        <v/>
      </c>
      <c r="P1037" s="201" t="str">
        <f t="shared" si="150"/>
        <v/>
      </c>
      <c r="R1037" s="201" t="str">
        <f t="shared" si="151"/>
        <v/>
      </c>
      <c r="T1037" s="201" t="str">
        <f t="shared" si="152"/>
        <v/>
      </c>
    </row>
    <row r="1038" spans="4:20" ht="17.25">
      <c r="D1038" s="201" t="str">
        <f t="shared" si="144"/>
        <v/>
      </c>
      <c r="F1038" s="201" t="str">
        <f t="shared" si="145"/>
        <v/>
      </c>
      <c r="H1038" s="201" t="str">
        <f t="shared" si="146"/>
        <v/>
      </c>
      <c r="J1038" s="203" t="str">
        <f t="shared" si="147"/>
        <v/>
      </c>
      <c r="L1038" s="201" t="str">
        <f t="shared" si="148"/>
        <v/>
      </c>
      <c r="N1038" s="201" t="str">
        <f t="shared" si="149"/>
        <v/>
      </c>
      <c r="P1038" s="201" t="str">
        <f t="shared" si="150"/>
        <v/>
      </c>
      <c r="R1038" s="201" t="str">
        <f t="shared" si="151"/>
        <v/>
      </c>
      <c r="T1038" s="201" t="str">
        <f t="shared" si="152"/>
        <v/>
      </c>
    </row>
    <row r="1039" spans="4:20" ht="17.25">
      <c r="D1039" s="201" t="str">
        <f t="shared" si="144"/>
        <v/>
      </c>
      <c r="F1039" s="201" t="str">
        <f t="shared" si="145"/>
        <v/>
      </c>
      <c r="H1039" s="201" t="str">
        <f t="shared" si="146"/>
        <v/>
      </c>
      <c r="J1039" s="203" t="str">
        <f t="shared" si="147"/>
        <v/>
      </c>
      <c r="L1039" s="201" t="str">
        <f t="shared" si="148"/>
        <v/>
      </c>
      <c r="N1039" s="201" t="str">
        <f t="shared" si="149"/>
        <v/>
      </c>
      <c r="P1039" s="201" t="str">
        <f t="shared" si="150"/>
        <v/>
      </c>
      <c r="R1039" s="201" t="str">
        <f t="shared" si="151"/>
        <v/>
      </c>
      <c r="T1039" s="201" t="str">
        <f t="shared" si="152"/>
        <v/>
      </c>
    </row>
    <row r="1040" spans="4:20" ht="17.25">
      <c r="D1040" s="201" t="str">
        <f t="shared" si="144"/>
        <v/>
      </c>
      <c r="F1040" s="201" t="str">
        <f t="shared" si="145"/>
        <v/>
      </c>
      <c r="H1040" s="201" t="str">
        <f t="shared" si="146"/>
        <v/>
      </c>
      <c r="J1040" s="203" t="str">
        <f t="shared" si="147"/>
        <v/>
      </c>
      <c r="L1040" s="201" t="str">
        <f t="shared" si="148"/>
        <v/>
      </c>
      <c r="N1040" s="201" t="str">
        <f t="shared" si="149"/>
        <v/>
      </c>
      <c r="P1040" s="201" t="str">
        <f t="shared" si="150"/>
        <v/>
      </c>
      <c r="R1040" s="201" t="str">
        <f t="shared" si="151"/>
        <v/>
      </c>
      <c r="T1040" s="201" t="str">
        <f t="shared" si="152"/>
        <v/>
      </c>
    </row>
    <row r="1041" spans="4:20" ht="17.25">
      <c r="D1041" s="201" t="str">
        <f t="shared" si="144"/>
        <v/>
      </c>
      <c r="F1041" s="201" t="str">
        <f t="shared" si="145"/>
        <v/>
      </c>
      <c r="H1041" s="201" t="str">
        <f t="shared" si="146"/>
        <v/>
      </c>
      <c r="J1041" s="203" t="str">
        <f t="shared" si="147"/>
        <v/>
      </c>
      <c r="L1041" s="201" t="str">
        <f t="shared" si="148"/>
        <v/>
      </c>
      <c r="N1041" s="201" t="str">
        <f t="shared" si="149"/>
        <v/>
      </c>
      <c r="P1041" s="201" t="str">
        <f t="shared" si="150"/>
        <v/>
      </c>
      <c r="R1041" s="201" t="str">
        <f t="shared" si="151"/>
        <v/>
      </c>
      <c r="T1041" s="201" t="str">
        <f t="shared" si="152"/>
        <v/>
      </c>
    </row>
    <row r="1042" spans="4:20" ht="17.25">
      <c r="D1042" s="201" t="str">
        <f t="shared" si="144"/>
        <v/>
      </c>
      <c r="F1042" s="201" t="str">
        <f t="shared" si="145"/>
        <v/>
      </c>
      <c r="H1042" s="201" t="str">
        <f t="shared" si="146"/>
        <v/>
      </c>
      <c r="J1042" s="203" t="str">
        <f t="shared" si="147"/>
        <v/>
      </c>
      <c r="L1042" s="201" t="str">
        <f t="shared" si="148"/>
        <v/>
      </c>
      <c r="N1042" s="201" t="str">
        <f t="shared" si="149"/>
        <v/>
      </c>
      <c r="P1042" s="201" t="str">
        <f t="shared" si="150"/>
        <v/>
      </c>
      <c r="R1042" s="201" t="str">
        <f t="shared" si="151"/>
        <v/>
      </c>
      <c r="T1042" s="201" t="str">
        <f t="shared" si="152"/>
        <v/>
      </c>
    </row>
    <row r="1043" spans="4:20" ht="17.25">
      <c r="D1043" s="201" t="str">
        <f t="shared" si="144"/>
        <v/>
      </c>
      <c r="F1043" s="201" t="str">
        <f t="shared" si="145"/>
        <v/>
      </c>
      <c r="H1043" s="201" t="str">
        <f t="shared" si="146"/>
        <v/>
      </c>
      <c r="J1043" s="203" t="str">
        <f t="shared" si="147"/>
        <v/>
      </c>
      <c r="L1043" s="201" t="str">
        <f t="shared" si="148"/>
        <v/>
      </c>
      <c r="N1043" s="201" t="str">
        <f t="shared" si="149"/>
        <v/>
      </c>
      <c r="P1043" s="201" t="str">
        <f t="shared" si="150"/>
        <v/>
      </c>
      <c r="R1043" s="201" t="str">
        <f t="shared" si="151"/>
        <v/>
      </c>
      <c r="T1043" s="201" t="str">
        <f t="shared" si="152"/>
        <v/>
      </c>
    </row>
    <row r="1044" spans="4:20" ht="17.25">
      <c r="D1044" s="201" t="str">
        <f t="shared" si="144"/>
        <v/>
      </c>
      <c r="F1044" s="201" t="str">
        <f t="shared" si="145"/>
        <v/>
      </c>
      <c r="H1044" s="201" t="str">
        <f t="shared" si="146"/>
        <v/>
      </c>
      <c r="J1044" s="203" t="str">
        <f t="shared" si="147"/>
        <v/>
      </c>
      <c r="L1044" s="201" t="str">
        <f t="shared" si="148"/>
        <v/>
      </c>
      <c r="N1044" s="201" t="str">
        <f t="shared" si="149"/>
        <v/>
      </c>
      <c r="P1044" s="201" t="str">
        <f t="shared" si="150"/>
        <v/>
      </c>
      <c r="R1044" s="201" t="str">
        <f t="shared" si="151"/>
        <v/>
      </c>
      <c r="T1044" s="201" t="str">
        <f t="shared" si="152"/>
        <v/>
      </c>
    </row>
    <row r="1045" spans="4:20" ht="17.25">
      <c r="D1045" s="201" t="str">
        <f t="shared" si="144"/>
        <v/>
      </c>
      <c r="F1045" s="201" t="str">
        <f t="shared" si="145"/>
        <v/>
      </c>
      <c r="H1045" s="201" t="str">
        <f t="shared" si="146"/>
        <v/>
      </c>
      <c r="J1045" s="203" t="str">
        <f t="shared" si="147"/>
        <v/>
      </c>
      <c r="L1045" s="201" t="str">
        <f t="shared" si="148"/>
        <v/>
      </c>
      <c r="N1045" s="201" t="str">
        <f t="shared" si="149"/>
        <v/>
      </c>
      <c r="P1045" s="201" t="str">
        <f t="shared" si="150"/>
        <v/>
      </c>
      <c r="R1045" s="201" t="str">
        <f t="shared" si="151"/>
        <v/>
      </c>
      <c r="T1045" s="201" t="str">
        <f t="shared" si="152"/>
        <v/>
      </c>
    </row>
    <row r="1046" spans="4:20" ht="17.25">
      <c r="D1046" s="201" t="str">
        <f t="shared" si="144"/>
        <v/>
      </c>
      <c r="F1046" s="201" t="str">
        <f t="shared" si="145"/>
        <v/>
      </c>
      <c r="H1046" s="201" t="str">
        <f t="shared" si="146"/>
        <v/>
      </c>
      <c r="J1046" s="203" t="str">
        <f t="shared" si="147"/>
        <v/>
      </c>
      <c r="L1046" s="201" t="str">
        <f t="shared" si="148"/>
        <v/>
      </c>
      <c r="N1046" s="201" t="str">
        <f t="shared" si="149"/>
        <v/>
      </c>
      <c r="P1046" s="201" t="str">
        <f t="shared" si="150"/>
        <v/>
      </c>
      <c r="R1046" s="201" t="str">
        <f t="shared" si="151"/>
        <v/>
      </c>
      <c r="T1046" s="201" t="str">
        <f t="shared" si="152"/>
        <v/>
      </c>
    </row>
    <row r="1047" spans="4:20" ht="17.25">
      <c r="D1047" s="201" t="str">
        <f t="shared" si="144"/>
        <v/>
      </c>
      <c r="F1047" s="201" t="str">
        <f t="shared" si="145"/>
        <v/>
      </c>
      <c r="H1047" s="201" t="str">
        <f t="shared" si="146"/>
        <v/>
      </c>
      <c r="J1047" s="203" t="str">
        <f t="shared" si="147"/>
        <v/>
      </c>
      <c r="L1047" s="201" t="str">
        <f t="shared" si="148"/>
        <v/>
      </c>
      <c r="N1047" s="201" t="str">
        <f t="shared" si="149"/>
        <v/>
      </c>
      <c r="P1047" s="201" t="str">
        <f t="shared" si="150"/>
        <v/>
      </c>
      <c r="R1047" s="201" t="str">
        <f t="shared" si="151"/>
        <v/>
      </c>
      <c r="T1047" s="201" t="str">
        <f t="shared" si="152"/>
        <v/>
      </c>
    </row>
    <row r="1048" spans="4:20" ht="17.25">
      <c r="D1048" s="201" t="str">
        <f t="shared" si="144"/>
        <v/>
      </c>
      <c r="F1048" s="201" t="str">
        <f t="shared" si="145"/>
        <v/>
      </c>
      <c r="H1048" s="201" t="str">
        <f t="shared" si="146"/>
        <v/>
      </c>
      <c r="J1048" s="203" t="str">
        <f t="shared" si="147"/>
        <v/>
      </c>
      <c r="L1048" s="201" t="str">
        <f t="shared" si="148"/>
        <v/>
      </c>
      <c r="N1048" s="201" t="str">
        <f t="shared" si="149"/>
        <v/>
      </c>
      <c r="P1048" s="201" t="str">
        <f t="shared" si="150"/>
        <v/>
      </c>
      <c r="R1048" s="201" t="str">
        <f t="shared" si="151"/>
        <v/>
      </c>
      <c r="T1048" s="201" t="str">
        <f t="shared" si="152"/>
        <v/>
      </c>
    </row>
    <row r="1049" spans="4:20" ht="17.25">
      <c r="D1049" s="201" t="str">
        <f t="shared" si="144"/>
        <v/>
      </c>
      <c r="F1049" s="201" t="str">
        <f t="shared" si="145"/>
        <v/>
      </c>
      <c r="H1049" s="201" t="str">
        <f t="shared" si="146"/>
        <v/>
      </c>
      <c r="J1049" s="203" t="str">
        <f t="shared" si="147"/>
        <v/>
      </c>
      <c r="L1049" s="201" t="str">
        <f t="shared" si="148"/>
        <v/>
      </c>
      <c r="N1049" s="201" t="str">
        <f t="shared" si="149"/>
        <v/>
      </c>
      <c r="P1049" s="201" t="str">
        <f t="shared" si="150"/>
        <v/>
      </c>
      <c r="R1049" s="201" t="str">
        <f t="shared" si="151"/>
        <v/>
      </c>
      <c r="T1049" s="201" t="str">
        <f t="shared" si="152"/>
        <v/>
      </c>
    </row>
    <row r="1050" spans="4:20" ht="17.25">
      <c r="D1050" s="201" t="str">
        <f t="shared" si="144"/>
        <v/>
      </c>
      <c r="F1050" s="201" t="str">
        <f t="shared" si="145"/>
        <v/>
      </c>
      <c r="H1050" s="201" t="str">
        <f t="shared" si="146"/>
        <v/>
      </c>
      <c r="J1050" s="203" t="str">
        <f t="shared" si="147"/>
        <v/>
      </c>
      <c r="L1050" s="201" t="str">
        <f t="shared" si="148"/>
        <v/>
      </c>
      <c r="N1050" s="201" t="str">
        <f t="shared" si="149"/>
        <v/>
      </c>
      <c r="P1050" s="201" t="str">
        <f t="shared" si="150"/>
        <v/>
      </c>
      <c r="R1050" s="201" t="str">
        <f t="shared" si="151"/>
        <v/>
      </c>
      <c r="T1050" s="201" t="str">
        <f t="shared" si="152"/>
        <v/>
      </c>
    </row>
    <row r="1051" spans="4:20" ht="17.25">
      <c r="D1051" s="201" t="str">
        <f t="shared" si="144"/>
        <v/>
      </c>
      <c r="F1051" s="201" t="str">
        <f t="shared" si="145"/>
        <v/>
      </c>
      <c r="H1051" s="201" t="str">
        <f t="shared" si="146"/>
        <v/>
      </c>
      <c r="J1051" s="203" t="str">
        <f t="shared" si="147"/>
        <v/>
      </c>
      <c r="L1051" s="201" t="str">
        <f t="shared" si="148"/>
        <v/>
      </c>
      <c r="N1051" s="201" t="str">
        <f t="shared" si="149"/>
        <v/>
      </c>
      <c r="P1051" s="201" t="str">
        <f t="shared" si="150"/>
        <v/>
      </c>
      <c r="R1051" s="201" t="str">
        <f t="shared" si="151"/>
        <v/>
      </c>
      <c r="T1051" s="201" t="str">
        <f t="shared" si="152"/>
        <v/>
      </c>
    </row>
    <row r="1052" spans="4:20" ht="17.25">
      <c r="D1052" s="201" t="str">
        <f t="shared" si="144"/>
        <v/>
      </c>
      <c r="F1052" s="201" t="str">
        <f t="shared" si="145"/>
        <v/>
      </c>
      <c r="H1052" s="201" t="str">
        <f t="shared" si="146"/>
        <v/>
      </c>
      <c r="J1052" s="203" t="str">
        <f t="shared" si="147"/>
        <v/>
      </c>
      <c r="L1052" s="201" t="str">
        <f t="shared" si="148"/>
        <v/>
      </c>
      <c r="N1052" s="201" t="str">
        <f t="shared" si="149"/>
        <v/>
      </c>
      <c r="P1052" s="201" t="str">
        <f t="shared" si="150"/>
        <v/>
      </c>
      <c r="R1052" s="201" t="str">
        <f t="shared" si="151"/>
        <v/>
      </c>
      <c r="T1052" s="201" t="str">
        <f t="shared" si="152"/>
        <v/>
      </c>
    </row>
    <row r="1053" spans="4:20" ht="17.25">
      <c r="D1053" s="201" t="str">
        <f t="shared" si="144"/>
        <v/>
      </c>
      <c r="F1053" s="201" t="str">
        <f t="shared" si="145"/>
        <v/>
      </c>
      <c r="H1053" s="201" t="str">
        <f t="shared" si="146"/>
        <v/>
      </c>
      <c r="J1053" s="203" t="str">
        <f t="shared" si="147"/>
        <v/>
      </c>
      <c r="L1053" s="201" t="str">
        <f t="shared" si="148"/>
        <v/>
      </c>
      <c r="N1053" s="201" t="str">
        <f t="shared" si="149"/>
        <v/>
      </c>
      <c r="P1053" s="201" t="str">
        <f t="shared" si="150"/>
        <v/>
      </c>
      <c r="R1053" s="201" t="str">
        <f t="shared" si="151"/>
        <v/>
      </c>
      <c r="T1053" s="201" t="str">
        <f t="shared" si="152"/>
        <v/>
      </c>
    </row>
    <row r="1054" spans="4:20" ht="17.25">
      <c r="D1054" s="201" t="str">
        <f t="shared" si="144"/>
        <v/>
      </c>
      <c r="F1054" s="201" t="str">
        <f t="shared" si="145"/>
        <v/>
      </c>
      <c r="H1054" s="201" t="str">
        <f t="shared" si="146"/>
        <v/>
      </c>
      <c r="J1054" s="203" t="str">
        <f t="shared" si="147"/>
        <v/>
      </c>
      <c r="L1054" s="201" t="str">
        <f t="shared" si="148"/>
        <v/>
      </c>
      <c r="N1054" s="201" t="str">
        <f t="shared" si="149"/>
        <v/>
      </c>
      <c r="P1054" s="201" t="str">
        <f t="shared" si="150"/>
        <v/>
      </c>
      <c r="R1054" s="201" t="str">
        <f t="shared" si="151"/>
        <v/>
      </c>
      <c r="T1054" s="201" t="str">
        <f t="shared" si="152"/>
        <v/>
      </c>
    </row>
    <row r="1055" spans="4:20" ht="17.25">
      <c r="D1055" s="201" t="str">
        <f t="shared" si="144"/>
        <v/>
      </c>
      <c r="F1055" s="201" t="str">
        <f t="shared" si="145"/>
        <v/>
      </c>
      <c r="H1055" s="201" t="str">
        <f t="shared" si="146"/>
        <v/>
      </c>
      <c r="J1055" s="203" t="str">
        <f t="shared" si="147"/>
        <v/>
      </c>
      <c r="L1055" s="201" t="str">
        <f t="shared" si="148"/>
        <v/>
      </c>
      <c r="N1055" s="201" t="str">
        <f t="shared" si="149"/>
        <v/>
      </c>
      <c r="P1055" s="201" t="str">
        <f t="shared" si="150"/>
        <v/>
      </c>
      <c r="R1055" s="201" t="str">
        <f t="shared" si="151"/>
        <v/>
      </c>
      <c r="T1055" s="201" t="str">
        <f t="shared" si="152"/>
        <v/>
      </c>
    </row>
    <row r="1056" spans="4:20" ht="17.25">
      <c r="D1056" s="201" t="str">
        <f t="shared" si="144"/>
        <v/>
      </c>
      <c r="F1056" s="201" t="str">
        <f t="shared" si="145"/>
        <v/>
      </c>
      <c r="H1056" s="201" t="str">
        <f t="shared" si="146"/>
        <v/>
      </c>
      <c r="J1056" s="203" t="str">
        <f t="shared" si="147"/>
        <v/>
      </c>
      <c r="L1056" s="201" t="str">
        <f t="shared" si="148"/>
        <v/>
      </c>
      <c r="N1056" s="201" t="str">
        <f t="shared" si="149"/>
        <v/>
      </c>
      <c r="P1056" s="201" t="str">
        <f t="shared" si="150"/>
        <v/>
      </c>
      <c r="R1056" s="201" t="str">
        <f t="shared" si="151"/>
        <v/>
      </c>
      <c r="T1056" s="201" t="str">
        <f t="shared" si="152"/>
        <v/>
      </c>
    </row>
    <row r="1057" spans="4:20" ht="17.25">
      <c r="D1057" s="201" t="str">
        <f t="shared" si="144"/>
        <v/>
      </c>
      <c r="F1057" s="201" t="str">
        <f t="shared" si="145"/>
        <v/>
      </c>
      <c r="H1057" s="201" t="str">
        <f t="shared" si="146"/>
        <v/>
      </c>
      <c r="J1057" s="203" t="str">
        <f t="shared" si="147"/>
        <v/>
      </c>
      <c r="L1057" s="201" t="str">
        <f t="shared" si="148"/>
        <v/>
      </c>
      <c r="N1057" s="201" t="str">
        <f t="shared" si="149"/>
        <v/>
      </c>
      <c r="P1057" s="201" t="str">
        <f t="shared" si="150"/>
        <v/>
      </c>
      <c r="R1057" s="201" t="str">
        <f t="shared" si="151"/>
        <v/>
      </c>
      <c r="T1057" s="201" t="str">
        <f t="shared" si="152"/>
        <v/>
      </c>
    </row>
    <row r="1058" spans="4:20" ht="17.25">
      <c r="D1058" s="201" t="str">
        <f t="shared" si="144"/>
        <v/>
      </c>
      <c r="F1058" s="201" t="str">
        <f t="shared" si="145"/>
        <v/>
      </c>
      <c r="H1058" s="201" t="str">
        <f t="shared" si="146"/>
        <v/>
      </c>
      <c r="J1058" s="203" t="str">
        <f t="shared" si="147"/>
        <v/>
      </c>
      <c r="L1058" s="201" t="str">
        <f t="shared" si="148"/>
        <v/>
      </c>
      <c r="N1058" s="201" t="str">
        <f t="shared" si="149"/>
        <v/>
      </c>
      <c r="P1058" s="201" t="str">
        <f t="shared" si="150"/>
        <v/>
      </c>
      <c r="R1058" s="201" t="str">
        <f t="shared" si="151"/>
        <v/>
      </c>
      <c r="T1058" s="201" t="str">
        <f t="shared" si="152"/>
        <v/>
      </c>
    </row>
    <row r="1059" spans="4:20" ht="17.25">
      <c r="D1059" s="201" t="str">
        <f t="shared" si="144"/>
        <v/>
      </c>
      <c r="F1059" s="201" t="str">
        <f t="shared" si="145"/>
        <v/>
      </c>
      <c r="H1059" s="201" t="str">
        <f t="shared" si="146"/>
        <v/>
      </c>
      <c r="J1059" s="203" t="str">
        <f t="shared" si="147"/>
        <v/>
      </c>
      <c r="L1059" s="201" t="str">
        <f t="shared" si="148"/>
        <v/>
      </c>
      <c r="N1059" s="201" t="str">
        <f t="shared" si="149"/>
        <v/>
      </c>
      <c r="P1059" s="201" t="str">
        <f t="shared" si="150"/>
        <v/>
      </c>
      <c r="R1059" s="201" t="str">
        <f t="shared" si="151"/>
        <v/>
      </c>
      <c r="T1059" s="201" t="str">
        <f t="shared" si="152"/>
        <v/>
      </c>
    </row>
    <row r="1060" spans="4:20" ht="17.25">
      <c r="D1060" s="201" t="str">
        <f t="shared" si="144"/>
        <v/>
      </c>
      <c r="F1060" s="201" t="str">
        <f t="shared" si="145"/>
        <v/>
      </c>
      <c r="H1060" s="201" t="str">
        <f t="shared" si="146"/>
        <v/>
      </c>
      <c r="J1060" s="203" t="str">
        <f t="shared" si="147"/>
        <v/>
      </c>
      <c r="L1060" s="201" t="str">
        <f t="shared" si="148"/>
        <v/>
      </c>
      <c r="N1060" s="201" t="str">
        <f t="shared" si="149"/>
        <v/>
      </c>
      <c r="P1060" s="201" t="str">
        <f t="shared" si="150"/>
        <v/>
      </c>
      <c r="R1060" s="201" t="str">
        <f t="shared" si="151"/>
        <v/>
      </c>
      <c r="T1060" s="201" t="str">
        <f t="shared" si="152"/>
        <v/>
      </c>
    </row>
    <row r="1061" spans="4:20" ht="17.25">
      <c r="D1061" s="201" t="str">
        <f t="shared" si="144"/>
        <v/>
      </c>
      <c r="F1061" s="201" t="str">
        <f t="shared" si="145"/>
        <v/>
      </c>
      <c r="H1061" s="201" t="str">
        <f t="shared" si="146"/>
        <v/>
      </c>
      <c r="J1061" s="203" t="str">
        <f t="shared" si="147"/>
        <v/>
      </c>
      <c r="L1061" s="201" t="str">
        <f t="shared" si="148"/>
        <v/>
      </c>
      <c r="N1061" s="201" t="str">
        <f t="shared" si="149"/>
        <v/>
      </c>
      <c r="P1061" s="201" t="str">
        <f t="shared" si="150"/>
        <v/>
      </c>
      <c r="R1061" s="201" t="str">
        <f t="shared" si="151"/>
        <v/>
      </c>
      <c r="T1061" s="201" t="str">
        <f t="shared" si="152"/>
        <v/>
      </c>
    </row>
    <row r="1062" spans="4:20" ht="17.25">
      <c r="D1062" s="201" t="str">
        <f t="shared" si="144"/>
        <v/>
      </c>
      <c r="F1062" s="201" t="str">
        <f t="shared" si="145"/>
        <v/>
      </c>
      <c r="H1062" s="201" t="str">
        <f t="shared" si="146"/>
        <v/>
      </c>
      <c r="J1062" s="203" t="str">
        <f t="shared" si="147"/>
        <v/>
      </c>
      <c r="L1062" s="201" t="str">
        <f t="shared" si="148"/>
        <v/>
      </c>
      <c r="N1062" s="201" t="str">
        <f t="shared" si="149"/>
        <v/>
      </c>
      <c r="P1062" s="201" t="str">
        <f t="shared" si="150"/>
        <v/>
      </c>
      <c r="R1062" s="201" t="str">
        <f t="shared" si="151"/>
        <v/>
      </c>
      <c r="T1062" s="201" t="str">
        <f t="shared" si="152"/>
        <v/>
      </c>
    </row>
    <row r="1063" spans="4:20" ht="17.25">
      <c r="D1063" s="201" t="str">
        <f t="shared" si="144"/>
        <v/>
      </c>
      <c r="F1063" s="201" t="str">
        <f t="shared" si="145"/>
        <v/>
      </c>
      <c r="H1063" s="201" t="str">
        <f t="shared" si="146"/>
        <v/>
      </c>
      <c r="J1063" s="203" t="str">
        <f t="shared" si="147"/>
        <v/>
      </c>
      <c r="L1063" s="201" t="str">
        <f t="shared" si="148"/>
        <v/>
      </c>
      <c r="N1063" s="201" t="str">
        <f t="shared" si="149"/>
        <v/>
      </c>
      <c r="P1063" s="201" t="str">
        <f t="shared" si="150"/>
        <v/>
      </c>
      <c r="R1063" s="201" t="str">
        <f t="shared" si="151"/>
        <v/>
      </c>
      <c r="T1063" s="201" t="str">
        <f t="shared" si="152"/>
        <v/>
      </c>
    </row>
    <row r="1064" spans="4:20" ht="17.25">
      <c r="D1064" s="201" t="str">
        <f t="shared" si="144"/>
        <v/>
      </c>
      <c r="F1064" s="201" t="str">
        <f t="shared" si="145"/>
        <v/>
      </c>
      <c r="H1064" s="201" t="str">
        <f t="shared" si="146"/>
        <v/>
      </c>
      <c r="J1064" s="203" t="str">
        <f t="shared" si="147"/>
        <v/>
      </c>
      <c r="L1064" s="201" t="str">
        <f t="shared" si="148"/>
        <v/>
      </c>
      <c r="N1064" s="201" t="str">
        <f t="shared" si="149"/>
        <v/>
      </c>
      <c r="P1064" s="201" t="str">
        <f t="shared" si="150"/>
        <v/>
      </c>
      <c r="R1064" s="201" t="str">
        <f t="shared" si="151"/>
        <v/>
      </c>
      <c r="T1064" s="201" t="str">
        <f t="shared" si="152"/>
        <v/>
      </c>
    </row>
    <row r="1065" spans="4:20" ht="17.25">
      <c r="D1065" s="201" t="str">
        <f t="shared" si="144"/>
        <v/>
      </c>
      <c r="F1065" s="201" t="str">
        <f t="shared" si="145"/>
        <v/>
      </c>
      <c r="H1065" s="201" t="str">
        <f t="shared" si="146"/>
        <v/>
      </c>
      <c r="J1065" s="203" t="str">
        <f t="shared" si="147"/>
        <v/>
      </c>
      <c r="L1065" s="201" t="str">
        <f t="shared" si="148"/>
        <v/>
      </c>
      <c r="N1065" s="201" t="str">
        <f t="shared" si="149"/>
        <v/>
      </c>
      <c r="P1065" s="201" t="str">
        <f t="shared" si="150"/>
        <v/>
      </c>
      <c r="R1065" s="201" t="str">
        <f t="shared" si="151"/>
        <v/>
      </c>
      <c r="T1065" s="201" t="str">
        <f t="shared" si="152"/>
        <v/>
      </c>
    </row>
    <row r="1066" spans="4:20" ht="17.25">
      <c r="D1066" s="201" t="str">
        <f t="shared" si="144"/>
        <v/>
      </c>
      <c r="F1066" s="201" t="str">
        <f t="shared" si="145"/>
        <v/>
      </c>
      <c r="H1066" s="201" t="str">
        <f t="shared" si="146"/>
        <v/>
      </c>
      <c r="J1066" s="203" t="str">
        <f t="shared" si="147"/>
        <v/>
      </c>
      <c r="L1066" s="201" t="str">
        <f t="shared" si="148"/>
        <v/>
      </c>
      <c r="N1066" s="201" t="str">
        <f t="shared" si="149"/>
        <v/>
      </c>
      <c r="P1066" s="201" t="str">
        <f t="shared" si="150"/>
        <v/>
      </c>
      <c r="R1066" s="201" t="str">
        <f t="shared" si="151"/>
        <v/>
      </c>
      <c r="T1066" s="201" t="str">
        <f t="shared" si="152"/>
        <v/>
      </c>
    </row>
    <row r="1067" spans="4:20" ht="17.25">
      <c r="D1067" s="201" t="str">
        <f t="shared" si="144"/>
        <v/>
      </c>
      <c r="F1067" s="201" t="str">
        <f t="shared" si="145"/>
        <v/>
      </c>
      <c r="H1067" s="201" t="str">
        <f t="shared" si="146"/>
        <v/>
      </c>
      <c r="J1067" s="203" t="str">
        <f t="shared" si="147"/>
        <v/>
      </c>
      <c r="L1067" s="201" t="str">
        <f t="shared" si="148"/>
        <v/>
      </c>
      <c r="N1067" s="201" t="str">
        <f t="shared" si="149"/>
        <v/>
      </c>
      <c r="P1067" s="201" t="str">
        <f t="shared" si="150"/>
        <v/>
      </c>
      <c r="R1067" s="201" t="str">
        <f t="shared" si="151"/>
        <v/>
      </c>
      <c r="T1067" s="201" t="str">
        <f t="shared" si="152"/>
        <v/>
      </c>
    </row>
    <row r="1068" spans="4:20" ht="17.25">
      <c r="D1068" s="201" t="str">
        <f t="shared" si="144"/>
        <v/>
      </c>
      <c r="F1068" s="201" t="str">
        <f t="shared" si="145"/>
        <v/>
      </c>
      <c r="H1068" s="201" t="str">
        <f t="shared" si="146"/>
        <v/>
      </c>
      <c r="J1068" s="203" t="str">
        <f t="shared" si="147"/>
        <v/>
      </c>
      <c r="L1068" s="201" t="str">
        <f t="shared" si="148"/>
        <v/>
      </c>
      <c r="N1068" s="201" t="str">
        <f t="shared" si="149"/>
        <v/>
      </c>
      <c r="P1068" s="201" t="str">
        <f t="shared" si="150"/>
        <v/>
      </c>
      <c r="R1068" s="201" t="str">
        <f t="shared" si="151"/>
        <v/>
      </c>
      <c r="T1068" s="201" t="str">
        <f t="shared" si="152"/>
        <v/>
      </c>
    </row>
    <row r="1069" spans="4:20" ht="17.25">
      <c r="D1069" s="201" t="str">
        <f t="shared" si="144"/>
        <v/>
      </c>
      <c r="F1069" s="201" t="str">
        <f t="shared" si="145"/>
        <v/>
      </c>
      <c r="H1069" s="201" t="str">
        <f t="shared" si="146"/>
        <v/>
      </c>
      <c r="J1069" s="203" t="str">
        <f t="shared" si="147"/>
        <v/>
      </c>
      <c r="L1069" s="201" t="str">
        <f t="shared" si="148"/>
        <v/>
      </c>
      <c r="N1069" s="201" t="str">
        <f t="shared" si="149"/>
        <v/>
      </c>
      <c r="P1069" s="201" t="str">
        <f t="shared" si="150"/>
        <v/>
      </c>
      <c r="R1069" s="201" t="str">
        <f t="shared" si="151"/>
        <v/>
      </c>
      <c r="T1069" s="201" t="str">
        <f t="shared" si="152"/>
        <v/>
      </c>
    </row>
    <row r="1070" spans="4:20" ht="17.25">
      <c r="D1070" s="201" t="str">
        <f t="shared" si="144"/>
        <v/>
      </c>
      <c r="F1070" s="201" t="str">
        <f t="shared" si="145"/>
        <v/>
      </c>
      <c r="H1070" s="201" t="str">
        <f t="shared" si="146"/>
        <v/>
      </c>
      <c r="J1070" s="203" t="str">
        <f t="shared" si="147"/>
        <v/>
      </c>
      <c r="L1070" s="201" t="str">
        <f t="shared" si="148"/>
        <v/>
      </c>
      <c r="N1070" s="201" t="str">
        <f t="shared" si="149"/>
        <v/>
      </c>
      <c r="P1070" s="201" t="str">
        <f t="shared" si="150"/>
        <v/>
      </c>
      <c r="R1070" s="201" t="str">
        <f t="shared" si="151"/>
        <v/>
      </c>
      <c r="T1070" s="201" t="str">
        <f t="shared" si="152"/>
        <v/>
      </c>
    </row>
    <row r="1071" spans="4:20" ht="17.25">
      <c r="D1071" s="201" t="str">
        <f t="shared" si="144"/>
        <v/>
      </c>
      <c r="F1071" s="201" t="str">
        <f t="shared" si="145"/>
        <v/>
      </c>
      <c r="H1071" s="201" t="str">
        <f t="shared" si="146"/>
        <v/>
      </c>
      <c r="J1071" s="203" t="str">
        <f t="shared" si="147"/>
        <v/>
      </c>
      <c r="L1071" s="201" t="str">
        <f t="shared" si="148"/>
        <v/>
      </c>
      <c r="N1071" s="201" t="str">
        <f t="shared" si="149"/>
        <v/>
      </c>
      <c r="P1071" s="201" t="str">
        <f t="shared" si="150"/>
        <v/>
      </c>
      <c r="R1071" s="201" t="str">
        <f t="shared" si="151"/>
        <v/>
      </c>
      <c r="T1071" s="201" t="str">
        <f t="shared" si="152"/>
        <v/>
      </c>
    </row>
    <row r="1072" spans="4:20" ht="17.25">
      <c r="D1072" s="201" t="str">
        <f t="shared" si="144"/>
        <v/>
      </c>
      <c r="F1072" s="201" t="str">
        <f t="shared" si="145"/>
        <v/>
      </c>
      <c r="H1072" s="201" t="str">
        <f t="shared" si="146"/>
        <v/>
      </c>
      <c r="J1072" s="203" t="str">
        <f t="shared" si="147"/>
        <v/>
      </c>
      <c r="L1072" s="201" t="str">
        <f t="shared" si="148"/>
        <v/>
      </c>
      <c r="N1072" s="201" t="str">
        <f t="shared" si="149"/>
        <v/>
      </c>
      <c r="P1072" s="201" t="str">
        <f t="shared" si="150"/>
        <v/>
      </c>
      <c r="R1072" s="201" t="str">
        <f t="shared" si="151"/>
        <v/>
      </c>
      <c r="T1072" s="201" t="str">
        <f t="shared" si="152"/>
        <v/>
      </c>
    </row>
    <row r="1073" spans="4:20" ht="17.25">
      <c r="D1073" s="201" t="str">
        <f t="shared" si="144"/>
        <v/>
      </c>
      <c r="F1073" s="201" t="str">
        <f t="shared" si="145"/>
        <v/>
      </c>
      <c r="H1073" s="201" t="str">
        <f t="shared" si="146"/>
        <v/>
      </c>
      <c r="J1073" s="203" t="str">
        <f t="shared" si="147"/>
        <v/>
      </c>
      <c r="L1073" s="201" t="str">
        <f t="shared" si="148"/>
        <v/>
      </c>
      <c r="N1073" s="201" t="str">
        <f t="shared" si="149"/>
        <v/>
      </c>
      <c r="P1073" s="201" t="str">
        <f t="shared" si="150"/>
        <v/>
      </c>
      <c r="R1073" s="201" t="str">
        <f t="shared" si="151"/>
        <v/>
      </c>
      <c r="T1073" s="201" t="str">
        <f t="shared" si="152"/>
        <v/>
      </c>
    </row>
    <row r="1074" spans="4:20" ht="17.25">
      <c r="D1074" s="201" t="str">
        <f t="shared" si="144"/>
        <v/>
      </c>
      <c r="F1074" s="201" t="str">
        <f t="shared" si="145"/>
        <v/>
      </c>
      <c r="H1074" s="201" t="str">
        <f t="shared" si="146"/>
        <v/>
      </c>
      <c r="J1074" s="203" t="str">
        <f t="shared" si="147"/>
        <v/>
      </c>
      <c r="L1074" s="201" t="str">
        <f t="shared" si="148"/>
        <v/>
      </c>
      <c r="N1074" s="201" t="str">
        <f t="shared" si="149"/>
        <v/>
      </c>
      <c r="P1074" s="201" t="str">
        <f t="shared" si="150"/>
        <v/>
      </c>
      <c r="R1074" s="201" t="str">
        <f t="shared" si="151"/>
        <v/>
      </c>
      <c r="T1074" s="201" t="str">
        <f t="shared" si="152"/>
        <v/>
      </c>
    </row>
    <row r="1075" spans="4:20" ht="17.25">
      <c r="D1075" s="201" t="str">
        <f t="shared" si="144"/>
        <v/>
      </c>
      <c r="F1075" s="201" t="str">
        <f t="shared" si="145"/>
        <v/>
      </c>
      <c r="H1075" s="201" t="str">
        <f t="shared" si="146"/>
        <v/>
      </c>
      <c r="J1075" s="203" t="str">
        <f t="shared" si="147"/>
        <v/>
      </c>
      <c r="L1075" s="201" t="str">
        <f t="shared" si="148"/>
        <v/>
      </c>
      <c r="N1075" s="201" t="str">
        <f t="shared" si="149"/>
        <v/>
      </c>
      <c r="P1075" s="201" t="str">
        <f t="shared" si="150"/>
        <v/>
      </c>
      <c r="R1075" s="201" t="str">
        <f t="shared" si="151"/>
        <v/>
      </c>
      <c r="T1075" s="201" t="str">
        <f t="shared" si="152"/>
        <v/>
      </c>
    </row>
    <row r="1076" spans="4:20" ht="17.25">
      <c r="D1076" s="201" t="str">
        <f t="shared" si="144"/>
        <v/>
      </c>
      <c r="F1076" s="201" t="str">
        <f t="shared" si="145"/>
        <v/>
      </c>
      <c r="H1076" s="201" t="str">
        <f t="shared" si="146"/>
        <v/>
      </c>
      <c r="J1076" s="203" t="str">
        <f t="shared" si="147"/>
        <v/>
      </c>
      <c r="L1076" s="201" t="str">
        <f t="shared" si="148"/>
        <v/>
      </c>
      <c r="N1076" s="201" t="str">
        <f t="shared" si="149"/>
        <v/>
      </c>
      <c r="P1076" s="201" t="str">
        <f t="shared" si="150"/>
        <v/>
      </c>
      <c r="R1076" s="201" t="str">
        <f t="shared" si="151"/>
        <v/>
      </c>
      <c r="T1076" s="201" t="str">
        <f t="shared" si="152"/>
        <v/>
      </c>
    </row>
    <row r="1077" spans="4:20" ht="17.25">
      <c r="D1077" s="201" t="str">
        <f t="shared" si="144"/>
        <v/>
      </c>
      <c r="F1077" s="201" t="str">
        <f t="shared" si="145"/>
        <v/>
      </c>
      <c r="H1077" s="201" t="str">
        <f t="shared" si="146"/>
        <v/>
      </c>
      <c r="J1077" s="203" t="str">
        <f t="shared" si="147"/>
        <v/>
      </c>
      <c r="L1077" s="201" t="str">
        <f t="shared" si="148"/>
        <v/>
      </c>
      <c r="N1077" s="201" t="str">
        <f t="shared" si="149"/>
        <v/>
      </c>
      <c r="P1077" s="201" t="str">
        <f t="shared" si="150"/>
        <v/>
      </c>
      <c r="R1077" s="201" t="str">
        <f t="shared" si="151"/>
        <v/>
      </c>
      <c r="T1077" s="201" t="str">
        <f t="shared" si="152"/>
        <v/>
      </c>
    </row>
    <row r="1078" spans="4:20" ht="17.25">
      <c r="D1078" s="201" t="str">
        <f t="shared" si="144"/>
        <v/>
      </c>
      <c r="F1078" s="201" t="str">
        <f t="shared" si="145"/>
        <v/>
      </c>
      <c r="H1078" s="201" t="str">
        <f t="shared" si="146"/>
        <v/>
      </c>
      <c r="J1078" s="203" t="str">
        <f t="shared" si="147"/>
        <v/>
      </c>
      <c r="L1078" s="201" t="str">
        <f t="shared" si="148"/>
        <v/>
      </c>
      <c r="N1078" s="201" t="str">
        <f t="shared" si="149"/>
        <v/>
      </c>
      <c r="P1078" s="201" t="str">
        <f t="shared" si="150"/>
        <v/>
      </c>
      <c r="R1078" s="201" t="str">
        <f t="shared" si="151"/>
        <v/>
      </c>
      <c r="T1078" s="201" t="str">
        <f t="shared" si="152"/>
        <v/>
      </c>
    </row>
    <row r="1079" spans="4:20" ht="17.25">
      <c r="D1079" s="201" t="str">
        <f t="shared" si="144"/>
        <v/>
      </c>
      <c r="F1079" s="201" t="str">
        <f t="shared" si="145"/>
        <v/>
      </c>
      <c r="H1079" s="201" t="str">
        <f t="shared" si="146"/>
        <v/>
      </c>
      <c r="J1079" s="203" t="str">
        <f t="shared" si="147"/>
        <v/>
      </c>
      <c r="L1079" s="201" t="str">
        <f t="shared" si="148"/>
        <v/>
      </c>
      <c r="N1079" s="201" t="str">
        <f t="shared" si="149"/>
        <v/>
      </c>
      <c r="P1079" s="201" t="str">
        <f t="shared" si="150"/>
        <v/>
      </c>
      <c r="R1079" s="201" t="str">
        <f t="shared" si="151"/>
        <v/>
      </c>
      <c r="T1079" s="201" t="str">
        <f t="shared" si="152"/>
        <v/>
      </c>
    </row>
    <row r="1080" spans="4:20" ht="17.25">
      <c r="D1080" s="201" t="str">
        <f t="shared" si="144"/>
        <v/>
      </c>
      <c r="F1080" s="201" t="str">
        <f t="shared" si="145"/>
        <v/>
      </c>
      <c r="H1080" s="201" t="str">
        <f t="shared" si="146"/>
        <v/>
      </c>
      <c r="J1080" s="203" t="str">
        <f t="shared" si="147"/>
        <v/>
      </c>
      <c r="L1080" s="201" t="str">
        <f t="shared" si="148"/>
        <v/>
      </c>
      <c r="N1080" s="201" t="str">
        <f t="shared" si="149"/>
        <v/>
      </c>
      <c r="P1080" s="201" t="str">
        <f t="shared" si="150"/>
        <v/>
      </c>
      <c r="R1080" s="201" t="str">
        <f t="shared" si="151"/>
        <v/>
      </c>
      <c r="T1080" s="201" t="str">
        <f t="shared" si="152"/>
        <v/>
      </c>
    </row>
    <row r="1081" spans="4:20" ht="17.25">
      <c r="D1081" s="201" t="str">
        <f t="shared" si="144"/>
        <v/>
      </c>
      <c r="F1081" s="201" t="str">
        <f t="shared" si="145"/>
        <v/>
      </c>
      <c r="H1081" s="201" t="str">
        <f t="shared" si="146"/>
        <v/>
      </c>
      <c r="J1081" s="203" t="str">
        <f t="shared" si="147"/>
        <v/>
      </c>
      <c r="L1081" s="201" t="str">
        <f t="shared" si="148"/>
        <v/>
      </c>
      <c r="N1081" s="201" t="str">
        <f t="shared" si="149"/>
        <v/>
      </c>
      <c r="P1081" s="201" t="str">
        <f t="shared" si="150"/>
        <v/>
      </c>
      <c r="R1081" s="201" t="str">
        <f t="shared" si="151"/>
        <v/>
      </c>
      <c r="T1081" s="201" t="str">
        <f t="shared" si="152"/>
        <v/>
      </c>
    </row>
    <row r="1082" spans="4:20" ht="17.25">
      <c r="D1082" s="201" t="str">
        <f t="shared" si="144"/>
        <v/>
      </c>
      <c r="F1082" s="201" t="str">
        <f t="shared" si="145"/>
        <v/>
      </c>
      <c r="H1082" s="201" t="str">
        <f t="shared" si="146"/>
        <v/>
      </c>
      <c r="J1082" s="203" t="str">
        <f t="shared" si="147"/>
        <v/>
      </c>
      <c r="L1082" s="201" t="str">
        <f t="shared" si="148"/>
        <v/>
      </c>
      <c r="N1082" s="201" t="str">
        <f t="shared" si="149"/>
        <v/>
      </c>
      <c r="P1082" s="201" t="str">
        <f t="shared" si="150"/>
        <v/>
      </c>
      <c r="R1082" s="201" t="str">
        <f t="shared" si="151"/>
        <v/>
      </c>
      <c r="T1082" s="201" t="str">
        <f t="shared" si="152"/>
        <v/>
      </c>
    </row>
    <row r="1083" spans="4:20" ht="17.25">
      <c r="D1083" s="201" t="str">
        <f t="shared" si="144"/>
        <v/>
      </c>
      <c r="F1083" s="201" t="str">
        <f t="shared" si="145"/>
        <v/>
      </c>
      <c r="H1083" s="201" t="str">
        <f t="shared" si="146"/>
        <v/>
      </c>
      <c r="J1083" s="203" t="str">
        <f t="shared" si="147"/>
        <v/>
      </c>
      <c r="L1083" s="201" t="str">
        <f t="shared" si="148"/>
        <v/>
      </c>
      <c r="N1083" s="201" t="str">
        <f t="shared" si="149"/>
        <v/>
      </c>
      <c r="P1083" s="201" t="str">
        <f t="shared" si="150"/>
        <v/>
      </c>
      <c r="R1083" s="201" t="str">
        <f t="shared" si="151"/>
        <v/>
      </c>
      <c r="T1083" s="201" t="str">
        <f t="shared" si="152"/>
        <v/>
      </c>
    </row>
    <row r="1084" spans="4:20" ht="17.25">
      <c r="D1084" s="201" t="str">
        <f t="shared" si="144"/>
        <v/>
      </c>
      <c r="F1084" s="201" t="str">
        <f t="shared" si="145"/>
        <v/>
      </c>
      <c r="H1084" s="201" t="str">
        <f t="shared" si="146"/>
        <v/>
      </c>
      <c r="J1084" s="203" t="str">
        <f t="shared" si="147"/>
        <v/>
      </c>
      <c r="L1084" s="201" t="str">
        <f t="shared" si="148"/>
        <v/>
      </c>
      <c r="N1084" s="201" t="str">
        <f t="shared" si="149"/>
        <v/>
      </c>
      <c r="P1084" s="201" t="str">
        <f t="shared" si="150"/>
        <v/>
      </c>
      <c r="R1084" s="201" t="str">
        <f t="shared" si="151"/>
        <v/>
      </c>
      <c r="T1084" s="201" t="str">
        <f t="shared" si="152"/>
        <v/>
      </c>
    </row>
    <row r="1085" spans="4:20" ht="17.25">
      <c r="D1085" s="201" t="str">
        <f t="shared" si="144"/>
        <v/>
      </c>
      <c r="F1085" s="201" t="str">
        <f t="shared" si="145"/>
        <v/>
      </c>
      <c r="H1085" s="201" t="str">
        <f t="shared" si="146"/>
        <v/>
      </c>
      <c r="J1085" s="203" t="str">
        <f t="shared" si="147"/>
        <v/>
      </c>
      <c r="L1085" s="201" t="str">
        <f t="shared" si="148"/>
        <v/>
      </c>
      <c r="N1085" s="201" t="str">
        <f t="shared" si="149"/>
        <v/>
      </c>
      <c r="P1085" s="201" t="str">
        <f t="shared" si="150"/>
        <v/>
      </c>
      <c r="R1085" s="201" t="str">
        <f t="shared" si="151"/>
        <v/>
      </c>
      <c r="T1085" s="201" t="str">
        <f t="shared" si="152"/>
        <v/>
      </c>
    </row>
    <row r="1086" spans="4:20" ht="17.25">
      <c r="D1086" s="201" t="str">
        <f t="shared" si="144"/>
        <v/>
      </c>
      <c r="F1086" s="201" t="str">
        <f t="shared" si="145"/>
        <v/>
      </c>
      <c r="H1086" s="201" t="str">
        <f t="shared" si="146"/>
        <v/>
      </c>
      <c r="J1086" s="203" t="str">
        <f t="shared" si="147"/>
        <v/>
      </c>
      <c r="L1086" s="201" t="str">
        <f t="shared" si="148"/>
        <v/>
      </c>
      <c r="N1086" s="201" t="str">
        <f t="shared" si="149"/>
        <v/>
      </c>
      <c r="P1086" s="201" t="str">
        <f t="shared" si="150"/>
        <v/>
      </c>
      <c r="R1086" s="201" t="str">
        <f t="shared" si="151"/>
        <v/>
      </c>
      <c r="T1086" s="201" t="str">
        <f t="shared" si="152"/>
        <v/>
      </c>
    </row>
    <row r="1087" spans="4:20" ht="17.25">
      <c r="D1087" s="201" t="str">
        <f t="shared" si="144"/>
        <v/>
      </c>
      <c r="F1087" s="201" t="str">
        <f t="shared" si="145"/>
        <v/>
      </c>
      <c r="H1087" s="201" t="str">
        <f t="shared" si="146"/>
        <v/>
      </c>
      <c r="J1087" s="203" t="str">
        <f t="shared" si="147"/>
        <v/>
      </c>
      <c r="L1087" s="201" t="str">
        <f t="shared" si="148"/>
        <v/>
      </c>
      <c r="N1087" s="201" t="str">
        <f t="shared" si="149"/>
        <v/>
      </c>
      <c r="P1087" s="201" t="str">
        <f t="shared" si="150"/>
        <v/>
      </c>
      <c r="R1087" s="201" t="str">
        <f t="shared" si="151"/>
        <v/>
      </c>
      <c r="T1087" s="201" t="str">
        <f t="shared" si="152"/>
        <v/>
      </c>
    </row>
    <row r="1088" spans="4:20" ht="17.25">
      <c r="D1088" s="201" t="str">
        <f t="shared" si="144"/>
        <v/>
      </c>
      <c r="F1088" s="201" t="str">
        <f t="shared" si="145"/>
        <v/>
      </c>
      <c r="H1088" s="201" t="str">
        <f t="shared" si="146"/>
        <v/>
      </c>
      <c r="J1088" s="203" t="str">
        <f t="shared" si="147"/>
        <v/>
      </c>
      <c r="L1088" s="201" t="str">
        <f t="shared" si="148"/>
        <v/>
      </c>
      <c r="N1088" s="201" t="str">
        <f t="shared" si="149"/>
        <v/>
      </c>
      <c r="P1088" s="201" t="str">
        <f t="shared" si="150"/>
        <v/>
      </c>
      <c r="R1088" s="201" t="str">
        <f t="shared" si="151"/>
        <v/>
      </c>
      <c r="T1088" s="201" t="str">
        <f t="shared" si="152"/>
        <v/>
      </c>
    </row>
    <row r="1089" spans="4:20" ht="17.25">
      <c r="D1089" s="201" t="str">
        <f t="shared" si="144"/>
        <v/>
      </c>
      <c r="F1089" s="201" t="str">
        <f t="shared" si="145"/>
        <v/>
      </c>
      <c r="H1089" s="201" t="str">
        <f t="shared" si="146"/>
        <v/>
      </c>
      <c r="J1089" s="203" t="str">
        <f t="shared" si="147"/>
        <v/>
      </c>
      <c r="L1089" s="201" t="str">
        <f t="shared" si="148"/>
        <v/>
      </c>
      <c r="N1089" s="201" t="str">
        <f t="shared" si="149"/>
        <v/>
      </c>
      <c r="P1089" s="201" t="str">
        <f t="shared" si="150"/>
        <v/>
      </c>
      <c r="R1089" s="201" t="str">
        <f t="shared" si="151"/>
        <v/>
      </c>
      <c r="T1089" s="201" t="str">
        <f t="shared" si="152"/>
        <v/>
      </c>
    </row>
    <row r="1090" spans="4:20" ht="17.25">
      <c r="D1090" s="201" t="str">
        <f t="shared" si="144"/>
        <v/>
      </c>
      <c r="F1090" s="201" t="str">
        <f t="shared" si="145"/>
        <v/>
      </c>
      <c r="H1090" s="201" t="str">
        <f t="shared" si="146"/>
        <v/>
      </c>
      <c r="J1090" s="203" t="str">
        <f t="shared" si="147"/>
        <v/>
      </c>
      <c r="L1090" s="201" t="str">
        <f t="shared" si="148"/>
        <v/>
      </c>
      <c r="N1090" s="201" t="str">
        <f t="shared" si="149"/>
        <v/>
      </c>
      <c r="P1090" s="201" t="str">
        <f t="shared" si="150"/>
        <v/>
      </c>
      <c r="R1090" s="201" t="str">
        <f t="shared" si="151"/>
        <v/>
      </c>
      <c r="T1090" s="201" t="str">
        <f t="shared" si="152"/>
        <v/>
      </c>
    </row>
    <row r="1091" spans="4:20" ht="17.25">
      <c r="D1091" s="201" t="str">
        <f t="shared" si="144"/>
        <v/>
      </c>
      <c r="F1091" s="201" t="str">
        <f t="shared" si="145"/>
        <v/>
      </c>
      <c r="H1091" s="201" t="str">
        <f t="shared" si="146"/>
        <v/>
      </c>
      <c r="J1091" s="203" t="str">
        <f t="shared" si="147"/>
        <v/>
      </c>
      <c r="L1091" s="201" t="str">
        <f t="shared" si="148"/>
        <v/>
      </c>
      <c r="N1091" s="201" t="str">
        <f t="shared" si="149"/>
        <v/>
      </c>
      <c r="P1091" s="201" t="str">
        <f t="shared" si="150"/>
        <v/>
      </c>
      <c r="R1091" s="201" t="str">
        <f t="shared" si="151"/>
        <v/>
      </c>
      <c r="T1091" s="201" t="str">
        <f t="shared" si="152"/>
        <v/>
      </c>
    </row>
    <row r="1092" spans="4:20" ht="17.25">
      <c r="D1092" s="201" t="str">
        <f t="shared" si="144"/>
        <v/>
      </c>
      <c r="F1092" s="201" t="str">
        <f t="shared" si="145"/>
        <v/>
      </c>
      <c r="H1092" s="201" t="str">
        <f t="shared" si="146"/>
        <v/>
      </c>
      <c r="J1092" s="203" t="str">
        <f t="shared" si="147"/>
        <v/>
      </c>
      <c r="L1092" s="201" t="str">
        <f t="shared" si="148"/>
        <v/>
      </c>
      <c r="N1092" s="201" t="str">
        <f t="shared" si="149"/>
        <v/>
      </c>
      <c r="P1092" s="201" t="str">
        <f t="shared" si="150"/>
        <v/>
      </c>
      <c r="R1092" s="201" t="str">
        <f t="shared" si="151"/>
        <v/>
      </c>
      <c r="T1092" s="201" t="str">
        <f t="shared" si="152"/>
        <v/>
      </c>
    </row>
    <row r="1093" spans="4:20" ht="17.25">
      <c r="D1093" s="201" t="str">
        <f t="shared" si="144"/>
        <v/>
      </c>
      <c r="F1093" s="201" t="str">
        <f t="shared" si="145"/>
        <v/>
      </c>
      <c r="H1093" s="201" t="str">
        <f t="shared" si="146"/>
        <v/>
      </c>
      <c r="J1093" s="203" t="str">
        <f t="shared" si="147"/>
        <v/>
      </c>
      <c r="L1093" s="201" t="str">
        <f t="shared" si="148"/>
        <v/>
      </c>
      <c r="N1093" s="201" t="str">
        <f t="shared" si="149"/>
        <v/>
      </c>
      <c r="P1093" s="201" t="str">
        <f t="shared" si="150"/>
        <v/>
      </c>
      <c r="R1093" s="201" t="str">
        <f t="shared" si="151"/>
        <v/>
      </c>
      <c r="T1093" s="201" t="str">
        <f t="shared" si="152"/>
        <v/>
      </c>
    </row>
    <row r="1094" spans="4:20" ht="17.25">
      <c r="D1094" s="201" t="str">
        <f t="shared" si="144"/>
        <v/>
      </c>
      <c r="F1094" s="201" t="str">
        <f t="shared" si="145"/>
        <v/>
      </c>
      <c r="H1094" s="201" t="str">
        <f t="shared" si="146"/>
        <v/>
      </c>
      <c r="J1094" s="203" t="str">
        <f t="shared" si="147"/>
        <v/>
      </c>
      <c r="L1094" s="201" t="str">
        <f t="shared" si="148"/>
        <v/>
      </c>
      <c r="N1094" s="201" t="str">
        <f t="shared" si="149"/>
        <v/>
      </c>
      <c r="P1094" s="201" t="str">
        <f t="shared" si="150"/>
        <v/>
      </c>
      <c r="R1094" s="201" t="str">
        <f t="shared" si="151"/>
        <v/>
      </c>
      <c r="T1094" s="201" t="str">
        <f t="shared" si="152"/>
        <v/>
      </c>
    </row>
    <row r="1095" spans="4:20" ht="17.25">
      <c r="D1095" s="201" t="str">
        <f t="shared" ref="D1095:D1158" si="153">IF(OR(F1095="◎", F1095="●"), "", IF(H1095="◎", "●", IF(H1095="●", "◎", "")))</f>
        <v/>
      </c>
      <c r="F1095" s="201" t="str">
        <f t="shared" ref="F1095:F1158" si="154">IF(OR(H1095="◎", H1095="●"), "", IF(J1095="◎", "●", IF(J1095="●", "◎", "")))</f>
        <v/>
      </c>
      <c r="H1095" s="201" t="str">
        <f t="shared" ref="H1095:H1158" si="155">IF(OR(J1095="◎", J1095="●"), "", IF(L1095="◎", "●", IF(L1095="●", "◎", "")))</f>
        <v/>
      </c>
      <c r="J1095" s="203" t="str">
        <f t="shared" ref="J1095:J1158" si="156">IF(OR(L1095="◎", L1095="●"), "", IF(N1095="◎", "●", IF(N1095="●", "◎", "")))</f>
        <v/>
      </c>
      <c r="L1095" s="201" t="str">
        <f t="shared" ref="L1095:L1158" si="157">IF(OR(N1095="◎", N1095="●"), "", IF(P1095="◎", "●", IF(P1095="●", "◎", "")))</f>
        <v/>
      </c>
      <c r="N1095" s="201" t="str">
        <f t="shared" ref="N1095:N1158" si="158">IF(OR(P1095="◎", P1095="●"), "", IF(R1095="◎", "●", IF(R1095="●", "◎", "")))</f>
        <v/>
      </c>
      <c r="P1095" s="201" t="str">
        <f t="shared" ref="P1095:P1158" si="159">IF(OR(R1095="◎", R1095="●"), "", IF(T1095="◎", "●", IF(T1095="●", "◎", "")))</f>
        <v/>
      </c>
      <c r="R1095" s="201" t="str">
        <f t="shared" ref="R1095:R1158" si="160">IF(OR(T1095="◎", T1095="●"), "", IF(V1095="◎", "●", IF(V1095="●", "◎", "")))</f>
        <v/>
      </c>
      <c r="T1095" s="201" t="str">
        <f t="shared" ref="T1095:T1158" si="161">IF(OR(V1095="◎", V1095="●"), "", IF(X1095="◎", "●", IF(X1095="●", "◎", "")))</f>
        <v/>
      </c>
    </row>
    <row r="1096" spans="4:20" ht="17.25">
      <c r="D1096" s="201" t="str">
        <f t="shared" si="153"/>
        <v/>
      </c>
      <c r="F1096" s="201" t="str">
        <f t="shared" si="154"/>
        <v/>
      </c>
      <c r="H1096" s="201" t="str">
        <f t="shared" si="155"/>
        <v/>
      </c>
      <c r="J1096" s="203" t="str">
        <f t="shared" si="156"/>
        <v/>
      </c>
      <c r="L1096" s="201" t="str">
        <f t="shared" si="157"/>
        <v/>
      </c>
      <c r="N1096" s="201" t="str">
        <f t="shared" si="158"/>
        <v/>
      </c>
      <c r="P1096" s="201" t="str">
        <f t="shared" si="159"/>
        <v/>
      </c>
      <c r="R1096" s="201" t="str">
        <f t="shared" si="160"/>
        <v/>
      </c>
      <c r="T1096" s="201" t="str">
        <f t="shared" si="161"/>
        <v/>
      </c>
    </row>
    <row r="1097" spans="4:20" ht="17.25">
      <c r="D1097" s="201" t="str">
        <f t="shared" si="153"/>
        <v/>
      </c>
      <c r="F1097" s="201" t="str">
        <f t="shared" si="154"/>
        <v/>
      </c>
      <c r="H1097" s="201" t="str">
        <f t="shared" si="155"/>
        <v/>
      </c>
      <c r="J1097" s="203" t="str">
        <f t="shared" si="156"/>
        <v/>
      </c>
      <c r="L1097" s="201" t="str">
        <f t="shared" si="157"/>
        <v/>
      </c>
      <c r="N1097" s="201" t="str">
        <f t="shared" si="158"/>
        <v/>
      </c>
      <c r="P1097" s="201" t="str">
        <f t="shared" si="159"/>
        <v/>
      </c>
      <c r="R1097" s="201" t="str">
        <f t="shared" si="160"/>
        <v/>
      </c>
      <c r="T1097" s="201" t="str">
        <f t="shared" si="161"/>
        <v/>
      </c>
    </row>
    <row r="1098" spans="4:20" ht="17.25">
      <c r="D1098" s="201" t="str">
        <f t="shared" si="153"/>
        <v/>
      </c>
      <c r="F1098" s="201" t="str">
        <f t="shared" si="154"/>
        <v/>
      </c>
      <c r="H1098" s="201" t="str">
        <f t="shared" si="155"/>
        <v/>
      </c>
      <c r="J1098" s="203" t="str">
        <f t="shared" si="156"/>
        <v/>
      </c>
      <c r="L1098" s="201" t="str">
        <f t="shared" si="157"/>
        <v/>
      </c>
      <c r="N1098" s="201" t="str">
        <f t="shared" si="158"/>
        <v/>
      </c>
      <c r="P1098" s="201" t="str">
        <f t="shared" si="159"/>
        <v/>
      </c>
      <c r="R1098" s="201" t="str">
        <f t="shared" si="160"/>
        <v/>
      </c>
      <c r="T1098" s="201" t="str">
        <f t="shared" si="161"/>
        <v/>
      </c>
    </row>
    <row r="1099" spans="4:20" ht="17.25">
      <c r="D1099" s="201" t="str">
        <f t="shared" si="153"/>
        <v/>
      </c>
      <c r="F1099" s="201" t="str">
        <f t="shared" si="154"/>
        <v/>
      </c>
      <c r="H1099" s="201" t="str">
        <f t="shared" si="155"/>
        <v/>
      </c>
      <c r="J1099" s="203" t="str">
        <f t="shared" si="156"/>
        <v/>
      </c>
      <c r="L1099" s="201" t="str">
        <f t="shared" si="157"/>
        <v/>
      </c>
      <c r="N1099" s="201" t="str">
        <f t="shared" si="158"/>
        <v/>
      </c>
      <c r="P1099" s="201" t="str">
        <f t="shared" si="159"/>
        <v/>
      </c>
      <c r="R1099" s="201" t="str">
        <f t="shared" si="160"/>
        <v/>
      </c>
      <c r="T1099" s="201" t="str">
        <f t="shared" si="161"/>
        <v/>
      </c>
    </row>
    <row r="1100" spans="4:20" ht="17.25">
      <c r="D1100" s="201" t="str">
        <f t="shared" si="153"/>
        <v/>
      </c>
      <c r="F1100" s="201" t="str">
        <f t="shared" si="154"/>
        <v/>
      </c>
      <c r="H1100" s="201" t="str">
        <f t="shared" si="155"/>
        <v/>
      </c>
      <c r="J1100" s="203" t="str">
        <f t="shared" si="156"/>
        <v/>
      </c>
      <c r="L1100" s="201" t="str">
        <f t="shared" si="157"/>
        <v/>
      </c>
      <c r="N1100" s="201" t="str">
        <f t="shared" si="158"/>
        <v/>
      </c>
      <c r="P1100" s="201" t="str">
        <f t="shared" si="159"/>
        <v/>
      </c>
      <c r="R1100" s="201" t="str">
        <f t="shared" si="160"/>
        <v/>
      </c>
      <c r="T1100" s="201" t="str">
        <f t="shared" si="161"/>
        <v/>
      </c>
    </row>
    <row r="1101" spans="4:20" ht="17.25">
      <c r="D1101" s="201" t="str">
        <f t="shared" si="153"/>
        <v/>
      </c>
      <c r="F1101" s="201" t="str">
        <f t="shared" si="154"/>
        <v/>
      </c>
      <c r="H1101" s="201" t="str">
        <f t="shared" si="155"/>
        <v/>
      </c>
      <c r="J1101" s="203" t="str">
        <f t="shared" si="156"/>
        <v/>
      </c>
      <c r="L1101" s="201" t="str">
        <f t="shared" si="157"/>
        <v/>
      </c>
      <c r="N1101" s="201" t="str">
        <f t="shared" si="158"/>
        <v/>
      </c>
      <c r="P1101" s="201" t="str">
        <f t="shared" si="159"/>
        <v/>
      </c>
      <c r="R1101" s="201" t="str">
        <f t="shared" si="160"/>
        <v/>
      </c>
      <c r="T1101" s="201" t="str">
        <f t="shared" si="161"/>
        <v/>
      </c>
    </row>
    <row r="1102" spans="4:20" ht="17.25">
      <c r="D1102" s="201" t="str">
        <f t="shared" si="153"/>
        <v/>
      </c>
      <c r="F1102" s="201" t="str">
        <f t="shared" si="154"/>
        <v/>
      </c>
      <c r="H1102" s="201" t="str">
        <f t="shared" si="155"/>
        <v/>
      </c>
      <c r="J1102" s="203" t="str">
        <f t="shared" si="156"/>
        <v/>
      </c>
      <c r="L1102" s="201" t="str">
        <f t="shared" si="157"/>
        <v/>
      </c>
      <c r="N1102" s="201" t="str">
        <f t="shared" si="158"/>
        <v/>
      </c>
      <c r="P1102" s="201" t="str">
        <f t="shared" si="159"/>
        <v/>
      </c>
      <c r="R1102" s="201" t="str">
        <f t="shared" si="160"/>
        <v/>
      </c>
      <c r="T1102" s="201" t="str">
        <f t="shared" si="161"/>
        <v/>
      </c>
    </row>
    <row r="1103" spans="4:20" ht="17.25">
      <c r="D1103" s="201" t="str">
        <f t="shared" si="153"/>
        <v/>
      </c>
      <c r="F1103" s="201" t="str">
        <f t="shared" si="154"/>
        <v/>
      </c>
      <c r="H1103" s="201" t="str">
        <f t="shared" si="155"/>
        <v/>
      </c>
      <c r="J1103" s="203" t="str">
        <f t="shared" si="156"/>
        <v/>
      </c>
      <c r="L1103" s="201" t="str">
        <f t="shared" si="157"/>
        <v/>
      </c>
      <c r="N1103" s="201" t="str">
        <f t="shared" si="158"/>
        <v/>
      </c>
      <c r="P1103" s="201" t="str">
        <f t="shared" si="159"/>
        <v/>
      </c>
      <c r="R1103" s="201" t="str">
        <f t="shared" si="160"/>
        <v/>
      </c>
      <c r="T1103" s="201" t="str">
        <f t="shared" si="161"/>
        <v/>
      </c>
    </row>
    <row r="1104" spans="4:20" ht="17.25">
      <c r="D1104" s="201" t="str">
        <f t="shared" si="153"/>
        <v/>
      </c>
      <c r="F1104" s="201" t="str">
        <f t="shared" si="154"/>
        <v/>
      </c>
      <c r="H1104" s="201" t="str">
        <f t="shared" si="155"/>
        <v/>
      </c>
      <c r="J1104" s="203" t="str">
        <f t="shared" si="156"/>
        <v/>
      </c>
      <c r="L1104" s="201" t="str">
        <f t="shared" si="157"/>
        <v/>
      </c>
      <c r="N1104" s="201" t="str">
        <f t="shared" si="158"/>
        <v/>
      </c>
      <c r="P1104" s="201" t="str">
        <f t="shared" si="159"/>
        <v/>
      </c>
      <c r="R1104" s="201" t="str">
        <f t="shared" si="160"/>
        <v/>
      </c>
      <c r="T1104" s="201" t="str">
        <f t="shared" si="161"/>
        <v/>
      </c>
    </row>
    <row r="1105" spans="4:20" ht="17.25">
      <c r="D1105" s="201" t="str">
        <f t="shared" si="153"/>
        <v/>
      </c>
      <c r="F1105" s="201" t="str">
        <f t="shared" si="154"/>
        <v/>
      </c>
      <c r="H1105" s="201" t="str">
        <f t="shared" si="155"/>
        <v/>
      </c>
      <c r="J1105" s="203" t="str">
        <f t="shared" si="156"/>
        <v/>
      </c>
      <c r="L1105" s="201" t="str">
        <f t="shared" si="157"/>
        <v/>
      </c>
      <c r="N1105" s="201" t="str">
        <f t="shared" si="158"/>
        <v/>
      </c>
      <c r="P1105" s="201" t="str">
        <f t="shared" si="159"/>
        <v/>
      </c>
      <c r="R1105" s="201" t="str">
        <f t="shared" si="160"/>
        <v/>
      </c>
      <c r="T1105" s="201" t="str">
        <f t="shared" si="161"/>
        <v/>
      </c>
    </row>
    <row r="1106" spans="4:20" ht="17.25">
      <c r="D1106" s="201" t="str">
        <f t="shared" si="153"/>
        <v/>
      </c>
      <c r="F1106" s="201" t="str">
        <f t="shared" si="154"/>
        <v/>
      </c>
      <c r="H1106" s="201" t="str">
        <f t="shared" si="155"/>
        <v/>
      </c>
      <c r="J1106" s="203" t="str">
        <f t="shared" si="156"/>
        <v/>
      </c>
      <c r="L1106" s="201" t="str">
        <f t="shared" si="157"/>
        <v/>
      </c>
      <c r="N1106" s="201" t="str">
        <f t="shared" si="158"/>
        <v/>
      </c>
      <c r="P1106" s="201" t="str">
        <f t="shared" si="159"/>
        <v/>
      </c>
      <c r="R1106" s="201" t="str">
        <f t="shared" si="160"/>
        <v/>
      </c>
      <c r="T1106" s="201" t="str">
        <f t="shared" si="161"/>
        <v/>
      </c>
    </row>
    <row r="1107" spans="4:20" ht="17.25">
      <c r="D1107" s="201" t="str">
        <f t="shared" si="153"/>
        <v/>
      </c>
      <c r="F1107" s="201" t="str">
        <f t="shared" si="154"/>
        <v/>
      </c>
      <c r="H1107" s="201" t="str">
        <f t="shared" si="155"/>
        <v/>
      </c>
      <c r="J1107" s="203" t="str">
        <f t="shared" si="156"/>
        <v/>
      </c>
      <c r="L1107" s="201" t="str">
        <f t="shared" si="157"/>
        <v/>
      </c>
      <c r="N1107" s="201" t="str">
        <f t="shared" si="158"/>
        <v/>
      </c>
      <c r="P1107" s="201" t="str">
        <f t="shared" si="159"/>
        <v/>
      </c>
      <c r="R1107" s="201" t="str">
        <f t="shared" si="160"/>
        <v/>
      </c>
      <c r="T1107" s="201" t="str">
        <f t="shared" si="161"/>
        <v/>
      </c>
    </row>
    <row r="1108" spans="4:20" ht="17.25">
      <c r="D1108" s="201" t="str">
        <f t="shared" si="153"/>
        <v/>
      </c>
      <c r="F1108" s="201" t="str">
        <f t="shared" si="154"/>
        <v/>
      </c>
      <c r="H1108" s="201" t="str">
        <f t="shared" si="155"/>
        <v/>
      </c>
      <c r="J1108" s="203" t="str">
        <f t="shared" si="156"/>
        <v/>
      </c>
      <c r="L1108" s="201" t="str">
        <f t="shared" si="157"/>
        <v/>
      </c>
      <c r="N1108" s="201" t="str">
        <f t="shared" si="158"/>
        <v/>
      </c>
      <c r="P1108" s="201" t="str">
        <f t="shared" si="159"/>
        <v/>
      </c>
      <c r="R1108" s="201" t="str">
        <f t="shared" si="160"/>
        <v/>
      </c>
      <c r="T1108" s="201" t="str">
        <f t="shared" si="161"/>
        <v/>
      </c>
    </row>
    <row r="1109" spans="4:20" ht="17.25">
      <c r="D1109" s="201" t="str">
        <f t="shared" si="153"/>
        <v/>
      </c>
      <c r="F1109" s="201" t="str">
        <f t="shared" si="154"/>
        <v/>
      </c>
      <c r="H1109" s="201" t="str">
        <f t="shared" si="155"/>
        <v/>
      </c>
      <c r="J1109" s="203" t="str">
        <f t="shared" si="156"/>
        <v/>
      </c>
      <c r="L1109" s="201" t="str">
        <f t="shared" si="157"/>
        <v/>
      </c>
      <c r="N1109" s="201" t="str">
        <f t="shared" si="158"/>
        <v/>
      </c>
      <c r="P1109" s="201" t="str">
        <f t="shared" si="159"/>
        <v/>
      </c>
      <c r="R1109" s="201" t="str">
        <f t="shared" si="160"/>
        <v/>
      </c>
      <c r="T1109" s="201" t="str">
        <f t="shared" si="161"/>
        <v/>
      </c>
    </row>
    <row r="1110" spans="4:20" ht="17.25">
      <c r="D1110" s="201" t="str">
        <f t="shared" si="153"/>
        <v/>
      </c>
      <c r="F1110" s="201" t="str">
        <f t="shared" si="154"/>
        <v/>
      </c>
      <c r="H1110" s="201" t="str">
        <f t="shared" si="155"/>
        <v/>
      </c>
      <c r="J1110" s="203" t="str">
        <f t="shared" si="156"/>
        <v/>
      </c>
      <c r="L1110" s="201" t="str">
        <f t="shared" si="157"/>
        <v/>
      </c>
      <c r="N1110" s="201" t="str">
        <f t="shared" si="158"/>
        <v/>
      </c>
      <c r="P1110" s="201" t="str">
        <f t="shared" si="159"/>
        <v/>
      </c>
      <c r="R1110" s="201" t="str">
        <f t="shared" si="160"/>
        <v/>
      </c>
      <c r="T1110" s="201" t="str">
        <f t="shared" si="161"/>
        <v/>
      </c>
    </row>
    <row r="1111" spans="4:20" ht="17.25">
      <c r="D1111" s="201" t="str">
        <f t="shared" si="153"/>
        <v/>
      </c>
      <c r="F1111" s="201" t="str">
        <f t="shared" si="154"/>
        <v/>
      </c>
      <c r="H1111" s="201" t="str">
        <f t="shared" si="155"/>
        <v/>
      </c>
      <c r="J1111" s="203" t="str">
        <f t="shared" si="156"/>
        <v/>
      </c>
      <c r="L1111" s="201" t="str">
        <f t="shared" si="157"/>
        <v/>
      </c>
      <c r="N1111" s="201" t="str">
        <f t="shared" si="158"/>
        <v/>
      </c>
      <c r="P1111" s="201" t="str">
        <f t="shared" si="159"/>
        <v/>
      </c>
      <c r="R1111" s="201" t="str">
        <f t="shared" si="160"/>
        <v/>
      </c>
      <c r="T1111" s="201" t="str">
        <f t="shared" si="161"/>
        <v/>
      </c>
    </row>
    <row r="1112" spans="4:20" ht="17.25">
      <c r="D1112" s="201" t="str">
        <f t="shared" si="153"/>
        <v/>
      </c>
      <c r="F1112" s="201" t="str">
        <f t="shared" si="154"/>
        <v/>
      </c>
      <c r="H1112" s="201" t="str">
        <f t="shared" si="155"/>
        <v/>
      </c>
      <c r="J1112" s="203" t="str">
        <f t="shared" si="156"/>
        <v/>
      </c>
      <c r="L1112" s="201" t="str">
        <f t="shared" si="157"/>
        <v/>
      </c>
      <c r="N1112" s="201" t="str">
        <f t="shared" si="158"/>
        <v/>
      </c>
      <c r="P1112" s="201" t="str">
        <f t="shared" si="159"/>
        <v/>
      </c>
      <c r="R1112" s="201" t="str">
        <f t="shared" si="160"/>
        <v/>
      </c>
      <c r="T1112" s="201" t="str">
        <f t="shared" si="161"/>
        <v/>
      </c>
    </row>
    <row r="1113" spans="4:20" ht="17.25">
      <c r="D1113" s="201" t="str">
        <f t="shared" si="153"/>
        <v/>
      </c>
      <c r="F1113" s="201" t="str">
        <f t="shared" si="154"/>
        <v/>
      </c>
      <c r="H1113" s="201" t="str">
        <f t="shared" si="155"/>
        <v/>
      </c>
      <c r="J1113" s="203" t="str">
        <f t="shared" si="156"/>
        <v/>
      </c>
      <c r="L1113" s="201" t="str">
        <f t="shared" si="157"/>
        <v/>
      </c>
      <c r="N1113" s="201" t="str">
        <f t="shared" si="158"/>
        <v/>
      </c>
      <c r="P1113" s="201" t="str">
        <f t="shared" si="159"/>
        <v/>
      </c>
      <c r="R1113" s="201" t="str">
        <f t="shared" si="160"/>
        <v/>
      </c>
      <c r="T1113" s="201" t="str">
        <f t="shared" si="161"/>
        <v/>
      </c>
    </row>
    <row r="1114" spans="4:20" ht="17.25">
      <c r="D1114" s="201" t="str">
        <f t="shared" si="153"/>
        <v/>
      </c>
      <c r="F1114" s="201" t="str">
        <f t="shared" si="154"/>
        <v/>
      </c>
      <c r="H1114" s="201" t="str">
        <f t="shared" si="155"/>
        <v/>
      </c>
      <c r="J1114" s="203" t="str">
        <f t="shared" si="156"/>
        <v/>
      </c>
      <c r="L1114" s="201" t="str">
        <f t="shared" si="157"/>
        <v/>
      </c>
      <c r="N1114" s="201" t="str">
        <f t="shared" si="158"/>
        <v/>
      </c>
      <c r="P1114" s="201" t="str">
        <f t="shared" si="159"/>
        <v/>
      </c>
      <c r="R1114" s="201" t="str">
        <f t="shared" si="160"/>
        <v/>
      </c>
      <c r="T1114" s="201" t="str">
        <f t="shared" si="161"/>
        <v/>
      </c>
    </row>
    <row r="1115" spans="4:20" ht="17.25">
      <c r="D1115" s="201" t="str">
        <f t="shared" si="153"/>
        <v/>
      </c>
      <c r="F1115" s="201" t="str">
        <f t="shared" si="154"/>
        <v/>
      </c>
      <c r="H1115" s="201" t="str">
        <f t="shared" si="155"/>
        <v/>
      </c>
      <c r="J1115" s="203" t="str">
        <f t="shared" si="156"/>
        <v/>
      </c>
      <c r="L1115" s="201" t="str">
        <f t="shared" si="157"/>
        <v/>
      </c>
      <c r="N1115" s="201" t="str">
        <f t="shared" si="158"/>
        <v/>
      </c>
      <c r="P1115" s="201" t="str">
        <f t="shared" si="159"/>
        <v/>
      </c>
      <c r="R1115" s="201" t="str">
        <f t="shared" si="160"/>
        <v/>
      </c>
      <c r="T1115" s="201" t="str">
        <f t="shared" si="161"/>
        <v/>
      </c>
    </row>
    <row r="1116" spans="4:20" ht="17.25">
      <c r="D1116" s="201" t="str">
        <f t="shared" si="153"/>
        <v/>
      </c>
      <c r="F1116" s="201" t="str">
        <f t="shared" si="154"/>
        <v/>
      </c>
      <c r="H1116" s="201" t="str">
        <f t="shared" si="155"/>
        <v/>
      </c>
      <c r="J1116" s="203" t="str">
        <f t="shared" si="156"/>
        <v/>
      </c>
      <c r="L1116" s="201" t="str">
        <f t="shared" si="157"/>
        <v/>
      </c>
      <c r="N1116" s="201" t="str">
        <f t="shared" si="158"/>
        <v/>
      </c>
      <c r="P1116" s="201" t="str">
        <f t="shared" si="159"/>
        <v/>
      </c>
      <c r="R1116" s="201" t="str">
        <f t="shared" si="160"/>
        <v/>
      </c>
      <c r="T1116" s="201" t="str">
        <f t="shared" si="161"/>
        <v/>
      </c>
    </row>
    <row r="1117" spans="4:20" ht="17.25">
      <c r="D1117" s="201" t="str">
        <f t="shared" si="153"/>
        <v/>
      </c>
      <c r="F1117" s="201" t="str">
        <f t="shared" si="154"/>
        <v/>
      </c>
      <c r="H1117" s="201" t="str">
        <f t="shared" si="155"/>
        <v/>
      </c>
      <c r="J1117" s="203" t="str">
        <f t="shared" si="156"/>
        <v/>
      </c>
      <c r="L1117" s="201" t="str">
        <f t="shared" si="157"/>
        <v/>
      </c>
      <c r="N1117" s="201" t="str">
        <f t="shared" si="158"/>
        <v/>
      </c>
      <c r="P1117" s="201" t="str">
        <f t="shared" si="159"/>
        <v/>
      </c>
      <c r="R1117" s="201" t="str">
        <f t="shared" si="160"/>
        <v/>
      </c>
      <c r="T1117" s="201" t="str">
        <f t="shared" si="161"/>
        <v/>
      </c>
    </row>
    <row r="1118" spans="4:20" ht="17.25">
      <c r="D1118" s="201" t="str">
        <f t="shared" si="153"/>
        <v/>
      </c>
      <c r="F1118" s="201" t="str">
        <f t="shared" si="154"/>
        <v/>
      </c>
      <c r="H1118" s="201" t="str">
        <f t="shared" si="155"/>
        <v/>
      </c>
      <c r="J1118" s="203" t="str">
        <f t="shared" si="156"/>
        <v/>
      </c>
      <c r="L1118" s="201" t="str">
        <f t="shared" si="157"/>
        <v/>
      </c>
      <c r="N1118" s="201" t="str">
        <f t="shared" si="158"/>
        <v/>
      </c>
      <c r="P1118" s="201" t="str">
        <f t="shared" si="159"/>
        <v/>
      </c>
      <c r="R1118" s="201" t="str">
        <f t="shared" si="160"/>
        <v/>
      </c>
      <c r="T1118" s="201" t="str">
        <f t="shared" si="161"/>
        <v/>
      </c>
    </row>
    <row r="1119" spans="4:20" ht="17.25">
      <c r="D1119" s="201" t="str">
        <f t="shared" si="153"/>
        <v/>
      </c>
      <c r="F1119" s="201" t="str">
        <f t="shared" si="154"/>
        <v/>
      </c>
      <c r="H1119" s="201" t="str">
        <f t="shared" si="155"/>
        <v/>
      </c>
      <c r="J1119" s="203" t="str">
        <f t="shared" si="156"/>
        <v/>
      </c>
      <c r="L1119" s="201" t="str">
        <f t="shared" si="157"/>
        <v/>
      </c>
      <c r="N1119" s="201" t="str">
        <f t="shared" si="158"/>
        <v/>
      </c>
      <c r="P1119" s="201" t="str">
        <f t="shared" si="159"/>
        <v/>
      </c>
      <c r="R1119" s="201" t="str">
        <f t="shared" si="160"/>
        <v/>
      </c>
      <c r="T1119" s="201" t="str">
        <f t="shared" si="161"/>
        <v/>
      </c>
    </row>
    <row r="1120" spans="4:20" ht="17.25">
      <c r="D1120" s="201" t="str">
        <f t="shared" si="153"/>
        <v/>
      </c>
      <c r="F1120" s="201" t="str">
        <f t="shared" si="154"/>
        <v/>
      </c>
      <c r="H1120" s="201" t="str">
        <f t="shared" si="155"/>
        <v/>
      </c>
      <c r="J1120" s="203" t="str">
        <f t="shared" si="156"/>
        <v/>
      </c>
      <c r="L1120" s="201" t="str">
        <f t="shared" si="157"/>
        <v/>
      </c>
      <c r="N1120" s="201" t="str">
        <f t="shared" si="158"/>
        <v/>
      </c>
      <c r="P1120" s="201" t="str">
        <f t="shared" si="159"/>
        <v/>
      </c>
      <c r="R1120" s="201" t="str">
        <f t="shared" si="160"/>
        <v/>
      </c>
      <c r="T1120" s="201" t="str">
        <f t="shared" si="161"/>
        <v/>
      </c>
    </row>
    <row r="1121" spans="4:20" ht="17.25">
      <c r="D1121" s="201" t="str">
        <f t="shared" si="153"/>
        <v/>
      </c>
      <c r="F1121" s="201" t="str">
        <f t="shared" si="154"/>
        <v/>
      </c>
      <c r="H1121" s="201" t="str">
        <f t="shared" si="155"/>
        <v/>
      </c>
      <c r="J1121" s="203" t="str">
        <f t="shared" si="156"/>
        <v/>
      </c>
      <c r="L1121" s="201" t="str">
        <f t="shared" si="157"/>
        <v/>
      </c>
      <c r="N1121" s="201" t="str">
        <f t="shared" si="158"/>
        <v/>
      </c>
      <c r="P1121" s="201" t="str">
        <f t="shared" si="159"/>
        <v/>
      </c>
      <c r="R1121" s="201" t="str">
        <f t="shared" si="160"/>
        <v/>
      </c>
      <c r="T1121" s="201" t="str">
        <f t="shared" si="161"/>
        <v/>
      </c>
    </row>
    <row r="1122" spans="4:20" ht="17.25">
      <c r="D1122" s="201" t="str">
        <f t="shared" si="153"/>
        <v/>
      </c>
      <c r="F1122" s="201" t="str">
        <f t="shared" si="154"/>
        <v/>
      </c>
      <c r="H1122" s="201" t="str">
        <f t="shared" si="155"/>
        <v/>
      </c>
      <c r="J1122" s="203" t="str">
        <f t="shared" si="156"/>
        <v/>
      </c>
      <c r="L1122" s="201" t="str">
        <f t="shared" si="157"/>
        <v/>
      </c>
      <c r="N1122" s="201" t="str">
        <f t="shared" si="158"/>
        <v/>
      </c>
      <c r="P1122" s="201" t="str">
        <f t="shared" si="159"/>
        <v/>
      </c>
      <c r="R1122" s="201" t="str">
        <f t="shared" si="160"/>
        <v/>
      </c>
      <c r="T1122" s="201" t="str">
        <f t="shared" si="161"/>
        <v/>
      </c>
    </row>
    <row r="1123" spans="4:20" ht="17.25">
      <c r="D1123" s="201" t="str">
        <f t="shared" si="153"/>
        <v/>
      </c>
      <c r="F1123" s="201" t="str">
        <f t="shared" si="154"/>
        <v/>
      </c>
      <c r="H1123" s="201" t="str">
        <f t="shared" si="155"/>
        <v/>
      </c>
      <c r="J1123" s="203" t="str">
        <f t="shared" si="156"/>
        <v/>
      </c>
      <c r="L1123" s="201" t="str">
        <f t="shared" si="157"/>
        <v/>
      </c>
      <c r="N1123" s="201" t="str">
        <f t="shared" si="158"/>
        <v/>
      </c>
      <c r="P1123" s="201" t="str">
        <f t="shared" si="159"/>
        <v/>
      </c>
      <c r="R1123" s="201" t="str">
        <f t="shared" si="160"/>
        <v/>
      </c>
      <c r="T1123" s="201" t="str">
        <f t="shared" si="161"/>
        <v/>
      </c>
    </row>
    <row r="1124" spans="4:20" ht="17.25">
      <c r="D1124" s="201" t="str">
        <f t="shared" si="153"/>
        <v/>
      </c>
      <c r="F1124" s="201" t="str">
        <f t="shared" si="154"/>
        <v/>
      </c>
      <c r="H1124" s="201" t="str">
        <f t="shared" si="155"/>
        <v/>
      </c>
      <c r="J1124" s="203" t="str">
        <f t="shared" si="156"/>
        <v/>
      </c>
      <c r="L1124" s="201" t="str">
        <f t="shared" si="157"/>
        <v/>
      </c>
      <c r="N1124" s="201" t="str">
        <f t="shared" si="158"/>
        <v/>
      </c>
      <c r="P1124" s="201" t="str">
        <f t="shared" si="159"/>
        <v/>
      </c>
      <c r="R1124" s="201" t="str">
        <f t="shared" si="160"/>
        <v/>
      </c>
      <c r="T1124" s="201" t="str">
        <f t="shared" si="161"/>
        <v/>
      </c>
    </row>
    <row r="1125" spans="4:20" ht="17.25">
      <c r="D1125" s="201" t="str">
        <f t="shared" si="153"/>
        <v/>
      </c>
      <c r="F1125" s="201" t="str">
        <f t="shared" si="154"/>
        <v/>
      </c>
      <c r="H1125" s="201" t="str">
        <f t="shared" si="155"/>
        <v/>
      </c>
      <c r="J1125" s="203" t="str">
        <f t="shared" si="156"/>
        <v/>
      </c>
      <c r="L1125" s="201" t="str">
        <f t="shared" si="157"/>
        <v/>
      </c>
      <c r="N1125" s="201" t="str">
        <f t="shared" si="158"/>
        <v/>
      </c>
      <c r="P1125" s="201" t="str">
        <f t="shared" si="159"/>
        <v/>
      </c>
      <c r="R1125" s="201" t="str">
        <f t="shared" si="160"/>
        <v/>
      </c>
      <c r="T1125" s="201" t="str">
        <f t="shared" si="161"/>
        <v/>
      </c>
    </row>
    <row r="1126" spans="4:20" ht="17.25">
      <c r="D1126" s="201" t="str">
        <f t="shared" si="153"/>
        <v/>
      </c>
      <c r="F1126" s="201" t="str">
        <f t="shared" si="154"/>
        <v/>
      </c>
      <c r="H1126" s="201" t="str">
        <f t="shared" si="155"/>
        <v/>
      </c>
      <c r="J1126" s="203" t="str">
        <f t="shared" si="156"/>
        <v/>
      </c>
      <c r="L1126" s="201" t="str">
        <f t="shared" si="157"/>
        <v/>
      </c>
      <c r="N1126" s="201" t="str">
        <f t="shared" si="158"/>
        <v/>
      </c>
      <c r="P1126" s="201" t="str">
        <f t="shared" si="159"/>
        <v/>
      </c>
      <c r="R1126" s="201" t="str">
        <f t="shared" si="160"/>
        <v/>
      </c>
      <c r="T1126" s="201" t="str">
        <f t="shared" si="161"/>
        <v/>
      </c>
    </row>
    <row r="1127" spans="4:20" ht="17.25">
      <c r="D1127" s="201" t="str">
        <f t="shared" si="153"/>
        <v/>
      </c>
      <c r="F1127" s="201" t="str">
        <f t="shared" si="154"/>
        <v/>
      </c>
      <c r="H1127" s="201" t="str">
        <f t="shared" si="155"/>
        <v/>
      </c>
      <c r="J1127" s="203" t="str">
        <f t="shared" si="156"/>
        <v/>
      </c>
      <c r="L1127" s="201" t="str">
        <f t="shared" si="157"/>
        <v/>
      </c>
      <c r="N1127" s="201" t="str">
        <f t="shared" si="158"/>
        <v/>
      </c>
      <c r="P1127" s="201" t="str">
        <f t="shared" si="159"/>
        <v/>
      </c>
      <c r="R1127" s="201" t="str">
        <f t="shared" si="160"/>
        <v/>
      </c>
      <c r="T1127" s="201" t="str">
        <f t="shared" si="161"/>
        <v/>
      </c>
    </row>
    <row r="1128" spans="4:20" ht="17.25">
      <c r="D1128" s="201" t="str">
        <f t="shared" si="153"/>
        <v/>
      </c>
      <c r="F1128" s="201" t="str">
        <f t="shared" si="154"/>
        <v/>
      </c>
      <c r="H1128" s="201" t="str">
        <f t="shared" si="155"/>
        <v/>
      </c>
      <c r="J1128" s="203" t="str">
        <f t="shared" si="156"/>
        <v/>
      </c>
      <c r="L1128" s="201" t="str">
        <f t="shared" si="157"/>
        <v/>
      </c>
      <c r="N1128" s="201" t="str">
        <f t="shared" si="158"/>
        <v/>
      </c>
      <c r="P1128" s="201" t="str">
        <f t="shared" si="159"/>
        <v/>
      </c>
      <c r="R1128" s="201" t="str">
        <f t="shared" si="160"/>
        <v/>
      </c>
      <c r="T1128" s="201" t="str">
        <f t="shared" si="161"/>
        <v/>
      </c>
    </row>
    <row r="1129" spans="4:20" ht="17.25">
      <c r="D1129" s="201" t="str">
        <f t="shared" si="153"/>
        <v/>
      </c>
      <c r="F1129" s="201" t="str">
        <f t="shared" si="154"/>
        <v/>
      </c>
      <c r="H1129" s="201" t="str">
        <f t="shared" si="155"/>
        <v/>
      </c>
      <c r="J1129" s="203" t="str">
        <f t="shared" si="156"/>
        <v/>
      </c>
      <c r="L1129" s="201" t="str">
        <f t="shared" si="157"/>
        <v/>
      </c>
      <c r="N1129" s="201" t="str">
        <f t="shared" si="158"/>
        <v/>
      </c>
      <c r="P1129" s="201" t="str">
        <f t="shared" si="159"/>
        <v/>
      </c>
      <c r="R1129" s="201" t="str">
        <f t="shared" si="160"/>
        <v/>
      </c>
      <c r="T1129" s="201" t="str">
        <f t="shared" si="161"/>
        <v/>
      </c>
    </row>
    <row r="1130" spans="4:20" ht="17.25">
      <c r="D1130" s="201" t="str">
        <f t="shared" si="153"/>
        <v/>
      </c>
      <c r="F1130" s="201" t="str">
        <f t="shared" si="154"/>
        <v/>
      </c>
      <c r="H1130" s="201" t="str">
        <f t="shared" si="155"/>
        <v/>
      </c>
      <c r="J1130" s="203" t="str">
        <f t="shared" si="156"/>
        <v/>
      </c>
      <c r="L1130" s="201" t="str">
        <f t="shared" si="157"/>
        <v/>
      </c>
      <c r="N1130" s="201" t="str">
        <f t="shared" si="158"/>
        <v/>
      </c>
      <c r="P1130" s="201" t="str">
        <f t="shared" si="159"/>
        <v/>
      </c>
      <c r="R1130" s="201" t="str">
        <f t="shared" si="160"/>
        <v/>
      </c>
      <c r="T1130" s="201" t="str">
        <f t="shared" si="161"/>
        <v/>
      </c>
    </row>
    <row r="1131" spans="4:20" ht="17.25">
      <c r="D1131" s="201" t="str">
        <f t="shared" si="153"/>
        <v/>
      </c>
      <c r="F1131" s="201" t="str">
        <f t="shared" si="154"/>
        <v/>
      </c>
      <c r="H1131" s="201" t="str">
        <f t="shared" si="155"/>
        <v/>
      </c>
      <c r="J1131" s="203" t="str">
        <f t="shared" si="156"/>
        <v/>
      </c>
      <c r="L1131" s="201" t="str">
        <f t="shared" si="157"/>
        <v/>
      </c>
      <c r="N1131" s="201" t="str">
        <f t="shared" si="158"/>
        <v/>
      </c>
      <c r="P1131" s="201" t="str">
        <f t="shared" si="159"/>
        <v/>
      </c>
      <c r="R1131" s="201" t="str">
        <f t="shared" si="160"/>
        <v/>
      </c>
      <c r="T1131" s="201" t="str">
        <f t="shared" si="161"/>
        <v/>
      </c>
    </row>
    <row r="1132" spans="4:20" ht="17.25">
      <c r="D1132" s="201" t="str">
        <f t="shared" si="153"/>
        <v/>
      </c>
      <c r="F1132" s="201" t="str">
        <f t="shared" si="154"/>
        <v/>
      </c>
      <c r="H1132" s="201" t="str">
        <f t="shared" si="155"/>
        <v/>
      </c>
      <c r="J1132" s="203" t="str">
        <f t="shared" si="156"/>
        <v/>
      </c>
      <c r="L1132" s="201" t="str">
        <f t="shared" si="157"/>
        <v/>
      </c>
      <c r="N1132" s="201" t="str">
        <f t="shared" si="158"/>
        <v/>
      </c>
      <c r="P1132" s="201" t="str">
        <f t="shared" si="159"/>
        <v/>
      </c>
      <c r="R1132" s="201" t="str">
        <f t="shared" si="160"/>
        <v/>
      </c>
      <c r="T1132" s="201" t="str">
        <f t="shared" si="161"/>
        <v/>
      </c>
    </row>
    <row r="1133" spans="4:20" ht="17.25">
      <c r="D1133" s="201" t="str">
        <f t="shared" si="153"/>
        <v/>
      </c>
      <c r="F1133" s="201" t="str">
        <f t="shared" si="154"/>
        <v/>
      </c>
      <c r="H1133" s="201" t="str">
        <f t="shared" si="155"/>
        <v/>
      </c>
      <c r="J1133" s="203" t="str">
        <f t="shared" si="156"/>
        <v/>
      </c>
      <c r="L1133" s="201" t="str">
        <f t="shared" si="157"/>
        <v/>
      </c>
      <c r="N1133" s="201" t="str">
        <f t="shared" si="158"/>
        <v/>
      </c>
      <c r="P1133" s="201" t="str">
        <f t="shared" si="159"/>
        <v/>
      </c>
      <c r="R1133" s="201" t="str">
        <f t="shared" si="160"/>
        <v/>
      </c>
      <c r="T1133" s="201" t="str">
        <f t="shared" si="161"/>
        <v/>
      </c>
    </row>
    <row r="1134" spans="4:20" ht="17.25">
      <c r="D1134" s="201" t="str">
        <f t="shared" si="153"/>
        <v/>
      </c>
      <c r="F1134" s="201" t="str">
        <f t="shared" si="154"/>
        <v/>
      </c>
      <c r="H1134" s="201" t="str">
        <f t="shared" si="155"/>
        <v/>
      </c>
      <c r="J1134" s="203" t="str">
        <f t="shared" si="156"/>
        <v/>
      </c>
      <c r="L1134" s="201" t="str">
        <f t="shared" si="157"/>
        <v/>
      </c>
      <c r="N1134" s="201" t="str">
        <f t="shared" si="158"/>
        <v/>
      </c>
      <c r="P1134" s="201" t="str">
        <f t="shared" si="159"/>
        <v/>
      </c>
      <c r="R1134" s="201" t="str">
        <f t="shared" si="160"/>
        <v/>
      </c>
      <c r="T1134" s="201" t="str">
        <f t="shared" si="161"/>
        <v/>
      </c>
    </row>
    <row r="1135" spans="4:20" ht="17.25">
      <c r="D1135" s="201" t="str">
        <f t="shared" si="153"/>
        <v/>
      </c>
      <c r="F1135" s="201" t="str">
        <f t="shared" si="154"/>
        <v/>
      </c>
      <c r="H1135" s="201" t="str">
        <f t="shared" si="155"/>
        <v/>
      </c>
      <c r="J1135" s="203" t="str">
        <f t="shared" si="156"/>
        <v/>
      </c>
      <c r="L1135" s="201" t="str">
        <f t="shared" si="157"/>
        <v/>
      </c>
      <c r="N1135" s="201" t="str">
        <f t="shared" si="158"/>
        <v/>
      </c>
      <c r="P1135" s="201" t="str">
        <f t="shared" si="159"/>
        <v/>
      </c>
      <c r="R1135" s="201" t="str">
        <f t="shared" si="160"/>
        <v/>
      </c>
      <c r="T1135" s="201" t="str">
        <f t="shared" si="161"/>
        <v/>
      </c>
    </row>
    <row r="1136" spans="4:20" ht="17.25">
      <c r="D1136" s="201" t="str">
        <f t="shared" si="153"/>
        <v/>
      </c>
      <c r="F1136" s="201" t="str">
        <f t="shared" si="154"/>
        <v/>
      </c>
      <c r="H1136" s="201" t="str">
        <f t="shared" si="155"/>
        <v/>
      </c>
      <c r="J1136" s="203" t="str">
        <f t="shared" si="156"/>
        <v/>
      </c>
      <c r="L1136" s="201" t="str">
        <f t="shared" si="157"/>
        <v/>
      </c>
      <c r="N1136" s="201" t="str">
        <f t="shared" si="158"/>
        <v/>
      </c>
      <c r="P1136" s="201" t="str">
        <f t="shared" si="159"/>
        <v/>
      </c>
      <c r="R1136" s="201" t="str">
        <f t="shared" si="160"/>
        <v/>
      </c>
      <c r="T1136" s="201" t="str">
        <f t="shared" si="161"/>
        <v/>
      </c>
    </row>
    <row r="1137" spans="4:20" ht="17.25">
      <c r="D1137" s="201" t="str">
        <f t="shared" si="153"/>
        <v/>
      </c>
      <c r="F1137" s="201" t="str">
        <f t="shared" si="154"/>
        <v/>
      </c>
      <c r="H1137" s="201" t="str">
        <f t="shared" si="155"/>
        <v/>
      </c>
      <c r="J1137" s="203" t="str">
        <f t="shared" si="156"/>
        <v/>
      </c>
      <c r="L1137" s="201" t="str">
        <f t="shared" si="157"/>
        <v/>
      </c>
      <c r="N1137" s="201" t="str">
        <f t="shared" si="158"/>
        <v/>
      </c>
      <c r="P1137" s="201" t="str">
        <f t="shared" si="159"/>
        <v/>
      </c>
      <c r="R1137" s="201" t="str">
        <f t="shared" si="160"/>
        <v/>
      </c>
      <c r="T1137" s="201" t="str">
        <f t="shared" si="161"/>
        <v/>
      </c>
    </row>
    <row r="1138" spans="4:20" ht="17.25">
      <c r="D1138" s="201" t="str">
        <f t="shared" si="153"/>
        <v/>
      </c>
      <c r="F1138" s="201" t="str">
        <f t="shared" si="154"/>
        <v/>
      </c>
      <c r="H1138" s="201" t="str">
        <f t="shared" si="155"/>
        <v/>
      </c>
      <c r="J1138" s="203" t="str">
        <f t="shared" si="156"/>
        <v/>
      </c>
      <c r="L1138" s="201" t="str">
        <f t="shared" si="157"/>
        <v/>
      </c>
      <c r="N1138" s="201" t="str">
        <f t="shared" si="158"/>
        <v/>
      </c>
      <c r="P1138" s="201" t="str">
        <f t="shared" si="159"/>
        <v/>
      </c>
      <c r="R1138" s="201" t="str">
        <f t="shared" si="160"/>
        <v/>
      </c>
      <c r="T1138" s="201" t="str">
        <f t="shared" si="161"/>
        <v/>
      </c>
    </row>
    <row r="1139" spans="4:20" ht="17.25">
      <c r="D1139" s="201" t="str">
        <f t="shared" si="153"/>
        <v/>
      </c>
      <c r="F1139" s="201" t="str">
        <f t="shared" si="154"/>
        <v/>
      </c>
      <c r="H1139" s="201" t="str">
        <f t="shared" si="155"/>
        <v/>
      </c>
      <c r="J1139" s="203" t="str">
        <f t="shared" si="156"/>
        <v/>
      </c>
      <c r="L1139" s="201" t="str">
        <f t="shared" si="157"/>
        <v/>
      </c>
      <c r="N1139" s="201" t="str">
        <f t="shared" si="158"/>
        <v/>
      </c>
      <c r="P1139" s="201" t="str">
        <f t="shared" si="159"/>
        <v/>
      </c>
      <c r="R1139" s="201" t="str">
        <f t="shared" si="160"/>
        <v/>
      </c>
      <c r="T1139" s="201" t="str">
        <f t="shared" si="161"/>
        <v/>
      </c>
    </row>
    <row r="1140" spans="4:20" ht="17.25">
      <c r="D1140" s="201" t="str">
        <f t="shared" si="153"/>
        <v/>
      </c>
      <c r="F1140" s="201" t="str">
        <f t="shared" si="154"/>
        <v/>
      </c>
      <c r="H1140" s="201" t="str">
        <f t="shared" si="155"/>
        <v/>
      </c>
      <c r="J1140" s="203" t="str">
        <f t="shared" si="156"/>
        <v/>
      </c>
      <c r="L1140" s="201" t="str">
        <f t="shared" si="157"/>
        <v/>
      </c>
      <c r="N1140" s="201" t="str">
        <f t="shared" si="158"/>
        <v/>
      </c>
      <c r="P1140" s="201" t="str">
        <f t="shared" si="159"/>
        <v/>
      </c>
      <c r="R1140" s="201" t="str">
        <f t="shared" si="160"/>
        <v/>
      </c>
      <c r="T1140" s="201" t="str">
        <f t="shared" si="161"/>
        <v/>
      </c>
    </row>
    <row r="1141" spans="4:20" ht="17.25">
      <c r="D1141" s="201" t="str">
        <f t="shared" si="153"/>
        <v/>
      </c>
      <c r="F1141" s="201" t="str">
        <f t="shared" si="154"/>
        <v/>
      </c>
      <c r="H1141" s="201" t="str">
        <f t="shared" si="155"/>
        <v/>
      </c>
      <c r="J1141" s="203" t="str">
        <f t="shared" si="156"/>
        <v/>
      </c>
      <c r="L1141" s="201" t="str">
        <f t="shared" si="157"/>
        <v/>
      </c>
      <c r="N1141" s="201" t="str">
        <f t="shared" si="158"/>
        <v/>
      </c>
      <c r="P1141" s="201" t="str">
        <f t="shared" si="159"/>
        <v/>
      </c>
      <c r="R1141" s="201" t="str">
        <f t="shared" si="160"/>
        <v/>
      </c>
      <c r="T1141" s="201" t="str">
        <f t="shared" si="161"/>
        <v/>
      </c>
    </row>
    <row r="1142" spans="4:20" ht="17.25">
      <c r="D1142" s="201" t="str">
        <f t="shared" si="153"/>
        <v/>
      </c>
      <c r="F1142" s="201" t="str">
        <f t="shared" si="154"/>
        <v/>
      </c>
      <c r="H1142" s="201" t="str">
        <f t="shared" si="155"/>
        <v/>
      </c>
      <c r="J1142" s="203" t="str">
        <f t="shared" si="156"/>
        <v/>
      </c>
      <c r="L1142" s="201" t="str">
        <f t="shared" si="157"/>
        <v/>
      </c>
      <c r="N1142" s="201" t="str">
        <f t="shared" si="158"/>
        <v/>
      </c>
      <c r="P1142" s="201" t="str">
        <f t="shared" si="159"/>
        <v/>
      </c>
      <c r="R1142" s="201" t="str">
        <f t="shared" si="160"/>
        <v/>
      </c>
      <c r="T1142" s="201" t="str">
        <f t="shared" si="161"/>
        <v/>
      </c>
    </row>
    <row r="1143" spans="4:20" ht="17.25">
      <c r="D1143" s="201" t="str">
        <f t="shared" si="153"/>
        <v/>
      </c>
      <c r="F1143" s="201" t="str">
        <f t="shared" si="154"/>
        <v/>
      </c>
      <c r="H1143" s="201" t="str">
        <f t="shared" si="155"/>
        <v/>
      </c>
      <c r="J1143" s="203" t="str">
        <f t="shared" si="156"/>
        <v/>
      </c>
      <c r="L1143" s="201" t="str">
        <f t="shared" si="157"/>
        <v/>
      </c>
      <c r="N1143" s="201" t="str">
        <f t="shared" si="158"/>
        <v/>
      </c>
      <c r="P1143" s="201" t="str">
        <f t="shared" si="159"/>
        <v/>
      </c>
      <c r="R1143" s="201" t="str">
        <f t="shared" si="160"/>
        <v/>
      </c>
      <c r="T1143" s="201" t="str">
        <f t="shared" si="161"/>
        <v/>
      </c>
    </row>
    <row r="1144" spans="4:20" ht="17.25">
      <c r="D1144" s="201" t="str">
        <f t="shared" si="153"/>
        <v/>
      </c>
      <c r="F1144" s="201" t="str">
        <f t="shared" si="154"/>
        <v/>
      </c>
      <c r="H1144" s="201" t="str">
        <f t="shared" si="155"/>
        <v/>
      </c>
      <c r="J1144" s="203" t="str">
        <f t="shared" si="156"/>
        <v/>
      </c>
      <c r="L1144" s="201" t="str">
        <f t="shared" si="157"/>
        <v/>
      </c>
      <c r="N1144" s="201" t="str">
        <f t="shared" si="158"/>
        <v/>
      </c>
      <c r="P1144" s="201" t="str">
        <f t="shared" si="159"/>
        <v/>
      </c>
      <c r="R1144" s="201" t="str">
        <f t="shared" si="160"/>
        <v/>
      </c>
      <c r="T1144" s="201" t="str">
        <f t="shared" si="161"/>
        <v/>
      </c>
    </row>
    <row r="1145" spans="4:20" ht="17.25">
      <c r="D1145" s="201" t="str">
        <f t="shared" si="153"/>
        <v/>
      </c>
      <c r="F1145" s="201" t="str">
        <f t="shared" si="154"/>
        <v/>
      </c>
      <c r="H1145" s="201" t="str">
        <f t="shared" si="155"/>
        <v/>
      </c>
      <c r="J1145" s="203" t="str">
        <f t="shared" si="156"/>
        <v/>
      </c>
      <c r="L1145" s="201" t="str">
        <f t="shared" si="157"/>
        <v/>
      </c>
      <c r="N1145" s="201" t="str">
        <f t="shared" si="158"/>
        <v/>
      </c>
      <c r="P1145" s="201" t="str">
        <f t="shared" si="159"/>
        <v/>
      </c>
      <c r="R1145" s="201" t="str">
        <f t="shared" si="160"/>
        <v/>
      </c>
      <c r="T1145" s="201" t="str">
        <f t="shared" si="161"/>
        <v/>
      </c>
    </row>
    <row r="1146" spans="4:20" ht="17.25">
      <c r="D1146" s="201" t="str">
        <f t="shared" si="153"/>
        <v/>
      </c>
      <c r="F1146" s="201" t="str">
        <f t="shared" si="154"/>
        <v/>
      </c>
      <c r="H1146" s="201" t="str">
        <f t="shared" si="155"/>
        <v/>
      </c>
      <c r="J1146" s="203" t="str">
        <f t="shared" si="156"/>
        <v/>
      </c>
      <c r="L1146" s="201" t="str">
        <f t="shared" si="157"/>
        <v/>
      </c>
      <c r="N1146" s="201" t="str">
        <f t="shared" si="158"/>
        <v/>
      </c>
      <c r="P1146" s="201" t="str">
        <f t="shared" si="159"/>
        <v/>
      </c>
      <c r="R1146" s="201" t="str">
        <f t="shared" si="160"/>
        <v/>
      </c>
      <c r="T1146" s="201" t="str">
        <f t="shared" si="161"/>
        <v/>
      </c>
    </row>
    <row r="1147" spans="4:20" ht="17.25">
      <c r="D1147" s="201" t="str">
        <f t="shared" si="153"/>
        <v/>
      </c>
      <c r="F1147" s="201" t="str">
        <f t="shared" si="154"/>
        <v/>
      </c>
      <c r="H1147" s="201" t="str">
        <f t="shared" si="155"/>
        <v/>
      </c>
      <c r="J1147" s="203" t="str">
        <f t="shared" si="156"/>
        <v/>
      </c>
      <c r="L1147" s="201" t="str">
        <f t="shared" si="157"/>
        <v/>
      </c>
      <c r="N1147" s="201" t="str">
        <f t="shared" si="158"/>
        <v/>
      </c>
      <c r="P1147" s="201" t="str">
        <f t="shared" si="159"/>
        <v/>
      </c>
      <c r="R1147" s="201" t="str">
        <f t="shared" si="160"/>
        <v/>
      </c>
      <c r="T1147" s="201" t="str">
        <f t="shared" si="161"/>
        <v/>
      </c>
    </row>
    <row r="1148" spans="4:20" ht="17.25">
      <c r="D1148" s="201" t="str">
        <f t="shared" si="153"/>
        <v/>
      </c>
      <c r="F1148" s="201" t="str">
        <f t="shared" si="154"/>
        <v/>
      </c>
      <c r="H1148" s="201" t="str">
        <f t="shared" si="155"/>
        <v/>
      </c>
      <c r="J1148" s="203" t="str">
        <f t="shared" si="156"/>
        <v/>
      </c>
      <c r="L1148" s="201" t="str">
        <f t="shared" si="157"/>
        <v/>
      </c>
      <c r="N1148" s="201" t="str">
        <f t="shared" si="158"/>
        <v/>
      </c>
      <c r="P1148" s="201" t="str">
        <f t="shared" si="159"/>
        <v/>
      </c>
      <c r="R1148" s="201" t="str">
        <f t="shared" si="160"/>
        <v/>
      </c>
      <c r="T1148" s="201" t="str">
        <f t="shared" si="161"/>
        <v/>
      </c>
    </row>
    <row r="1149" spans="4:20" ht="17.25">
      <c r="D1149" s="201" t="str">
        <f t="shared" si="153"/>
        <v/>
      </c>
      <c r="F1149" s="201" t="str">
        <f t="shared" si="154"/>
        <v/>
      </c>
      <c r="H1149" s="201" t="str">
        <f t="shared" si="155"/>
        <v/>
      </c>
      <c r="J1149" s="203" t="str">
        <f t="shared" si="156"/>
        <v/>
      </c>
      <c r="L1149" s="201" t="str">
        <f t="shared" si="157"/>
        <v/>
      </c>
      <c r="N1149" s="201" t="str">
        <f t="shared" si="158"/>
        <v/>
      </c>
      <c r="P1149" s="201" t="str">
        <f t="shared" si="159"/>
        <v/>
      </c>
      <c r="R1149" s="201" t="str">
        <f t="shared" si="160"/>
        <v/>
      </c>
      <c r="T1149" s="201" t="str">
        <f t="shared" si="161"/>
        <v/>
      </c>
    </row>
    <row r="1150" spans="4:20" ht="17.25">
      <c r="D1150" s="201" t="str">
        <f t="shared" si="153"/>
        <v/>
      </c>
      <c r="F1150" s="201" t="str">
        <f t="shared" si="154"/>
        <v/>
      </c>
      <c r="H1150" s="201" t="str">
        <f t="shared" si="155"/>
        <v/>
      </c>
      <c r="J1150" s="203" t="str">
        <f t="shared" si="156"/>
        <v/>
      </c>
      <c r="L1150" s="201" t="str">
        <f t="shared" si="157"/>
        <v/>
      </c>
      <c r="N1150" s="201" t="str">
        <f t="shared" si="158"/>
        <v/>
      </c>
      <c r="P1150" s="201" t="str">
        <f t="shared" si="159"/>
        <v/>
      </c>
      <c r="R1150" s="201" t="str">
        <f t="shared" si="160"/>
        <v/>
      </c>
      <c r="T1150" s="201" t="str">
        <f t="shared" si="161"/>
        <v/>
      </c>
    </row>
    <row r="1151" spans="4:20" ht="17.25">
      <c r="D1151" s="201" t="str">
        <f t="shared" si="153"/>
        <v/>
      </c>
      <c r="F1151" s="201" t="str">
        <f t="shared" si="154"/>
        <v/>
      </c>
      <c r="H1151" s="201" t="str">
        <f t="shared" si="155"/>
        <v/>
      </c>
      <c r="J1151" s="203" t="str">
        <f t="shared" si="156"/>
        <v/>
      </c>
      <c r="L1151" s="201" t="str">
        <f t="shared" si="157"/>
        <v/>
      </c>
      <c r="N1151" s="201" t="str">
        <f t="shared" si="158"/>
        <v/>
      </c>
      <c r="P1151" s="201" t="str">
        <f t="shared" si="159"/>
        <v/>
      </c>
      <c r="R1151" s="201" t="str">
        <f t="shared" si="160"/>
        <v/>
      </c>
      <c r="T1151" s="201" t="str">
        <f t="shared" si="161"/>
        <v/>
      </c>
    </row>
    <row r="1152" spans="4:20" ht="17.25">
      <c r="D1152" s="201" t="str">
        <f t="shared" si="153"/>
        <v/>
      </c>
      <c r="F1152" s="201" t="str">
        <f t="shared" si="154"/>
        <v/>
      </c>
      <c r="H1152" s="201" t="str">
        <f t="shared" si="155"/>
        <v/>
      </c>
      <c r="J1152" s="203" t="str">
        <f t="shared" si="156"/>
        <v/>
      </c>
      <c r="L1152" s="201" t="str">
        <f t="shared" si="157"/>
        <v/>
      </c>
      <c r="N1152" s="201" t="str">
        <f t="shared" si="158"/>
        <v/>
      </c>
      <c r="P1152" s="201" t="str">
        <f t="shared" si="159"/>
        <v/>
      </c>
      <c r="R1152" s="201" t="str">
        <f t="shared" si="160"/>
        <v/>
      </c>
      <c r="T1152" s="201" t="str">
        <f t="shared" si="161"/>
        <v/>
      </c>
    </row>
    <row r="1153" spans="4:20" ht="17.25">
      <c r="D1153" s="201" t="str">
        <f t="shared" si="153"/>
        <v/>
      </c>
      <c r="F1153" s="201" t="str">
        <f t="shared" si="154"/>
        <v/>
      </c>
      <c r="H1153" s="201" t="str">
        <f t="shared" si="155"/>
        <v/>
      </c>
      <c r="J1153" s="203" t="str">
        <f t="shared" si="156"/>
        <v/>
      </c>
      <c r="L1153" s="201" t="str">
        <f t="shared" si="157"/>
        <v/>
      </c>
      <c r="N1153" s="201" t="str">
        <f t="shared" si="158"/>
        <v/>
      </c>
      <c r="P1153" s="201" t="str">
        <f t="shared" si="159"/>
        <v/>
      </c>
      <c r="R1153" s="201" t="str">
        <f t="shared" si="160"/>
        <v/>
      </c>
      <c r="T1153" s="201" t="str">
        <f t="shared" si="161"/>
        <v/>
      </c>
    </row>
    <row r="1154" spans="4:20" ht="17.25">
      <c r="D1154" s="201" t="str">
        <f t="shared" si="153"/>
        <v/>
      </c>
      <c r="F1154" s="201" t="str">
        <f t="shared" si="154"/>
        <v/>
      </c>
      <c r="H1154" s="201" t="str">
        <f t="shared" si="155"/>
        <v/>
      </c>
      <c r="J1154" s="203" t="str">
        <f t="shared" si="156"/>
        <v/>
      </c>
      <c r="L1154" s="201" t="str">
        <f t="shared" si="157"/>
        <v/>
      </c>
      <c r="N1154" s="201" t="str">
        <f t="shared" si="158"/>
        <v/>
      </c>
      <c r="P1154" s="201" t="str">
        <f t="shared" si="159"/>
        <v/>
      </c>
      <c r="R1154" s="201" t="str">
        <f t="shared" si="160"/>
        <v/>
      </c>
      <c r="T1154" s="201" t="str">
        <f t="shared" si="161"/>
        <v/>
      </c>
    </row>
    <row r="1155" spans="4:20" ht="17.25">
      <c r="D1155" s="201" t="str">
        <f t="shared" si="153"/>
        <v/>
      </c>
      <c r="F1155" s="201" t="str">
        <f t="shared" si="154"/>
        <v/>
      </c>
      <c r="H1155" s="201" t="str">
        <f t="shared" si="155"/>
        <v/>
      </c>
      <c r="J1155" s="203" t="str">
        <f t="shared" si="156"/>
        <v/>
      </c>
      <c r="L1155" s="201" t="str">
        <f t="shared" si="157"/>
        <v/>
      </c>
      <c r="N1155" s="201" t="str">
        <f t="shared" si="158"/>
        <v/>
      </c>
      <c r="P1155" s="201" t="str">
        <f t="shared" si="159"/>
        <v/>
      </c>
      <c r="R1155" s="201" t="str">
        <f t="shared" si="160"/>
        <v/>
      </c>
      <c r="T1155" s="201" t="str">
        <f t="shared" si="161"/>
        <v/>
      </c>
    </row>
    <row r="1156" spans="4:20" ht="17.25">
      <c r="D1156" s="201" t="str">
        <f t="shared" si="153"/>
        <v/>
      </c>
      <c r="F1156" s="201" t="str">
        <f t="shared" si="154"/>
        <v/>
      </c>
      <c r="H1156" s="201" t="str">
        <f t="shared" si="155"/>
        <v/>
      </c>
      <c r="J1156" s="203" t="str">
        <f t="shared" si="156"/>
        <v/>
      </c>
      <c r="L1156" s="201" t="str">
        <f t="shared" si="157"/>
        <v/>
      </c>
      <c r="N1156" s="201" t="str">
        <f t="shared" si="158"/>
        <v/>
      </c>
      <c r="P1156" s="201" t="str">
        <f t="shared" si="159"/>
        <v/>
      </c>
      <c r="R1156" s="201" t="str">
        <f t="shared" si="160"/>
        <v/>
      </c>
      <c r="T1156" s="201" t="str">
        <f t="shared" si="161"/>
        <v/>
      </c>
    </row>
    <row r="1157" spans="4:20" ht="17.25">
      <c r="D1157" s="201" t="str">
        <f t="shared" si="153"/>
        <v/>
      </c>
      <c r="F1157" s="201" t="str">
        <f t="shared" si="154"/>
        <v/>
      </c>
      <c r="H1157" s="201" t="str">
        <f t="shared" si="155"/>
        <v/>
      </c>
      <c r="J1157" s="203" t="str">
        <f t="shared" si="156"/>
        <v/>
      </c>
      <c r="L1157" s="201" t="str">
        <f t="shared" si="157"/>
        <v/>
      </c>
      <c r="N1157" s="201" t="str">
        <f t="shared" si="158"/>
        <v/>
      </c>
      <c r="P1157" s="201" t="str">
        <f t="shared" si="159"/>
        <v/>
      </c>
      <c r="R1157" s="201" t="str">
        <f t="shared" si="160"/>
        <v/>
      </c>
      <c r="T1157" s="201" t="str">
        <f t="shared" si="161"/>
        <v/>
      </c>
    </row>
    <row r="1158" spans="4:20" ht="17.25">
      <c r="D1158" s="201" t="str">
        <f t="shared" si="153"/>
        <v/>
      </c>
      <c r="F1158" s="201" t="str">
        <f t="shared" si="154"/>
        <v/>
      </c>
      <c r="H1158" s="201" t="str">
        <f t="shared" si="155"/>
        <v/>
      </c>
      <c r="J1158" s="203" t="str">
        <f t="shared" si="156"/>
        <v/>
      </c>
      <c r="L1158" s="201" t="str">
        <f t="shared" si="157"/>
        <v/>
      </c>
      <c r="N1158" s="201" t="str">
        <f t="shared" si="158"/>
        <v/>
      </c>
      <c r="P1158" s="201" t="str">
        <f t="shared" si="159"/>
        <v/>
      </c>
      <c r="R1158" s="201" t="str">
        <f t="shared" si="160"/>
        <v/>
      </c>
      <c r="T1158" s="201" t="str">
        <f t="shared" si="161"/>
        <v/>
      </c>
    </row>
    <row r="1159" spans="4:20" ht="17.25">
      <c r="D1159" s="201" t="str">
        <f t="shared" ref="D1159:D1222" si="162">IF(OR(F1159="◎", F1159="●"), "", IF(H1159="◎", "●", IF(H1159="●", "◎", "")))</f>
        <v/>
      </c>
      <c r="F1159" s="201" t="str">
        <f t="shared" ref="F1159:F1222" si="163">IF(OR(H1159="◎", H1159="●"), "", IF(J1159="◎", "●", IF(J1159="●", "◎", "")))</f>
        <v/>
      </c>
      <c r="H1159" s="201" t="str">
        <f t="shared" ref="H1159:H1222" si="164">IF(OR(J1159="◎", J1159="●"), "", IF(L1159="◎", "●", IF(L1159="●", "◎", "")))</f>
        <v/>
      </c>
      <c r="J1159" s="203" t="str">
        <f t="shared" ref="J1159:J1222" si="165">IF(OR(L1159="◎", L1159="●"), "", IF(N1159="◎", "●", IF(N1159="●", "◎", "")))</f>
        <v/>
      </c>
      <c r="L1159" s="201" t="str">
        <f t="shared" ref="L1159:L1222" si="166">IF(OR(N1159="◎", N1159="●"), "", IF(P1159="◎", "●", IF(P1159="●", "◎", "")))</f>
        <v/>
      </c>
      <c r="N1159" s="201" t="str">
        <f t="shared" ref="N1159:N1222" si="167">IF(OR(P1159="◎", P1159="●"), "", IF(R1159="◎", "●", IF(R1159="●", "◎", "")))</f>
        <v/>
      </c>
      <c r="P1159" s="201" t="str">
        <f t="shared" ref="P1159:P1222" si="168">IF(OR(R1159="◎", R1159="●"), "", IF(T1159="◎", "●", IF(T1159="●", "◎", "")))</f>
        <v/>
      </c>
      <c r="R1159" s="201" t="str">
        <f t="shared" ref="R1159:R1222" si="169">IF(OR(T1159="◎", T1159="●"), "", IF(V1159="◎", "●", IF(V1159="●", "◎", "")))</f>
        <v/>
      </c>
      <c r="T1159" s="201" t="str">
        <f t="shared" ref="T1159:T1222" si="170">IF(OR(V1159="◎", V1159="●"), "", IF(X1159="◎", "●", IF(X1159="●", "◎", "")))</f>
        <v/>
      </c>
    </row>
    <row r="1160" spans="4:20" ht="17.25">
      <c r="D1160" s="201" t="str">
        <f t="shared" si="162"/>
        <v/>
      </c>
      <c r="F1160" s="201" t="str">
        <f t="shared" si="163"/>
        <v/>
      </c>
      <c r="H1160" s="201" t="str">
        <f t="shared" si="164"/>
        <v/>
      </c>
      <c r="J1160" s="203" t="str">
        <f t="shared" si="165"/>
        <v/>
      </c>
      <c r="L1160" s="201" t="str">
        <f t="shared" si="166"/>
        <v/>
      </c>
      <c r="N1160" s="201" t="str">
        <f t="shared" si="167"/>
        <v/>
      </c>
      <c r="P1160" s="201" t="str">
        <f t="shared" si="168"/>
        <v/>
      </c>
      <c r="R1160" s="201" t="str">
        <f t="shared" si="169"/>
        <v/>
      </c>
      <c r="T1160" s="201" t="str">
        <f t="shared" si="170"/>
        <v/>
      </c>
    </row>
    <row r="1161" spans="4:20" ht="17.25">
      <c r="D1161" s="201" t="str">
        <f t="shared" si="162"/>
        <v/>
      </c>
      <c r="F1161" s="201" t="str">
        <f t="shared" si="163"/>
        <v/>
      </c>
      <c r="H1161" s="201" t="str">
        <f t="shared" si="164"/>
        <v/>
      </c>
      <c r="J1161" s="203" t="str">
        <f t="shared" si="165"/>
        <v/>
      </c>
      <c r="L1161" s="201" t="str">
        <f t="shared" si="166"/>
        <v/>
      </c>
      <c r="N1161" s="201" t="str">
        <f t="shared" si="167"/>
        <v/>
      </c>
      <c r="P1161" s="201" t="str">
        <f t="shared" si="168"/>
        <v/>
      </c>
      <c r="R1161" s="201" t="str">
        <f t="shared" si="169"/>
        <v/>
      </c>
      <c r="T1161" s="201" t="str">
        <f t="shared" si="170"/>
        <v/>
      </c>
    </row>
    <row r="1162" spans="4:20" ht="17.25">
      <c r="D1162" s="201" t="str">
        <f t="shared" si="162"/>
        <v/>
      </c>
      <c r="F1162" s="201" t="str">
        <f t="shared" si="163"/>
        <v/>
      </c>
      <c r="H1162" s="201" t="str">
        <f t="shared" si="164"/>
        <v/>
      </c>
      <c r="J1162" s="203" t="str">
        <f t="shared" si="165"/>
        <v/>
      </c>
      <c r="L1162" s="201" t="str">
        <f t="shared" si="166"/>
        <v/>
      </c>
      <c r="N1162" s="201" t="str">
        <f t="shared" si="167"/>
        <v/>
      </c>
      <c r="P1162" s="201" t="str">
        <f t="shared" si="168"/>
        <v/>
      </c>
      <c r="R1162" s="201" t="str">
        <f t="shared" si="169"/>
        <v/>
      </c>
      <c r="T1162" s="201" t="str">
        <f t="shared" si="170"/>
        <v/>
      </c>
    </row>
    <row r="1163" spans="4:20" ht="17.25">
      <c r="D1163" s="201" t="str">
        <f t="shared" si="162"/>
        <v/>
      </c>
      <c r="F1163" s="201" t="str">
        <f t="shared" si="163"/>
        <v/>
      </c>
      <c r="H1163" s="201" t="str">
        <f t="shared" si="164"/>
        <v/>
      </c>
      <c r="J1163" s="203" t="str">
        <f t="shared" si="165"/>
        <v/>
      </c>
      <c r="L1163" s="201" t="str">
        <f t="shared" si="166"/>
        <v/>
      </c>
      <c r="N1163" s="201" t="str">
        <f t="shared" si="167"/>
        <v/>
      </c>
      <c r="P1163" s="201" t="str">
        <f t="shared" si="168"/>
        <v/>
      </c>
      <c r="R1163" s="201" t="str">
        <f t="shared" si="169"/>
        <v/>
      </c>
      <c r="T1163" s="201" t="str">
        <f t="shared" si="170"/>
        <v/>
      </c>
    </row>
    <row r="1164" spans="4:20" ht="17.25">
      <c r="D1164" s="201" t="str">
        <f t="shared" si="162"/>
        <v/>
      </c>
      <c r="F1164" s="201" t="str">
        <f t="shared" si="163"/>
        <v/>
      </c>
      <c r="H1164" s="201" t="str">
        <f t="shared" si="164"/>
        <v/>
      </c>
      <c r="J1164" s="203" t="str">
        <f t="shared" si="165"/>
        <v/>
      </c>
      <c r="L1164" s="201" t="str">
        <f t="shared" si="166"/>
        <v/>
      </c>
      <c r="N1164" s="201" t="str">
        <f t="shared" si="167"/>
        <v/>
      </c>
      <c r="P1164" s="201" t="str">
        <f t="shared" si="168"/>
        <v/>
      </c>
      <c r="R1164" s="201" t="str">
        <f t="shared" si="169"/>
        <v/>
      </c>
      <c r="T1164" s="201" t="str">
        <f t="shared" si="170"/>
        <v/>
      </c>
    </row>
    <row r="1165" spans="4:20" ht="17.25">
      <c r="D1165" s="201" t="str">
        <f t="shared" si="162"/>
        <v/>
      </c>
      <c r="F1165" s="201" t="str">
        <f t="shared" si="163"/>
        <v/>
      </c>
      <c r="H1165" s="201" t="str">
        <f t="shared" si="164"/>
        <v/>
      </c>
      <c r="J1165" s="203" t="str">
        <f t="shared" si="165"/>
        <v/>
      </c>
      <c r="L1165" s="201" t="str">
        <f t="shared" si="166"/>
        <v/>
      </c>
      <c r="N1165" s="201" t="str">
        <f t="shared" si="167"/>
        <v/>
      </c>
      <c r="P1165" s="201" t="str">
        <f t="shared" si="168"/>
        <v/>
      </c>
      <c r="R1165" s="201" t="str">
        <f t="shared" si="169"/>
        <v/>
      </c>
      <c r="T1165" s="201" t="str">
        <f t="shared" si="170"/>
        <v/>
      </c>
    </row>
    <row r="1166" spans="4:20" ht="17.25">
      <c r="D1166" s="201" t="str">
        <f t="shared" si="162"/>
        <v/>
      </c>
      <c r="F1166" s="201" t="str">
        <f t="shared" si="163"/>
        <v/>
      </c>
      <c r="H1166" s="201" t="str">
        <f t="shared" si="164"/>
        <v/>
      </c>
      <c r="J1166" s="203" t="str">
        <f t="shared" si="165"/>
        <v/>
      </c>
      <c r="L1166" s="201" t="str">
        <f t="shared" si="166"/>
        <v/>
      </c>
      <c r="N1166" s="201" t="str">
        <f t="shared" si="167"/>
        <v/>
      </c>
      <c r="P1166" s="201" t="str">
        <f t="shared" si="168"/>
        <v/>
      </c>
      <c r="R1166" s="201" t="str">
        <f t="shared" si="169"/>
        <v/>
      </c>
      <c r="T1166" s="201" t="str">
        <f t="shared" si="170"/>
        <v/>
      </c>
    </row>
    <row r="1167" spans="4:20" ht="17.25">
      <c r="D1167" s="201" t="str">
        <f t="shared" si="162"/>
        <v/>
      </c>
      <c r="F1167" s="201" t="str">
        <f t="shared" si="163"/>
        <v/>
      </c>
      <c r="H1167" s="201" t="str">
        <f t="shared" si="164"/>
        <v/>
      </c>
      <c r="J1167" s="203" t="str">
        <f t="shared" si="165"/>
        <v/>
      </c>
      <c r="L1167" s="201" t="str">
        <f t="shared" si="166"/>
        <v/>
      </c>
      <c r="N1167" s="201" t="str">
        <f t="shared" si="167"/>
        <v/>
      </c>
      <c r="P1167" s="201" t="str">
        <f t="shared" si="168"/>
        <v/>
      </c>
      <c r="R1167" s="201" t="str">
        <f t="shared" si="169"/>
        <v/>
      </c>
      <c r="T1167" s="201" t="str">
        <f t="shared" si="170"/>
        <v/>
      </c>
    </row>
    <row r="1168" spans="4:20" ht="17.25">
      <c r="D1168" s="201" t="str">
        <f t="shared" si="162"/>
        <v/>
      </c>
      <c r="F1168" s="201" t="str">
        <f t="shared" si="163"/>
        <v/>
      </c>
      <c r="H1168" s="201" t="str">
        <f t="shared" si="164"/>
        <v/>
      </c>
      <c r="J1168" s="203" t="str">
        <f t="shared" si="165"/>
        <v/>
      </c>
      <c r="L1168" s="201" t="str">
        <f t="shared" si="166"/>
        <v/>
      </c>
      <c r="N1168" s="201" t="str">
        <f t="shared" si="167"/>
        <v/>
      </c>
      <c r="P1168" s="201" t="str">
        <f t="shared" si="168"/>
        <v/>
      </c>
      <c r="R1168" s="201" t="str">
        <f t="shared" si="169"/>
        <v/>
      </c>
      <c r="T1168" s="201" t="str">
        <f t="shared" si="170"/>
        <v/>
      </c>
    </row>
    <row r="1169" spans="4:20" ht="17.25">
      <c r="D1169" s="201" t="str">
        <f t="shared" si="162"/>
        <v/>
      </c>
      <c r="F1169" s="201" t="str">
        <f t="shared" si="163"/>
        <v/>
      </c>
      <c r="H1169" s="201" t="str">
        <f t="shared" si="164"/>
        <v/>
      </c>
      <c r="J1169" s="203" t="str">
        <f t="shared" si="165"/>
        <v/>
      </c>
      <c r="L1169" s="201" t="str">
        <f t="shared" si="166"/>
        <v/>
      </c>
      <c r="N1169" s="201" t="str">
        <f t="shared" si="167"/>
        <v/>
      </c>
      <c r="P1169" s="201" t="str">
        <f t="shared" si="168"/>
        <v/>
      </c>
      <c r="R1169" s="201" t="str">
        <f t="shared" si="169"/>
        <v/>
      </c>
      <c r="T1169" s="201" t="str">
        <f t="shared" si="170"/>
        <v/>
      </c>
    </row>
    <row r="1170" spans="4:20" ht="17.25">
      <c r="D1170" s="201" t="str">
        <f t="shared" si="162"/>
        <v/>
      </c>
      <c r="F1170" s="201" t="str">
        <f t="shared" si="163"/>
        <v/>
      </c>
      <c r="H1170" s="201" t="str">
        <f t="shared" si="164"/>
        <v/>
      </c>
      <c r="J1170" s="203" t="str">
        <f t="shared" si="165"/>
        <v/>
      </c>
      <c r="L1170" s="201" t="str">
        <f t="shared" si="166"/>
        <v/>
      </c>
      <c r="N1170" s="201" t="str">
        <f t="shared" si="167"/>
        <v/>
      </c>
      <c r="P1170" s="201" t="str">
        <f t="shared" si="168"/>
        <v/>
      </c>
      <c r="R1170" s="201" t="str">
        <f t="shared" si="169"/>
        <v/>
      </c>
      <c r="T1170" s="201" t="str">
        <f t="shared" si="170"/>
        <v/>
      </c>
    </row>
    <row r="1171" spans="4:20" ht="17.25">
      <c r="D1171" s="201" t="str">
        <f t="shared" si="162"/>
        <v/>
      </c>
      <c r="F1171" s="201" t="str">
        <f t="shared" si="163"/>
        <v/>
      </c>
      <c r="H1171" s="201" t="str">
        <f t="shared" si="164"/>
        <v/>
      </c>
      <c r="J1171" s="203" t="str">
        <f t="shared" si="165"/>
        <v/>
      </c>
      <c r="L1171" s="201" t="str">
        <f t="shared" si="166"/>
        <v/>
      </c>
      <c r="N1171" s="201" t="str">
        <f t="shared" si="167"/>
        <v/>
      </c>
      <c r="P1171" s="201" t="str">
        <f t="shared" si="168"/>
        <v/>
      </c>
      <c r="R1171" s="201" t="str">
        <f t="shared" si="169"/>
        <v/>
      </c>
      <c r="T1171" s="201" t="str">
        <f t="shared" si="170"/>
        <v/>
      </c>
    </row>
    <row r="1172" spans="4:20" ht="17.25">
      <c r="D1172" s="201" t="str">
        <f t="shared" si="162"/>
        <v/>
      </c>
      <c r="F1172" s="201" t="str">
        <f t="shared" si="163"/>
        <v/>
      </c>
      <c r="H1172" s="201" t="str">
        <f t="shared" si="164"/>
        <v/>
      </c>
      <c r="J1172" s="203" t="str">
        <f t="shared" si="165"/>
        <v/>
      </c>
      <c r="L1172" s="201" t="str">
        <f t="shared" si="166"/>
        <v/>
      </c>
      <c r="N1172" s="201" t="str">
        <f t="shared" si="167"/>
        <v/>
      </c>
      <c r="P1172" s="201" t="str">
        <f t="shared" si="168"/>
        <v/>
      </c>
      <c r="R1172" s="201" t="str">
        <f t="shared" si="169"/>
        <v/>
      </c>
      <c r="T1172" s="201" t="str">
        <f t="shared" si="170"/>
        <v/>
      </c>
    </row>
    <row r="1173" spans="4:20" ht="17.25">
      <c r="D1173" s="201" t="str">
        <f t="shared" si="162"/>
        <v/>
      </c>
      <c r="F1173" s="201" t="str">
        <f t="shared" si="163"/>
        <v/>
      </c>
      <c r="H1173" s="201" t="str">
        <f t="shared" si="164"/>
        <v/>
      </c>
      <c r="J1173" s="203" t="str">
        <f t="shared" si="165"/>
        <v/>
      </c>
      <c r="L1173" s="201" t="str">
        <f t="shared" si="166"/>
        <v/>
      </c>
      <c r="N1173" s="201" t="str">
        <f t="shared" si="167"/>
        <v/>
      </c>
      <c r="P1173" s="201" t="str">
        <f t="shared" si="168"/>
        <v/>
      </c>
      <c r="R1173" s="201" t="str">
        <f t="shared" si="169"/>
        <v/>
      </c>
      <c r="T1173" s="201" t="str">
        <f t="shared" si="170"/>
        <v/>
      </c>
    </row>
    <row r="1174" spans="4:20" ht="17.25">
      <c r="D1174" s="201" t="str">
        <f t="shared" si="162"/>
        <v/>
      </c>
      <c r="F1174" s="201" t="str">
        <f t="shared" si="163"/>
        <v/>
      </c>
      <c r="H1174" s="201" t="str">
        <f t="shared" si="164"/>
        <v/>
      </c>
      <c r="J1174" s="203" t="str">
        <f t="shared" si="165"/>
        <v/>
      </c>
      <c r="L1174" s="201" t="str">
        <f t="shared" si="166"/>
        <v/>
      </c>
      <c r="N1174" s="201" t="str">
        <f t="shared" si="167"/>
        <v/>
      </c>
      <c r="P1174" s="201" t="str">
        <f t="shared" si="168"/>
        <v/>
      </c>
      <c r="R1174" s="201" t="str">
        <f t="shared" si="169"/>
        <v/>
      </c>
      <c r="T1174" s="201" t="str">
        <f t="shared" si="170"/>
        <v/>
      </c>
    </row>
    <row r="1175" spans="4:20" ht="17.25">
      <c r="D1175" s="201" t="str">
        <f t="shared" si="162"/>
        <v/>
      </c>
      <c r="F1175" s="201" t="str">
        <f t="shared" si="163"/>
        <v/>
      </c>
      <c r="H1175" s="201" t="str">
        <f t="shared" si="164"/>
        <v/>
      </c>
      <c r="J1175" s="203" t="str">
        <f t="shared" si="165"/>
        <v/>
      </c>
      <c r="L1175" s="201" t="str">
        <f t="shared" si="166"/>
        <v/>
      </c>
      <c r="N1175" s="201" t="str">
        <f t="shared" si="167"/>
        <v/>
      </c>
      <c r="P1175" s="201" t="str">
        <f t="shared" si="168"/>
        <v/>
      </c>
      <c r="R1175" s="201" t="str">
        <f t="shared" si="169"/>
        <v/>
      </c>
      <c r="T1175" s="201" t="str">
        <f t="shared" si="170"/>
        <v/>
      </c>
    </row>
    <row r="1176" spans="4:20" ht="17.25">
      <c r="D1176" s="201" t="str">
        <f t="shared" si="162"/>
        <v/>
      </c>
      <c r="F1176" s="201" t="str">
        <f t="shared" si="163"/>
        <v/>
      </c>
      <c r="H1176" s="201" t="str">
        <f t="shared" si="164"/>
        <v/>
      </c>
      <c r="J1176" s="203" t="str">
        <f t="shared" si="165"/>
        <v/>
      </c>
      <c r="L1176" s="201" t="str">
        <f t="shared" si="166"/>
        <v/>
      </c>
      <c r="N1176" s="201" t="str">
        <f t="shared" si="167"/>
        <v/>
      </c>
      <c r="P1176" s="201" t="str">
        <f t="shared" si="168"/>
        <v/>
      </c>
      <c r="R1176" s="201" t="str">
        <f t="shared" si="169"/>
        <v/>
      </c>
      <c r="T1176" s="201" t="str">
        <f t="shared" si="170"/>
        <v/>
      </c>
    </row>
    <row r="1177" spans="4:20" ht="17.25">
      <c r="D1177" s="201" t="str">
        <f t="shared" si="162"/>
        <v/>
      </c>
      <c r="F1177" s="201" t="str">
        <f t="shared" si="163"/>
        <v/>
      </c>
      <c r="H1177" s="201" t="str">
        <f t="shared" si="164"/>
        <v/>
      </c>
      <c r="J1177" s="203" t="str">
        <f t="shared" si="165"/>
        <v/>
      </c>
      <c r="L1177" s="201" t="str">
        <f t="shared" si="166"/>
        <v/>
      </c>
      <c r="N1177" s="201" t="str">
        <f t="shared" si="167"/>
        <v/>
      </c>
      <c r="P1177" s="201" t="str">
        <f t="shared" si="168"/>
        <v/>
      </c>
      <c r="R1177" s="201" t="str">
        <f t="shared" si="169"/>
        <v/>
      </c>
      <c r="T1177" s="201" t="str">
        <f t="shared" si="170"/>
        <v/>
      </c>
    </row>
    <row r="1178" spans="4:20" ht="17.25">
      <c r="D1178" s="201" t="str">
        <f t="shared" si="162"/>
        <v/>
      </c>
      <c r="F1178" s="201" t="str">
        <f t="shared" si="163"/>
        <v/>
      </c>
      <c r="H1178" s="201" t="str">
        <f t="shared" si="164"/>
        <v/>
      </c>
      <c r="J1178" s="203" t="str">
        <f t="shared" si="165"/>
        <v/>
      </c>
      <c r="L1178" s="201" t="str">
        <f t="shared" si="166"/>
        <v/>
      </c>
      <c r="N1178" s="201" t="str">
        <f t="shared" si="167"/>
        <v/>
      </c>
      <c r="P1178" s="201" t="str">
        <f t="shared" si="168"/>
        <v/>
      </c>
      <c r="R1178" s="201" t="str">
        <f t="shared" si="169"/>
        <v/>
      </c>
      <c r="T1178" s="201" t="str">
        <f t="shared" si="170"/>
        <v/>
      </c>
    </row>
    <row r="1179" spans="4:20" ht="17.25">
      <c r="D1179" s="201" t="str">
        <f t="shared" si="162"/>
        <v/>
      </c>
      <c r="F1179" s="201" t="str">
        <f t="shared" si="163"/>
        <v/>
      </c>
      <c r="H1179" s="201" t="str">
        <f t="shared" si="164"/>
        <v/>
      </c>
      <c r="J1179" s="203" t="str">
        <f t="shared" si="165"/>
        <v/>
      </c>
      <c r="L1179" s="201" t="str">
        <f t="shared" si="166"/>
        <v/>
      </c>
      <c r="N1179" s="201" t="str">
        <f t="shared" si="167"/>
        <v/>
      </c>
      <c r="P1179" s="201" t="str">
        <f t="shared" si="168"/>
        <v/>
      </c>
      <c r="R1179" s="201" t="str">
        <f t="shared" si="169"/>
        <v/>
      </c>
      <c r="T1179" s="201" t="str">
        <f t="shared" si="170"/>
        <v/>
      </c>
    </row>
    <row r="1180" spans="4:20" ht="17.25">
      <c r="D1180" s="201" t="str">
        <f t="shared" si="162"/>
        <v/>
      </c>
      <c r="F1180" s="201" t="str">
        <f t="shared" si="163"/>
        <v/>
      </c>
      <c r="H1180" s="201" t="str">
        <f t="shared" si="164"/>
        <v/>
      </c>
      <c r="J1180" s="203" t="str">
        <f t="shared" si="165"/>
        <v/>
      </c>
      <c r="L1180" s="201" t="str">
        <f t="shared" si="166"/>
        <v/>
      </c>
      <c r="N1180" s="201" t="str">
        <f t="shared" si="167"/>
        <v/>
      </c>
      <c r="P1180" s="201" t="str">
        <f t="shared" si="168"/>
        <v/>
      </c>
      <c r="R1180" s="201" t="str">
        <f t="shared" si="169"/>
        <v/>
      </c>
      <c r="T1180" s="201" t="str">
        <f t="shared" si="170"/>
        <v/>
      </c>
    </row>
    <row r="1181" spans="4:20" ht="17.25">
      <c r="D1181" s="201" t="str">
        <f t="shared" si="162"/>
        <v/>
      </c>
      <c r="F1181" s="201" t="str">
        <f t="shared" si="163"/>
        <v/>
      </c>
      <c r="H1181" s="201" t="str">
        <f t="shared" si="164"/>
        <v/>
      </c>
      <c r="J1181" s="203" t="str">
        <f t="shared" si="165"/>
        <v/>
      </c>
      <c r="L1181" s="201" t="str">
        <f t="shared" si="166"/>
        <v/>
      </c>
      <c r="N1181" s="201" t="str">
        <f t="shared" si="167"/>
        <v/>
      </c>
      <c r="P1181" s="201" t="str">
        <f t="shared" si="168"/>
        <v/>
      </c>
      <c r="R1181" s="201" t="str">
        <f t="shared" si="169"/>
        <v/>
      </c>
      <c r="T1181" s="201" t="str">
        <f t="shared" si="170"/>
        <v/>
      </c>
    </row>
    <row r="1182" spans="4:20" ht="17.25">
      <c r="D1182" s="201" t="str">
        <f t="shared" si="162"/>
        <v/>
      </c>
      <c r="F1182" s="201" t="str">
        <f t="shared" si="163"/>
        <v/>
      </c>
      <c r="H1182" s="201" t="str">
        <f t="shared" si="164"/>
        <v/>
      </c>
      <c r="J1182" s="203" t="str">
        <f t="shared" si="165"/>
        <v/>
      </c>
      <c r="L1182" s="201" t="str">
        <f t="shared" si="166"/>
        <v/>
      </c>
      <c r="N1182" s="201" t="str">
        <f t="shared" si="167"/>
        <v/>
      </c>
      <c r="P1182" s="201" t="str">
        <f t="shared" si="168"/>
        <v/>
      </c>
      <c r="R1182" s="201" t="str">
        <f t="shared" si="169"/>
        <v/>
      </c>
      <c r="T1182" s="201" t="str">
        <f t="shared" si="170"/>
        <v/>
      </c>
    </row>
    <row r="1183" spans="4:20" ht="17.25">
      <c r="D1183" s="201" t="str">
        <f t="shared" si="162"/>
        <v/>
      </c>
      <c r="F1183" s="201" t="str">
        <f t="shared" si="163"/>
        <v/>
      </c>
      <c r="H1183" s="201" t="str">
        <f t="shared" si="164"/>
        <v/>
      </c>
      <c r="J1183" s="203" t="str">
        <f t="shared" si="165"/>
        <v/>
      </c>
      <c r="L1183" s="201" t="str">
        <f t="shared" si="166"/>
        <v/>
      </c>
      <c r="N1183" s="201" t="str">
        <f t="shared" si="167"/>
        <v/>
      </c>
      <c r="P1183" s="201" t="str">
        <f t="shared" si="168"/>
        <v/>
      </c>
      <c r="R1183" s="201" t="str">
        <f t="shared" si="169"/>
        <v/>
      </c>
      <c r="T1183" s="201" t="str">
        <f t="shared" si="170"/>
        <v/>
      </c>
    </row>
    <row r="1184" spans="4:20" ht="17.25">
      <c r="D1184" s="201" t="str">
        <f t="shared" si="162"/>
        <v/>
      </c>
      <c r="F1184" s="201" t="str">
        <f t="shared" si="163"/>
        <v/>
      </c>
      <c r="H1184" s="201" t="str">
        <f t="shared" si="164"/>
        <v/>
      </c>
      <c r="J1184" s="203" t="str">
        <f t="shared" si="165"/>
        <v/>
      </c>
      <c r="L1184" s="201" t="str">
        <f t="shared" si="166"/>
        <v/>
      </c>
      <c r="N1184" s="201" t="str">
        <f t="shared" si="167"/>
        <v/>
      </c>
      <c r="P1184" s="201" t="str">
        <f t="shared" si="168"/>
        <v/>
      </c>
      <c r="R1184" s="201" t="str">
        <f t="shared" si="169"/>
        <v/>
      </c>
      <c r="T1184" s="201" t="str">
        <f t="shared" si="170"/>
        <v/>
      </c>
    </row>
    <row r="1185" spans="4:20" ht="17.25">
      <c r="D1185" s="201" t="str">
        <f t="shared" si="162"/>
        <v/>
      </c>
      <c r="F1185" s="201" t="str">
        <f t="shared" si="163"/>
        <v/>
      </c>
      <c r="H1185" s="201" t="str">
        <f t="shared" si="164"/>
        <v/>
      </c>
      <c r="J1185" s="203" t="str">
        <f t="shared" si="165"/>
        <v/>
      </c>
      <c r="L1185" s="201" t="str">
        <f t="shared" si="166"/>
        <v/>
      </c>
      <c r="N1185" s="201" t="str">
        <f t="shared" si="167"/>
        <v/>
      </c>
      <c r="P1185" s="201" t="str">
        <f t="shared" si="168"/>
        <v/>
      </c>
      <c r="R1185" s="201" t="str">
        <f t="shared" si="169"/>
        <v/>
      </c>
      <c r="T1185" s="201" t="str">
        <f t="shared" si="170"/>
        <v/>
      </c>
    </row>
    <row r="1186" spans="4:20" ht="17.25">
      <c r="D1186" s="201" t="str">
        <f t="shared" si="162"/>
        <v/>
      </c>
      <c r="F1186" s="201" t="str">
        <f t="shared" si="163"/>
        <v/>
      </c>
      <c r="H1186" s="201" t="str">
        <f t="shared" si="164"/>
        <v/>
      </c>
      <c r="J1186" s="203" t="str">
        <f t="shared" si="165"/>
        <v/>
      </c>
      <c r="L1186" s="201" t="str">
        <f t="shared" si="166"/>
        <v/>
      </c>
      <c r="N1186" s="201" t="str">
        <f t="shared" si="167"/>
        <v/>
      </c>
      <c r="P1186" s="201" t="str">
        <f t="shared" si="168"/>
        <v/>
      </c>
      <c r="R1186" s="201" t="str">
        <f t="shared" si="169"/>
        <v/>
      </c>
      <c r="T1186" s="201" t="str">
        <f t="shared" si="170"/>
        <v/>
      </c>
    </row>
    <row r="1187" spans="4:20" ht="17.25">
      <c r="D1187" s="201" t="str">
        <f t="shared" si="162"/>
        <v/>
      </c>
      <c r="F1187" s="201" t="str">
        <f t="shared" si="163"/>
        <v/>
      </c>
      <c r="H1187" s="201" t="str">
        <f t="shared" si="164"/>
        <v/>
      </c>
      <c r="J1187" s="203" t="str">
        <f t="shared" si="165"/>
        <v/>
      </c>
      <c r="L1187" s="201" t="str">
        <f t="shared" si="166"/>
        <v/>
      </c>
      <c r="N1187" s="201" t="str">
        <f t="shared" si="167"/>
        <v/>
      </c>
      <c r="P1187" s="201" t="str">
        <f t="shared" si="168"/>
        <v/>
      </c>
      <c r="R1187" s="201" t="str">
        <f t="shared" si="169"/>
        <v/>
      </c>
      <c r="T1187" s="201" t="str">
        <f t="shared" si="170"/>
        <v/>
      </c>
    </row>
    <row r="1188" spans="4:20" ht="17.25">
      <c r="D1188" s="201" t="str">
        <f t="shared" si="162"/>
        <v/>
      </c>
      <c r="F1188" s="201" t="str">
        <f t="shared" si="163"/>
        <v/>
      </c>
      <c r="H1188" s="201" t="str">
        <f t="shared" si="164"/>
        <v/>
      </c>
      <c r="J1188" s="203" t="str">
        <f t="shared" si="165"/>
        <v/>
      </c>
      <c r="L1188" s="201" t="str">
        <f t="shared" si="166"/>
        <v/>
      </c>
      <c r="N1188" s="201" t="str">
        <f t="shared" si="167"/>
        <v/>
      </c>
      <c r="P1188" s="201" t="str">
        <f t="shared" si="168"/>
        <v/>
      </c>
      <c r="R1188" s="201" t="str">
        <f t="shared" si="169"/>
        <v/>
      </c>
      <c r="T1188" s="201" t="str">
        <f t="shared" si="170"/>
        <v/>
      </c>
    </row>
    <row r="1189" spans="4:20" ht="17.25">
      <c r="D1189" s="201" t="str">
        <f t="shared" si="162"/>
        <v/>
      </c>
      <c r="F1189" s="201" t="str">
        <f t="shared" si="163"/>
        <v/>
      </c>
      <c r="H1189" s="201" t="str">
        <f t="shared" si="164"/>
        <v/>
      </c>
      <c r="J1189" s="203" t="str">
        <f t="shared" si="165"/>
        <v/>
      </c>
      <c r="L1189" s="201" t="str">
        <f t="shared" si="166"/>
        <v/>
      </c>
      <c r="N1189" s="201" t="str">
        <f t="shared" si="167"/>
        <v/>
      </c>
      <c r="P1189" s="201" t="str">
        <f t="shared" si="168"/>
        <v/>
      </c>
      <c r="R1189" s="201" t="str">
        <f t="shared" si="169"/>
        <v/>
      </c>
      <c r="T1189" s="201" t="str">
        <f t="shared" si="170"/>
        <v/>
      </c>
    </row>
    <row r="1190" spans="4:20" ht="17.25">
      <c r="D1190" s="201" t="str">
        <f t="shared" si="162"/>
        <v/>
      </c>
      <c r="F1190" s="201" t="str">
        <f t="shared" si="163"/>
        <v/>
      </c>
      <c r="H1190" s="201" t="str">
        <f t="shared" si="164"/>
        <v/>
      </c>
      <c r="J1190" s="203" t="str">
        <f t="shared" si="165"/>
        <v/>
      </c>
      <c r="L1190" s="201" t="str">
        <f t="shared" si="166"/>
        <v/>
      </c>
      <c r="N1190" s="201" t="str">
        <f t="shared" si="167"/>
        <v/>
      </c>
      <c r="P1190" s="201" t="str">
        <f t="shared" si="168"/>
        <v/>
      </c>
      <c r="R1190" s="201" t="str">
        <f t="shared" si="169"/>
        <v/>
      </c>
      <c r="T1190" s="201" t="str">
        <f t="shared" si="170"/>
        <v/>
      </c>
    </row>
    <row r="1191" spans="4:20" ht="17.25">
      <c r="D1191" s="201" t="str">
        <f t="shared" si="162"/>
        <v/>
      </c>
      <c r="F1191" s="201" t="str">
        <f t="shared" si="163"/>
        <v/>
      </c>
      <c r="H1191" s="201" t="str">
        <f t="shared" si="164"/>
        <v/>
      </c>
      <c r="J1191" s="203" t="str">
        <f t="shared" si="165"/>
        <v/>
      </c>
      <c r="L1191" s="201" t="str">
        <f t="shared" si="166"/>
        <v/>
      </c>
      <c r="N1191" s="201" t="str">
        <f t="shared" si="167"/>
        <v/>
      </c>
      <c r="P1191" s="201" t="str">
        <f t="shared" si="168"/>
        <v/>
      </c>
      <c r="R1191" s="201" t="str">
        <f t="shared" si="169"/>
        <v/>
      </c>
      <c r="T1191" s="201" t="str">
        <f t="shared" si="170"/>
        <v/>
      </c>
    </row>
    <row r="1192" spans="4:20" ht="17.25">
      <c r="D1192" s="201" t="str">
        <f t="shared" si="162"/>
        <v/>
      </c>
      <c r="F1192" s="201" t="str">
        <f t="shared" si="163"/>
        <v/>
      </c>
      <c r="H1192" s="201" t="str">
        <f t="shared" si="164"/>
        <v/>
      </c>
      <c r="J1192" s="203" t="str">
        <f t="shared" si="165"/>
        <v/>
      </c>
      <c r="L1192" s="201" t="str">
        <f t="shared" si="166"/>
        <v/>
      </c>
      <c r="N1192" s="201" t="str">
        <f t="shared" si="167"/>
        <v/>
      </c>
      <c r="P1192" s="201" t="str">
        <f t="shared" si="168"/>
        <v/>
      </c>
      <c r="R1192" s="201" t="str">
        <f t="shared" si="169"/>
        <v/>
      </c>
      <c r="T1192" s="201" t="str">
        <f t="shared" si="170"/>
        <v/>
      </c>
    </row>
    <row r="1193" spans="4:20" ht="17.25">
      <c r="D1193" s="201" t="str">
        <f t="shared" si="162"/>
        <v/>
      </c>
      <c r="F1193" s="201" t="str">
        <f t="shared" si="163"/>
        <v/>
      </c>
      <c r="H1193" s="201" t="str">
        <f t="shared" si="164"/>
        <v/>
      </c>
      <c r="J1193" s="203" t="str">
        <f t="shared" si="165"/>
        <v/>
      </c>
      <c r="L1193" s="201" t="str">
        <f t="shared" si="166"/>
        <v/>
      </c>
      <c r="N1193" s="201" t="str">
        <f t="shared" si="167"/>
        <v/>
      </c>
      <c r="P1193" s="201" t="str">
        <f t="shared" si="168"/>
        <v/>
      </c>
      <c r="R1193" s="201" t="str">
        <f t="shared" si="169"/>
        <v/>
      </c>
      <c r="T1193" s="201" t="str">
        <f t="shared" si="170"/>
        <v/>
      </c>
    </row>
    <row r="1194" spans="4:20" ht="17.25">
      <c r="D1194" s="201" t="str">
        <f t="shared" si="162"/>
        <v/>
      </c>
      <c r="F1194" s="201" t="str">
        <f t="shared" si="163"/>
        <v/>
      </c>
      <c r="H1194" s="201" t="str">
        <f t="shared" si="164"/>
        <v/>
      </c>
      <c r="J1194" s="203" t="str">
        <f t="shared" si="165"/>
        <v/>
      </c>
      <c r="L1194" s="201" t="str">
        <f t="shared" si="166"/>
        <v/>
      </c>
      <c r="N1194" s="201" t="str">
        <f t="shared" si="167"/>
        <v/>
      </c>
      <c r="P1194" s="201" t="str">
        <f t="shared" si="168"/>
        <v/>
      </c>
      <c r="R1194" s="201" t="str">
        <f t="shared" si="169"/>
        <v/>
      </c>
      <c r="T1194" s="201" t="str">
        <f t="shared" si="170"/>
        <v/>
      </c>
    </row>
    <row r="1195" spans="4:20" ht="17.25">
      <c r="D1195" s="201" t="str">
        <f t="shared" si="162"/>
        <v/>
      </c>
      <c r="F1195" s="201" t="str">
        <f t="shared" si="163"/>
        <v/>
      </c>
      <c r="H1195" s="201" t="str">
        <f t="shared" si="164"/>
        <v/>
      </c>
      <c r="J1195" s="203" t="str">
        <f t="shared" si="165"/>
        <v/>
      </c>
      <c r="L1195" s="201" t="str">
        <f t="shared" si="166"/>
        <v/>
      </c>
      <c r="N1195" s="201" t="str">
        <f t="shared" si="167"/>
        <v/>
      </c>
      <c r="P1195" s="201" t="str">
        <f t="shared" si="168"/>
        <v/>
      </c>
      <c r="R1195" s="201" t="str">
        <f t="shared" si="169"/>
        <v/>
      </c>
      <c r="T1195" s="201" t="str">
        <f t="shared" si="170"/>
        <v/>
      </c>
    </row>
    <row r="1196" spans="4:20" ht="17.25">
      <c r="D1196" s="201" t="str">
        <f t="shared" si="162"/>
        <v/>
      </c>
      <c r="F1196" s="201" t="str">
        <f t="shared" si="163"/>
        <v/>
      </c>
      <c r="H1196" s="201" t="str">
        <f t="shared" si="164"/>
        <v/>
      </c>
      <c r="J1196" s="203" t="str">
        <f t="shared" si="165"/>
        <v/>
      </c>
      <c r="L1196" s="201" t="str">
        <f t="shared" si="166"/>
        <v/>
      </c>
      <c r="N1196" s="201" t="str">
        <f t="shared" si="167"/>
        <v/>
      </c>
      <c r="P1196" s="201" t="str">
        <f t="shared" si="168"/>
        <v/>
      </c>
      <c r="R1196" s="201" t="str">
        <f t="shared" si="169"/>
        <v/>
      </c>
      <c r="T1196" s="201" t="str">
        <f t="shared" si="170"/>
        <v/>
      </c>
    </row>
    <row r="1197" spans="4:20" ht="17.25">
      <c r="D1197" s="201" t="str">
        <f t="shared" si="162"/>
        <v/>
      </c>
      <c r="F1197" s="201" t="str">
        <f t="shared" si="163"/>
        <v/>
      </c>
      <c r="H1197" s="201" t="str">
        <f t="shared" si="164"/>
        <v/>
      </c>
      <c r="J1197" s="203" t="str">
        <f t="shared" si="165"/>
        <v/>
      </c>
      <c r="L1197" s="201" t="str">
        <f t="shared" si="166"/>
        <v/>
      </c>
      <c r="N1197" s="201" t="str">
        <f t="shared" si="167"/>
        <v/>
      </c>
      <c r="P1197" s="201" t="str">
        <f t="shared" si="168"/>
        <v/>
      </c>
      <c r="R1197" s="201" t="str">
        <f t="shared" si="169"/>
        <v/>
      </c>
      <c r="T1197" s="201" t="str">
        <f t="shared" si="170"/>
        <v/>
      </c>
    </row>
    <row r="1198" spans="4:20" ht="17.25">
      <c r="D1198" s="201" t="str">
        <f t="shared" si="162"/>
        <v/>
      </c>
      <c r="F1198" s="201" t="str">
        <f t="shared" si="163"/>
        <v/>
      </c>
      <c r="H1198" s="201" t="str">
        <f t="shared" si="164"/>
        <v/>
      </c>
      <c r="J1198" s="203" t="str">
        <f t="shared" si="165"/>
        <v/>
      </c>
      <c r="L1198" s="201" t="str">
        <f t="shared" si="166"/>
        <v/>
      </c>
      <c r="N1198" s="201" t="str">
        <f t="shared" si="167"/>
        <v/>
      </c>
      <c r="P1198" s="201" t="str">
        <f t="shared" si="168"/>
        <v/>
      </c>
      <c r="R1198" s="201" t="str">
        <f t="shared" si="169"/>
        <v/>
      </c>
      <c r="T1198" s="201" t="str">
        <f t="shared" si="170"/>
        <v/>
      </c>
    </row>
    <row r="1199" spans="4:20" ht="17.25">
      <c r="D1199" s="201" t="str">
        <f t="shared" si="162"/>
        <v/>
      </c>
      <c r="F1199" s="201" t="str">
        <f t="shared" si="163"/>
        <v/>
      </c>
      <c r="H1199" s="201" t="str">
        <f t="shared" si="164"/>
        <v/>
      </c>
      <c r="J1199" s="203" t="str">
        <f t="shared" si="165"/>
        <v/>
      </c>
      <c r="L1199" s="201" t="str">
        <f t="shared" si="166"/>
        <v/>
      </c>
      <c r="N1199" s="201" t="str">
        <f t="shared" si="167"/>
        <v/>
      </c>
      <c r="P1199" s="201" t="str">
        <f t="shared" si="168"/>
        <v/>
      </c>
      <c r="R1199" s="201" t="str">
        <f t="shared" si="169"/>
        <v/>
      </c>
      <c r="T1199" s="201" t="str">
        <f t="shared" si="170"/>
        <v/>
      </c>
    </row>
    <row r="1200" spans="4:20" ht="17.25">
      <c r="D1200" s="201" t="str">
        <f t="shared" si="162"/>
        <v/>
      </c>
      <c r="F1200" s="201" t="str">
        <f t="shared" si="163"/>
        <v/>
      </c>
      <c r="H1200" s="201" t="str">
        <f t="shared" si="164"/>
        <v/>
      </c>
      <c r="J1200" s="203" t="str">
        <f t="shared" si="165"/>
        <v/>
      </c>
      <c r="L1200" s="201" t="str">
        <f t="shared" si="166"/>
        <v/>
      </c>
      <c r="N1200" s="201" t="str">
        <f t="shared" si="167"/>
        <v/>
      </c>
      <c r="P1200" s="201" t="str">
        <f t="shared" si="168"/>
        <v/>
      </c>
      <c r="R1200" s="201" t="str">
        <f t="shared" si="169"/>
        <v/>
      </c>
      <c r="T1200" s="201" t="str">
        <f t="shared" si="170"/>
        <v/>
      </c>
    </row>
    <row r="1201" spans="4:20" ht="17.25">
      <c r="D1201" s="201" t="str">
        <f t="shared" si="162"/>
        <v/>
      </c>
      <c r="F1201" s="201" t="str">
        <f t="shared" si="163"/>
        <v/>
      </c>
      <c r="H1201" s="201" t="str">
        <f t="shared" si="164"/>
        <v/>
      </c>
      <c r="J1201" s="203" t="str">
        <f t="shared" si="165"/>
        <v/>
      </c>
      <c r="L1201" s="201" t="str">
        <f t="shared" si="166"/>
        <v/>
      </c>
      <c r="N1201" s="201" t="str">
        <f t="shared" si="167"/>
        <v/>
      </c>
      <c r="P1201" s="201" t="str">
        <f t="shared" si="168"/>
        <v/>
      </c>
      <c r="R1201" s="201" t="str">
        <f t="shared" si="169"/>
        <v/>
      </c>
      <c r="T1201" s="201" t="str">
        <f t="shared" si="170"/>
        <v/>
      </c>
    </row>
    <row r="1202" spans="4:20" ht="17.25">
      <c r="D1202" s="201" t="str">
        <f t="shared" si="162"/>
        <v/>
      </c>
      <c r="F1202" s="201" t="str">
        <f t="shared" si="163"/>
        <v/>
      </c>
      <c r="H1202" s="201" t="str">
        <f t="shared" si="164"/>
        <v/>
      </c>
      <c r="J1202" s="203" t="str">
        <f t="shared" si="165"/>
        <v/>
      </c>
      <c r="L1202" s="201" t="str">
        <f t="shared" si="166"/>
        <v/>
      </c>
      <c r="N1202" s="201" t="str">
        <f t="shared" si="167"/>
        <v/>
      </c>
      <c r="P1202" s="201" t="str">
        <f t="shared" si="168"/>
        <v/>
      </c>
      <c r="R1202" s="201" t="str">
        <f t="shared" si="169"/>
        <v/>
      </c>
      <c r="T1202" s="201" t="str">
        <f t="shared" si="170"/>
        <v/>
      </c>
    </row>
    <row r="1203" spans="4:20" ht="17.25">
      <c r="D1203" s="201" t="str">
        <f t="shared" si="162"/>
        <v/>
      </c>
      <c r="F1203" s="201" t="str">
        <f t="shared" si="163"/>
        <v/>
      </c>
      <c r="H1203" s="201" t="str">
        <f t="shared" si="164"/>
        <v/>
      </c>
      <c r="J1203" s="203" t="str">
        <f t="shared" si="165"/>
        <v/>
      </c>
      <c r="L1203" s="201" t="str">
        <f t="shared" si="166"/>
        <v/>
      </c>
      <c r="N1203" s="201" t="str">
        <f t="shared" si="167"/>
        <v/>
      </c>
      <c r="P1203" s="201" t="str">
        <f t="shared" si="168"/>
        <v/>
      </c>
      <c r="R1203" s="201" t="str">
        <f t="shared" si="169"/>
        <v/>
      </c>
      <c r="T1203" s="201" t="str">
        <f t="shared" si="170"/>
        <v/>
      </c>
    </row>
    <row r="1204" spans="4:20" ht="17.25">
      <c r="D1204" s="201" t="str">
        <f t="shared" si="162"/>
        <v/>
      </c>
      <c r="F1204" s="201" t="str">
        <f t="shared" si="163"/>
        <v/>
      </c>
      <c r="H1204" s="201" t="str">
        <f t="shared" si="164"/>
        <v/>
      </c>
      <c r="J1204" s="203" t="str">
        <f t="shared" si="165"/>
        <v/>
      </c>
      <c r="L1204" s="201" t="str">
        <f t="shared" si="166"/>
        <v/>
      </c>
      <c r="N1204" s="201" t="str">
        <f t="shared" si="167"/>
        <v/>
      </c>
      <c r="P1204" s="201" t="str">
        <f t="shared" si="168"/>
        <v/>
      </c>
      <c r="R1204" s="201" t="str">
        <f t="shared" si="169"/>
        <v/>
      </c>
      <c r="T1204" s="201" t="str">
        <f t="shared" si="170"/>
        <v/>
      </c>
    </row>
    <row r="1205" spans="4:20" ht="17.25">
      <c r="D1205" s="201" t="str">
        <f t="shared" si="162"/>
        <v/>
      </c>
      <c r="F1205" s="201" t="str">
        <f t="shared" si="163"/>
        <v/>
      </c>
      <c r="H1205" s="201" t="str">
        <f t="shared" si="164"/>
        <v/>
      </c>
      <c r="J1205" s="203" t="str">
        <f t="shared" si="165"/>
        <v/>
      </c>
      <c r="L1205" s="201" t="str">
        <f t="shared" si="166"/>
        <v/>
      </c>
      <c r="N1205" s="201" t="str">
        <f t="shared" si="167"/>
        <v/>
      </c>
      <c r="P1205" s="201" t="str">
        <f t="shared" si="168"/>
        <v/>
      </c>
      <c r="R1205" s="201" t="str">
        <f t="shared" si="169"/>
        <v/>
      </c>
      <c r="T1205" s="201" t="str">
        <f t="shared" si="170"/>
        <v/>
      </c>
    </row>
    <row r="1206" spans="4:20" ht="17.25">
      <c r="D1206" s="201" t="str">
        <f t="shared" si="162"/>
        <v/>
      </c>
      <c r="F1206" s="201" t="str">
        <f t="shared" si="163"/>
        <v/>
      </c>
      <c r="H1206" s="201" t="str">
        <f t="shared" si="164"/>
        <v/>
      </c>
      <c r="J1206" s="203" t="str">
        <f t="shared" si="165"/>
        <v/>
      </c>
      <c r="L1206" s="201" t="str">
        <f t="shared" si="166"/>
        <v/>
      </c>
      <c r="N1206" s="201" t="str">
        <f t="shared" si="167"/>
        <v/>
      </c>
      <c r="P1206" s="201" t="str">
        <f t="shared" si="168"/>
        <v/>
      </c>
      <c r="R1206" s="201" t="str">
        <f t="shared" si="169"/>
        <v/>
      </c>
      <c r="T1206" s="201" t="str">
        <f t="shared" si="170"/>
        <v/>
      </c>
    </row>
    <row r="1207" spans="4:20" ht="17.25">
      <c r="D1207" s="201" t="str">
        <f t="shared" si="162"/>
        <v/>
      </c>
      <c r="F1207" s="201" t="str">
        <f t="shared" si="163"/>
        <v/>
      </c>
      <c r="H1207" s="201" t="str">
        <f t="shared" si="164"/>
        <v/>
      </c>
      <c r="J1207" s="203" t="str">
        <f t="shared" si="165"/>
        <v/>
      </c>
      <c r="L1207" s="201" t="str">
        <f t="shared" si="166"/>
        <v/>
      </c>
      <c r="N1207" s="201" t="str">
        <f t="shared" si="167"/>
        <v/>
      </c>
      <c r="P1207" s="201" t="str">
        <f t="shared" si="168"/>
        <v/>
      </c>
      <c r="R1207" s="201" t="str">
        <f t="shared" si="169"/>
        <v/>
      </c>
      <c r="T1207" s="201" t="str">
        <f t="shared" si="170"/>
        <v/>
      </c>
    </row>
    <row r="1208" spans="4:20" ht="17.25">
      <c r="D1208" s="201" t="str">
        <f t="shared" si="162"/>
        <v/>
      </c>
      <c r="F1208" s="201" t="str">
        <f t="shared" si="163"/>
        <v/>
      </c>
      <c r="H1208" s="201" t="str">
        <f t="shared" si="164"/>
        <v/>
      </c>
      <c r="J1208" s="203" t="str">
        <f t="shared" si="165"/>
        <v/>
      </c>
      <c r="L1208" s="201" t="str">
        <f t="shared" si="166"/>
        <v/>
      </c>
      <c r="N1208" s="201" t="str">
        <f t="shared" si="167"/>
        <v/>
      </c>
      <c r="P1208" s="201" t="str">
        <f t="shared" si="168"/>
        <v/>
      </c>
      <c r="R1208" s="201" t="str">
        <f t="shared" si="169"/>
        <v/>
      </c>
      <c r="T1208" s="201" t="str">
        <f t="shared" si="170"/>
        <v/>
      </c>
    </row>
    <row r="1209" spans="4:20" ht="17.25">
      <c r="D1209" s="201" t="str">
        <f t="shared" si="162"/>
        <v/>
      </c>
      <c r="F1209" s="201" t="str">
        <f t="shared" si="163"/>
        <v/>
      </c>
      <c r="H1209" s="201" t="str">
        <f t="shared" si="164"/>
        <v/>
      </c>
      <c r="J1209" s="203" t="str">
        <f t="shared" si="165"/>
        <v/>
      </c>
      <c r="L1209" s="201" t="str">
        <f t="shared" si="166"/>
        <v/>
      </c>
      <c r="N1209" s="201" t="str">
        <f t="shared" si="167"/>
        <v/>
      </c>
      <c r="P1209" s="201" t="str">
        <f t="shared" si="168"/>
        <v/>
      </c>
      <c r="R1209" s="201" t="str">
        <f t="shared" si="169"/>
        <v/>
      </c>
      <c r="T1209" s="201" t="str">
        <f t="shared" si="170"/>
        <v/>
      </c>
    </row>
    <row r="1210" spans="4:20" ht="17.25">
      <c r="D1210" s="201" t="str">
        <f t="shared" si="162"/>
        <v/>
      </c>
      <c r="F1210" s="201" t="str">
        <f t="shared" si="163"/>
        <v/>
      </c>
      <c r="H1210" s="201" t="str">
        <f t="shared" si="164"/>
        <v/>
      </c>
      <c r="J1210" s="203" t="str">
        <f t="shared" si="165"/>
        <v/>
      </c>
      <c r="L1210" s="201" t="str">
        <f t="shared" si="166"/>
        <v/>
      </c>
      <c r="N1210" s="201" t="str">
        <f t="shared" si="167"/>
        <v/>
      </c>
      <c r="P1210" s="201" t="str">
        <f t="shared" si="168"/>
        <v/>
      </c>
      <c r="R1210" s="201" t="str">
        <f t="shared" si="169"/>
        <v/>
      </c>
      <c r="T1210" s="201" t="str">
        <f t="shared" si="170"/>
        <v/>
      </c>
    </row>
    <row r="1211" spans="4:20" ht="17.25">
      <c r="D1211" s="201" t="str">
        <f t="shared" si="162"/>
        <v/>
      </c>
      <c r="F1211" s="201" t="str">
        <f t="shared" si="163"/>
        <v/>
      </c>
      <c r="H1211" s="201" t="str">
        <f t="shared" si="164"/>
        <v/>
      </c>
      <c r="J1211" s="203" t="str">
        <f t="shared" si="165"/>
        <v/>
      </c>
      <c r="L1211" s="201" t="str">
        <f t="shared" si="166"/>
        <v/>
      </c>
      <c r="N1211" s="201" t="str">
        <f t="shared" si="167"/>
        <v/>
      </c>
      <c r="P1211" s="201" t="str">
        <f t="shared" si="168"/>
        <v/>
      </c>
      <c r="R1211" s="201" t="str">
        <f t="shared" si="169"/>
        <v/>
      </c>
      <c r="T1211" s="201" t="str">
        <f t="shared" si="170"/>
        <v/>
      </c>
    </row>
    <row r="1212" spans="4:20" ht="17.25">
      <c r="D1212" s="201" t="str">
        <f t="shared" si="162"/>
        <v/>
      </c>
      <c r="F1212" s="201" t="str">
        <f t="shared" si="163"/>
        <v/>
      </c>
      <c r="H1212" s="201" t="str">
        <f t="shared" si="164"/>
        <v/>
      </c>
      <c r="J1212" s="203" t="str">
        <f t="shared" si="165"/>
        <v/>
      </c>
      <c r="L1212" s="201" t="str">
        <f t="shared" si="166"/>
        <v/>
      </c>
      <c r="N1212" s="201" t="str">
        <f t="shared" si="167"/>
        <v/>
      </c>
      <c r="P1212" s="201" t="str">
        <f t="shared" si="168"/>
        <v/>
      </c>
      <c r="R1212" s="201" t="str">
        <f t="shared" si="169"/>
        <v/>
      </c>
      <c r="T1212" s="201" t="str">
        <f t="shared" si="170"/>
        <v/>
      </c>
    </row>
    <row r="1213" spans="4:20" ht="17.25">
      <c r="D1213" s="201" t="str">
        <f t="shared" si="162"/>
        <v/>
      </c>
      <c r="F1213" s="201" t="str">
        <f t="shared" si="163"/>
        <v/>
      </c>
      <c r="H1213" s="201" t="str">
        <f t="shared" si="164"/>
        <v/>
      </c>
      <c r="J1213" s="203" t="str">
        <f t="shared" si="165"/>
        <v/>
      </c>
      <c r="L1213" s="201" t="str">
        <f t="shared" si="166"/>
        <v/>
      </c>
      <c r="N1213" s="201" t="str">
        <f t="shared" si="167"/>
        <v/>
      </c>
      <c r="P1213" s="201" t="str">
        <f t="shared" si="168"/>
        <v/>
      </c>
      <c r="R1213" s="201" t="str">
        <f t="shared" si="169"/>
        <v/>
      </c>
      <c r="T1213" s="201" t="str">
        <f t="shared" si="170"/>
        <v/>
      </c>
    </row>
    <row r="1214" spans="4:20" ht="17.25">
      <c r="D1214" s="201" t="str">
        <f t="shared" si="162"/>
        <v/>
      </c>
      <c r="F1214" s="201" t="str">
        <f t="shared" si="163"/>
        <v/>
      </c>
      <c r="H1214" s="201" t="str">
        <f t="shared" si="164"/>
        <v/>
      </c>
      <c r="J1214" s="203" t="str">
        <f t="shared" si="165"/>
        <v/>
      </c>
      <c r="L1214" s="201" t="str">
        <f t="shared" si="166"/>
        <v/>
      </c>
      <c r="N1214" s="201" t="str">
        <f t="shared" si="167"/>
        <v/>
      </c>
      <c r="P1214" s="201" t="str">
        <f t="shared" si="168"/>
        <v/>
      </c>
      <c r="R1214" s="201" t="str">
        <f t="shared" si="169"/>
        <v/>
      </c>
      <c r="T1214" s="201" t="str">
        <f t="shared" si="170"/>
        <v/>
      </c>
    </row>
    <row r="1215" spans="4:20" ht="17.25">
      <c r="D1215" s="201" t="str">
        <f t="shared" si="162"/>
        <v/>
      </c>
      <c r="F1215" s="201" t="str">
        <f t="shared" si="163"/>
        <v/>
      </c>
      <c r="H1215" s="201" t="str">
        <f t="shared" si="164"/>
        <v/>
      </c>
      <c r="J1215" s="203" t="str">
        <f t="shared" si="165"/>
        <v/>
      </c>
      <c r="L1215" s="201" t="str">
        <f t="shared" si="166"/>
        <v/>
      </c>
      <c r="N1215" s="201" t="str">
        <f t="shared" si="167"/>
        <v/>
      </c>
      <c r="P1215" s="201" t="str">
        <f t="shared" si="168"/>
        <v/>
      </c>
      <c r="R1215" s="201" t="str">
        <f t="shared" si="169"/>
        <v/>
      </c>
      <c r="T1215" s="201" t="str">
        <f t="shared" si="170"/>
        <v/>
      </c>
    </row>
    <row r="1216" spans="4:20" ht="17.25">
      <c r="D1216" s="201" t="str">
        <f t="shared" si="162"/>
        <v/>
      </c>
      <c r="F1216" s="201" t="str">
        <f t="shared" si="163"/>
        <v/>
      </c>
      <c r="H1216" s="201" t="str">
        <f t="shared" si="164"/>
        <v/>
      </c>
      <c r="J1216" s="203" t="str">
        <f t="shared" si="165"/>
        <v/>
      </c>
      <c r="L1216" s="201" t="str">
        <f t="shared" si="166"/>
        <v/>
      </c>
      <c r="N1216" s="201" t="str">
        <f t="shared" si="167"/>
        <v/>
      </c>
      <c r="P1216" s="201" t="str">
        <f t="shared" si="168"/>
        <v/>
      </c>
      <c r="R1216" s="201" t="str">
        <f t="shared" si="169"/>
        <v/>
      </c>
      <c r="T1216" s="201" t="str">
        <f t="shared" si="170"/>
        <v/>
      </c>
    </row>
    <row r="1217" spans="4:20" ht="17.25">
      <c r="D1217" s="201" t="str">
        <f t="shared" si="162"/>
        <v/>
      </c>
      <c r="F1217" s="201" t="str">
        <f t="shared" si="163"/>
        <v/>
      </c>
      <c r="H1217" s="201" t="str">
        <f t="shared" si="164"/>
        <v/>
      </c>
      <c r="J1217" s="203" t="str">
        <f t="shared" si="165"/>
        <v/>
      </c>
      <c r="L1217" s="201" t="str">
        <f t="shared" si="166"/>
        <v/>
      </c>
      <c r="N1217" s="201" t="str">
        <f t="shared" si="167"/>
        <v/>
      </c>
      <c r="P1217" s="201" t="str">
        <f t="shared" si="168"/>
        <v/>
      </c>
      <c r="R1217" s="201" t="str">
        <f t="shared" si="169"/>
        <v/>
      </c>
      <c r="T1217" s="201" t="str">
        <f t="shared" si="170"/>
        <v/>
      </c>
    </row>
    <row r="1218" spans="4:20" ht="17.25">
      <c r="D1218" s="201" t="str">
        <f t="shared" si="162"/>
        <v/>
      </c>
      <c r="F1218" s="201" t="str">
        <f t="shared" si="163"/>
        <v/>
      </c>
      <c r="H1218" s="201" t="str">
        <f t="shared" si="164"/>
        <v/>
      </c>
      <c r="J1218" s="203" t="str">
        <f t="shared" si="165"/>
        <v/>
      </c>
      <c r="L1218" s="201" t="str">
        <f t="shared" si="166"/>
        <v/>
      </c>
      <c r="N1218" s="201" t="str">
        <f t="shared" si="167"/>
        <v/>
      </c>
      <c r="P1218" s="201" t="str">
        <f t="shared" si="168"/>
        <v/>
      </c>
      <c r="R1218" s="201" t="str">
        <f t="shared" si="169"/>
        <v/>
      </c>
      <c r="T1218" s="201" t="str">
        <f t="shared" si="170"/>
        <v/>
      </c>
    </row>
    <row r="1219" spans="4:20" ht="17.25">
      <c r="D1219" s="201" t="str">
        <f t="shared" si="162"/>
        <v/>
      </c>
      <c r="F1219" s="201" t="str">
        <f t="shared" si="163"/>
        <v/>
      </c>
      <c r="H1219" s="201" t="str">
        <f t="shared" si="164"/>
        <v/>
      </c>
      <c r="J1219" s="203" t="str">
        <f t="shared" si="165"/>
        <v/>
      </c>
      <c r="L1219" s="201" t="str">
        <f t="shared" si="166"/>
        <v/>
      </c>
      <c r="N1219" s="201" t="str">
        <f t="shared" si="167"/>
        <v/>
      </c>
      <c r="P1219" s="201" t="str">
        <f t="shared" si="168"/>
        <v/>
      </c>
      <c r="R1219" s="201" t="str">
        <f t="shared" si="169"/>
        <v/>
      </c>
      <c r="T1219" s="201" t="str">
        <f t="shared" si="170"/>
        <v/>
      </c>
    </row>
    <row r="1220" spans="4:20" ht="17.25">
      <c r="D1220" s="201" t="str">
        <f t="shared" si="162"/>
        <v/>
      </c>
      <c r="F1220" s="201" t="str">
        <f t="shared" si="163"/>
        <v/>
      </c>
      <c r="H1220" s="201" t="str">
        <f t="shared" si="164"/>
        <v/>
      </c>
      <c r="J1220" s="203" t="str">
        <f t="shared" si="165"/>
        <v/>
      </c>
      <c r="L1220" s="201" t="str">
        <f t="shared" si="166"/>
        <v/>
      </c>
      <c r="N1220" s="201" t="str">
        <f t="shared" si="167"/>
        <v/>
      </c>
      <c r="P1220" s="201" t="str">
        <f t="shared" si="168"/>
        <v/>
      </c>
      <c r="R1220" s="201" t="str">
        <f t="shared" si="169"/>
        <v/>
      </c>
      <c r="T1220" s="201" t="str">
        <f t="shared" si="170"/>
        <v/>
      </c>
    </row>
    <row r="1221" spans="4:20" ht="17.25">
      <c r="D1221" s="201" t="str">
        <f t="shared" si="162"/>
        <v/>
      </c>
      <c r="F1221" s="201" t="str">
        <f t="shared" si="163"/>
        <v/>
      </c>
      <c r="H1221" s="201" t="str">
        <f t="shared" si="164"/>
        <v/>
      </c>
      <c r="J1221" s="203" t="str">
        <f t="shared" si="165"/>
        <v/>
      </c>
      <c r="L1221" s="201" t="str">
        <f t="shared" si="166"/>
        <v/>
      </c>
      <c r="N1221" s="201" t="str">
        <f t="shared" si="167"/>
        <v/>
      </c>
      <c r="P1221" s="201" t="str">
        <f t="shared" si="168"/>
        <v/>
      </c>
      <c r="R1221" s="201" t="str">
        <f t="shared" si="169"/>
        <v/>
      </c>
      <c r="T1221" s="201" t="str">
        <f t="shared" si="170"/>
        <v/>
      </c>
    </row>
    <row r="1222" spans="4:20" ht="17.25">
      <c r="D1222" s="201" t="str">
        <f t="shared" si="162"/>
        <v/>
      </c>
      <c r="F1222" s="201" t="str">
        <f t="shared" si="163"/>
        <v/>
      </c>
      <c r="H1222" s="201" t="str">
        <f t="shared" si="164"/>
        <v/>
      </c>
      <c r="J1222" s="203" t="str">
        <f t="shared" si="165"/>
        <v/>
      </c>
      <c r="L1222" s="201" t="str">
        <f t="shared" si="166"/>
        <v/>
      </c>
      <c r="N1222" s="201" t="str">
        <f t="shared" si="167"/>
        <v/>
      </c>
      <c r="P1222" s="201" t="str">
        <f t="shared" si="168"/>
        <v/>
      </c>
      <c r="R1222" s="201" t="str">
        <f t="shared" si="169"/>
        <v/>
      </c>
      <c r="T1222" s="201" t="str">
        <f t="shared" si="170"/>
        <v/>
      </c>
    </row>
    <row r="1223" spans="4:20" ht="17.25">
      <c r="D1223" s="201" t="str">
        <f t="shared" ref="D1223:D1286" si="171">IF(OR(F1223="◎", F1223="●"), "", IF(H1223="◎", "●", IF(H1223="●", "◎", "")))</f>
        <v/>
      </c>
      <c r="F1223" s="201" t="str">
        <f t="shared" ref="F1223:F1286" si="172">IF(OR(H1223="◎", H1223="●"), "", IF(J1223="◎", "●", IF(J1223="●", "◎", "")))</f>
        <v/>
      </c>
      <c r="H1223" s="201" t="str">
        <f t="shared" ref="H1223:H1286" si="173">IF(OR(J1223="◎", J1223="●"), "", IF(L1223="◎", "●", IF(L1223="●", "◎", "")))</f>
        <v/>
      </c>
      <c r="J1223" s="203" t="str">
        <f t="shared" ref="J1223:J1286" si="174">IF(OR(L1223="◎", L1223="●"), "", IF(N1223="◎", "●", IF(N1223="●", "◎", "")))</f>
        <v/>
      </c>
      <c r="L1223" s="201" t="str">
        <f t="shared" ref="L1223:L1286" si="175">IF(OR(N1223="◎", N1223="●"), "", IF(P1223="◎", "●", IF(P1223="●", "◎", "")))</f>
        <v/>
      </c>
      <c r="N1223" s="201" t="str">
        <f t="shared" ref="N1223:N1286" si="176">IF(OR(P1223="◎", P1223="●"), "", IF(R1223="◎", "●", IF(R1223="●", "◎", "")))</f>
        <v/>
      </c>
      <c r="P1223" s="201" t="str">
        <f t="shared" ref="P1223:P1286" si="177">IF(OR(R1223="◎", R1223="●"), "", IF(T1223="◎", "●", IF(T1223="●", "◎", "")))</f>
        <v/>
      </c>
      <c r="R1223" s="201" t="str">
        <f t="shared" ref="R1223:R1286" si="178">IF(OR(T1223="◎", T1223="●"), "", IF(V1223="◎", "●", IF(V1223="●", "◎", "")))</f>
        <v/>
      </c>
      <c r="T1223" s="201" t="str">
        <f t="shared" ref="T1223:T1286" si="179">IF(OR(V1223="◎", V1223="●"), "", IF(X1223="◎", "●", IF(X1223="●", "◎", "")))</f>
        <v/>
      </c>
    </row>
    <row r="1224" spans="4:20" ht="17.25">
      <c r="D1224" s="201" t="str">
        <f t="shared" si="171"/>
        <v/>
      </c>
      <c r="F1224" s="201" t="str">
        <f t="shared" si="172"/>
        <v/>
      </c>
      <c r="H1224" s="201" t="str">
        <f t="shared" si="173"/>
        <v/>
      </c>
      <c r="J1224" s="203" t="str">
        <f t="shared" si="174"/>
        <v/>
      </c>
      <c r="L1224" s="201" t="str">
        <f t="shared" si="175"/>
        <v/>
      </c>
      <c r="N1224" s="201" t="str">
        <f t="shared" si="176"/>
        <v/>
      </c>
      <c r="P1224" s="201" t="str">
        <f t="shared" si="177"/>
        <v/>
      </c>
      <c r="R1224" s="201" t="str">
        <f t="shared" si="178"/>
        <v/>
      </c>
      <c r="T1224" s="201" t="str">
        <f t="shared" si="179"/>
        <v/>
      </c>
    </row>
    <row r="1225" spans="4:20" ht="17.25">
      <c r="D1225" s="201" t="str">
        <f t="shared" si="171"/>
        <v/>
      </c>
      <c r="F1225" s="201" t="str">
        <f t="shared" si="172"/>
        <v/>
      </c>
      <c r="H1225" s="201" t="str">
        <f t="shared" si="173"/>
        <v/>
      </c>
      <c r="J1225" s="203" t="str">
        <f t="shared" si="174"/>
        <v/>
      </c>
      <c r="L1225" s="201" t="str">
        <f t="shared" si="175"/>
        <v/>
      </c>
      <c r="N1225" s="201" t="str">
        <f t="shared" si="176"/>
        <v/>
      </c>
      <c r="P1225" s="201" t="str">
        <f t="shared" si="177"/>
        <v/>
      </c>
      <c r="R1225" s="201" t="str">
        <f t="shared" si="178"/>
        <v/>
      </c>
      <c r="T1225" s="201" t="str">
        <f t="shared" si="179"/>
        <v/>
      </c>
    </row>
    <row r="1226" spans="4:20" ht="17.25">
      <c r="D1226" s="201" t="str">
        <f t="shared" si="171"/>
        <v/>
      </c>
      <c r="F1226" s="201" t="str">
        <f t="shared" si="172"/>
        <v/>
      </c>
      <c r="H1226" s="201" t="str">
        <f t="shared" si="173"/>
        <v/>
      </c>
      <c r="J1226" s="203" t="str">
        <f t="shared" si="174"/>
        <v/>
      </c>
      <c r="L1226" s="201" t="str">
        <f t="shared" si="175"/>
        <v/>
      </c>
      <c r="N1226" s="201" t="str">
        <f t="shared" si="176"/>
        <v/>
      </c>
      <c r="P1226" s="201" t="str">
        <f t="shared" si="177"/>
        <v/>
      </c>
      <c r="R1226" s="201" t="str">
        <f t="shared" si="178"/>
        <v/>
      </c>
      <c r="T1226" s="201" t="str">
        <f t="shared" si="179"/>
        <v/>
      </c>
    </row>
    <row r="1227" spans="4:20" ht="17.25">
      <c r="D1227" s="201" t="str">
        <f t="shared" si="171"/>
        <v/>
      </c>
      <c r="F1227" s="201" t="str">
        <f t="shared" si="172"/>
        <v/>
      </c>
      <c r="H1227" s="201" t="str">
        <f t="shared" si="173"/>
        <v/>
      </c>
      <c r="J1227" s="203" t="str">
        <f t="shared" si="174"/>
        <v/>
      </c>
      <c r="L1227" s="201" t="str">
        <f t="shared" si="175"/>
        <v/>
      </c>
      <c r="N1227" s="201" t="str">
        <f t="shared" si="176"/>
        <v/>
      </c>
      <c r="P1227" s="201" t="str">
        <f t="shared" si="177"/>
        <v/>
      </c>
      <c r="R1227" s="201" t="str">
        <f t="shared" si="178"/>
        <v/>
      </c>
      <c r="T1227" s="201" t="str">
        <f t="shared" si="179"/>
        <v/>
      </c>
    </row>
    <row r="1228" spans="4:20" ht="17.25">
      <c r="D1228" s="201" t="str">
        <f t="shared" si="171"/>
        <v/>
      </c>
      <c r="F1228" s="201" t="str">
        <f t="shared" si="172"/>
        <v/>
      </c>
      <c r="H1228" s="201" t="str">
        <f t="shared" si="173"/>
        <v/>
      </c>
      <c r="J1228" s="203" t="str">
        <f t="shared" si="174"/>
        <v/>
      </c>
      <c r="L1228" s="201" t="str">
        <f t="shared" si="175"/>
        <v/>
      </c>
      <c r="N1228" s="201" t="str">
        <f t="shared" si="176"/>
        <v/>
      </c>
      <c r="P1228" s="201" t="str">
        <f t="shared" si="177"/>
        <v/>
      </c>
      <c r="R1228" s="201" t="str">
        <f t="shared" si="178"/>
        <v/>
      </c>
      <c r="T1228" s="201" t="str">
        <f t="shared" si="179"/>
        <v/>
      </c>
    </row>
    <row r="1229" spans="4:20" ht="17.25">
      <c r="D1229" s="201" t="str">
        <f t="shared" si="171"/>
        <v/>
      </c>
      <c r="F1229" s="201" t="str">
        <f t="shared" si="172"/>
        <v/>
      </c>
      <c r="H1229" s="201" t="str">
        <f t="shared" si="173"/>
        <v/>
      </c>
      <c r="J1229" s="203" t="str">
        <f t="shared" si="174"/>
        <v/>
      </c>
      <c r="L1229" s="201" t="str">
        <f t="shared" si="175"/>
        <v/>
      </c>
      <c r="N1229" s="201" t="str">
        <f t="shared" si="176"/>
        <v/>
      </c>
      <c r="P1229" s="201" t="str">
        <f t="shared" si="177"/>
        <v/>
      </c>
      <c r="R1229" s="201" t="str">
        <f t="shared" si="178"/>
        <v/>
      </c>
      <c r="T1229" s="201" t="str">
        <f t="shared" si="179"/>
        <v/>
      </c>
    </row>
    <row r="1230" spans="4:20" ht="17.25">
      <c r="D1230" s="201" t="str">
        <f t="shared" si="171"/>
        <v/>
      </c>
      <c r="F1230" s="201" t="str">
        <f t="shared" si="172"/>
        <v/>
      </c>
      <c r="H1230" s="201" t="str">
        <f t="shared" si="173"/>
        <v/>
      </c>
      <c r="J1230" s="203" t="str">
        <f t="shared" si="174"/>
        <v/>
      </c>
      <c r="L1230" s="201" t="str">
        <f t="shared" si="175"/>
        <v/>
      </c>
      <c r="N1230" s="201" t="str">
        <f t="shared" si="176"/>
        <v/>
      </c>
      <c r="P1230" s="201" t="str">
        <f t="shared" si="177"/>
        <v/>
      </c>
      <c r="R1230" s="201" t="str">
        <f t="shared" si="178"/>
        <v/>
      </c>
      <c r="T1230" s="201" t="str">
        <f t="shared" si="179"/>
        <v/>
      </c>
    </row>
    <row r="1231" spans="4:20" ht="17.25">
      <c r="D1231" s="201" t="str">
        <f t="shared" si="171"/>
        <v/>
      </c>
      <c r="F1231" s="201" t="str">
        <f t="shared" si="172"/>
        <v/>
      </c>
      <c r="H1231" s="201" t="str">
        <f t="shared" si="173"/>
        <v/>
      </c>
      <c r="J1231" s="203" t="str">
        <f t="shared" si="174"/>
        <v/>
      </c>
      <c r="L1231" s="201" t="str">
        <f t="shared" si="175"/>
        <v/>
      </c>
      <c r="N1231" s="201" t="str">
        <f t="shared" si="176"/>
        <v/>
      </c>
      <c r="P1231" s="201" t="str">
        <f t="shared" si="177"/>
        <v/>
      </c>
      <c r="R1231" s="201" t="str">
        <f t="shared" si="178"/>
        <v/>
      </c>
      <c r="T1231" s="201" t="str">
        <f t="shared" si="179"/>
        <v/>
      </c>
    </row>
    <row r="1232" spans="4:20" ht="17.25">
      <c r="D1232" s="201" t="str">
        <f t="shared" si="171"/>
        <v/>
      </c>
      <c r="F1232" s="201" t="str">
        <f t="shared" si="172"/>
        <v/>
      </c>
      <c r="H1232" s="201" t="str">
        <f t="shared" si="173"/>
        <v/>
      </c>
      <c r="J1232" s="203" t="str">
        <f t="shared" si="174"/>
        <v/>
      </c>
      <c r="L1232" s="201" t="str">
        <f t="shared" si="175"/>
        <v/>
      </c>
      <c r="N1232" s="201" t="str">
        <f t="shared" si="176"/>
        <v/>
      </c>
      <c r="P1232" s="201" t="str">
        <f t="shared" si="177"/>
        <v/>
      </c>
      <c r="R1232" s="201" t="str">
        <f t="shared" si="178"/>
        <v/>
      </c>
      <c r="T1232" s="201" t="str">
        <f t="shared" si="179"/>
        <v/>
      </c>
    </row>
    <row r="1233" spans="4:20" ht="17.25">
      <c r="D1233" s="201" t="str">
        <f t="shared" si="171"/>
        <v/>
      </c>
      <c r="F1233" s="201" t="str">
        <f t="shared" si="172"/>
        <v/>
      </c>
      <c r="H1233" s="201" t="str">
        <f t="shared" si="173"/>
        <v/>
      </c>
      <c r="J1233" s="203" t="str">
        <f t="shared" si="174"/>
        <v/>
      </c>
      <c r="L1233" s="201" t="str">
        <f t="shared" si="175"/>
        <v/>
      </c>
      <c r="N1233" s="201" t="str">
        <f t="shared" si="176"/>
        <v/>
      </c>
      <c r="P1233" s="201" t="str">
        <f t="shared" si="177"/>
        <v/>
      </c>
      <c r="R1233" s="201" t="str">
        <f t="shared" si="178"/>
        <v/>
      </c>
      <c r="T1233" s="201" t="str">
        <f t="shared" si="179"/>
        <v/>
      </c>
    </row>
    <row r="1234" spans="4:20" ht="17.25">
      <c r="D1234" s="201" t="str">
        <f t="shared" si="171"/>
        <v/>
      </c>
      <c r="F1234" s="201" t="str">
        <f t="shared" si="172"/>
        <v/>
      </c>
      <c r="H1234" s="201" t="str">
        <f t="shared" si="173"/>
        <v/>
      </c>
      <c r="J1234" s="203" t="str">
        <f t="shared" si="174"/>
        <v/>
      </c>
      <c r="L1234" s="201" t="str">
        <f t="shared" si="175"/>
        <v/>
      </c>
      <c r="N1234" s="201" t="str">
        <f t="shared" si="176"/>
        <v/>
      </c>
      <c r="P1234" s="201" t="str">
        <f t="shared" si="177"/>
        <v/>
      </c>
      <c r="R1234" s="201" t="str">
        <f t="shared" si="178"/>
        <v/>
      </c>
      <c r="T1234" s="201" t="str">
        <f t="shared" si="179"/>
        <v/>
      </c>
    </row>
    <row r="1235" spans="4:20" ht="17.25">
      <c r="D1235" s="201" t="str">
        <f t="shared" si="171"/>
        <v/>
      </c>
      <c r="F1235" s="201" t="str">
        <f t="shared" si="172"/>
        <v/>
      </c>
      <c r="H1235" s="201" t="str">
        <f t="shared" si="173"/>
        <v/>
      </c>
      <c r="J1235" s="203" t="str">
        <f t="shared" si="174"/>
        <v/>
      </c>
      <c r="L1235" s="201" t="str">
        <f t="shared" si="175"/>
        <v/>
      </c>
      <c r="N1235" s="201" t="str">
        <f t="shared" si="176"/>
        <v/>
      </c>
      <c r="P1235" s="201" t="str">
        <f t="shared" si="177"/>
        <v/>
      </c>
      <c r="R1235" s="201" t="str">
        <f t="shared" si="178"/>
        <v/>
      </c>
      <c r="T1235" s="201" t="str">
        <f t="shared" si="179"/>
        <v/>
      </c>
    </row>
    <row r="1236" spans="4:20" ht="17.25">
      <c r="D1236" s="201" t="str">
        <f t="shared" si="171"/>
        <v/>
      </c>
      <c r="F1236" s="201" t="str">
        <f t="shared" si="172"/>
        <v/>
      </c>
      <c r="H1236" s="201" t="str">
        <f t="shared" si="173"/>
        <v/>
      </c>
      <c r="J1236" s="203" t="str">
        <f t="shared" si="174"/>
        <v/>
      </c>
      <c r="L1236" s="201" t="str">
        <f t="shared" si="175"/>
        <v/>
      </c>
      <c r="N1236" s="201" t="str">
        <f t="shared" si="176"/>
        <v/>
      </c>
      <c r="P1236" s="201" t="str">
        <f t="shared" si="177"/>
        <v/>
      </c>
      <c r="R1236" s="201" t="str">
        <f t="shared" si="178"/>
        <v/>
      </c>
      <c r="T1236" s="201" t="str">
        <f t="shared" si="179"/>
        <v/>
      </c>
    </row>
    <row r="1237" spans="4:20" ht="17.25">
      <c r="D1237" s="201" t="str">
        <f t="shared" si="171"/>
        <v/>
      </c>
      <c r="F1237" s="201" t="str">
        <f t="shared" si="172"/>
        <v/>
      </c>
      <c r="H1237" s="201" t="str">
        <f t="shared" si="173"/>
        <v/>
      </c>
      <c r="J1237" s="203" t="str">
        <f t="shared" si="174"/>
        <v/>
      </c>
      <c r="L1237" s="201" t="str">
        <f t="shared" si="175"/>
        <v/>
      </c>
      <c r="N1237" s="201" t="str">
        <f t="shared" si="176"/>
        <v/>
      </c>
      <c r="P1237" s="201" t="str">
        <f t="shared" si="177"/>
        <v/>
      </c>
      <c r="R1237" s="201" t="str">
        <f t="shared" si="178"/>
        <v/>
      </c>
      <c r="T1237" s="201" t="str">
        <f t="shared" si="179"/>
        <v/>
      </c>
    </row>
    <row r="1238" spans="4:20" ht="17.25">
      <c r="D1238" s="201" t="str">
        <f t="shared" si="171"/>
        <v/>
      </c>
      <c r="F1238" s="201" t="str">
        <f t="shared" si="172"/>
        <v/>
      </c>
      <c r="H1238" s="201" t="str">
        <f t="shared" si="173"/>
        <v/>
      </c>
      <c r="J1238" s="203" t="str">
        <f t="shared" si="174"/>
        <v/>
      </c>
      <c r="L1238" s="201" t="str">
        <f t="shared" si="175"/>
        <v/>
      </c>
      <c r="N1238" s="201" t="str">
        <f t="shared" si="176"/>
        <v/>
      </c>
      <c r="P1238" s="201" t="str">
        <f t="shared" si="177"/>
        <v/>
      </c>
      <c r="R1238" s="201" t="str">
        <f t="shared" si="178"/>
        <v/>
      </c>
      <c r="T1238" s="201" t="str">
        <f t="shared" si="179"/>
        <v/>
      </c>
    </row>
    <row r="1239" spans="4:20" ht="17.25">
      <c r="D1239" s="201" t="str">
        <f t="shared" si="171"/>
        <v/>
      </c>
      <c r="F1239" s="201" t="str">
        <f t="shared" si="172"/>
        <v/>
      </c>
      <c r="H1239" s="201" t="str">
        <f t="shared" si="173"/>
        <v/>
      </c>
      <c r="J1239" s="203" t="str">
        <f t="shared" si="174"/>
        <v/>
      </c>
      <c r="L1239" s="201" t="str">
        <f t="shared" si="175"/>
        <v/>
      </c>
      <c r="N1239" s="201" t="str">
        <f t="shared" si="176"/>
        <v/>
      </c>
      <c r="P1239" s="201" t="str">
        <f t="shared" si="177"/>
        <v/>
      </c>
      <c r="R1239" s="201" t="str">
        <f t="shared" si="178"/>
        <v/>
      </c>
      <c r="T1239" s="201" t="str">
        <f t="shared" si="179"/>
        <v/>
      </c>
    </row>
    <row r="1240" spans="4:20" ht="17.25">
      <c r="D1240" s="201" t="str">
        <f t="shared" si="171"/>
        <v/>
      </c>
      <c r="F1240" s="201" t="str">
        <f t="shared" si="172"/>
        <v/>
      </c>
      <c r="H1240" s="201" t="str">
        <f t="shared" si="173"/>
        <v/>
      </c>
      <c r="J1240" s="203" t="str">
        <f t="shared" si="174"/>
        <v/>
      </c>
      <c r="L1240" s="201" t="str">
        <f t="shared" si="175"/>
        <v/>
      </c>
      <c r="N1240" s="201" t="str">
        <f t="shared" si="176"/>
        <v/>
      </c>
      <c r="P1240" s="201" t="str">
        <f t="shared" si="177"/>
        <v/>
      </c>
      <c r="R1240" s="201" t="str">
        <f t="shared" si="178"/>
        <v/>
      </c>
      <c r="T1240" s="201" t="str">
        <f t="shared" si="179"/>
        <v/>
      </c>
    </row>
    <row r="1241" spans="4:20" ht="17.25">
      <c r="D1241" s="201" t="str">
        <f t="shared" si="171"/>
        <v/>
      </c>
      <c r="F1241" s="201" t="str">
        <f t="shared" si="172"/>
        <v/>
      </c>
      <c r="H1241" s="201" t="str">
        <f t="shared" si="173"/>
        <v/>
      </c>
      <c r="J1241" s="203" t="str">
        <f t="shared" si="174"/>
        <v/>
      </c>
      <c r="L1241" s="201" t="str">
        <f t="shared" si="175"/>
        <v/>
      </c>
      <c r="N1241" s="201" t="str">
        <f t="shared" si="176"/>
        <v/>
      </c>
      <c r="P1241" s="201" t="str">
        <f t="shared" si="177"/>
        <v/>
      </c>
      <c r="R1241" s="201" t="str">
        <f t="shared" si="178"/>
        <v/>
      </c>
      <c r="T1241" s="201" t="str">
        <f t="shared" si="179"/>
        <v/>
      </c>
    </row>
    <row r="1242" spans="4:20" ht="17.25">
      <c r="D1242" s="201" t="str">
        <f t="shared" si="171"/>
        <v/>
      </c>
      <c r="F1242" s="201" t="str">
        <f t="shared" si="172"/>
        <v/>
      </c>
      <c r="H1242" s="201" t="str">
        <f t="shared" si="173"/>
        <v/>
      </c>
      <c r="J1242" s="203" t="str">
        <f t="shared" si="174"/>
        <v/>
      </c>
      <c r="L1242" s="201" t="str">
        <f t="shared" si="175"/>
        <v/>
      </c>
      <c r="N1242" s="201" t="str">
        <f t="shared" si="176"/>
        <v/>
      </c>
      <c r="P1242" s="201" t="str">
        <f t="shared" si="177"/>
        <v/>
      </c>
      <c r="R1242" s="201" t="str">
        <f t="shared" si="178"/>
        <v/>
      </c>
      <c r="T1242" s="201" t="str">
        <f t="shared" si="179"/>
        <v/>
      </c>
    </row>
    <row r="1243" spans="4:20" ht="17.25">
      <c r="D1243" s="201" t="str">
        <f t="shared" si="171"/>
        <v/>
      </c>
      <c r="F1243" s="201" t="str">
        <f t="shared" si="172"/>
        <v/>
      </c>
      <c r="H1243" s="201" t="str">
        <f t="shared" si="173"/>
        <v/>
      </c>
      <c r="J1243" s="203" t="str">
        <f t="shared" si="174"/>
        <v/>
      </c>
      <c r="L1243" s="201" t="str">
        <f t="shared" si="175"/>
        <v/>
      </c>
      <c r="N1243" s="201" t="str">
        <f t="shared" si="176"/>
        <v/>
      </c>
      <c r="P1243" s="201" t="str">
        <f t="shared" si="177"/>
        <v/>
      </c>
      <c r="R1243" s="201" t="str">
        <f t="shared" si="178"/>
        <v/>
      </c>
      <c r="T1243" s="201" t="str">
        <f t="shared" si="179"/>
        <v/>
      </c>
    </row>
    <row r="1244" spans="4:20" ht="17.25">
      <c r="D1244" s="201" t="str">
        <f t="shared" si="171"/>
        <v/>
      </c>
      <c r="F1244" s="201" t="str">
        <f t="shared" si="172"/>
        <v/>
      </c>
      <c r="H1244" s="201" t="str">
        <f t="shared" si="173"/>
        <v/>
      </c>
      <c r="J1244" s="203" t="str">
        <f t="shared" si="174"/>
        <v/>
      </c>
      <c r="L1244" s="201" t="str">
        <f t="shared" si="175"/>
        <v/>
      </c>
      <c r="N1244" s="201" t="str">
        <f t="shared" si="176"/>
        <v/>
      </c>
      <c r="P1244" s="201" t="str">
        <f t="shared" si="177"/>
        <v/>
      </c>
      <c r="R1244" s="201" t="str">
        <f t="shared" si="178"/>
        <v/>
      </c>
      <c r="T1244" s="201" t="str">
        <f t="shared" si="179"/>
        <v/>
      </c>
    </row>
    <row r="1245" spans="4:20" ht="17.25">
      <c r="D1245" s="201" t="str">
        <f t="shared" si="171"/>
        <v/>
      </c>
      <c r="F1245" s="201" t="str">
        <f t="shared" si="172"/>
        <v/>
      </c>
      <c r="H1245" s="201" t="str">
        <f t="shared" si="173"/>
        <v/>
      </c>
      <c r="J1245" s="203" t="str">
        <f t="shared" si="174"/>
        <v/>
      </c>
      <c r="L1245" s="201" t="str">
        <f t="shared" si="175"/>
        <v/>
      </c>
      <c r="N1245" s="201" t="str">
        <f t="shared" si="176"/>
        <v/>
      </c>
      <c r="P1245" s="201" t="str">
        <f t="shared" si="177"/>
        <v/>
      </c>
      <c r="R1245" s="201" t="str">
        <f t="shared" si="178"/>
        <v/>
      </c>
      <c r="T1245" s="201" t="str">
        <f t="shared" si="179"/>
        <v/>
      </c>
    </row>
    <row r="1246" spans="4:20" ht="17.25">
      <c r="D1246" s="201" t="str">
        <f t="shared" si="171"/>
        <v/>
      </c>
      <c r="F1246" s="201" t="str">
        <f t="shared" si="172"/>
        <v/>
      </c>
      <c r="H1246" s="201" t="str">
        <f t="shared" si="173"/>
        <v/>
      </c>
      <c r="J1246" s="203" t="str">
        <f t="shared" si="174"/>
        <v/>
      </c>
      <c r="L1246" s="201" t="str">
        <f t="shared" si="175"/>
        <v/>
      </c>
      <c r="N1246" s="201" t="str">
        <f t="shared" si="176"/>
        <v/>
      </c>
      <c r="P1246" s="201" t="str">
        <f t="shared" si="177"/>
        <v/>
      </c>
      <c r="R1246" s="201" t="str">
        <f t="shared" si="178"/>
        <v/>
      </c>
      <c r="T1246" s="201" t="str">
        <f t="shared" si="179"/>
        <v/>
      </c>
    </row>
    <row r="1247" spans="4:20" ht="17.25">
      <c r="D1247" s="201" t="str">
        <f t="shared" si="171"/>
        <v/>
      </c>
      <c r="F1247" s="201" t="str">
        <f t="shared" si="172"/>
        <v/>
      </c>
      <c r="H1247" s="201" t="str">
        <f t="shared" si="173"/>
        <v/>
      </c>
      <c r="J1247" s="203" t="str">
        <f t="shared" si="174"/>
        <v/>
      </c>
      <c r="L1247" s="201" t="str">
        <f t="shared" si="175"/>
        <v/>
      </c>
      <c r="N1247" s="201" t="str">
        <f t="shared" si="176"/>
        <v/>
      </c>
      <c r="P1247" s="201" t="str">
        <f t="shared" si="177"/>
        <v/>
      </c>
      <c r="R1247" s="201" t="str">
        <f t="shared" si="178"/>
        <v/>
      </c>
      <c r="T1247" s="201" t="str">
        <f t="shared" si="179"/>
        <v/>
      </c>
    </row>
    <row r="1248" spans="4:20" ht="17.25">
      <c r="D1248" s="201" t="str">
        <f t="shared" si="171"/>
        <v/>
      </c>
      <c r="F1248" s="201" t="str">
        <f t="shared" si="172"/>
        <v/>
      </c>
      <c r="H1248" s="201" t="str">
        <f t="shared" si="173"/>
        <v/>
      </c>
      <c r="J1248" s="203" t="str">
        <f t="shared" si="174"/>
        <v/>
      </c>
      <c r="L1248" s="201" t="str">
        <f t="shared" si="175"/>
        <v/>
      </c>
      <c r="N1248" s="201" t="str">
        <f t="shared" si="176"/>
        <v/>
      </c>
      <c r="P1248" s="201" t="str">
        <f t="shared" si="177"/>
        <v/>
      </c>
      <c r="R1248" s="201" t="str">
        <f t="shared" si="178"/>
        <v/>
      </c>
      <c r="T1248" s="201" t="str">
        <f t="shared" si="179"/>
        <v/>
      </c>
    </row>
    <row r="1249" spans="4:20" ht="17.25">
      <c r="D1249" s="201" t="str">
        <f t="shared" si="171"/>
        <v/>
      </c>
      <c r="F1249" s="201" t="str">
        <f t="shared" si="172"/>
        <v/>
      </c>
      <c r="H1249" s="201" t="str">
        <f t="shared" si="173"/>
        <v/>
      </c>
      <c r="J1249" s="203" t="str">
        <f t="shared" si="174"/>
        <v/>
      </c>
      <c r="L1249" s="201" t="str">
        <f t="shared" si="175"/>
        <v/>
      </c>
      <c r="N1249" s="201" t="str">
        <f t="shared" si="176"/>
        <v/>
      </c>
      <c r="P1249" s="201" t="str">
        <f t="shared" si="177"/>
        <v/>
      </c>
      <c r="R1249" s="201" t="str">
        <f t="shared" si="178"/>
        <v/>
      </c>
      <c r="T1249" s="201" t="str">
        <f t="shared" si="179"/>
        <v/>
      </c>
    </row>
    <row r="1250" spans="4:20" ht="17.25">
      <c r="D1250" s="201" t="str">
        <f t="shared" si="171"/>
        <v/>
      </c>
      <c r="F1250" s="201" t="str">
        <f t="shared" si="172"/>
        <v/>
      </c>
      <c r="H1250" s="201" t="str">
        <f t="shared" si="173"/>
        <v/>
      </c>
      <c r="J1250" s="203" t="str">
        <f t="shared" si="174"/>
        <v/>
      </c>
      <c r="L1250" s="201" t="str">
        <f t="shared" si="175"/>
        <v/>
      </c>
      <c r="N1250" s="201" t="str">
        <f t="shared" si="176"/>
        <v/>
      </c>
      <c r="P1250" s="201" t="str">
        <f t="shared" si="177"/>
        <v/>
      </c>
      <c r="R1250" s="201" t="str">
        <f t="shared" si="178"/>
        <v/>
      </c>
      <c r="T1250" s="201" t="str">
        <f t="shared" si="179"/>
        <v/>
      </c>
    </row>
    <row r="1251" spans="4:20" ht="17.25">
      <c r="D1251" s="201" t="str">
        <f t="shared" si="171"/>
        <v/>
      </c>
      <c r="F1251" s="201" t="str">
        <f t="shared" si="172"/>
        <v/>
      </c>
      <c r="H1251" s="201" t="str">
        <f t="shared" si="173"/>
        <v/>
      </c>
      <c r="J1251" s="203" t="str">
        <f t="shared" si="174"/>
        <v/>
      </c>
      <c r="L1251" s="201" t="str">
        <f t="shared" si="175"/>
        <v/>
      </c>
      <c r="N1251" s="201" t="str">
        <f t="shared" si="176"/>
        <v/>
      </c>
      <c r="P1251" s="201" t="str">
        <f t="shared" si="177"/>
        <v/>
      </c>
      <c r="R1251" s="201" t="str">
        <f t="shared" si="178"/>
        <v/>
      </c>
      <c r="T1251" s="201" t="str">
        <f t="shared" si="179"/>
        <v/>
      </c>
    </row>
    <row r="1252" spans="4:20" ht="17.25">
      <c r="D1252" s="201" t="str">
        <f t="shared" si="171"/>
        <v/>
      </c>
      <c r="F1252" s="201" t="str">
        <f t="shared" si="172"/>
        <v/>
      </c>
      <c r="H1252" s="201" t="str">
        <f t="shared" si="173"/>
        <v/>
      </c>
      <c r="J1252" s="203" t="str">
        <f t="shared" si="174"/>
        <v/>
      </c>
      <c r="L1252" s="201" t="str">
        <f t="shared" si="175"/>
        <v/>
      </c>
      <c r="N1252" s="201" t="str">
        <f t="shared" si="176"/>
        <v/>
      </c>
      <c r="P1252" s="201" t="str">
        <f t="shared" si="177"/>
        <v/>
      </c>
      <c r="R1252" s="201" t="str">
        <f t="shared" si="178"/>
        <v/>
      </c>
      <c r="T1252" s="201" t="str">
        <f t="shared" si="179"/>
        <v/>
      </c>
    </row>
    <row r="1253" spans="4:20" ht="17.25">
      <c r="D1253" s="201" t="str">
        <f t="shared" si="171"/>
        <v/>
      </c>
      <c r="F1253" s="201" t="str">
        <f t="shared" si="172"/>
        <v/>
      </c>
      <c r="H1253" s="201" t="str">
        <f t="shared" si="173"/>
        <v/>
      </c>
      <c r="J1253" s="203" t="str">
        <f t="shared" si="174"/>
        <v/>
      </c>
      <c r="L1253" s="201" t="str">
        <f t="shared" si="175"/>
        <v/>
      </c>
      <c r="N1253" s="201" t="str">
        <f t="shared" si="176"/>
        <v/>
      </c>
      <c r="P1253" s="201" t="str">
        <f t="shared" si="177"/>
        <v/>
      </c>
      <c r="R1253" s="201" t="str">
        <f t="shared" si="178"/>
        <v/>
      </c>
      <c r="T1253" s="201" t="str">
        <f t="shared" si="179"/>
        <v/>
      </c>
    </row>
    <row r="1254" spans="4:20" ht="17.25">
      <c r="D1254" s="201" t="str">
        <f t="shared" si="171"/>
        <v/>
      </c>
      <c r="F1254" s="201" t="str">
        <f t="shared" si="172"/>
        <v/>
      </c>
      <c r="H1254" s="201" t="str">
        <f t="shared" si="173"/>
        <v/>
      </c>
      <c r="J1254" s="203" t="str">
        <f t="shared" si="174"/>
        <v/>
      </c>
      <c r="L1254" s="201" t="str">
        <f t="shared" si="175"/>
        <v/>
      </c>
      <c r="N1254" s="201" t="str">
        <f t="shared" si="176"/>
        <v/>
      </c>
      <c r="P1254" s="201" t="str">
        <f t="shared" si="177"/>
        <v/>
      </c>
      <c r="R1254" s="201" t="str">
        <f t="shared" si="178"/>
        <v/>
      </c>
      <c r="T1254" s="201" t="str">
        <f t="shared" si="179"/>
        <v/>
      </c>
    </row>
    <row r="1255" spans="4:20" ht="17.25">
      <c r="D1255" s="201" t="str">
        <f t="shared" si="171"/>
        <v/>
      </c>
      <c r="F1255" s="201" t="str">
        <f t="shared" si="172"/>
        <v/>
      </c>
      <c r="H1255" s="201" t="str">
        <f t="shared" si="173"/>
        <v/>
      </c>
      <c r="J1255" s="203" t="str">
        <f t="shared" si="174"/>
        <v/>
      </c>
      <c r="L1255" s="201" t="str">
        <f t="shared" si="175"/>
        <v/>
      </c>
      <c r="N1255" s="201" t="str">
        <f t="shared" si="176"/>
        <v/>
      </c>
      <c r="P1255" s="201" t="str">
        <f t="shared" si="177"/>
        <v/>
      </c>
      <c r="R1255" s="201" t="str">
        <f t="shared" si="178"/>
        <v/>
      </c>
      <c r="T1255" s="201" t="str">
        <f t="shared" si="179"/>
        <v/>
      </c>
    </row>
    <row r="1256" spans="4:20" ht="17.25">
      <c r="D1256" s="201" t="str">
        <f t="shared" si="171"/>
        <v/>
      </c>
      <c r="F1256" s="201" t="str">
        <f t="shared" si="172"/>
        <v/>
      </c>
      <c r="H1256" s="201" t="str">
        <f t="shared" si="173"/>
        <v/>
      </c>
      <c r="J1256" s="203" t="str">
        <f t="shared" si="174"/>
        <v/>
      </c>
      <c r="L1256" s="201" t="str">
        <f t="shared" si="175"/>
        <v/>
      </c>
      <c r="N1256" s="201" t="str">
        <f t="shared" si="176"/>
        <v/>
      </c>
      <c r="P1256" s="201" t="str">
        <f t="shared" si="177"/>
        <v/>
      </c>
      <c r="R1256" s="201" t="str">
        <f t="shared" si="178"/>
        <v/>
      </c>
      <c r="T1256" s="201" t="str">
        <f t="shared" si="179"/>
        <v/>
      </c>
    </row>
    <row r="1257" spans="4:20" ht="17.25">
      <c r="D1257" s="201" t="str">
        <f t="shared" si="171"/>
        <v/>
      </c>
      <c r="F1257" s="201" t="str">
        <f t="shared" si="172"/>
        <v/>
      </c>
      <c r="H1257" s="201" t="str">
        <f t="shared" si="173"/>
        <v/>
      </c>
      <c r="J1257" s="203" t="str">
        <f t="shared" si="174"/>
        <v/>
      </c>
      <c r="L1257" s="201" t="str">
        <f t="shared" si="175"/>
        <v/>
      </c>
      <c r="N1257" s="201" t="str">
        <f t="shared" si="176"/>
        <v/>
      </c>
      <c r="P1257" s="201" t="str">
        <f t="shared" si="177"/>
        <v/>
      </c>
      <c r="R1257" s="201" t="str">
        <f t="shared" si="178"/>
        <v/>
      </c>
      <c r="T1257" s="201" t="str">
        <f t="shared" si="179"/>
        <v/>
      </c>
    </row>
    <row r="1258" spans="4:20" ht="17.25">
      <c r="D1258" s="201" t="str">
        <f t="shared" si="171"/>
        <v/>
      </c>
      <c r="F1258" s="201" t="str">
        <f t="shared" si="172"/>
        <v/>
      </c>
      <c r="H1258" s="201" t="str">
        <f t="shared" si="173"/>
        <v/>
      </c>
      <c r="J1258" s="203" t="str">
        <f t="shared" si="174"/>
        <v/>
      </c>
      <c r="L1258" s="201" t="str">
        <f t="shared" si="175"/>
        <v/>
      </c>
      <c r="N1258" s="201" t="str">
        <f t="shared" si="176"/>
        <v/>
      </c>
      <c r="P1258" s="201" t="str">
        <f t="shared" si="177"/>
        <v/>
      </c>
      <c r="R1258" s="201" t="str">
        <f t="shared" si="178"/>
        <v/>
      </c>
      <c r="T1258" s="201" t="str">
        <f t="shared" si="179"/>
        <v/>
      </c>
    </row>
    <row r="1259" spans="4:20" ht="17.25">
      <c r="D1259" s="201" t="str">
        <f t="shared" si="171"/>
        <v/>
      </c>
      <c r="F1259" s="201" t="str">
        <f t="shared" si="172"/>
        <v/>
      </c>
      <c r="H1259" s="201" t="str">
        <f t="shared" si="173"/>
        <v/>
      </c>
      <c r="J1259" s="203" t="str">
        <f t="shared" si="174"/>
        <v/>
      </c>
      <c r="L1259" s="201" t="str">
        <f t="shared" si="175"/>
        <v/>
      </c>
      <c r="N1259" s="201" t="str">
        <f t="shared" si="176"/>
        <v/>
      </c>
      <c r="P1259" s="201" t="str">
        <f t="shared" si="177"/>
        <v/>
      </c>
      <c r="R1259" s="201" t="str">
        <f t="shared" si="178"/>
        <v/>
      </c>
      <c r="T1259" s="201" t="str">
        <f t="shared" si="179"/>
        <v/>
      </c>
    </row>
    <row r="1260" spans="4:20" ht="17.25">
      <c r="D1260" s="201" t="str">
        <f t="shared" si="171"/>
        <v/>
      </c>
      <c r="F1260" s="201" t="str">
        <f t="shared" si="172"/>
        <v/>
      </c>
      <c r="H1260" s="201" t="str">
        <f t="shared" si="173"/>
        <v/>
      </c>
      <c r="J1260" s="203" t="str">
        <f t="shared" si="174"/>
        <v/>
      </c>
      <c r="L1260" s="201" t="str">
        <f t="shared" si="175"/>
        <v/>
      </c>
      <c r="N1260" s="201" t="str">
        <f t="shared" si="176"/>
        <v/>
      </c>
      <c r="P1260" s="201" t="str">
        <f t="shared" si="177"/>
        <v/>
      </c>
      <c r="R1260" s="201" t="str">
        <f t="shared" si="178"/>
        <v/>
      </c>
      <c r="T1260" s="201" t="str">
        <f t="shared" si="179"/>
        <v/>
      </c>
    </row>
    <row r="1261" spans="4:20" ht="17.25">
      <c r="D1261" s="201" t="str">
        <f t="shared" si="171"/>
        <v/>
      </c>
      <c r="F1261" s="201" t="str">
        <f t="shared" si="172"/>
        <v/>
      </c>
      <c r="H1261" s="201" t="str">
        <f t="shared" si="173"/>
        <v/>
      </c>
      <c r="J1261" s="203" t="str">
        <f t="shared" si="174"/>
        <v/>
      </c>
      <c r="L1261" s="201" t="str">
        <f t="shared" si="175"/>
        <v/>
      </c>
      <c r="N1261" s="201" t="str">
        <f t="shared" si="176"/>
        <v/>
      </c>
      <c r="P1261" s="201" t="str">
        <f t="shared" si="177"/>
        <v/>
      </c>
      <c r="R1261" s="201" t="str">
        <f t="shared" si="178"/>
        <v/>
      </c>
      <c r="T1261" s="201" t="str">
        <f t="shared" si="179"/>
        <v/>
      </c>
    </row>
    <row r="1262" spans="4:20" ht="17.25">
      <c r="D1262" s="201" t="str">
        <f t="shared" si="171"/>
        <v/>
      </c>
      <c r="F1262" s="201" t="str">
        <f t="shared" si="172"/>
        <v/>
      </c>
      <c r="H1262" s="201" t="str">
        <f t="shared" si="173"/>
        <v/>
      </c>
      <c r="J1262" s="203" t="str">
        <f t="shared" si="174"/>
        <v/>
      </c>
      <c r="L1262" s="201" t="str">
        <f t="shared" si="175"/>
        <v/>
      </c>
      <c r="N1262" s="201" t="str">
        <f t="shared" si="176"/>
        <v/>
      </c>
      <c r="P1262" s="201" t="str">
        <f t="shared" si="177"/>
        <v/>
      </c>
      <c r="R1262" s="201" t="str">
        <f t="shared" si="178"/>
        <v/>
      </c>
      <c r="T1262" s="201" t="str">
        <f t="shared" si="179"/>
        <v/>
      </c>
    </row>
    <row r="1263" spans="4:20" ht="17.25">
      <c r="D1263" s="201" t="str">
        <f t="shared" si="171"/>
        <v/>
      </c>
      <c r="F1263" s="201" t="str">
        <f t="shared" si="172"/>
        <v/>
      </c>
      <c r="H1263" s="201" t="str">
        <f t="shared" si="173"/>
        <v/>
      </c>
      <c r="J1263" s="203" t="str">
        <f t="shared" si="174"/>
        <v/>
      </c>
      <c r="L1263" s="201" t="str">
        <f t="shared" si="175"/>
        <v/>
      </c>
      <c r="N1263" s="201" t="str">
        <f t="shared" si="176"/>
        <v/>
      </c>
      <c r="P1263" s="201" t="str">
        <f t="shared" si="177"/>
        <v/>
      </c>
      <c r="R1263" s="201" t="str">
        <f t="shared" si="178"/>
        <v/>
      </c>
      <c r="T1263" s="201" t="str">
        <f t="shared" si="179"/>
        <v/>
      </c>
    </row>
    <row r="1264" spans="4:20" ht="17.25">
      <c r="D1264" s="201" t="str">
        <f t="shared" si="171"/>
        <v/>
      </c>
      <c r="F1264" s="201" t="str">
        <f t="shared" si="172"/>
        <v/>
      </c>
      <c r="H1264" s="201" t="str">
        <f t="shared" si="173"/>
        <v/>
      </c>
      <c r="J1264" s="203" t="str">
        <f t="shared" si="174"/>
        <v/>
      </c>
      <c r="L1264" s="201" t="str">
        <f t="shared" si="175"/>
        <v/>
      </c>
      <c r="N1264" s="201" t="str">
        <f t="shared" si="176"/>
        <v/>
      </c>
      <c r="P1264" s="201" t="str">
        <f t="shared" si="177"/>
        <v/>
      </c>
      <c r="R1264" s="201" t="str">
        <f t="shared" si="178"/>
        <v/>
      </c>
      <c r="T1264" s="201" t="str">
        <f t="shared" si="179"/>
        <v/>
      </c>
    </row>
    <row r="1265" spans="4:20" ht="17.25">
      <c r="D1265" s="201" t="str">
        <f t="shared" si="171"/>
        <v/>
      </c>
      <c r="F1265" s="201" t="str">
        <f t="shared" si="172"/>
        <v/>
      </c>
      <c r="H1265" s="201" t="str">
        <f t="shared" si="173"/>
        <v/>
      </c>
      <c r="J1265" s="203" t="str">
        <f t="shared" si="174"/>
        <v/>
      </c>
      <c r="L1265" s="201" t="str">
        <f t="shared" si="175"/>
        <v/>
      </c>
      <c r="N1265" s="201" t="str">
        <f t="shared" si="176"/>
        <v/>
      </c>
      <c r="P1265" s="201" t="str">
        <f t="shared" si="177"/>
        <v/>
      </c>
      <c r="R1265" s="201" t="str">
        <f t="shared" si="178"/>
        <v/>
      </c>
      <c r="T1265" s="201" t="str">
        <f t="shared" si="179"/>
        <v/>
      </c>
    </row>
    <row r="1266" spans="4:20" ht="17.25">
      <c r="D1266" s="201" t="str">
        <f t="shared" si="171"/>
        <v/>
      </c>
      <c r="F1266" s="201" t="str">
        <f t="shared" si="172"/>
        <v/>
      </c>
      <c r="H1266" s="201" t="str">
        <f t="shared" si="173"/>
        <v/>
      </c>
      <c r="J1266" s="203" t="str">
        <f t="shared" si="174"/>
        <v/>
      </c>
      <c r="L1266" s="201" t="str">
        <f t="shared" si="175"/>
        <v/>
      </c>
      <c r="N1266" s="201" t="str">
        <f t="shared" si="176"/>
        <v/>
      </c>
      <c r="P1266" s="201" t="str">
        <f t="shared" si="177"/>
        <v/>
      </c>
      <c r="R1266" s="201" t="str">
        <f t="shared" si="178"/>
        <v/>
      </c>
      <c r="T1266" s="201" t="str">
        <f t="shared" si="179"/>
        <v/>
      </c>
    </row>
    <row r="1267" spans="4:20" ht="17.25">
      <c r="D1267" s="201" t="str">
        <f t="shared" si="171"/>
        <v/>
      </c>
      <c r="F1267" s="201" t="str">
        <f t="shared" si="172"/>
        <v/>
      </c>
      <c r="H1267" s="201" t="str">
        <f t="shared" si="173"/>
        <v/>
      </c>
      <c r="J1267" s="203" t="str">
        <f t="shared" si="174"/>
        <v/>
      </c>
      <c r="L1267" s="201" t="str">
        <f t="shared" si="175"/>
        <v/>
      </c>
      <c r="N1267" s="201" t="str">
        <f t="shared" si="176"/>
        <v/>
      </c>
      <c r="P1267" s="201" t="str">
        <f t="shared" si="177"/>
        <v/>
      </c>
      <c r="R1267" s="201" t="str">
        <f t="shared" si="178"/>
        <v/>
      </c>
      <c r="T1267" s="201" t="str">
        <f t="shared" si="179"/>
        <v/>
      </c>
    </row>
    <row r="1268" spans="4:20" ht="17.25">
      <c r="D1268" s="201" t="str">
        <f t="shared" si="171"/>
        <v/>
      </c>
      <c r="F1268" s="201" t="str">
        <f t="shared" si="172"/>
        <v/>
      </c>
      <c r="H1268" s="201" t="str">
        <f t="shared" si="173"/>
        <v/>
      </c>
      <c r="J1268" s="203" t="str">
        <f t="shared" si="174"/>
        <v/>
      </c>
      <c r="L1268" s="201" t="str">
        <f t="shared" si="175"/>
        <v/>
      </c>
      <c r="N1268" s="201" t="str">
        <f t="shared" si="176"/>
        <v/>
      </c>
      <c r="P1268" s="201" t="str">
        <f t="shared" si="177"/>
        <v/>
      </c>
      <c r="R1268" s="201" t="str">
        <f t="shared" si="178"/>
        <v/>
      </c>
      <c r="T1268" s="201" t="str">
        <f t="shared" si="179"/>
        <v/>
      </c>
    </row>
    <row r="1269" spans="4:20" ht="17.25">
      <c r="D1269" s="201" t="str">
        <f t="shared" si="171"/>
        <v/>
      </c>
      <c r="F1269" s="201" t="str">
        <f t="shared" si="172"/>
        <v/>
      </c>
      <c r="H1269" s="201" t="str">
        <f t="shared" si="173"/>
        <v/>
      </c>
      <c r="J1269" s="203" t="str">
        <f t="shared" si="174"/>
        <v/>
      </c>
      <c r="L1269" s="201" t="str">
        <f t="shared" si="175"/>
        <v/>
      </c>
      <c r="N1269" s="201" t="str">
        <f t="shared" si="176"/>
        <v/>
      </c>
      <c r="P1269" s="201" t="str">
        <f t="shared" si="177"/>
        <v/>
      </c>
      <c r="R1269" s="201" t="str">
        <f t="shared" si="178"/>
        <v/>
      </c>
      <c r="T1269" s="201" t="str">
        <f t="shared" si="179"/>
        <v/>
      </c>
    </row>
    <row r="1270" spans="4:20" ht="17.25">
      <c r="D1270" s="201" t="str">
        <f t="shared" si="171"/>
        <v/>
      </c>
      <c r="F1270" s="201" t="str">
        <f t="shared" si="172"/>
        <v/>
      </c>
      <c r="H1270" s="201" t="str">
        <f t="shared" si="173"/>
        <v/>
      </c>
      <c r="J1270" s="203" t="str">
        <f t="shared" si="174"/>
        <v/>
      </c>
      <c r="L1270" s="201" t="str">
        <f t="shared" si="175"/>
        <v/>
      </c>
      <c r="N1270" s="201" t="str">
        <f t="shared" si="176"/>
        <v/>
      </c>
      <c r="P1270" s="201" t="str">
        <f t="shared" si="177"/>
        <v/>
      </c>
      <c r="R1270" s="201" t="str">
        <f t="shared" si="178"/>
        <v/>
      </c>
      <c r="T1270" s="201" t="str">
        <f t="shared" si="179"/>
        <v/>
      </c>
    </row>
    <row r="1271" spans="4:20" ht="17.25">
      <c r="D1271" s="201" t="str">
        <f t="shared" si="171"/>
        <v/>
      </c>
      <c r="F1271" s="201" t="str">
        <f t="shared" si="172"/>
        <v/>
      </c>
      <c r="H1271" s="201" t="str">
        <f t="shared" si="173"/>
        <v/>
      </c>
      <c r="J1271" s="203" t="str">
        <f t="shared" si="174"/>
        <v/>
      </c>
      <c r="L1271" s="201" t="str">
        <f t="shared" si="175"/>
        <v/>
      </c>
      <c r="N1271" s="201" t="str">
        <f t="shared" si="176"/>
        <v/>
      </c>
      <c r="P1271" s="201" t="str">
        <f t="shared" si="177"/>
        <v/>
      </c>
      <c r="R1271" s="201" t="str">
        <f t="shared" si="178"/>
        <v/>
      </c>
      <c r="T1271" s="201" t="str">
        <f t="shared" si="179"/>
        <v/>
      </c>
    </row>
    <row r="1272" spans="4:20" ht="17.25">
      <c r="D1272" s="201" t="str">
        <f t="shared" si="171"/>
        <v/>
      </c>
      <c r="F1272" s="201" t="str">
        <f t="shared" si="172"/>
        <v/>
      </c>
      <c r="H1272" s="201" t="str">
        <f t="shared" si="173"/>
        <v/>
      </c>
      <c r="J1272" s="203" t="str">
        <f t="shared" si="174"/>
        <v/>
      </c>
      <c r="L1272" s="201" t="str">
        <f t="shared" si="175"/>
        <v/>
      </c>
      <c r="N1272" s="201" t="str">
        <f t="shared" si="176"/>
        <v/>
      </c>
      <c r="P1272" s="201" t="str">
        <f t="shared" si="177"/>
        <v/>
      </c>
      <c r="R1272" s="201" t="str">
        <f t="shared" si="178"/>
        <v/>
      </c>
      <c r="T1272" s="201" t="str">
        <f t="shared" si="179"/>
        <v/>
      </c>
    </row>
    <row r="1273" spans="4:20" ht="17.25">
      <c r="D1273" s="201" t="str">
        <f t="shared" si="171"/>
        <v/>
      </c>
      <c r="F1273" s="201" t="str">
        <f t="shared" si="172"/>
        <v/>
      </c>
      <c r="H1273" s="201" t="str">
        <f t="shared" si="173"/>
        <v/>
      </c>
      <c r="J1273" s="203" t="str">
        <f t="shared" si="174"/>
        <v/>
      </c>
      <c r="L1273" s="201" t="str">
        <f t="shared" si="175"/>
        <v/>
      </c>
      <c r="N1273" s="201" t="str">
        <f t="shared" si="176"/>
        <v/>
      </c>
      <c r="P1273" s="201" t="str">
        <f t="shared" si="177"/>
        <v/>
      </c>
      <c r="R1273" s="201" t="str">
        <f t="shared" si="178"/>
        <v/>
      </c>
      <c r="T1273" s="201" t="str">
        <f t="shared" si="179"/>
        <v/>
      </c>
    </row>
    <row r="1274" spans="4:20" ht="17.25">
      <c r="D1274" s="201" t="str">
        <f t="shared" si="171"/>
        <v/>
      </c>
      <c r="F1274" s="201" t="str">
        <f t="shared" si="172"/>
        <v/>
      </c>
      <c r="H1274" s="201" t="str">
        <f t="shared" si="173"/>
        <v/>
      </c>
      <c r="J1274" s="203" t="str">
        <f t="shared" si="174"/>
        <v/>
      </c>
      <c r="L1274" s="201" t="str">
        <f t="shared" si="175"/>
        <v/>
      </c>
      <c r="N1274" s="201" t="str">
        <f t="shared" si="176"/>
        <v/>
      </c>
      <c r="P1274" s="201" t="str">
        <f t="shared" si="177"/>
        <v/>
      </c>
      <c r="R1274" s="201" t="str">
        <f t="shared" si="178"/>
        <v/>
      </c>
      <c r="T1274" s="201" t="str">
        <f t="shared" si="179"/>
        <v/>
      </c>
    </row>
    <row r="1275" spans="4:20" ht="17.25">
      <c r="D1275" s="201" t="str">
        <f t="shared" si="171"/>
        <v/>
      </c>
      <c r="F1275" s="201" t="str">
        <f t="shared" si="172"/>
        <v/>
      </c>
      <c r="H1275" s="201" t="str">
        <f t="shared" si="173"/>
        <v/>
      </c>
      <c r="J1275" s="203" t="str">
        <f t="shared" si="174"/>
        <v/>
      </c>
      <c r="L1275" s="201" t="str">
        <f t="shared" si="175"/>
        <v/>
      </c>
      <c r="N1275" s="201" t="str">
        <f t="shared" si="176"/>
        <v/>
      </c>
      <c r="P1275" s="201" t="str">
        <f t="shared" si="177"/>
        <v/>
      </c>
      <c r="R1275" s="201" t="str">
        <f t="shared" si="178"/>
        <v/>
      </c>
      <c r="T1275" s="201" t="str">
        <f t="shared" si="179"/>
        <v/>
      </c>
    </row>
    <row r="1276" spans="4:20" ht="17.25">
      <c r="D1276" s="201" t="str">
        <f t="shared" si="171"/>
        <v/>
      </c>
      <c r="F1276" s="201" t="str">
        <f t="shared" si="172"/>
        <v/>
      </c>
      <c r="H1276" s="201" t="str">
        <f t="shared" si="173"/>
        <v/>
      </c>
      <c r="J1276" s="203" t="str">
        <f t="shared" si="174"/>
        <v/>
      </c>
      <c r="L1276" s="201" t="str">
        <f t="shared" si="175"/>
        <v/>
      </c>
      <c r="N1276" s="201" t="str">
        <f t="shared" si="176"/>
        <v/>
      </c>
      <c r="P1276" s="201" t="str">
        <f t="shared" si="177"/>
        <v/>
      </c>
      <c r="R1276" s="201" t="str">
        <f t="shared" si="178"/>
        <v/>
      </c>
      <c r="T1276" s="201" t="str">
        <f t="shared" si="179"/>
        <v/>
      </c>
    </row>
    <row r="1277" spans="4:20" ht="17.25">
      <c r="D1277" s="201" t="str">
        <f t="shared" si="171"/>
        <v/>
      </c>
      <c r="F1277" s="201" t="str">
        <f t="shared" si="172"/>
        <v/>
      </c>
      <c r="H1277" s="201" t="str">
        <f t="shared" si="173"/>
        <v/>
      </c>
      <c r="J1277" s="203" t="str">
        <f t="shared" si="174"/>
        <v/>
      </c>
      <c r="L1277" s="201" t="str">
        <f t="shared" si="175"/>
        <v/>
      </c>
      <c r="N1277" s="201" t="str">
        <f t="shared" si="176"/>
        <v/>
      </c>
      <c r="P1277" s="201" t="str">
        <f t="shared" si="177"/>
        <v/>
      </c>
      <c r="R1277" s="201" t="str">
        <f t="shared" si="178"/>
        <v/>
      </c>
      <c r="T1277" s="201" t="str">
        <f t="shared" si="179"/>
        <v/>
      </c>
    </row>
    <row r="1278" spans="4:20" ht="17.25">
      <c r="D1278" s="201" t="str">
        <f t="shared" si="171"/>
        <v/>
      </c>
      <c r="F1278" s="201" t="str">
        <f t="shared" si="172"/>
        <v/>
      </c>
      <c r="H1278" s="201" t="str">
        <f t="shared" si="173"/>
        <v/>
      </c>
      <c r="J1278" s="203" t="str">
        <f t="shared" si="174"/>
        <v/>
      </c>
      <c r="L1278" s="201" t="str">
        <f t="shared" si="175"/>
        <v/>
      </c>
      <c r="N1278" s="201" t="str">
        <f t="shared" si="176"/>
        <v/>
      </c>
      <c r="P1278" s="201" t="str">
        <f t="shared" si="177"/>
        <v/>
      </c>
      <c r="R1278" s="201" t="str">
        <f t="shared" si="178"/>
        <v/>
      </c>
      <c r="T1278" s="201" t="str">
        <f t="shared" si="179"/>
        <v/>
      </c>
    </row>
    <row r="1279" spans="4:20" ht="17.25">
      <c r="D1279" s="201" t="str">
        <f t="shared" si="171"/>
        <v/>
      </c>
      <c r="F1279" s="201" t="str">
        <f t="shared" si="172"/>
        <v/>
      </c>
      <c r="H1279" s="201" t="str">
        <f t="shared" si="173"/>
        <v/>
      </c>
      <c r="J1279" s="203" t="str">
        <f t="shared" si="174"/>
        <v/>
      </c>
      <c r="L1279" s="201" t="str">
        <f t="shared" si="175"/>
        <v/>
      </c>
      <c r="N1279" s="201" t="str">
        <f t="shared" si="176"/>
        <v/>
      </c>
      <c r="P1279" s="201" t="str">
        <f t="shared" si="177"/>
        <v/>
      </c>
      <c r="R1279" s="201" t="str">
        <f t="shared" si="178"/>
        <v/>
      </c>
      <c r="T1279" s="201" t="str">
        <f t="shared" si="179"/>
        <v/>
      </c>
    </row>
    <row r="1280" spans="4:20" ht="17.25">
      <c r="D1280" s="201" t="str">
        <f t="shared" si="171"/>
        <v/>
      </c>
      <c r="F1280" s="201" t="str">
        <f t="shared" si="172"/>
        <v/>
      </c>
      <c r="H1280" s="201" t="str">
        <f t="shared" si="173"/>
        <v/>
      </c>
      <c r="J1280" s="203" t="str">
        <f t="shared" si="174"/>
        <v/>
      </c>
      <c r="L1280" s="201" t="str">
        <f t="shared" si="175"/>
        <v/>
      </c>
      <c r="N1280" s="201" t="str">
        <f t="shared" si="176"/>
        <v/>
      </c>
      <c r="P1280" s="201" t="str">
        <f t="shared" si="177"/>
        <v/>
      </c>
      <c r="R1280" s="201" t="str">
        <f t="shared" si="178"/>
        <v/>
      </c>
      <c r="T1280" s="201" t="str">
        <f t="shared" si="179"/>
        <v/>
      </c>
    </row>
    <row r="1281" spans="4:20" ht="17.25">
      <c r="D1281" s="201" t="str">
        <f t="shared" si="171"/>
        <v/>
      </c>
      <c r="F1281" s="201" t="str">
        <f t="shared" si="172"/>
        <v/>
      </c>
      <c r="H1281" s="201" t="str">
        <f t="shared" si="173"/>
        <v/>
      </c>
      <c r="J1281" s="203" t="str">
        <f t="shared" si="174"/>
        <v/>
      </c>
      <c r="L1281" s="201" t="str">
        <f t="shared" si="175"/>
        <v/>
      </c>
      <c r="N1281" s="201" t="str">
        <f t="shared" si="176"/>
        <v/>
      </c>
      <c r="P1281" s="201" t="str">
        <f t="shared" si="177"/>
        <v/>
      </c>
      <c r="R1281" s="201" t="str">
        <f t="shared" si="178"/>
        <v/>
      </c>
      <c r="T1281" s="201" t="str">
        <f t="shared" si="179"/>
        <v/>
      </c>
    </row>
    <row r="1282" spans="4:20" ht="17.25">
      <c r="D1282" s="201" t="str">
        <f t="shared" si="171"/>
        <v/>
      </c>
      <c r="F1282" s="201" t="str">
        <f t="shared" si="172"/>
        <v/>
      </c>
      <c r="H1282" s="201" t="str">
        <f t="shared" si="173"/>
        <v/>
      </c>
      <c r="J1282" s="203" t="str">
        <f t="shared" si="174"/>
        <v/>
      </c>
      <c r="L1282" s="201" t="str">
        <f t="shared" si="175"/>
        <v/>
      </c>
      <c r="N1282" s="201" t="str">
        <f t="shared" si="176"/>
        <v/>
      </c>
      <c r="P1282" s="201" t="str">
        <f t="shared" si="177"/>
        <v/>
      </c>
      <c r="R1282" s="201" t="str">
        <f t="shared" si="178"/>
        <v/>
      </c>
      <c r="T1282" s="201" t="str">
        <f t="shared" si="179"/>
        <v/>
      </c>
    </row>
    <row r="1283" spans="4:20" ht="17.25">
      <c r="D1283" s="201" t="str">
        <f t="shared" si="171"/>
        <v/>
      </c>
      <c r="F1283" s="201" t="str">
        <f t="shared" si="172"/>
        <v/>
      </c>
      <c r="H1283" s="201" t="str">
        <f t="shared" si="173"/>
        <v/>
      </c>
      <c r="J1283" s="203" t="str">
        <f t="shared" si="174"/>
        <v/>
      </c>
      <c r="L1283" s="201" t="str">
        <f t="shared" si="175"/>
        <v/>
      </c>
      <c r="N1283" s="201" t="str">
        <f t="shared" si="176"/>
        <v/>
      </c>
      <c r="P1283" s="201" t="str">
        <f t="shared" si="177"/>
        <v/>
      </c>
      <c r="R1283" s="201" t="str">
        <f t="shared" si="178"/>
        <v/>
      </c>
      <c r="T1283" s="201" t="str">
        <f t="shared" si="179"/>
        <v/>
      </c>
    </row>
    <row r="1284" spans="4:20" ht="17.25">
      <c r="D1284" s="201" t="str">
        <f t="shared" si="171"/>
        <v/>
      </c>
      <c r="F1284" s="201" t="str">
        <f t="shared" si="172"/>
        <v/>
      </c>
      <c r="H1284" s="201" t="str">
        <f t="shared" si="173"/>
        <v/>
      </c>
      <c r="J1284" s="203" t="str">
        <f t="shared" si="174"/>
        <v/>
      </c>
      <c r="L1284" s="201" t="str">
        <f t="shared" si="175"/>
        <v/>
      </c>
      <c r="N1284" s="201" t="str">
        <f t="shared" si="176"/>
        <v/>
      </c>
      <c r="P1284" s="201" t="str">
        <f t="shared" si="177"/>
        <v/>
      </c>
      <c r="R1284" s="201" t="str">
        <f t="shared" si="178"/>
        <v/>
      </c>
      <c r="T1284" s="201" t="str">
        <f t="shared" si="179"/>
        <v/>
      </c>
    </row>
    <row r="1285" spans="4:20" ht="17.25">
      <c r="D1285" s="201" t="str">
        <f t="shared" si="171"/>
        <v/>
      </c>
      <c r="F1285" s="201" t="str">
        <f t="shared" si="172"/>
        <v/>
      </c>
      <c r="H1285" s="201" t="str">
        <f t="shared" si="173"/>
        <v/>
      </c>
      <c r="J1285" s="203" t="str">
        <f t="shared" si="174"/>
        <v/>
      </c>
      <c r="L1285" s="201" t="str">
        <f t="shared" si="175"/>
        <v/>
      </c>
      <c r="N1285" s="201" t="str">
        <f t="shared" si="176"/>
        <v/>
      </c>
      <c r="P1285" s="201" t="str">
        <f t="shared" si="177"/>
        <v/>
      </c>
      <c r="R1285" s="201" t="str">
        <f t="shared" si="178"/>
        <v/>
      </c>
      <c r="T1285" s="201" t="str">
        <f t="shared" si="179"/>
        <v/>
      </c>
    </row>
    <row r="1286" spans="4:20" ht="17.25">
      <c r="D1286" s="201" t="str">
        <f t="shared" si="171"/>
        <v/>
      </c>
      <c r="F1286" s="201" t="str">
        <f t="shared" si="172"/>
        <v/>
      </c>
      <c r="H1286" s="201" t="str">
        <f t="shared" si="173"/>
        <v/>
      </c>
      <c r="J1286" s="203" t="str">
        <f t="shared" si="174"/>
        <v/>
      </c>
      <c r="L1286" s="201" t="str">
        <f t="shared" si="175"/>
        <v/>
      </c>
      <c r="N1286" s="201" t="str">
        <f t="shared" si="176"/>
        <v/>
      </c>
      <c r="P1286" s="201" t="str">
        <f t="shared" si="177"/>
        <v/>
      </c>
      <c r="R1286" s="201" t="str">
        <f t="shared" si="178"/>
        <v/>
      </c>
      <c r="T1286" s="201" t="str">
        <f t="shared" si="179"/>
        <v/>
      </c>
    </row>
    <row r="1287" spans="4:20" ht="17.25">
      <c r="D1287" s="201" t="str">
        <f t="shared" ref="D1287:D1337" si="180">IF(OR(F1287="◎", F1287="●"), "", IF(H1287="◎", "●", IF(H1287="●", "◎", "")))</f>
        <v/>
      </c>
      <c r="F1287" s="201" t="str">
        <f t="shared" ref="F1287:F1333" si="181">IF(OR(H1287="◎", H1287="●"), "", IF(J1287="◎", "●", IF(J1287="●", "◎", "")))</f>
        <v/>
      </c>
      <c r="H1287" s="201" t="str">
        <f t="shared" ref="H1287:H1337" si="182">IF(OR(J1287="◎", J1287="●"), "", IF(L1287="◎", "●", IF(L1287="●", "◎", "")))</f>
        <v/>
      </c>
      <c r="J1287" s="203" t="str">
        <f t="shared" ref="J1287:J1337" si="183">IF(OR(L1287="◎", L1287="●"), "", IF(N1287="◎", "●", IF(N1287="●", "◎", "")))</f>
        <v/>
      </c>
      <c r="L1287" s="201" t="str">
        <f t="shared" ref="L1287:L1337" si="184">IF(OR(N1287="◎", N1287="●"), "", IF(P1287="◎", "●", IF(P1287="●", "◎", "")))</f>
        <v/>
      </c>
      <c r="N1287" s="201" t="str">
        <f t="shared" ref="N1287:N1337" si="185">IF(OR(P1287="◎", P1287="●"), "", IF(R1287="◎", "●", IF(R1287="●", "◎", "")))</f>
        <v/>
      </c>
      <c r="P1287" s="201" t="str">
        <f t="shared" ref="P1287:P1337" si="186">IF(OR(R1287="◎", R1287="●"), "", IF(T1287="◎", "●", IF(T1287="●", "◎", "")))</f>
        <v/>
      </c>
      <c r="R1287" s="201" t="str">
        <f t="shared" ref="R1287:R1337" si="187">IF(OR(T1287="◎", T1287="●"), "", IF(V1287="◎", "●", IF(V1287="●", "◎", "")))</f>
        <v/>
      </c>
      <c r="T1287" s="201" t="str">
        <f t="shared" ref="T1287:T1337" si="188">IF(OR(V1287="◎", V1287="●"), "", IF(X1287="◎", "●", IF(X1287="●", "◎", "")))</f>
        <v/>
      </c>
    </row>
    <row r="1288" spans="4:20" ht="17.25">
      <c r="D1288" s="201" t="str">
        <f t="shared" si="180"/>
        <v/>
      </c>
      <c r="F1288" s="201" t="str">
        <f t="shared" si="181"/>
        <v/>
      </c>
      <c r="H1288" s="201" t="str">
        <f t="shared" si="182"/>
        <v/>
      </c>
      <c r="J1288" s="203" t="str">
        <f t="shared" si="183"/>
        <v/>
      </c>
      <c r="L1288" s="201" t="str">
        <f t="shared" si="184"/>
        <v/>
      </c>
      <c r="N1288" s="201" t="str">
        <f t="shared" si="185"/>
        <v/>
      </c>
      <c r="P1288" s="201" t="str">
        <f t="shared" si="186"/>
        <v/>
      </c>
      <c r="R1288" s="201" t="str">
        <f t="shared" si="187"/>
        <v/>
      </c>
      <c r="T1288" s="201" t="str">
        <f t="shared" si="188"/>
        <v/>
      </c>
    </row>
    <row r="1289" spans="4:20" ht="17.25">
      <c r="D1289" s="201" t="str">
        <f t="shared" si="180"/>
        <v/>
      </c>
      <c r="F1289" s="201" t="str">
        <f t="shared" si="181"/>
        <v/>
      </c>
      <c r="H1289" s="201" t="str">
        <f t="shared" si="182"/>
        <v/>
      </c>
      <c r="J1289" s="203" t="str">
        <f t="shared" si="183"/>
        <v/>
      </c>
      <c r="L1289" s="201" t="str">
        <f t="shared" si="184"/>
        <v/>
      </c>
      <c r="N1289" s="201" t="str">
        <f t="shared" si="185"/>
        <v/>
      </c>
      <c r="P1289" s="201" t="str">
        <f t="shared" si="186"/>
        <v/>
      </c>
      <c r="R1289" s="201" t="str">
        <f t="shared" si="187"/>
        <v/>
      </c>
      <c r="T1289" s="201" t="str">
        <f t="shared" si="188"/>
        <v/>
      </c>
    </row>
    <row r="1290" spans="4:20" ht="17.25">
      <c r="D1290" s="201" t="str">
        <f t="shared" si="180"/>
        <v/>
      </c>
      <c r="F1290" s="201" t="str">
        <f t="shared" si="181"/>
        <v/>
      </c>
      <c r="H1290" s="201" t="str">
        <f t="shared" si="182"/>
        <v/>
      </c>
      <c r="J1290" s="203" t="str">
        <f t="shared" si="183"/>
        <v/>
      </c>
      <c r="L1290" s="201" t="str">
        <f t="shared" si="184"/>
        <v/>
      </c>
      <c r="N1290" s="201" t="str">
        <f t="shared" si="185"/>
        <v/>
      </c>
      <c r="P1290" s="201" t="str">
        <f t="shared" si="186"/>
        <v/>
      </c>
      <c r="R1290" s="201" t="str">
        <f t="shared" si="187"/>
        <v/>
      </c>
      <c r="T1290" s="201" t="str">
        <f t="shared" si="188"/>
        <v/>
      </c>
    </row>
    <row r="1291" spans="4:20" ht="17.25">
      <c r="D1291" s="201" t="str">
        <f t="shared" si="180"/>
        <v/>
      </c>
      <c r="F1291" s="201" t="str">
        <f t="shared" si="181"/>
        <v/>
      </c>
      <c r="H1291" s="201" t="str">
        <f t="shared" si="182"/>
        <v/>
      </c>
      <c r="J1291" s="203" t="str">
        <f t="shared" si="183"/>
        <v/>
      </c>
      <c r="L1291" s="201" t="str">
        <f t="shared" si="184"/>
        <v/>
      </c>
      <c r="N1291" s="201" t="str">
        <f t="shared" si="185"/>
        <v/>
      </c>
      <c r="P1291" s="201" t="str">
        <f t="shared" si="186"/>
        <v/>
      </c>
      <c r="R1291" s="201" t="str">
        <f t="shared" si="187"/>
        <v/>
      </c>
      <c r="T1291" s="201" t="str">
        <f t="shared" si="188"/>
        <v/>
      </c>
    </row>
    <row r="1292" spans="4:20" ht="17.25">
      <c r="D1292" s="201" t="str">
        <f t="shared" si="180"/>
        <v/>
      </c>
      <c r="F1292" s="201" t="str">
        <f t="shared" si="181"/>
        <v/>
      </c>
      <c r="H1292" s="201" t="str">
        <f t="shared" si="182"/>
        <v/>
      </c>
      <c r="J1292" s="203" t="str">
        <f t="shared" si="183"/>
        <v/>
      </c>
      <c r="L1292" s="201" t="str">
        <f t="shared" si="184"/>
        <v/>
      </c>
      <c r="N1292" s="201" t="str">
        <f t="shared" si="185"/>
        <v/>
      </c>
      <c r="P1292" s="201" t="str">
        <f t="shared" si="186"/>
        <v/>
      </c>
      <c r="R1292" s="201" t="str">
        <f t="shared" si="187"/>
        <v/>
      </c>
      <c r="T1292" s="201" t="str">
        <f t="shared" si="188"/>
        <v/>
      </c>
    </row>
    <row r="1293" spans="4:20" ht="17.25">
      <c r="D1293" s="201" t="str">
        <f t="shared" si="180"/>
        <v/>
      </c>
      <c r="F1293" s="201" t="str">
        <f t="shared" si="181"/>
        <v/>
      </c>
      <c r="H1293" s="201" t="str">
        <f t="shared" si="182"/>
        <v/>
      </c>
      <c r="J1293" s="203" t="str">
        <f t="shared" si="183"/>
        <v/>
      </c>
      <c r="L1293" s="201" t="str">
        <f t="shared" si="184"/>
        <v/>
      </c>
      <c r="N1293" s="201" t="str">
        <f t="shared" si="185"/>
        <v/>
      </c>
      <c r="P1293" s="201" t="str">
        <f t="shared" si="186"/>
        <v/>
      </c>
      <c r="R1293" s="201" t="str">
        <f t="shared" si="187"/>
        <v/>
      </c>
      <c r="T1293" s="201" t="str">
        <f t="shared" si="188"/>
        <v/>
      </c>
    </row>
    <row r="1294" spans="4:20" ht="17.25">
      <c r="D1294" s="201" t="str">
        <f t="shared" si="180"/>
        <v/>
      </c>
      <c r="F1294" s="201" t="str">
        <f t="shared" si="181"/>
        <v/>
      </c>
      <c r="H1294" s="201" t="str">
        <f t="shared" si="182"/>
        <v/>
      </c>
      <c r="J1294" s="203" t="str">
        <f t="shared" si="183"/>
        <v/>
      </c>
      <c r="L1294" s="201" t="str">
        <f t="shared" si="184"/>
        <v/>
      </c>
      <c r="N1294" s="201" t="str">
        <f t="shared" si="185"/>
        <v/>
      </c>
      <c r="P1294" s="201" t="str">
        <f t="shared" si="186"/>
        <v/>
      </c>
      <c r="R1294" s="201" t="str">
        <f t="shared" si="187"/>
        <v/>
      </c>
      <c r="T1294" s="201" t="str">
        <f t="shared" si="188"/>
        <v/>
      </c>
    </row>
    <row r="1295" spans="4:20" ht="17.25">
      <c r="D1295" s="201" t="str">
        <f t="shared" si="180"/>
        <v/>
      </c>
      <c r="F1295" s="201" t="str">
        <f t="shared" si="181"/>
        <v/>
      </c>
      <c r="H1295" s="201" t="str">
        <f t="shared" si="182"/>
        <v/>
      </c>
      <c r="J1295" s="203" t="str">
        <f t="shared" si="183"/>
        <v/>
      </c>
      <c r="L1295" s="201" t="str">
        <f t="shared" si="184"/>
        <v/>
      </c>
      <c r="N1295" s="201" t="str">
        <f t="shared" si="185"/>
        <v/>
      </c>
      <c r="P1295" s="201" t="str">
        <f t="shared" si="186"/>
        <v/>
      </c>
      <c r="R1295" s="201" t="str">
        <f t="shared" si="187"/>
        <v/>
      </c>
      <c r="T1295" s="201" t="str">
        <f t="shared" si="188"/>
        <v/>
      </c>
    </row>
    <row r="1296" spans="4:20" ht="17.25">
      <c r="D1296" s="201" t="str">
        <f t="shared" si="180"/>
        <v/>
      </c>
      <c r="F1296" s="201" t="str">
        <f t="shared" si="181"/>
        <v/>
      </c>
      <c r="H1296" s="201" t="str">
        <f t="shared" si="182"/>
        <v/>
      </c>
      <c r="J1296" s="203" t="str">
        <f t="shared" si="183"/>
        <v/>
      </c>
      <c r="L1296" s="201" t="str">
        <f t="shared" si="184"/>
        <v/>
      </c>
      <c r="N1296" s="201" t="str">
        <f t="shared" si="185"/>
        <v/>
      </c>
      <c r="P1296" s="201" t="str">
        <f t="shared" si="186"/>
        <v/>
      </c>
      <c r="R1296" s="201" t="str">
        <f t="shared" si="187"/>
        <v/>
      </c>
      <c r="T1296" s="201" t="str">
        <f t="shared" si="188"/>
        <v/>
      </c>
    </row>
    <row r="1297" spans="4:20" ht="17.25">
      <c r="D1297" s="201" t="str">
        <f t="shared" si="180"/>
        <v/>
      </c>
      <c r="F1297" s="201" t="str">
        <f t="shared" si="181"/>
        <v/>
      </c>
      <c r="H1297" s="201" t="str">
        <f t="shared" si="182"/>
        <v/>
      </c>
      <c r="J1297" s="203" t="str">
        <f t="shared" si="183"/>
        <v/>
      </c>
      <c r="L1297" s="201" t="str">
        <f t="shared" si="184"/>
        <v/>
      </c>
      <c r="N1297" s="201" t="str">
        <f t="shared" si="185"/>
        <v/>
      </c>
      <c r="P1297" s="201" t="str">
        <f t="shared" si="186"/>
        <v/>
      </c>
      <c r="R1297" s="201" t="str">
        <f t="shared" si="187"/>
        <v/>
      </c>
      <c r="T1297" s="201" t="str">
        <f t="shared" si="188"/>
        <v/>
      </c>
    </row>
    <row r="1298" spans="4:20" ht="17.25">
      <c r="D1298" s="201" t="str">
        <f t="shared" si="180"/>
        <v/>
      </c>
      <c r="F1298" s="201" t="str">
        <f t="shared" si="181"/>
        <v/>
      </c>
      <c r="H1298" s="201" t="str">
        <f t="shared" si="182"/>
        <v/>
      </c>
      <c r="J1298" s="203" t="str">
        <f t="shared" si="183"/>
        <v/>
      </c>
      <c r="L1298" s="201" t="str">
        <f t="shared" si="184"/>
        <v/>
      </c>
      <c r="N1298" s="201" t="str">
        <f t="shared" si="185"/>
        <v/>
      </c>
      <c r="P1298" s="201" t="str">
        <f t="shared" si="186"/>
        <v/>
      </c>
      <c r="R1298" s="201" t="str">
        <f t="shared" si="187"/>
        <v/>
      </c>
      <c r="T1298" s="201" t="str">
        <f t="shared" si="188"/>
        <v/>
      </c>
    </row>
    <row r="1299" spans="4:20" ht="17.25">
      <c r="D1299" s="201" t="str">
        <f t="shared" si="180"/>
        <v/>
      </c>
      <c r="F1299" s="201" t="str">
        <f t="shared" si="181"/>
        <v/>
      </c>
      <c r="H1299" s="201" t="str">
        <f t="shared" si="182"/>
        <v/>
      </c>
      <c r="J1299" s="203" t="str">
        <f t="shared" si="183"/>
        <v/>
      </c>
      <c r="L1299" s="201" t="str">
        <f t="shared" si="184"/>
        <v/>
      </c>
      <c r="N1299" s="201" t="str">
        <f t="shared" si="185"/>
        <v/>
      </c>
      <c r="P1299" s="201" t="str">
        <f t="shared" si="186"/>
        <v/>
      </c>
      <c r="R1299" s="201" t="str">
        <f t="shared" si="187"/>
        <v/>
      </c>
      <c r="T1299" s="201" t="str">
        <f t="shared" si="188"/>
        <v/>
      </c>
    </row>
    <row r="1300" spans="4:20" ht="17.25">
      <c r="D1300" s="201" t="str">
        <f t="shared" si="180"/>
        <v/>
      </c>
      <c r="F1300" s="201" t="str">
        <f t="shared" si="181"/>
        <v/>
      </c>
      <c r="H1300" s="201" t="str">
        <f t="shared" si="182"/>
        <v/>
      </c>
      <c r="J1300" s="203" t="str">
        <f t="shared" si="183"/>
        <v/>
      </c>
      <c r="L1300" s="201" t="str">
        <f t="shared" si="184"/>
        <v/>
      </c>
      <c r="N1300" s="201" t="str">
        <f t="shared" si="185"/>
        <v/>
      </c>
      <c r="P1300" s="201" t="str">
        <f t="shared" si="186"/>
        <v/>
      </c>
      <c r="R1300" s="201" t="str">
        <f t="shared" si="187"/>
        <v/>
      </c>
      <c r="T1300" s="201" t="str">
        <f t="shared" si="188"/>
        <v/>
      </c>
    </row>
    <row r="1301" spans="4:20" ht="17.25">
      <c r="D1301" s="201" t="str">
        <f t="shared" si="180"/>
        <v/>
      </c>
      <c r="F1301" s="201" t="str">
        <f t="shared" si="181"/>
        <v/>
      </c>
      <c r="H1301" s="201" t="str">
        <f t="shared" si="182"/>
        <v/>
      </c>
      <c r="J1301" s="203" t="str">
        <f t="shared" si="183"/>
        <v/>
      </c>
      <c r="L1301" s="201" t="str">
        <f t="shared" si="184"/>
        <v/>
      </c>
      <c r="N1301" s="201" t="str">
        <f t="shared" si="185"/>
        <v/>
      </c>
      <c r="P1301" s="201" t="str">
        <f t="shared" si="186"/>
        <v/>
      </c>
      <c r="R1301" s="201" t="str">
        <f t="shared" si="187"/>
        <v/>
      </c>
      <c r="T1301" s="201" t="str">
        <f t="shared" si="188"/>
        <v/>
      </c>
    </row>
    <row r="1302" spans="4:20" ht="17.25">
      <c r="D1302" s="201" t="str">
        <f t="shared" si="180"/>
        <v/>
      </c>
      <c r="F1302" s="201" t="str">
        <f t="shared" si="181"/>
        <v/>
      </c>
      <c r="H1302" s="201" t="str">
        <f t="shared" si="182"/>
        <v/>
      </c>
      <c r="J1302" s="203" t="str">
        <f t="shared" si="183"/>
        <v/>
      </c>
      <c r="L1302" s="201" t="str">
        <f t="shared" si="184"/>
        <v/>
      </c>
      <c r="N1302" s="201" t="str">
        <f t="shared" si="185"/>
        <v/>
      </c>
      <c r="P1302" s="201" t="str">
        <f t="shared" si="186"/>
        <v/>
      </c>
      <c r="R1302" s="201" t="str">
        <f t="shared" si="187"/>
        <v/>
      </c>
      <c r="T1302" s="201" t="str">
        <f t="shared" si="188"/>
        <v/>
      </c>
    </row>
    <row r="1303" spans="4:20" ht="17.25">
      <c r="D1303" s="201" t="str">
        <f t="shared" si="180"/>
        <v/>
      </c>
      <c r="F1303" s="201" t="str">
        <f t="shared" si="181"/>
        <v/>
      </c>
      <c r="H1303" s="201" t="str">
        <f t="shared" si="182"/>
        <v/>
      </c>
      <c r="J1303" s="203" t="str">
        <f t="shared" si="183"/>
        <v/>
      </c>
      <c r="L1303" s="201" t="str">
        <f t="shared" si="184"/>
        <v/>
      </c>
      <c r="N1303" s="201" t="str">
        <f t="shared" si="185"/>
        <v/>
      </c>
      <c r="P1303" s="201" t="str">
        <f t="shared" si="186"/>
        <v/>
      </c>
      <c r="R1303" s="201" t="str">
        <f t="shared" si="187"/>
        <v/>
      </c>
      <c r="T1303" s="201" t="str">
        <f t="shared" si="188"/>
        <v/>
      </c>
    </row>
    <row r="1304" spans="4:20" ht="17.25">
      <c r="D1304" s="201" t="str">
        <f t="shared" si="180"/>
        <v/>
      </c>
      <c r="F1304" s="201" t="str">
        <f t="shared" si="181"/>
        <v/>
      </c>
      <c r="H1304" s="201" t="str">
        <f t="shared" si="182"/>
        <v/>
      </c>
      <c r="J1304" s="203" t="str">
        <f t="shared" si="183"/>
        <v/>
      </c>
      <c r="L1304" s="201" t="str">
        <f t="shared" si="184"/>
        <v/>
      </c>
      <c r="N1304" s="201" t="str">
        <f t="shared" si="185"/>
        <v/>
      </c>
      <c r="P1304" s="201" t="str">
        <f t="shared" si="186"/>
        <v/>
      </c>
      <c r="R1304" s="201" t="str">
        <f t="shared" si="187"/>
        <v/>
      </c>
      <c r="T1304" s="201" t="str">
        <f t="shared" si="188"/>
        <v/>
      </c>
    </row>
    <row r="1305" spans="4:20" ht="17.25">
      <c r="D1305" s="201" t="str">
        <f t="shared" si="180"/>
        <v/>
      </c>
      <c r="F1305" s="201" t="str">
        <f t="shared" si="181"/>
        <v/>
      </c>
      <c r="H1305" s="201" t="str">
        <f t="shared" si="182"/>
        <v/>
      </c>
      <c r="J1305" s="203" t="str">
        <f t="shared" si="183"/>
        <v/>
      </c>
      <c r="L1305" s="201" t="str">
        <f t="shared" si="184"/>
        <v/>
      </c>
      <c r="N1305" s="201" t="str">
        <f t="shared" si="185"/>
        <v/>
      </c>
      <c r="P1305" s="201" t="str">
        <f t="shared" si="186"/>
        <v/>
      </c>
      <c r="R1305" s="201" t="str">
        <f t="shared" si="187"/>
        <v/>
      </c>
      <c r="T1305" s="201" t="str">
        <f t="shared" si="188"/>
        <v/>
      </c>
    </row>
    <row r="1306" spans="4:20" ht="17.25">
      <c r="D1306" s="201" t="str">
        <f t="shared" si="180"/>
        <v/>
      </c>
      <c r="F1306" s="201" t="str">
        <f t="shared" si="181"/>
        <v/>
      </c>
      <c r="H1306" s="201" t="str">
        <f t="shared" si="182"/>
        <v/>
      </c>
      <c r="J1306" s="203" t="str">
        <f t="shared" si="183"/>
        <v/>
      </c>
      <c r="L1306" s="201" t="str">
        <f t="shared" si="184"/>
        <v/>
      </c>
      <c r="N1306" s="201" t="str">
        <f t="shared" si="185"/>
        <v/>
      </c>
      <c r="P1306" s="201" t="str">
        <f t="shared" si="186"/>
        <v/>
      </c>
      <c r="R1306" s="201" t="str">
        <f t="shared" si="187"/>
        <v/>
      </c>
      <c r="T1306" s="201" t="str">
        <f t="shared" si="188"/>
        <v/>
      </c>
    </row>
    <row r="1307" spans="4:20" ht="17.25">
      <c r="D1307" s="201" t="str">
        <f t="shared" si="180"/>
        <v/>
      </c>
      <c r="F1307" s="201" t="str">
        <f t="shared" si="181"/>
        <v/>
      </c>
      <c r="H1307" s="201" t="str">
        <f t="shared" si="182"/>
        <v/>
      </c>
      <c r="J1307" s="203" t="str">
        <f t="shared" si="183"/>
        <v/>
      </c>
      <c r="L1307" s="201" t="str">
        <f t="shared" si="184"/>
        <v/>
      </c>
      <c r="N1307" s="201" t="str">
        <f t="shared" si="185"/>
        <v/>
      </c>
      <c r="P1307" s="201" t="str">
        <f t="shared" si="186"/>
        <v/>
      </c>
      <c r="R1307" s="201" t="str">
        <f t="shared" si="187"/>
        <v/>
      </c>
      <c r="T1307" s="201" t="str">
        <f t="shared" si="188"/>
        <v/>
      </c>
    </row>
    <row r="1308" spans="4:20" ht="17.25">
      <c r="D1308" s="201" t="str">
        <f t="shared" si="180"/>
        <v/>
      </c>
      <c r="F1308" s="201" t="str">
        <f t="shared" si="181"/>
        <v/>
      </c>
      <c r="H1308" s="201" t="str">
        <f t="shared" si="182"/>
        <v/>
      </c>
      <c r="J1308" s="203" t="str">
        <f t="shared" si="183"/>
        <v/>
      </c>
      <c r="L1308" s="201" t="str">
        <f t="shared" si="184"/>
        <v/>
      </c>
      <c r="N1308" s="201" t="str">
        <f t="shared" si="185"/>
        <v/>
      </c>
      <c r="P1308" s="201" t="str">
        <f t="shared" si="186"/>
        <v/>
      </c>
      <c r="R1308" s="201" t="str">
        <f t="shared" si="187"/>
        <v/>
      </c>
      <c r="T1308" s="201" t="str">
        <f t="shared" si="188"/>
        <v/>
      </c>
    </row>
    <row r="1309" spans="4:20" ht="17.25">
      <c r="D1309" s="201" t="str">
        <f t="shared" si="180"/>
        <v/>
      </c>
      <c r="F1309" s="201" t="str">
        <f t="shared" si="181"/>
        <v/>
      </c>
      <c r="H1309" s="201" t="str">
        <f t="shared" si="182"/>
        <v/>
      </c>
      <c r="J1309" s="203" t="str">
        <f t="shared" si="183"/>
        <v/>
      </c>
      <c r="L1309" s="201" t="str">
        <f t="shared" si="184"/>
        <v/>
      </c>
      <c r="N1309" s="201" t="str">
        <f t="shared" si="185"/>
        <v/>
      </c>
      <c r="P1309" s="201" t="str">
        <f t="shared" si="186"/>
        <v/>
      </c>
      <c r="R1309" s="201" t="str">
        <f t="shared" si="187"/>
        <v/>
      </c>
      <c r="T1309" s="201" t="str">
        <f t="shared" si="188"/>
        <v/>
      </c>
    </row>
    <row r="1310" spans="4:20" ht="17.25">
      <c r="D1310" s="201" t="str">
        <f t="shared" si="180"/>
        <v/>
      </c>
      <c r="F1310" s="201" t="str">
        <f t="shared" si="181"/>
        <v/>
      </c>
      <c r="H1310" s="201" t="str">
        <f t="shared" si="182"/>
        <v/>
      </c>
      <c r="J1310" s="203" t="str">
        <f t="shared" si="183"/>
        <v/>
      </c>
      <c r="L1310" s="201" t="str">
        <f t="shared" si="184"/>
        <v/>
      </c>
      <c r="N1310" s="201" t="str">
        <f t="shared" si="185"/>
        <v/>
      </c>
      <c r="P1310" s="201" t="str">
        <f t="shared" si="186"/>
        <v/>
      </c>
      <c r="R1310" s="201" t="str">
        <f t="shared" si="187"/>
        <v/>
      </c>
      <c r="T1310" s="201" t="str">
        <f t="shared" si="188"/>
        <v/>
      </c>
    </row>
    <row r="1311" spans="4:20" ht="17.25">
      <c r="D1311" s="201" t="str">
        <f t="shared" si="180"/>
        <v/>
      </c>
      <c r="F1311" s="201" t="str">
        <f t="shared" si="181"/>
        <v/>
      </c>
      <c r="H1311" s="201" t="str">
        <f t="shared" si="182"/>
        <v/>
      </c>
      <c r="J1311" s="203" t="str">
        <f t="shared" si="183"/>
        <v/>
      </c>
      <c r="L1311" s="201" t="str">
        <f t="shared" si="184"/>
        <v/>
      </c>
      <c r="N1311" s="201" t="str">
        <f t="shared" si="185"/>
        <v/>
      </c>
      <c r="P1311" s="201" t="str">
        <f t="shared" si="186"/>
        <v/>
      </c>
      <c r="R1311" s="201" t="str">
        <f t="shared" si="187"/>
        <v/>
      </c>
      <c r="T1311" s="201" t="str">
        <f t="shared" si="188"/>
        <v/>
      </c>
    </row>
    <row r="1312" spans="4:20" ht="17.25">
      <c r="D1312" s="201" t="str">
        <f t="shared" si="180"/>
        <v/>
      </c>
      <c r="F1312" s="201" t="str">
        <f t="shared" si="181"/>
        <v/>
      </c>
      <c r="H1312" s="201" t="str">
        <f t="shared" si="182"/>
        <v/>
      </c>
      <c r="J1312" s="203" t="str">
        <f t="shared" si="183"/>
        <v/>
      </c>
      <c r="L1312" s="201" t="str">
        <f t="shared" si="184"/>
        <v/>
      </c>
      <c r="N1312" s="201" t="str">
        <f t="shared" si="185"/>
        <v/>
      </c>
      <c r="P1312" s="201" t="str">
        <f t="shared" si="186"/>
        <v/>
      </c>
      <c r="R1312" s="201" t="str">
        <f t="shared" si="187"/>
        <v/>
      </c>
      <c r="T1312" s="201" t="str">
        <f t="shared" si="188"/>
        <v/>
      </c>
    </row>
    <row r="1313" spans="4:20" ht="17.25">
      <c r="D1313" s="201" t="str">
        <f t="shared" si="180"/>
        <v/>
      </c>
      <c r="F1313" s="201" t="str">
        <f t="shared" si="181"/>
        <v/>
      </c>
      <c r="H1313" s="201" t="str">
        <f t="shared" si="182"/>
        <v/>
      </c>
      <c r="J1313" s="203" t="str">
        <f t="shared" si="183"/>
        <v/>
      </c>
      <c r="L1313" s="201" t="str">
        <f t="shared" si="184"/>
        <v/>
      </c>
      <c r="N1313" s="201" t="str">
        <f t="shared" si="185"/>
        <v/>
      </c>
      <c r="P1313" s="201" t="str">
        <f t="shared" si="186"/>
        <v/>
      </c>
      <c r="R1313" s="201" t="str">
        <f t="shared" si="187"/>
        <v/>
      </c>
      <c r="T1313" s="201" t="str">
        <f t="shared" si="188"/>
        <v/>
      </c>
    </row>
    <row r="1314" spans="4:20" ht="17.25">
      <c r="D1314" s="201" t="str">
        <f t="shared" si="180"/>
        <v/>
      </c>
      <c r="F1314" s="201" t="str">
        <f t="shared" si="181"/>
        <v/>
      </c>
      <c r="H1314" s="201" t="str">
        <f t="shared" si="182"/>
        <v/>
      </c>
      <c r="J1314" s="203" t="str">
        <f t="shared" si="183"/>
        <v/>
      </c>
      <c r="L1314" s="201" t="str">
        <f t="shared" si="184"/>
        <v/>
      </c>
      <c r="N1314" s="201" t="str">
        <f t="shared" si="185"/>
        <v/>
      </c>
      <c r="P1314" s="201" t="str">
        <f t="shared" si="186"/>
        <v/>
      </c>
      <c r="R1314" s="201" t="str">
        <f t="shared" si="187"/>
        <v/>
      </c>
      <c r="T1314" s="201" t="str">
        <f t="shared" si="188"/>
        <v/>
      </c>
    </row>
    <row r="1315" spans="4:20" ht="17.25">
      <c r="D1315" s="201" t="str">
        <f t="shared" si="180"/>
        <v/>
      </c>
      <c r="F1315" s="201" t="str">
        <f t="shared" si="181"/>
        <v/>
      </c>
      <c r="H1315" s="201" t="str">
        <f t="shared" si="182"/>
        <v/>
      </c>
      <c r="J1315" s="203" t="str">
        <f t="shared" si="183"/>
        <v/>
      </c>
      <c r="L1315" s="201" t="str">
        <f t="shared" si="184"/>
        <v/>
      </c>
      <c r="N1315" s="201" t="str">
        <f t="shared" si="185"/>
        <v/>
      </c>
      <c r="P1315" s="201" t="str">
        <f t="shared" si="186"/>
        <v/>
      </c>
      <c r="R1315" s="201" t="str">
        <f t="shared" si="187"/>
        <v/>
      </c>
      <c r="T1315" s="201" t="str">
        <f t="shared" si="188"/>
        <v/>
      </c>
    </row>
    <row r="1316" spans="4:20" ht="17.25">
      <c r="D1316" s="201" t="str">
        <f t="shared" si="180"/>
        <v/>
      </c>
      <c r="F1316" s="201" t="str">
        <f t="shared" si="181"/>
        <v/>
      </c>
      <c r="H1316" s="201" t="str">
        <f t="shared" si="182"/>
        <v/>
      </c>
      <c r="J1316" s="203" t="str">
        <f t="shared" si="183"/>
        <v/>
      </c>
      <c r="L1316" s="201" t="str">
        <f t="shared" si="184"/>
        <v/>
      </c>
      <c r="N1316" s="201" t="str">
        <f t="shared" si="185"/>
        <v/>
      </c>
      <c r="P1316" s="201" t="str">
        <f t="shared" si="186"/>
        <v/>
      </c>
      <c r="R1316" s="201" t="str">
        <f t="shared" si="187"/>
        <v/>
      </c>
      <c r="T1316" s="201" t="str">
        <f t="shared" si="188"/>
        <v/>
      </c>
    </row>
    <row r="1317" spans="4:20" ht="17.25">
      <c r="D1317" s="201" t="str">
        <f t="shared" si="180"/>
        <v/>
      </c>
      <c r="F1317" s="201" t="str">
        <f t="shared" si="181"/>
        <v/>
      </c>
      <c r="H1317" s="201" t="str">
        <f t="shared" si="182"/>
        <v/>
      </c>
      <c r="J1317" s="203" t="str">
        <f t="shared" si="183"/>
        <v/>
      </c>
      <c r="L1317" s="201" t="str">
        <f t="shared" si="184"/>
        <v/>
      </c>
      <c r="N1317" s="201" t="str">
        <f t="shared" si="185"/>
        <v/>
      </c>
      <c r="P1317" s="201" t="str">
        <f t="shared" si="186"/>
        <v/>
      </c>
      <c r="R1317" s="201" t="str">
        <f t="shared" si="187"/>
        <v/>
      </c>
      <c r="T1317" s="201" t="str">
        <f t="shared" si="188"/>
        <v/>
      </c>
    </row>
    <row r="1318" spans="4:20" ht="17.25">
      <c r="D1318" s="201" t="str">
        <f t="shared" si="180"/>
        <v/>
      </c>
      <c r="F1318" s="201" t="str">
        <f t="shared" si="181"/>
        <v/>
      </c>
      <c r="H1318" s="201" t="str">
        <f t="shared" si="182"/>
        <v/>
      </c>
      <c r="J1318" s="203" t="str">
        <f t="shared" si="183"/>
        <v/>
      </c>
      <c r="L1318" s="201" t="str">
        <f t="shared" si="184"/>
        <v/>
      </c>
      <c r="N1318" s="201" t="str">
        <f t="shared" si="185"/>
        <v/>
      </c>
      <c r="P1318" s="201" t="str">
        <f t="shared" si="186"/>
        <v/>
      </c>
      <c r="R1318" s="201" t="str">
        <f t="shared" si="187"/>
        <v/>
      </c>
      <c r="T1318" s="201" t="str">
        <f t="shared" si="188"/>
        <v/>
      </c>
    </row>
    <row r="1319" spans="4:20" ht="17.25">
      <c r="D1319" s="201" t="str">
        <f t="shared" si="180"/>
        <v/>
      </c>
      <c r="F1319" s="201" t="str">
        <f t="shared" si="181"/>
        <v/>
      </c>
      <c r="H1319" s="201" t="str">
        <f t="shared" si="182"/>
        <v/>
      </c>
      <c r="J1319" s="203" t="str">
        <f t="shared" si="183"/>
        <v/>
      </c>
      <c r="L1319" s="201" t="str">
        <f t="shared" si="184"/>
        <v/>
      </c>
      <c r="N1319" s="201" t="str">
        <f t="shared" si="185"/>
        <v/>
      </c>
      <c r="P1319" s="201" t="str">
        <f t="shared" si="186"/>
        <v/>
      </c>
      <c r="R1319" s="201" t="str">
        <f t="shared" si="187"/>
        <v/>
      </c>
      <c r="T1319" s="201" t="str">
        <f t="shared" si="188"/>
        <v/>
      </c>
    </row>
    <row r="1320" spans="4:20" ht="17.25">
      <c r="D1320" s="201" t="str">
        <f t="shared" si="180"/>
        <v/>
      </c>
      <c r="F1320" s="201" t="str">
        <f t="shared" si="181"/>
        <v/>
      </c>
      <c r="H1320" s="201" t="str">
        <f t="shared" si="182"/>
        <v/>
      </c>
      <c r="J1320" s="203" t="str">
        <f t="shared" si="183"/>
        <v/>
      </c>
      <c r="L1320" s="201" t="str">
        <f t="shared" si="184"/>
        <v/>
      </c>
      <c r="N1320" s="201" t="str">
        <f t="shared" si="185"/>
        <v/>
      </c>
      <c r="P1320" s="201" t="str">
        <f t="shared" si="186"/>
        <v/>
      </c>
      <c r="R1320" s="201" t="str">
        <f t="shared" si="187"/>
        <v/>
      </c>
      <c r="T1320" s="201" t="str">
        <f t="shared" si="188"/>
        <v/>
      </c>
    </row>
    <row r="1321" spans="4:20" ht="17.25">
      <c r="D1321" s="201" t="str">
        <f t="shared" si="180"/>
        <v/>
      </c>
      <c r="F1321" s="201" t="str">
        <f t="shared" si="181"/>
        <v/>
      </c>
      <c r="H1321" s="201" t="str">
        <f t="shared" si="182"/>
        <v/>
      </c>
      <c r="J1321" s="203" t="str">
        <f t="shared" si="183"/>
        <v/>
      </c>
      <c r="L1321" s="201" t="str">
        <f t="shared" si="184"/>
        <v/>
      </c>
      <c r="N1321" s="201" t="str">
        <f t="shared" si="185"/>
        <v/>
      </c>
      <c r="P1321" s="201" t="str">
        <f t="shared" si="186"/>
        <v/>
      </c>
      <c r="R1321" s="201" t="str">
        <f t="shared" si="187"/>
        <v/>
      </c>
      <c r="T1321" s="201" t="str">
        <f t="shared" si="188"/>
        <v/>
      </c>
    </row>
    <row r="1322" spans="4:20" ht="17.25">
      <c r="D1322" s="201" t="str">
        <f t="shared" si="180"/>
        <v/>
      </c>
      <c r="F1322" s="201" t="str">
        <f t="shared" si="181"/>
        <v/>
      </c>
      <c r="H1322" s="201" t="str">
        <f t="shared" si="182"/>
        <v/>
      </c>
      <c r="J1322" s="203" t="str">
        <f t="shared" si="183"/>
        <v/>
      </c>
      <c r="L1322" s="201" t="str">
        <f t="shared" si="184"/>
        <v/>
      </c>
      <c r="N1322" s="201" t="str">
        <f t="shared" si="185"/>
        <v/>
      </c>
      <c r="P1322" s="201" t="str">
        <f t="shared" si="186"/>
        <v/>
      </c>
      <c r="R1322" s="201" t="str">
        <f t="shared" si="187"/>
        <v/>
      </c>
      <c r="T1322" s="201" t="str">
        <f t="shared" si="188"/>
        <v/>
      </c>
    </row>
    <row r="1323" spans="4:20" ht="17.25">
      <c r="D1323" s="201" t="str">
        <f t="shared" si="180"/>
        <v/>
      </c>
      <c r="F1323" s="201" t="str">
        <f t="shared" si="181"/>
        <v/>
      </c>
      <c r="H1323" s="201" t="str">
        <f t="shared" si="182"/>
        <v/>
      </c>
      <c r="J1323" s="203" t="str">
        <f t="shared" si="183"/>
        <v/>
      </c>
      <c r="L1323" s="201" t="str">
        <f t="shared" si="184"/>
        <v/>
      </c>
      <c r="N1323" s="201" t="str">
        <f t="shared" si="185"/>
        <v/>
      </c>
      <c r="P1323" s="201" t="str">
        <f t="shared" si="186"/>
        <v/>
      </c>
      <c r="R1323" s="201" t="str">
        <f t="shared" si="187"/>
        <v/>
      </c>
      <c r="T1323" s="201" t="str">
        <f t="shared" si="188"/>
        <v/>
      </c>
    </row>
    <row r="1324" spans="4:20" ht="17.25">
      <c r="D1324" s="201" t="str">
        <f t="shared" si="180"/>
        <v/>
      </c>
      <c r="F1324" s="201" t="str">
        <f t="shared" si="181"/>
        <v/>
      </c>
      <c r="H1324" s="201" t="str">
        <f t="shared" si="182"/>
        <v/>
      </c>
      <c r="J1324" s="203" t="str">
        <f t="shared" si="183"/>
        <v/>
      </c>
      <c r="L1324" s="201" t="str">
        <f t="shared" si="184"/>
        <v/>
      </c>
      <c r="N1324" s="201" t="str">
        <f t="shared" si="185"/>
        <v/>
      </c>
      <c r="P1324" s="201" t="str">
        <f t="shared" si="186"/>
        <v/>
      </c>
      <c r="R1324" s="201" t="str">
        <f t="shared" si="187"/>
        <v/>
      </c>
      <c r="T1324" s="201" t="str">
        <f t="shared" si="188"/>
        <v/>
      </c>
    </row>
    <row r="1325" spans="4:20" ht="17.25">
      <c r="D1325" s="201" t="str">
        <f t="shared" si="180"/>
        <v/>
      </c>
      <c r="F1325" s="201" t="str">
        <f t="shared" si="181"/>
        <v/>
      </c>
      <c r="H1325" s="201" t="str">
        <f t="shared" si="182"/>
        <v/>
      </c>
      <c r="J1325" s="203" t="str">
        <f t="shared" si="183"/>
        <v/>
      </c>
      <c r="L1325" s="201" t="str">
        <f t="shared" si="184"/>
        <v/>
      </c>
      <c r="N1325" s="201" t="str">
        <f t="shared" si="185"/>
        <v/>
      </c>
      <c r="P1325" s="201" t="str">
        <f t="shared" si="186"/>
        <v/>
      </c>
      <c r="R1325" s="201" t="str">
        <f t="shared" si="187"/>
        <v/>
      </c>
      <c r="T1325" s="201" t="str">
        <f t="shared" si="188"/>
        <v/>
      </c>
    </row>
    <row r="1326" spans="4:20" ht="17.25">
      <c r="D1326" s="201" t="str">
        <f t="shared" si="180"/>
        <v/>
      </c>
      <c r="F1326" s="201" t="str">
        <f t="shared" si="181"/>
        <v/>
      </c>
      <c r="H1326" s="201" t="str">
        <f t="shared" si="182"/>
        <v/>
      </c>
      <c r="J1326" s="203" t="str">
        <f t="shared" si="183"/>
        <v/>
      </c>
      <c r="L1326" s="201" t="str">
        <f t="shared" si="184"/>
        <v/>
      </c>
      <c r="N1326" s="201" t="str">
        <f t="shared" si="185"/>
        <v/>
      </c>
      <c r="P1326" s="201" t="str">
        <f t="shared" si="186"/>
        <v/>
      </c>
      <c r="R1326" s="201" t="str">
        <f t="shared" si="187"/>
        <v/>
      </c>
      <c r="T1326" s="201" t="str">
        <f t="shared" si="188"/>
        <v/>
      </c>
    </row>
    <row r="1327" spans="4:20" ht="17.25">
      <c r="D1327" s="201" t="str">
        <f t="shared" si="180"/>
        <v/>
      </c>
      <c r="F1327" s="201" t="str">
        <f t="shared" si="181"/>
        <v/>
      </c>
      <c r="H1327" s="201" t="str">
        <f t="shared" si="182"/>
        <v/>
      </c>
      <c r="J1327" s="203" t="str">
        <f t="shared" si="183"/>
        <v/>
      </c>
      <c r="L1327" s="201" t="str">
        <f t="shared" si="184"/>
        <v/>
      </c>
      <c r="N1327" s="201" t="str">
        <f t="shared" si="185"/>
        <v/>
      </c>
      <c r="P1327" s="201" t="str">
        <f t="shared" si="186"/>
        <v/>
      </c>
      <c r="R1327" s="201" t="str">
        <f t="shared" si="187"/>
        <v/>
      </c>
      <c r="T1327" s="201" t="str">
        <f t="shared" si="188"/>
        <v/>
      </c>
    </row>
    <row r="1328" spans="4:20" ht="17.25">
      <c r="D1328" s="201" t="str">
        <f t="shared" si="180"/>
        <v/>
      </c>
      <c r="F1328" s="201" t="str">
        <f t="shared" si="181"/>
        <v/>
      </c>
      <c r="H1328" s="201" t="str">
        <f t="shared" si="182"/>
        <v/>
      </c>
      <c r="J1328" s="203" t="str">
        <f t="shared" si="183"/>
        <v/>
      </c>
      <c r="L1328" s="201" t="str">
        <f t="shared" si="184"/>
        <v/>
      </c>
      <c r="N1328" s="201" t="str">
        <f t="shared" si="185"/>
        <v/>
      </c>
      <c r="P1328" s="201" t="str">
        <f t="shared" si="186"/>
        <v/>
      </c>
      <c r="R1328" s="201" t="str">
        <f t="shared" si="187"/>
        <v/>
      </c>
      <c r="T1328" s="201" t="str">
        <f t="shared" si="188"/>
        <v/>
      </c>
    </row>
    <row r="1329" spans="4:20" ht="17.25">
      <c r="D1329" s="201" t="str">
        <f t="shared" si="180"/>
        <v/>
      </c>
      <c r="F1329" s="201" t="str">
        <f t="shared" si="181"/>
        <v/>
      </c>
      <c r="H1329" s="201" t="str">
        <f t="shared" si="182"/>
        <v/>
      </c>
      <c r="J1329" s="203" t="str">
        <f t="shared" si="183"/>
        <v/>
      </c>
      <c r="L1329" s="201" t="str">
        <f t="shared" si="184"/>
        <v/>
      </c>
      <c r="N1329" s="201" t="str">
        <f t="shared" si="185"/>
        <v/>
      </c>
      <c r="P1329" s="201" t="str">
        <f t="shared" si="186"/>
        <v/>
      </c>
      <c r="R1329" s="201" t="str">
        <f t="shared" si="187"/>
        <v/>
      </c>
      <c r="T1329" s="201" t="str">
        <f t="shared" si="188"/>
        <v/>
      </c>
    </row>
    <row r="1330" spans="4:20" ht="17.25">
      <c r="D1330" s="201" t="str">
        <f t="shared" si="180"/>
        <v/>
      </c>
      <c r="F1330" s="201" t="str">
        <f t="shared" si="181"/>
        <v/>
      </c>
      <c r="H1330" s="201" t="str">
        <f t="shared" si="182"/>
        <v/>
      </c>
      <c r="J1330" s="203" t="str">
        <f t="shared" si="183"/>
        <v/>
      </c>
      <c r="L1330" s="201" t="str">
        <f t="shared" si="184"/>
        <v/>
      </c>
      <c r="N1330" s="201" t="str">
        <f t="shared" si="185"/>
        <v/>
      </c>
      <c r="P1330" s="201" t="str">
        <f t="shared" si="186"/>
        <v/>
      </c>
      <c r="R1330" s="201" t="str">
        <f t="shared" si="187"/>
        <v/>
      </c>
      <c r="T1330" s="201" t="str">
        <f t="shared" si="188"/>
        <v/>
      </c>
    </row>
    <row r="1331" spans="4:20" ht="17.25">
      <c r="D1331" s="201" t="str">
        <f t="shared" si="180"/>
        <v/>
      </c>
      <c r="F1331" s="201" t="str">
        <f t="shared" si="181"/>
        <v/>
      </c>
      <c r="H1331" s="201" t="str">
        <f t="shared" si="182"/>
        <v/>
      </c>
      <c r="J1331" s="203" t="str">
        <f t="shared" si="183"/>
        <v/>
      </c>
      <c r="L1331" s="201" t="str">
        <f t="shared" si="184"/>
        <v/>
      </c>
      <c r="N1331" s="201" t="str">
        <f t="shared" si="185"/>
        <v/>
      </c>
      <c r="P1331" s="201" t="str">
        <f t="shared" si="186"/>
        <v/>
      </c>
      <c r="R1331" s="201" t="str">
        <f t="shared" si="187"/>
        <v/>
      </c>
      <c r="T1331" s="201" t="str">
        <f t="shared" si="188"/>
        <v/>
      </c>
    </row>
    <row r="1332" spans="4:20" ht="17.25">
      <c r="D1332" s="201" t="str">
        <f t="shared" si="180"/>
        <v/>
      </c>
      <c r="F1332" s="201" t="str">
        <f t="shared" si="181"/>
        <v/>
      </c>
      <c r="H1332" s="201" t="str">
        <f t="shared" si="182"/>
        <v/>
      </c>
      <c r="J1332" s="203" t="str">
        <f t="shared" si="183"/>
        <v/>
      </c>
      <c r="L1332" s="201" t="str">
        <f t="shared" si="184"/>
        <v/>
      </c>
      <c r="N1332" s="201" t="str">
        <f t="shared" si="185"/>
        <v/>
      </c>
      <c r="P1332" s="201" t="str">
        <f t="shared" si="186"/>
        <v/>
      </c>
      <c r="R1332" s="201" t="str">
        <f t="shared" si="187"/>
        <v/>
      </c>
      <c r="T1332" s="201" t="str">
        <f t="shared" si="188"/>
        <v/>
      </c>
    </row>
    <row r="1333" spans="4:20" ht="17.25">
      <c r="D1333" s="201" t="str">
        <f t="shared" si="180"/>
        <v/>
      </c>
      <c r="F1333" s="201" t="str">
        <f t="shared" si="181"/>
        <v/>
      </c>
      <c r="H1333" s="201" t="str">
        <f t="shared" si="182"/>
        <v/>
      </c>
      <c r="J1333" s="203" t="str">
        <f t="shared" si="183"/>
        <v/>
      </c>
      <c r="L1333" s="201" t="str">
        <f t="shared" si="184"/>
        <v/>
      </c>
      <c r="N1333" s="201" t="str">
        <f t="shared" si="185"/>
        <v/>
      </c>
      <c r="P1333" s="201" t="str">
        <f t="shared" si="186"/>
        <v/>
      </c>
      <c r="R1333" s="201" t="str">
        <f t="shared" si="187"/>
        <v/>
      </c>
      <c r="T1333" s="201" t="str">
        <f t="shared" si="188"/>
        <v/>
      </c>
    </row>
    <row r="1334" spans="4:20" ht="17.25">
      <c r="D1334" s="201" t="str">
        <f t="shared" si="180"/>
        <v/>
      </c>
      <c r="H1334" s="201" t="str">
        <f t="shared" si="182"/>
        <v/>
      </c>
      <c r="J1334" s="203" t="str">
        <f t="shared" si="183"/>
        <v/>
      </c>
      <c r="L1334" s="201" t="str">
        <f t="shared" si="184"/>
        <v/>
      </c>
      <c r="N1334" s="201" t="str">
        <f t="shared" si="185"/>
        <v/>
      </c>
      <c r="P1334" s="201" t="str">
        <f t="shared" si="186"/>
        <v/>
      </c>
      <c r="R1334" s="201" t="str">
        <f t="shared" si="187"/>
        <v/>
      </c>
      <c r="T1334" s="201" t="str">
        <f t="shared" si="188"/>
        <v/>
      </c>
    </row>
    <row r="1335" spans="4:20" ht="17.25">
      <c r="D1335" s="201" t="str">
        <f t="shared" si="180"/>
        <v/>
      </c>
      <c r="H1335" s="201" t="str">
        <f t="shared" si="182"/>
        <v/>
      </c>
      <c r="J1335" s="203" t="str">
        <f t="shared" si="183"/>
        <v/>
      </c>
      <c r="L1335" s="201" t="str">
        <f t="shared" si="184"/>
        <v/>
      </c>
      <c r="N1335" s="201" t="str">
        <f t="shared" si="185"/>
        <v/>
      </c>
      <c r="P1335" s="201" t="str">
        <f t="shared" si="186"/>
        <v/>
      </c>
      <c r="R1335" s="201" t="str">
        <f t="shared" si="187"/>
        <v/>
      </c>
      <c r="T1335" s="201" t="str">
        <f t="shared" si="188"/>
        <v/>
      </c>
    </row>
    <row r="1336" spans="4:20" ht="17.25">
      <c r="D1336" s="201" t="str">
        <f t="shared" si="180"/>
        <v/>
      </c>
      <c r="H1336" s="201" t="str">
        <f t="shared" si="182"/>
        <v/>
      </c>
      <c r="J1336" s="203" t="str">
        <f t="shared" si="183"/>
        <v/>
      </c>
      <c r="L1336" s="201" t="str">
        <f t="shared" si="184"/>
        <v/>
      </c>
      <c r="N1336" s="201" t="str">
        <f t="shared" si="185"/>
        <v/>
      </c>
      <c r="P1336" s="201" t="str">
        <f t="shared" si="186"/>
        <v/>
      </c>
      <c r="R1336" s="201" t="str">
        <f t="shared" si="187"/>
        <v/>
      </c>
      <c r="T1336" s="201" t="str">
        <f t="shared" si="188"/>
        <v/>
      </c>
    </row>
    <row r="1337" spans="4:20" ht="17.25">
      <c r="D1337" s="201" t="str">
        <f t="shared" si="180"/>
        <v/>
      </c>
      <c r="H1337" s="201" t="str">
        <f t="shared" si="182"/>
        <v/>
      </c>
      <c r="J1337" s="203" t="str">
        <f t="shared" si="183"/>
        <v/>
      </c>
      <c r="L1337" s="201" t="str">
        <f t="shared" si="184"/>
        <v/>
      </c>
      <c r="N1337" s="201" t="str">
        <f t="shared" si="185"/>
        <v/>
      </c>
      <c r="P1337" s="201" t="str">
        <f t="shared" si="186"/>
        <v/>
      </c>
      <c r="R1337" s="201" t="str">
        <f t="shared" si="187"/>
        <v/>
      </c>
      <c r="T1337" s="201" t="str">
        <f t="shared" si="188"/>
        <v/>
      </c>
    </row>
  </sheetData>
  <autoFilter ref="B5:Z112" xr:uid="{00000000-0009-0000-0000-000001000000}"/>
  <dataConsolidate/>
  <mergeCells count="9">
    <mergeCell ref="F5:G5"/>
    <mergeCell ref="D5:E5"/>
    <mergeCell ref="T5:U5"/>
    <mergeCell ref="H5:I5"/>
    <mergeCell ref="J5:K5"/>
    <mergeCell ref="L5:M5"/>
    <mergeCell ref="N5:O5"/>
    <mergeCell ref="P5:Q5"/>
    <mergeCell ref="R5:S5"/>
  </mergeCells>
  <phoneticPr fontId="1" type="noConversion"/>
  <conditionalFormatting sqref="C6:C44">
    <cfRule type="expression" dxfId="40" priority="8">
      <formula>$B6="운항"</formula>
    </cfRule>
  </conditionalFormatting>
  <conditionalFormatting sqref="D6:XFD404 D7:D1337 F6:F1333 N6:N1337 P6:P1337 R6:R1337 T6:T1337 J6:J1337 L6:L1337 H6:H1337">
    <cfRule type="expression" dxfId="39" priority="11">
      <formula>$B6="운항"</formula>
    </cfRule>
  </conditionalFormatting>
  <conditionalFormatting sqref="C6:XFD404 D7:D1337 F6:F1333 N6:N1337 P6:P1337 R6:R1337 T6:T1337 J6:J1337 L6:L1337 H6:H1337">
    <cfRule type="expression" dxfId="38" priority="4">
      <formula>$B6="비운항"</formula>
    </cfRule>
  </conditionalFormatting>
  <conditionalFormatting sqref="D6:Z1337">
    <cfRule type="expression" dxfId="37" priority="6">
      <formula>D6="★"</formula>
    </cfRule>
    <cfRule type="expression" dxfId="36" priority="7">
      <formula>D6="◎"</formula>
    </cfRule>
    <cfRule type="expression" dxfId="35" priority="10">
      <formula>D6="●"</formula>
    </cfRule>
  </conditionalFormatting>
  <conditionalFormatting sqref="E6:E1048576 G6:G1048576 I6:I1048576 K6:K1048576 M6:M1048576 O6:O1048576 Q6:Q1048576 S6:S1048576 U6:U1048576">
    <cfRule type="expression" dxfId="34" priority="5">
      <formula>D7=◎</formula>
    </cfRule>
  </conditionalFormatting>
  <conditionalFormatting sqref="C45:C84">
    <cfRule type="expression" dxfId="33" priority="3">
      <formula>$B45="운항"</formula>
    </cfRule>
  </conditionalFormatting>
  <conditionalFormatting sqref="C85:C91">
    <cfRule type="expression" dxfId="32" priority="2">
      <formula>$B85="운항"</formula>
    </cfRule>
  </conditionalFormatting>
  <conditionalFormatting sqref="C92:C102">
    <cfRule type="expression" dxfId="31" priority="1">
      <formula>$B92="운항"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J28"/>
  <sheetViews>
    <sheetView workbookViewId="0">
      <selection activeCell="I26" sqref="A1:I26"/>
    </sheetView>
  </sheetViews>
  <sheetFormatPr defaultRowHeight="16.5"/>
  <cols>
    <col min="1" max="1" width="2.625" style="188" customWidth="1"/>
    <col min="2" max="3" width="30.625" style="183" customWidth="1"/>
    <col min="4" max="4" width="2.625" style="188" customWidth="1"/>
    <col min="5" max="6" width="30.625" customWidth="1"/>
    <col min="7" max="7" width="2.625" style="188" customWidth="1"/>
    <col min="8" max="9" width="30.625" customWidth="1"/>
    <col min="10" max="10" width="2.625" style="188" customWidth="1"/>
  </cols>
  <sheetData>
    <row r="1" spans="1:10" ht="20.100000000000001" customHeight="1">
      <c r="A1" s="186"/>
      <c r="B1" s="355">
        <v>2025</v>
      </c>
      <c r="C1" s="355"/>
      <c r="D1" s="186"/>
      <c r="E1" s="356">
        <v>2026</v>
      </c>
      <c r="F1" s="357"/>
      <c r="G1" s="186"/>
      <c r="H1" s="355">
        <v>2027</v>
      </c>
      <c r="I1" s="355"/>
      <c r="J1" s="186"/>
    </row>
    <row r="2" spans="1:10">
      <c r="A2" s="187"/>
      <c r="B2" s="185" t="s">
        <v>405</v>
      </c>
      <c r="C2" s="184" t="s">
        <v>397</v>
      </c>
      <c r="D2" s="187"/>
      <c r="E2" s="185" t="s">
        <v>404</v>
      </c>
      <c r="F2" s="184" t="s">
        <v>396</v>
      </c>
      <c r="G2" s="187"/>
      <c r="H2" s="185" t="s">
        <v>407</v>
      </c>
      <c r="I2" s="184" t="s">
        <v>406</v>
      </c>
      <c r="J2" s="187"/>
    </row>
    <row r="3" spans="1:10" ht="15" customHeight="1">
      <c r="A3" s="189"/>
      <c r="B3" s="190" t="s">
        <v>68</v>
      </c>
      <c r="C3" s="191" t="s">
        <v>24</v>
      </c>
      <c r="D3" s="189"/>
      <c r="E3" s="192" t="s">
        <v>89</v>
      </c>
      <c r="F3" s="192" t="s">
        <v>134</v>
      </c>
      <c r="G3" s="189"/>
      <c r="H3" s="191" t="s">
        <v>24</v>
      </c>
      <c r="I3" s="190" t="s">
        <v>68</v>
      </c>
      <c r="J3" s="189"/>
    </row>
    <row r="4" spans="1:10" ht="15" customHeight="1">
      <c r="A4" s="193"/>
      <c r="B4" s="192" t="s">
        <v>12</v>
      </c>
      <c r="C4" s="190" t="s">
        <v>44</v>
      </c>
      <c r="D4" s="193"/>
      <c r="E4" s="192" t="s">
        <v>32</v>
      </c>
      <c r="F4" s="192" t="s">
        <v>101</v>
      </c>
      <c r="G4" s="193"/>
      <c r="H4" s="190" t="s">
        <v>44</v>
      </c>
      <c r="I4" s="192" t="s">
        <v>12</v>
      </c>
      <c r="J4" s="193"/>
    </row>
    <row r="5" spans="1:10" ht="15" customHeight="1">
      <c r="A5" s="189"/>
      <c r="B5" s="194" t="s">
        <v>367</v>
      </c>
      <c r="C5" s="192" t="s">
        <v>31</v>
      </c>
      <c r="D5" s="189"/>
      <c r="E5" s="192" t="s">
        <v>37</v>
      </c>
      <c r="F5" s="190" t="s">
        <v>127</v>
      </c>
      <c r="G5" s="189"/>
      <c r="H5" s="192" t="s">
        <v>31</v>
      </c>
      <c r="I5" s="194" t="s">
        <v>367</v>
      </c>
      <c r="J5" s="189"/>
    </row>
    <row r="6" spans="1:10" ht="15" customHeight="1">
      <c r="A6" s="189"/>
      <c r="C6" s="192" t="s">
        <v>80</v>
      </c>
      <c r="D6" s="189"/>
      <c r="E6" s="192" t="s">
        <v>88</v>
      </c>
      <c r="F6" s="192" t="s">
        <v>66</v>
      </c>
      <c r="G6" s="189"/>
      <c r="H6" s="192" t="s">
        <v>80</v>
      </c>
      <c r="I6" s="183"/>
      <c r="J6" s="189"/>
    </row>
    <row r="7" spans="1:10" ht="15" customHeight="1">
      <c r="A7" s="195"/>
      <c r="C7" s="196" t="s">
        <v>14</v>
      </c>
      <c r="D7" s="195"/>
      <c r="E7" s="192" t="s">
        <v>81</v>
      </c>
      <c r="F7" s="192" t="s">
        <v>33</v>
      </c>
      <c r="G7" s="195"/>
      <c r="H7" s="196" t="s">
        <v>14</v>
      </c>
      <c r="I7" s="183"/>
      <c r="J7" s="195"/>
    </row>
    <row r="8" spans="1:10" ht="15" customHeight="1">
      <c r="A8" s="189"/>
      <c r="C8" s="192" t="s">
        <v>16</v>
      </c>
      <c r="D8" s="189"/>
      <c r="E8" s="192" t="s">
        <v>85</v>
      </c>
      <c r="F8" s="192" t="s">
        <v>146</v>
      </c>
      <c r="G8" s="189"/>
      <c r="H8" s="192" t="s">
        <v>16</v>
      </c>
      <c r="I8" s="183"/>
      <c r="J8" s="189"/>
    </row>
    <row r="9" spans="1:10" ht="15" customHeight="1">
      <c r="A9" s="189"/>
      <c r="C9" s="194" t="s">
        <v>157</v>
      </c>
      <c r="D9" s="189"/>
      <c r="E9" s="192" t="s">
        <v>82</v>
      </c>
      <c r="F9" s="190" t="s">
        <v>116</v>
      </c>
      <c r="G9" s="189"/>
      <c r="H9" s="194" t="s">
        <v>370</v>
      </c>
      <c r="I9" s="183"/>
      <c r="J9" s="189"/>
    </row>
    <row r="10" spans="1:10" ht="15" customHeight="1">
      <c r="A10" s="189"/>
      <c r="C10" s="194" t="s">
        <v>158</v>
      </c>
      <c r="D10" s="189"/>
      <c r="E10" s="194" t="s">
        <v>130</v>
      </c>
      <c r="F10" s="192" t="s">
        <v>118</v>
      </c>
      <c r="G10" s="189"/>
      <c r="H10" s="194" t="s">
        <v>371</v>
      </c>
      <c r="I10" s="183"/>
      <c r="J10" s="189"/>
    </row>
    <row r="11" spans="1:10" ht="15" customHeight="1">
      <c r="A11" s="189"/>
      <c r="C11" s="194" t="s">
        <v>159</v>
      </c>
      <c r="D11" s="189"/>
      <c r="E11" s="194" t="s">
        <v>372</v>
      </c>
      <c r="F11" s="194" t="s">
        <v>368</v>
      </c>
      <c r="G11" s="189"/>
      <c r="H11" s="194" t="s">
        <v>156</v>
      </c>
      <c r="I11" s="183"/>
      <c r="J11" s="189"/>
    </row>
    <row r="12" spans="1:10" ht="15" customHeight="1">
      <c r="A12" s="189"/>
      <c r="C12" s="194" t="s">
        <v>370</v>
      </c>
      <c r="D12" s="189"/>
      <c r="F12" s="194" t="s">
        <v>369</v>
      </c>
      <c r="G12" s="189"/>
      <c r="H12" s="194" t="s">
        <v>176</v>
      </c>
      <c r="I12" s="183"/>
      <c r="J12" s="189"/>
    </row>
    <row r="13" spans="1:10" ht="15" customHeight="1">
      <c r="A13" s="189"/>
      <c r="C13" s="194" t="s">
        <v>371</v>
      </c>
      <c r="D13" s="189"/>
      <c r="E13" s="183"/>
      <c r="F13" s="197" t="s">
        <v>392</v>
      </c>
      <c r="G13" s="189"/>
      <c r="H13" s="194" t="s">
        <v>374</v>
      </c>
      <c r="I13" s="183"/>
      <c r="J13" s="189"/>
    </row>
    <row r="14" spans="1:10" ht="15" customHeight="1">
      <c r="A14" s="189"/>
      <c r="C14" s="194" t="s">
        <v>156</v>
      </c>
      <c r="D14" s="189"/>
      <c r="E14" s="183"/>
      <c r="F14" s="197" t="s">
        <v>393</v>
      </c>
      <c r="G14" s="189"/>
      <c r="H14" s="194" t="s">
        <v>375</v>
      </c>
      <c r="I14" s="183"/>
      <c r="J14" s="189"/>
    </row>
    <row r="15" spans="1:10" ht="15" customHeight="1">
      <c r="A15" s="189"/>
      <c r="C15" s="194" t="s">
        <v>176</v>
      </c>
      <c r="D15" s="189"/>
      <c r="E15" s="183"/>
      <c r="F15" s="194" t="s">
        <v>373</v>
      </c>
      <c r="G15" s="189"/>
      <c r="H15" s="194" t="s">
        <v>163</v>
      </c>
      <c r="I15" s="183"/>
      <c r="J15" s="189"/>
    </row>
    <row r="16" spans="1:10" ht="15" customHeight="1">
      <c r="A16" s="189"/>
      <c r="C16" s="194" t="s">
        <v>374</v>
      </c>
      <c r="D16" s="189"/>
      <c r="E16" s="183"/>
      <c r="F16" s="194" t="s">
        <v>256</v>
      </c>
      <c r="G16" s="189"/>
      <c r="H16" s="194" t="s">
        <v>178</v>
      </c>
      <c r="I16" s="183"/>
      <c r="J16" s="189"/>
    </row>
    <row r="17" spans="1:10" ht="15" customHeight="1">
      <c r="A17" s="189"/>
      <c r="C17" s="194" t="s">
        <v>375</v>
      </c>
      <c r="D17" s="189"/>
      <c r="E17" s="183"/>
      <c r="F17" s="198" t="s">
        <v>262</v>
      </c>
      <c r="G17" s="189"/>
      <c r="H17" s="194" t="s">
        <v>164</v>
      </c>
      <c r="I17" s="183"/>
      <c r="J17" s="189"/>
    </row>
    <row r="18" spans="1:10" ht="15" customHeight="1">
      <c r="A18" s="189"/>
      <c r="C18" s="194" t="s">
        <v>163</v>
      </c>
      <c r="D18" s="189"/>
      <c r="E18" s="183"/>
      <c r="F18" s="198" t="s">
        <v>263</v>
      </c>
      <c r="G18" s="189"/>
      <c r="H18" s="194" t="s">
        <v>160</v>
      </c>
      <c r="I18" s="183"/>
      <c r="J18" s="189"/>
    </row>
    <row r="19" spans="1:10" ht="15" customHeight="1">
      <c r="A19" s="189"/>
      <c r="C19" s="194" t="s">
        <v>178</v>
      </c>
      <c r="D19" s="189"/>
      <c r="E19" s="183"/>
      <c r="F19" s="198" t="s">
        <v>264</v>
      </c>
      <c r="G19" s="189"/>
      <c r="H19" s="194" t="s">
        <v>376</v>
      </c>
      <c r="I19" s="183"/>
      <c r="J19" s="189"/>
    </row>
    <row r="20" spans="1:10" ht="15" customHeight="1">
      <c r="A20" s="189"/>
      <c r="C20" s="194" t="s">
        <v>164</v>
      </c>
      <c r="D20" s="189"/>
      <c r="E20" s="183"/>
      <c r="F20" s="198" t="s">
        <v>265</v>
      </c>
      <c r="G20" s="189"/>
      <c r="H20" s="199" t="s">
        <v>9</v>
      </c>
      <c r="I20" s="183"/>
      <c r="J20" s="189"/>
    </row>
    <row r="21" spans="1:10" ht="15" customHeight="1">
      <c r="A21" s="189"/>
      <c r="C21" s="194" t="s">
        <v>160</v>
      </c>
      <c r="D21" s="189"/>
      <c r="E21" s="183"/>
      <c r="F21" s="198" t="s">
        <v>335</v>
      </c>
      <c r="G21" s="189"/>
      <c r="H21" s="199" t="s">
        <v>165</v>
      </c>
      <c r="I21" s="183"/>
      <c r="J21" s="189"/>
    </row>
    <row r="22" spans="1:10" ht="15" customHeight="1">
      <c r="A22" s="189"/>
      <c r="C22" s="194" t="s">
        <v>376</v>
      </c>
      <c r="D22" s="189"/>
      <c r="E22" s="183"/>
      <c r="F22" s="194" t="s">
        <v>378</v>
      </c>
      <c r="G22" s="189"/>
      <c r="H22" s="199" t="s">
        <v>18</v>
      </c>
      <c r="I22" s="183"/>
      <c r="J22" s="189"/>
    </row>
    <row r="23" spans="1:10" ht="15" customHeight="1">
      <c r="C23" s="199" t="s">
        <v>9</v>
      </c>
      <c r="E23" s="183"/>
      <c r="F23" s="198" t="s">
        <v>260</v>
      </c>
      <c r="H23" s="183"/>
      <c r="I23" s="183"/>
    </row>
    <row r="24" spans="1:10" ht="15" customHeight="1">
      <c r="C24" s="199" t="s">
        <v>165</v>
      </c>
      <c r="E24" s="183"/>
      <c r="F24" s="198" t="s">
        <v>261</v>
      </c>
      <c r="H24" s="183"/>
      <c r="I24" s="183"/>
    </row>
    <row r="25" spans="1:10" ht="15" customHeight="1">
      <c r="C25" s="199" t="s">
        <v>18</v>
      </c>
      <c r="E25" s="183"/>
      <c r="F25" s="199" t="s">
        <v>340</v>
      </c>
      <c r="H25" s="183"/>
      <c r="I25" s="183"/>
    </row>
    <row r="26" spans="1:10" ht="15" customHeight="1">
      <c r="E26" s="183"/>
      <c r="F26" s="199" t="s">
        <v>60</v>
      </c>
      <c r="H26" s="183"/>
      <c r="I26" s="183"/>
    </row>
    <row r="27" spans="1:10">
      <c r="E27" s="183"/>
      <c r="F27" s="183"/>
      <c r="H27" s="183"/>
      <c r="I27" s="183"/>
    </row>
    <row r="28" spans="1:10">
      <c r="E28" s="183"/>
      <c r="F28" s="183"/>
      <c r="H28" s="183"/>
      <c r="I28" s="183"/>
    </row>
  </sheetData>
  <mergeCells count="3">
    <mergeCell ref="B1:C1"/>
    <mergeCell ref="H1:I1"/>
    <mergeCell ref="E1:F1"/>
  </mergeCells>
  <phoneticPr fontId="1" type="noConversion"/>
  <conditionalFormatting sqref="C3:D8 D9:D22 B3:B4 C9:C25 E3:E11">
    <cfRule type="containsText" dxfId="21" priority="11" operator="containsText" text="직접">
      <formula>NOT(ISERROR(SEARCH("직접",B3)))</formula>
    </cfRule>
  </conditionalFormatting>
  <conditionalFormatting sqref="F3:F26">
    <cfRule type="containsText" dxfId="20" priority="8" operator="containsText" text="직접">
      <formula>NOT(ISERROR(SEARCH("직접",F3)))</formula>
    </cfRule>
  </conditionalFormatting>
  <conditionalFormatting sqref="H3:H22">
    <cfRule type="containsText" dxfId="19" priority="7" operator="containsText" text="직접">
      <formula>NOT(ISERROR(SEARCH("직접",H3)))</formula>
    </cfRule>
  </conditionalFormatting>
  <conditionalFormatting sqref="I3:I4">
    <cfRule type="containsText" dxfId="18" priority="6" operator="containsText" text="직접">
      <formula>NOT(ISERROR(SEARCH("직접",I3)))</formula>
    </cfRule>
  </conditionalFormatting>
  <conditionalFormatting sqref="G3:G22">
    <cfRule type="containsText" dxfId="17" priority="5" operator="containsText" text="직접">
      <formula>NOT(ISERROR(SEARCH("직접",G3)))</formula>
    </cfRule>
  </conditionalFormatting>
  <conditionalFormatting sqref="A3:A22">
    <cfRule type="containsText" dxfId="16" priority="4" operator="containsText" text="직접">
      <formula>NOT(ISERROR(SEARCH("직접",A3)))</formula>
    </cfRule>
  </conditionalFormatting>
  <conditionalFormatting sqref="J3:J22">
    <cfRule type="containsText" dxfId="15" priority="3" operator="containsText" text="직접">
      <formula>NOT(ISERROR(SEARCH("직접",J3)))</formula>
    </cfRule>
  </conditionalFormatting>
  <conditionalFormatting sqref="B5">
    <cfRule type="containsText" dxfId="14" priority="2" operator="containsText" text="직접">
      <formula>NOT(ISERROR(SEARCH("직접",B5)))</formula>
    </cfRule>
  </conditionalFormatting>
  <conditionalFormatting sqref="I5">
    <cfRule type="containsText" dxfId="13" priority="1" operator="containsText" text="직접">
      <formula>NOT(ISERROR(SEARCH("직접",I5)))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67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J28"/>
  <sheetViews>
    <sheetView view="pageBreakPreview" zoomScale="60" zoomScaleNormal="100" workbookViewId="0">
      <selection activeCell="H22" sqref="H22"/>
    </sheetView>
  </sheetViews>
  <sheetFormatPr defaultRowHeight="16.5"/>
  <cols>
    <col min="1" max="1" width="2.625" style="188" customWidth="1"/>
    <col min="2" max="3" width="30.625" style="183" customWidth="1"/>
    <col min="4" max="4" width="2.625" style="188" customWidth="1"/>
    <col min="5" max="6" width="30.625" customWidth="1"/>
    <col min="7" max="7" width="2.625" style="188" customWidth="1"/>
    <col min="8" max="9" width="30.625" customWidth="1"/>
    <col min="10" max="10" width="2.625" style="188" customWidth="1"/>
  </cols>
  <sheetData>
    <row r="1" spans="1:10" ht="20.100000000000001" customHeight="1">
      <c r="A1" s="186"/>
      <c r="B1" s="355">
        <v>2025</v>
      </c>
      <c r="C1" s="355"/>
      <c r="D1" s="186"/>
      <c r="E1" s="356">
        <v>2026</v>
      </c>
      <c r="F1" s="357"/>
      <c r="G1" s="186"/>
      <c r="H1" s="355">
        <v>2027</v>
      </c>
      <c r="I1" s="355"/>
      <c r="J1" s="186"/>
    </row>
    <row r="2" spans="1:10">
      <c r="A2" s="187"/>
      <c r="B2" s="185" t="s">
        <v>408</v>
      </c>
      <c r="C2" s="184" t="s">
        <v>401</v>
      </c>
      <c r="D2" s="187"/>
      <c r="E2" s="185" t="s">
        <v>404</v>
      </c>
      <c r="F2" s="184" t="s">
        <v>396</v>
      </c>
      <c r="G2" s="187"/>
      <c r="H2" s="185" t="s">
        <v>402</v>
      </c>
      <c r="I2" s="184" t="s">
        <v>409</v>
      </c>
      <c r="J2" s="187"/>
    </row>
    <row r="3" spans="1:10" ht="15" customHeight="1">
      <c r="A3" s="189"/>
      <c r="B3" s="190" t="s">
        <v>68</v>
      </c>
      <c r="C3" s="190" t="s">
        <v>44</v>
      </c>
      <c r="D3" s="189"/>
      <c r="E3" s="192" t="s">
        <v>89</v>
      </c>
      <c r="F3" s="192" t="s">
        <v>134</v>
      </c>
      <c r="G3" s="189"/>
      <c r="H3" s="190" t="s">
        <v>44</v>
      </c>
      <c r="I3" s="190" t="s">
        <v>68</v>
      </c>
      <c r="J3" s="189"/>
    </row>
    <row r="4" spans="1:10" ht="15" customHeight="1">
      <c r="A4" s="193"/>
      <c r="B4" s="192" t="s">
        <v>12</v>
      </c>
      <c r="C4" s="192" t="s">
        <v>31</v>
      </c>
      <c r="D4" s="193"/>
      <c r="E4" s="192" t="s">
        <v>32</v>
      </c>
      <c r="F4" s="192" t="s">
        <v>101</v>
      </c>
      <c r="G4" s="193"/>
      <c r="H4" s="192" t="s">
        <v>31</v>
      </c>
      <c r="I4" s="192" t="s">
        <v>12</v>
      </c>
      <c r="J4" s="193"/>
    </row>
    <row r="5" spans="1:10" ht="15" customHeight="1">
      <c r="A5" s="189"/>
      <c r="B5" s="191" t="s">
        <v>24</v>
      </c>
      <c r="C5" s="192" t="s">
        <v>80</v>
      </c>
      <c r="D5" s="189"/>
      <c r="E5" s="192" t="s">
        <v>37</v>
      </c>
      <c r="F5" s="190" t="s">
        <v>127</v>
      </c>
      <c r="G5" s="189"/>
      <c r="H5" s="192" t="s">
        <v>80</v>
      </c>
      <c r="I5" s="191" t="s">
        <v>24</v>
      </c>
      <c r="J5" s="189"/>
    </row>
    <row r="6" spans="1:10" ht="15" customHeight="1">
      <c r="A6" s="189"/>
      <c r="B6" s="192" t="s">
        <v>16</v>
      </c>
      <c r="C6" s="196" t="s">
        <v>14</v>
      </c>
      <c r="D6" s="189"/>
      <c r="E6" s="192" t="s">
        <v>88</v>
      </c>
      <c r="F6" s="192" t="s">
        <v>66</v>
      </c>
      <c r="G6" s="189"/>
      <c r="H6" s="196" t="s">
        <v>14</v>
      </c>
      <c r="I6" s="192" t="s">
        <v>16</v>
      </c>
      <c r="J6" s="189"/>
    </row>
    <row r="7" spans="1:10" ht="15" customHeight="1">
      <c r="A7" s="195"/>
      <c r="B7" s="194" t="s">
        <v>157</v>
      </c>
      <c r="C7" s="194" t="s">
        <v>370</v>
      </c>
      <c r="D7" s="195"/>
      <c r="E7" s="192" t="s">
        <v>81</v>
      </c>
      <c r="F7" s="192" t="s">
        <v>33</v>
      </c>
      <c r="G7" s="195"/>
      <c r="H7" s="194" t="s">
        <v>370</v>
      </c>
      <c r="I7" s="194" t="s">
        <v>157</v>
      </c>
      <c r="J7" s="195"/>
    </row>
    <row r="8" spans="1:10" ht="15" customHeight="1">
      <c r="A8" s="189"/>
      <c r="B8" s="194" t="s">
        <v>158</v>
      </c>
      <c r="C8" s="194" t="s">
        <v>371</v>
      </c>
      <c r="D8" s="189"/>
      <c r="E8" s="192" t="s">
        <v>85</v>
      </c>
      <c r="F8" s="192" t="s">
        <v>146</v>
      </c>
      <c r="G8" s="189"/>
      <c r="H8" s="194" t="s">
        <v>371</v>
      </c>
      <c r="I8" s="194" t="s">
        <v>158</v>
      </c>
      <c r="J8" s="189"/>
    </row>
    <row r="9" spans="1:10" ht="15" customHeight="1">
      <c r="A9" s="189"/>
      <c r="B9" s="194" t="s">
        <v>159</v>
      </c>
      <c r="C9" s="194" t="s">
        <v>176</v>
      </c>
      <c r="D9" s="189"/>
      <c r="E9" s="192" t="s">
        <v>82</v>
      </c>
      <c r="F9" s="190" t="s">
        <v>116</v>
      </c>
      <c r="G9" s="189"/>
      <c r="H9" s="194" t="s">
        <v>176</v>
      </c>
      <c r="I9" s="194" t="s">
        <v>159</v>
      </c>
      <c r="J9" s="189"/>
    </row>
    <row r="10" spans="1:10" ht="15" customHeight="1">
      <c r="A10" s="189"/>
      <c r="B10" s="194" t="s">
        <v>156</v>
      </c>
      <c r="C10" s="194" t="s">
        <v>375</v>
      </c>
      <c r="D10" s="189"/>
      <c r="E10" s="194" t="s">
        <v>130</v>
      </c>
      <c r="F10" s="192" t="s">
        <v>118</v>
      </c>
      <c r="G10" s="189"/>
      <c r="H10" s="194" t="s">
        <v>375</v>
      </c>
      <c r="I10" s="194" t="s">
        <v>156</v>
      </c>
      <c r="J10" s="189"/>
    </row>
    <row r="11" spans="1:10" ht="15" customHeight="1">
      <c r="A11" s="189"/>
      <c r="B11" s="194" t="s">
        <v>374</v>
      </c>
      <c r="C11" s="194" t="s">
        <v>163</v>
      </c>
      <c r="D11" s="189"/>
      <c r="E11" s="194" t="s">
        <v>372</v>
      </c>
      <c r="F11" s="194" t="s">
        <v>368</v>
      </c>
      <c r="G11" s="189"/>
      <c r="H11" s="194" t="s">
        <v>163</v>
      </c>
      <c r="I11" s="194" t="s">
        <v>374</v>
      </c>
      <c r="J11" s="189"/>
    </row>
    <row r="12" spans="1:10" ht="15" customHeight="1">
      <c r="A12" s="189"/>
      <c r="B12" s="194" t="s">
        <v>164</v>
      </c>
      <c r="C12" s="194" t="s">
        <v>178</v>
      </c>
      <c r="D12" s="189"/>
      <c r="F12" s="194" t="s">
        <v>369</v>
      </c>
      <c r="G12" s="189"/>
      <c r="H12" s="194" t="s">
        <v>178</v>
      </c>
      <c r="I12" s="194" t="s">
        <v>164</v>
      </c>
      <c r="J12" s="189"/>
    </row>
    <row r="13" spans="1:10" ht="15" customHeight="1">
      <c r="A13" s="189"/>
      <c r="B13" s="194" t="s">
        <v>367</v>
      </c>
      <c r="C13" s="194" t="s">
        <v>160</v>
      </c>
      <c r="D13" s="189"/>
      <c r="E13" s="183"/>
      <c r="F13" s="197" t="s">
        <v>392</v>
      </c>
      <c r="G13" s="189"/>
      <c r="H13" s="194" t="s">
        <v>160</v>
      </c>
      <c r="I13" s="194" t="s">
        <v>367</v>
      </c>
      <c r="J13" s="189"/>
    </row>
    <row r="14" spans="1:10" ht="15" customHeight="1">
      <c r="A14" s="189"/>
      <c r="C14" s="194" t="s">
        <v>376</v>
      </c>
      <c r="D14" s="189"/>
      <c r="E14" s="183"/>
      <c r="F14" s="197" t="s">
        <v>393</v>
      </c>
      <c r="G14" s="189"/>
      <c r="H14" s="194" t="s">
        <v>376</v>
      </c>
      <c r="I14" s="183"/>
      <c r="J14" s="189"/>
    </row>
    <row r="15" spans="1:10" ht="15" customHeight="1">
      <c r="A15" s="189"/>
      <c r="C15" s="199" t="s">
        <v>9</v>
      </c>
      <c r="D15" s="189"/>
      <c r="E15" s="183"/>
      <c r="F15" s="194" t="s">
        <v>373</v>
      </c>
      <c r="G15" s="189"/>
      <c r="H15" s="199" t="s">
        <v>9</v>
      </c>
      <c r="I15" s="183"/>
      <c r="J15" s="189"/>
    </row>
    <row r="16" spans="1:10" ht="15" customHeight="1">
      <c r="A16" s="189"/>
      <c r="C16" s="199" t="s">
        <v>165</v>
      </c>
      <c r="D16" s="189"/>
      <c r="E16" s="183"/>
      <c r="F16" s="194" t="s">
        <v>256</v>
      </c>
      <c r="G16" s="189"/>
      <c r="H16" s="199" t="s">
        <v>165</v>
      </c>
      <c r="I16" s="183"/>
      <c r="J16" s="189"/>
    </row>
    <row r="17" spans="1:10" ht="15" customHeight="1">
      <c r="A17" s="189"/>
      <c r="C17" s="199" t="s">
        <v>18</v>
      </c>
      <c r="D17" s="189"/>
      <c r="E17" s="183"/>
      <c r="F17" s="198" t="s">
        <v>262</v>
      </c>
      <c r="G17" s="189"/>
      <c r="H17" s="199" t="s">
        <v>18</v>
      </c>
      <c r="I17" s="183"/>
      <c r="J17" s="189"/>
    </row>
    <row r="18" spans="1:10" ht="15" customHeight="1">
      <c r="A18" s="189"/>
      <c r="D18" s="189"/>
      <c r="E18" s="183"/>
      <c r="F18" s="198" t="s">
        <v>263</v>
      </c>
      <c r="G18" s="189"/>
      <c r="H18" s="183"/>
      <c r="I18" s="183"/>
      <c r="J18" s="189"/>
    </row>
    <row r="19" spans="1:10" ht="15" customHeight="1">
      <c r="A19" s="189"/>
      <c r="D19" s="189"/>
      <c r="E19" s="183"/>
      <c r="F19" s="198" t="s">
        <v>264</v>
      </c>
      <c r="G19" s="189"/>
      <c r="H19" s="183"/>
      <c r="I19" s="183"/>
      <c r="J19" s="189"/>
    </row>
    <row r="20" spans="1:10" ht="15" customHeight="1">
      <c r="A20" s="189"/>
      <c r="D20" s="189"/>
      <c r="E20" s="183"/>
      <c r="F20" s="198" t="s">
        <v>265</v>
      </c>
      <c r="G20" s="189"/>
      <c r="H20" s="183"/>
      <c r="I20" s="183"/>
      <c r="J20" s="189"/>
    </row>
    <row r="21" spans="1:10" ht="15" customHeight="1">
      <c r="A21" s="189"/>
      <c r="D21" s="189"/>
      <c r="E21" s="183"/>
      <c r="F21" s="198" t="s">
        <v>335</v>
      </c>
      <c r="G21" s="189"/>
      <c r="H21" s="183"/>
      <c r="I21" s="183"/>
      <c r="J21" s="189"/>
    </row>
    <row r="22" spans="1:10" ht="15" customHeight="1">
      <c r="A22" s="189"/>
      <c r="D22" s="189"/>
      <c r="E22" s="183"/>
      <c r="F22" s="194" t="s">
        <v>378</v>
      </c>
      <c r="G22" s="189"/>
      <c r="H22" s="183"/>
      <c r="I22" s="183"/>
      <c r="J22" s="189"/>
    </row>
    <row r="23" spans="1:10" ht="15" customHeight="1">
      <c r="E23" s="183"/>
      <c r="F23" s="198" t="s">
        <v>260</v>
      </c>
      <c r="H23" s="183"/>
      <c r="I23" s="183"/>
    </row>
    <row r="24" spans="1:10" ht="15" customHeight="1">
      <c r="E24" s="183"/>
      <c r="F24" s="198" t="s">
        <v>261</v>
      </c>
      <c r="H24" s="183"/>
      <c r="I24" s="183"/>
    </row>
    <row r="25" spans="1:10" ht="15" customHeight="1">
      <c r="E25" s="183"/>
      <c r="F25" s="199" t="s">
        <v>340</v>
      </c>
      <c r="H25" s="183"/>
      <c r="I25" s="183"/>
    </row>
    <row r="26" spans="1:10" ht="15" customHeight="1">
      <c r="E26" s="183"/>
      <c r="F26" s="199" t="s">
        <v>60</v>
      </c>
      <c r="H26" s="183"/>
      <c r="I26" s="183"/>
    </row>
    <row r="27" spans="1:10">
      <c r="E27" s="183"/>
      <c r="F27" s="183"/>
      <c r="H27" s="183"/>
      <c r="I27" s="183"/>
    </row>
    <row r="28" spans="1:10">
      <c r="E28" s="183"/>
      <c r="F28" s="183"/>
      <c r="H28" s="183"/>
      <c r="I28" s="183"/>
    </row>
  </sheetData>
  <mergeCells count="3">
    <mergeCell ref="B1:C1"/>
    <mergeCell ref="E1:F1"/>
    <mergeCell ref="H1:I1"/>
  </mergeCells>
  <phoneticPr fontId="1" type="noConversion"/>
  <conditionalFormatting sqref="B3:B10 D3:D22 C3:C17 E3:E11">
    <cfRule type="containsText" dxfId="12" priority="16" operator="containsText" text="직접">
      <formula>NOT(ISERROR(SEARCH("직접",B3)))</formula>
    </cfRule>
  </conditionalFormatting>
  <conditionalFormatting sqref="F3:F26">
    <cfRule type="containsText" dxfId="11" priority="14" operator="containsText" text="직접">
      <formula>NOT(ISERROR(SEARCH("직접",F3)))</formula>
    </cfRule>
  </conditionalFormatting>
  <conditionalFormatting sqref="G3:G22">
    <cfRule type="containsText" dxfId="10" priority="11" operator="containsText" text="직접">
      <formula>NOT(ISERROR(SEARCH("직접",G3)))</formula>
    </cfRule>
  </conditionalFormatting>
  <conditionalFormatting sqref="A3:A22">
    <cfRule type="containsText" dxfId="9" priority="10" operator="containsText" text="직접">
      <formula>NOT(ISERROR(SEARCH("직접",A3)))</formula>
    </cfRule>
  </conditionalFormatting>
  <conditionalFormatting sqref="J3:J22">
    <cfRule type="containsText" dxfId="8" priority="9" operator="containsText" text="직접">
      <formula>NOT(ISERROR(SEARCH("직접",J3)))</formula>
    </cfRule>
  </conditionalFormatting>
  <conditionalFormatting sqref="B12">
    <cfRule type="containsText" dxfId="7" priority="8" operator="containsText" text="직접">
      <formula>NOT(ISERROR(SEARCH("직접",B12)))</formula>
    </cfRule>
  </conditionalFormatting>
  <conditionalFormatting sqref="B11">
    <cfRule type="containsText" dxfId="6" priority="7" operator="containsText" text="직접">
      <formula>NOT(ISERROR(SEARCH("직접",B11)))</formula>
    </cfRule>
  </conditionalFormatting>
  <conditionalFormatting sqref="H3:H17">
    <cfRule type="containsText" dxfId="5" priority="6" operator="containsText" text="직접">
      <formula>NOT(ISERROR(SEARCH("직접",H3)))</formula>
    </cfRule>
  </conditionalFormatting>
  <conditionalFormatting sqref="I3:I10">
    <cfRule type="containsText" dxfId="4" priority="5" operator="containsText" text="직접">
      <formula>NOT(ISERROR(SEARCH("직접",I3)))</formula>
    </cfRule>
  </conditionalFormatting>
  <conditionalFormatting sqref="I12">
    <cfRule type="containsText" dxfId="3" priority="4" operator="containsText" text="직접">
      <formula>NOT(ISERROR(SEARCH("직접",I12)))</formula>
    </cfRule>
  </conditionalFormatting>
  <conditionalFormatting sqref="I11">
    <cfRule type="containsText" dxfId="2" priority="3" operator="containsText" text="직접">
      <formula>NOT(ISERROR(SEARCH("직접",I11)))</formula>
    </cfRule>
  </conditionalFormatting>
  <conditionalFormatting sqref="B13">
    <cfRule type="containsText" dxfId="1" priority="2" operator="containsText" text="직접">
      <formula>NOT(ISERROR(SEARCH("직접",B13)))</formula>
    </cfRule>
  </conditionalFormatting>
  <conditionalFormatting sqref="I13">
    <cfRule type="containsText" dxfId="0" priority="1" operator="containsText" text="직접">
      <formula>NOT(ISERROR(SEARCH("직접",I13)))</formula>
    </cfRule>
  </conditionalFormatting>
  <printOptions horizontalCentered="1"/>
  <pageMargins left="0.15748031496062992" right="0.15748031496062992" top="0.62992125984251968" bottom="0.62992125984251968" header="0.31496062992125984" footer="0.31496062992125984"/>
  <pageSetup paperSize="9" scale="6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3</vt:i4>
      </vt:variant>
    </vt:vector>
  </HeadingPairs>
  <TitlesOfParts>
    <vt:vector size="7" baseType="lpstr">
      <vt:lpstr>품질심사 실시현황</vt:lpstr>
      <vt:lpstr>수행실적</vt:lpstr>
      <vt:lpstr>Before</vt:lpstr>
      <vt:lpstr>After</vt:lpstr>
      <vt:lpstr>After!Print_Area</vt:lpstr>
      <vt:lpstr>Before!Print_Area</vt:lpstr>
      <vt:lpstr>'품질심사 실시현황'!Print_Area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yjlee</dc:creator>
  <cp:lastModifiedBy>박 동재</cp:lastModifiedBy>
  <cp:lastPrinted>2024-11-04T23:24:05Z</cp:lastPrinted>
  <dcterms:created xsi:type="dcterms:W3CDTF">2013-12-13T00:34:08Z</dcterms:created>
  <dcterms:modified xsi:type="dcterms:W3CDTF">2026-07-02T02:24:11Z</dcterms:modified>
</cp:coreProperties>
</file>