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icro\OneDrive\바탕 화면\AllenFace\2.평활도\3월\3월20일\"/>
    </mc:Choice>
  </mc:AlternateContent>
  <xr:revisionPtr revIDLastSave="0" documentId="13_ncr:1_{D9549D8E-8B30-43FB-A2E1-34D299F17105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" sheetId="1" r:id="rId1"/>
    <sheet name="Session 1" sheetId="2" r:id="rId2"/>
    <sheet name="Session 2" sheetId="3" r:id="rId3"/>
    <sheet name="Session 3" sheetId="4" r:id="rId4"/>
    <sheet name="Session 4" sheetId="5" r:id="rId5"/>
    <sheet name="Session 5" sheetId="6" r:id="rId6"/>
    <sheet name="Session 6" sheetId="7" r:id="rId7"/>
    <sheet name="Session 7" sheetId="8" r:id="rId8"/>
  </sheets>
  <calcPr calcId="191029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<sst xmlns="http://schemas.openxmlformats.org/spreadsheetml/2006/main" count="486" uniqueCount="221">
  <si>
    <t>&lt;44.8-57.2&gt;</t>
  </si>
  <si>
    <t>NH1S F2H1 #3C1 Q5O%</t>
  </si>
  <si>
    <t>&lt;79.9-108.9&gt;</t>
  </si>
  <si>
    <t>06:43 UTC</t>
  </si>
  <si>
    <t>&lt;51.3-65.3&gt;</t>
  </si>
  <si>
    <t>D-Meter - Session 4 - Run Summary</t>
  </si>
  <si>
    <t>&lt;40.1-69.7&gt;</t>
  </si>
  <si>
    <t>07:00 UTC</t>
  </si>
  <si>
    <t>&lt;44.7-48.6&gt;</t>
  </si>
  <si>
    <t>07:26 UTC</t>
  </si>
  <si>
    <t>&lt;44.6-62.4&gt;</t>
  </si>
  <si>
    <t>&lt;25.7-40.9&gt;</t>
  </si>
  <si>
    <t>&lt;38.4-49.4&gt;</t>
  </si>
  <si>
    <t>&lt;38.8-68.2&gt;</t>
  </si>
  <si>
    <t>&lt;88.2-120.2&gt;</t>
  </si>
  <si>
    <t>Check Code:</t>
  </si>
  <si>
    <t>&lt;40.1-51.3&gt;</t>
  </si>
  <si>
    <t>&lt;11.0-14.0&gt;</t>
  </si>
  <si>
    <t>&lt;44.5-56.5&gt;</t>
  </si>
  <si>
    <t>&lt;42.1-53.5&gt;</t>
  </si>
  <si>
    <t>&lt;32.1-55.9&gt;</t>
  </si>
  <si>
    <t>&lt;23.4-30.2&gt;</t>
  </si>
  <si>
    <t>04:48 UTC</t>
  </si>
  <si>
    <t>&lt;41.6-70.6&gt;</t>
  </si>
  <si>
    <t>D-Meter - Session 2 - Run Summary</t>
  </si>
  <si>
    <t>&lt;38.7-52.9&gt;</t>
  </si>
  <si>
    <t>&lt;44.5-45.7&gt;</t>
  </si>
  <si>
    <t>&lt;30.4-39.2&gt;</t>
  </si>
  <si>
    <t>05:52 UTC</t>
  </si>
  <si>
    <t>&lt;38.9-67.5&gt;</t>
  </si>
  <si>
    <t>05:55 UTC</t>
  </si>
  <si>
    <t>&lt;23.4-29.8&gt;</t>
  </si>
  <si>
    <t>D-Meter - Session 6 - Run Summary</t>
  </si>
  <si>
    <t>&lt;45.5-57.9&gt;</t>
  </si>
  <si>
    <t>08:34 UTC</t>
  </si>
  <si>
    <t>Run Length</t>
  </si>
  <si>
    <t>&lt;64.6-82.6&gt;</t>
  </si>
  <si>
    <t>H's</t>
  </si>
  <si>
    <t>&lt;26.7-33.9&gt;</t>
  </si>
  <si>
    <t>&lt;30.5-39.5&gt;</t>
  </si>
  <si>
    <t>&lt;26.1-33.7&gt;</t>
  </si>
  <si>
    <t>07:54 UTC</t>
  </si>
  <si>
    <t>04:17 UTC</t>
  </si>
  <si>
    <t>#%$U &amp;O2F LP6N %HN#</t>
  </si>
  <si>
    <t>$3EO PD2L C#9H 2AL5</t>
  </si>
  <si>
    <t>&lt;32.8-42.4&gt;</t>
  </si>
  <si>
    <t>&lt;32.5-44.5&gt;</t>
  </si>
  <si>
    <t>&lt;32.1-43.9&gt;</t>
  </si>
  <si>
    <t>TON6 8D3F &amp;#4H 77C5</t>
  </si>
  <si>
    <t>&lt;36.6-39.9&gt;</t>
  </si>
  <si>
    <t>&lt;87.8-149.0&gt;</t>
  </si>
  <si>
    <t>05:07 UTC</t>
  </si>
  <si>
    <t>05:45 UTC</t>
  </si>
  <si>
    <t>&lt;37.8-66.6&gt;</t>
  </si>
  <si>
    <t>&lt;46.6-59.4&gt;</t>
  </si>
  <si>
    <t>&lt;34.3-44.3&gt;</t>
  </si>
  <si>
    <t>OAFL</t>
  </si>
  <si>
    <t>&lt;35.5-45.1&gt;</t>
  </si>
  <si>
    <t>&lt;25.4-32.8&gt;</t>
  </si>
  <si>
    <t>&lt;42.6-54.4&gt;</t>
  </si>
  <si>
    <t>&lt;15.3-19.9&gt;</t>
  </si>
  <si>
    <t>&lt;34.7-47.3&gt;</t>
  </si>
  <si>
    <t>&lt;25.3-34.5&gt;</t>
  </si>
  <si>
    <t>&lt;38.2-48.8&gt;</t>
  </si>
  <si>
    <t>05:30 UTC</t>
  </si>
  <si>
    <t>&lt;41.9-72.7&gt;</t>
  </si>
  <si>
    <t>&lt;40.9-52.1&gt;</t>
  </si>
  <si>
    <t>&lt;33.2-42.8&gt;</t>
  </si>
  <si>
    <t>&lt;32.7-65.1&gt;</t>
  </si>
  <si>
    <t>&lt;32.2-41.0&gt;</t>
  </si>
  <si>
    <t>&lt;42.7-55.3&gt;</t>
  </si>
  <si>
    <t>&lt;46.7-55.7&gt;</t>
  </si>
  <si>
    <t>08:25 UTC</t>
  </si>
  <si>
    <t>&lt;39.7-64.1&gt;</t>
  </si>
  <si>
    <t>&lt;40.5-51.5&gt;</t>
  </si>
  <si>
    <t>&lt;36.1-46.3&gt;</t>
  </si>
  <si>
    <t>D-Meter - Session 5 - Run Summary</t>
  </si>
  <si>
    <t>&lt;69.8-118.4&gt;</t>
  </si>
  <si>
    <t>&lt;35.6-45.8&gt;</t>
  </si>
  <si>
    <t>&lt;28.5-31.1&gt;</t>
  </si>
  <si>
    <t>&lt;37.4-48.6&gt;</t>
  </si>
  <si>
    <t>05:05 UTC</t>
  </si>
  <si>
    <t>&lt;38.2-42.6&gt;</t>
  </si>
  <si>
    <t>&lt;34.6-44.0&gt;</t>
  </si>
  <si>
    <t>&lt;33.3-36.3&gt;</t>
  </si>
  <si>
    <t>&lt;51.3-81.7&gt;</t>
  </si>
  <si>
    <t>Run Number:</t>
  </si>
  <si>
    <t>&lt;34.4-68.6&gt;</t>
  </si>
  <si>
    <t>&lt;24.3-42.9&gt;</t>
  </si>
  <si>
    <t>&lt;29.5-51.9&gt;</t>
  </si>
  <si>
    <t>&lt;31.4-40.6&gt;</t>
  </si>
  <si>
    <t>&lt;42.0-53.4&gt;</t>
  </si>
  <si>
    <t>&lt;39.4-63.6&gt;</t>
  </si>
  <si>
    <t>05:15 UTC</t>
  </si>
  <si>
    <t>&lt;24.7-31.3&gt;</t>
  </si>
  <si>
    <t>SP3F 7C$F C#5H #R%5</t>
  </si>
  <si>
    <t>&lt;34.7-44.3&gt;</t>
  </si>
  <si>
    <t>&lt;40.8-69.2&gt;</t>
  </si>
  <si>
    <t>05:40 UTC</t>
  </si>
  <si>
    <t>4CWD SX&amp;O PVT# S1H&amp;</t>
  </si>
  <si>
    <t>&lt;47.9-76.3&gt;</t>
  </si>
  <si>
    <t>&lt;46.1-58.7&gt;</t>
  </si>
  <si>
    <t>05:20 UTC</t>
  </si>
  <si>
    <t>&lt;24.9-32.1&gt;</t>
  </si>
  <si>
    <t>04:59 UTC</t>
  </si>
  <si>
    <t>&lt;33.4-54.0&gt;</t>
  </si>
  <si>
    <t>&lt;41.3-52.5&gt;</t>
  </si>
  <si>
    <t>05:35 UTC</t>
  </si>
  <si>
    <t>03/20/24</t>
  </si>
  <si>
    <t>05:03 UTC</t>
  </si>
  <si>
    <t>06:17 UTC</t>
  </si>
  <si>
    <t>(mm x 100)</t>
  </si>
  <si>
    <t>FL</t>
  </si>
  <si>
    <t>Length of Run ( m ):</t>
  </si>
  <si>
    <t>&lt;29.3-58.5&gt;</t>
  </si>
  <si>
    <t>05:00 UTC</t>
  </si>
  <si>
    <t>&lt;44.3-56.7&gt;</t>
  </si>
  <si>
    <t>&lt;72.9-95.7&gt;</t>
  </si>
  <si>
    <t>&lt;42.3-66.9&gt;</t>
  </si>
  <si>
    <t>(m)</t>
  </si>
  <si>
    <t>&lt;31.9-41.3&gt;</t>
  </si>
  <si>
    <t>&lt;32.9-37.1&gt;</t>
  </si>
  <si>
    <t>Run Date:</t>
  </si>
  <si>
    <t>&lt;39.6-50.4&gt;</t>
  </si>
  <si>
    <t>Ok</t>
  </si>
  <si>
    <t>&lt;19.7-25.3&gt;</t>
  </si>
  <si>
    <t>07:17 UTC</t>
  </si>
  <si>
    <t>&lt;36.0-46.0&gt;</t>
  </si>
  <si>
    <t>04:34 UTC</t>
  </si>
  <si>
    <t>&lt;42.4-54.2&gt;</t>
  </si>
  <si>
    <t>&lt;50.0-84.8&gt;</t>
  </si>
  <si>
    <t>&lt;47.0-62.0&gt;</t>
  </si>
  <si>
    <t>08:02 UTC</t>
  </si>
  <si>
    <t>&lt;25.3-32.3&gt;</t>
  </si>
  <si>
    <t>&lt;76.1-118.5&gt;</t>
  </si>
  <si>
    <t>&lt;54.5-69.3&gt;</t>
  </si>
  <si>
    <t>&lt;33.5-59.1&gt;</t>
  </si>
  <si>
    <t>&lt;31.8-40.4&gt;</t>
  </si>
  <si>
    <t>05:25 UTC</t>
  </si>
  <si>
    <t>&lt;32.4-33.4&gt;</t>
  </si>
  <si>
    <t>FE</t>
  </si>
  <si>
    <t>06:26 UTC</t>
  </si>
  <si>
    <t>&lt;38.1-49.5&gt;</t>
  </si>
  <si>
    <t>&lt;46.0-49.9&gt;</t>
  </si>
  <si>
    <t>All</t>
  </si>
  <si>
    <t>D-Meter - Session 7 - Run Summary</t>
  </si>
  <si>
    <t>&lt;28.3-36.1&gt;</t>
  </si>
  <si>
    <t>&lt;41.8-53.6&gt;</t>
  </si>
  <si>
    <t>&lt;42.7-54.7&gt;</t>
  </si>
  <si>
    <t>07:35 UTC</t>
  </si>
  <si>
    <t>&lt;52.1-69.7&gt;</t>
  </si>
  <si>
    <t>&lt;23.4-46.8&gt;</t>
  </si>
  <si>
    <t>&lt;37.0-47.2&gt;</t>
  </si>
  <si>
    <t>04:41 UTC</t>
  </si>
  <si>
    <t>&lt;82.4-131.2&gt;</t>
  </si>
  <si>
    <t>&lt;31.9-41.9&gt;</t>
  </si>
  <si>
    <t>&lt;39.5-78.7&gt;</t>
  </si>
  <si>
    <t>&lt;38.6-52.8&gt;</t>
  </si>
  <si>
    <t>FF</t>
  </si>
  <si>
    <t>&lt;55.1-93.5&gt;</t>
  </si>
  <si>
    <t>&lt;50.7-64.9&gt;</t>
  </si>
  <si>
    <t>&lt;25.4-33.2&gt;</t>
  </si>
  <si>
    <t>&lt;29.2-39.8&gt;</t>
  </si>
  <si>
    <t>&lt;39.3-42.7&gt;</t>
  </si>
  <si>
    <t>&lt;44.3-60.7&gt;</t>
  </si>
  <si>
    <t>Combined &amp; Individual Session Totals</t>
  </si>
  <si>
    <t>05:02 UTC</t>
  </si>
  <si>
    <t>&lt;28.9-36.9&gt;</t>
  </si>
  <si>
    <t>&lt;43.5-75.5&gt;</t>
  </si>
  <si>
    <t>&lt;90% CI&gt;</t>
  </si>
  <si>
    <t>&lt;26.6-37.2&gt;</t>
  </si>
  <si>
    <t>Session Date:</t>
  </si>
  <si>
    <t>&lt;24.3-34.1&gt;</t>
  </si>
  <si>
    <t>&lt;39.1-49.7&gt;</t>
  </si>
  <si>
    <t>D-Meter - Session 1 - Run Summary</t>
  </si>
  <si>
    <t>06:36 UTC</t>
  </si>
  <si>
    <t>05:43 UTC</t>
  </si>
  <si>
    <t>Total Run Length ( m ):</t>
  </si>
  <si>
    <t>D-Meter - Session 3 - Run Summary</t>
  </si>
  <si>
    <t>&lt;44.4-48.2&gt;</t>
  </si>
  <si>
    <t>05:50 UTC</t>
  </si>
  <si>
    <t>&lt;58.8-75.2&gt;</t>
  </si>
  <si>
    <t>O27C HRX9 #DD&amp; #9K3</t>
  </si>
  <si>
    <t>04:26 UTC</t>
  </si>
  <si>
    <t>&lt;32.3-45.3&gt;</t>
  </si>
  <si>
    <t>&lt;26.8-36.8&gt;</t>
  </si>
  <si>
    <t>08:08 UTC</t>
  </si>
  <si>
    <t>07:42 UTC</t>
  </si>
  <si>
    <t>06:07 UTC</t>
  </si>
  <si>
    <t>Run Time:</t>
  </si>
  <si>
    <t>Run Status:</t>
  </si>
  <si>
    <t>&lt;49.8-69.8&gt;</t>
  </si>
  <si>
    <t>&lt;38.8-49.6&gt;</t>
  </si>
  <si>
    <t>&lt;39.1-51.4&gt;</t>
  </si>
  <si>
    <t>&lt;38.5-62.3&gt;</t>
  </si>
  <si>
    <t>&lt;26.5-28.9&gt;</t>
  </si>
  <si>
    <t>05:48 UTC</t>
  </si>
  <si>
    <t>04:56 UTC</t>
  </si>
  <si>
    <t>&lt;22.2-30.2&gt;</t>
  </si>
  <si>
    <t>OH7A ED1# %H&amp;4 JQ#%</t>
  </si>
  <si>
    <t>&lt;40.1-49.7&gt;</t>
  </si>
  <si>
    <t>&lt;42.0-53.8&gt;</t>
  </si>
  <si>
    <t>&lt;47.9-59.1&gt;</t>
  </si>
  <si>
    <t>&lt;44.9-72.5&gt;</t>
  </si>
  <si>
    <t>&lt;24.6-31.6&gt;</t>
  </si>
  <si>
    <t>&lt;29.3-58.3&gt;</t>
  </si>
  <si>
    <t>Session Number:</t>
  </si>
  <si>
    <t>&lt;22.8-30.4&gt;</t>
  </si>
  <si>
    <t>&lt;49.2-83.4&gt;</t>
  </si>
  <si>
    <t>&lt;42.8-54.6&gt;</t>
  </si>
  <si>
    <t># of Runs in Session:</t>
  </si>
  <si>
    <t>OAFF</t>
  </si>
  <si>
    <t>&lt;24.7-32.1&gt;</t>
  </si>
  <si>
    <t>&lt;70.8-112.6&gt;</t>
  </si>
  <si>
    <t>&lt;21.9-30.7&gt;</t>
  </si>
  <si>
    <t>08:18 UTC</t>
  </si>
  <si>
    <t>Session Time:</t>
  </si>
  <si>
    <t>&lt;48.8-62.4&gt;</t>
  </si>
  <si>
    <t>&lt;23.3-29.5&gt;</t>
  </si>
  <si>
    <t>07:08 UTC</t>
  </si>
  <si>
    <t>06:52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</si>
</sst>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#.0"/>
  </numFmts>
  <fonts count="4" x14ac:knownFonts="1"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76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J16"/>
  <sheetViews>
    <sheetView zoomScaleNormal="100" workbookViewId="0">
      <selection activeCell="B1" sqref="B1:J1"/>
    </sheetView>
  </sheetViews>
  <sheetFormatPr defaultColWidth="9" defaultRowHeight="11.5" x14ac:dyDescent="0.3"/>
  <cols>
    <col min="2" max="2" width="23.77734375" style="6" customWidth="1"/>
    <col min="3" max="10" width="12.109375" style="6" customWidth="1"/>
  </cols>
  <sheetData>
    <row r="1" spans="2:10" ht="17.5" x14ac:dyDescent="0.3">
      <c r="B1" s="11" t="s">
        <v>165</v>
      </c>
      <c r="C1" s="11"/>
      <c r="D1" s="11"/>
      <c r="E1" s="11"/>
      <c r="F1" s="11"/>
      <c r="G1" s="11"/>
      <c r="H1" s="11"/>
      <c r="I1" s="11"/>
      <c r="J1" s="11"/>
    </row>
    <row r="3" spans="2:10" s="2" customFormat="1" x14ac:dyDescent="0.3">
      <c r="B3" s="9" t="s">
        <v>206</v>
      </c>
      <c r="C3" s="9" t="s">
        <v>144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</row>
    <row r="5" spans="2:10" x14ac:dyDescent="0.3">
      <c r="B5" s="6" t="s">
        <v>177</v>
      </c>
      <c r="C5" s="10">
        <f>SUM(D5:J5)</f>
        <v>955.8</v>
      </c>
      <c r="D5" s="6">
        <v>180</v>
      </c>
      <c r="E5" s="6">
        <v>41.4</v>
      </c>
      <c r="F5" s="6">
        <v>118.8</v>
      </c>
      <c r="G5" s="6">
        <v>54</v>
      </c>
      <c r="H5" s="6">
        <v>187.2</v>
      </c>
      <c r="I5" s="6">
        <v>185.4</v>
      </c>
      <c r="J5" s="6">
        <v>189</v>
      </c>
    </row>
    <row r="6" spans="2:10" x14ac:dyDescent="0.3">
      <c r="B6" s="6" t="s">
        <v>210</v>
      </c>
      <c r="C6" s="6">
        <v>43</v>
      </c>
      <c r="D6" s="6">
        <v>6</v>
      </c>
      <c r="E6" s="6">
        <v>6</v>
      </c>
      <c r="F6" s="6">
        <v>6</v>
      </c>
      <c r="G6" s="6">
        <v>6</v>
      </c>
      <c r="H6" s="6">
        <v>6</v>
      </c>
      <c r="I6" s="6">
        <v>6</v>
      </c>
      <c r="J6" s="6">
        <v>6</v>
      </c>
    </row>
    <row r="7" spans="2:10" x14ac:dyDescent="0.3">
      <c r="B7" s="6" t="s">
        <v>171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  <c r="I7" s="6" t="s">
        <v>108</v>
      </c>
      <c r="J7" s="6" t="s">
        <v>108</v>
      </c>
    </row>
    <row r="8" spans="2:10" x14ac:dyDescent="0.3">
      <c r="B8" s="6" t="s">
        <v>216</v>
      </c>
      <c r="C8" s="6" t="s">
        <v>34</v>
      </c>
      <c r="D8" s="6" t="s">
        <v>197</v>
      </c>
      <c r="E8" s="6" t="s">
        <v>51</v>
      </c>
      <c r="F8" s="6" t="s">
        <v>98</v>
      </c>
      <c r="G8" s="6" t="s">
        <v>30</v>
      </c>
      <c r="H8" s="6" t="s">
        <v>220</v>
      </c>
      <c r="I8" s="6" t="s">
        <v>187</v>
      </c>
      <c r="J8" s="6" t="s">
        <v>34</v>
      </c>
    </row>
    <row r="10" spans="2:10" s="1" customFormat="1" x14ac:dyDescent="0.3">
      <c r="B10" s="7" t="s">
        <v>211</v>
      </c>
      <c r="C10" s="7">
        <v>45.1</v>
      </c>
      <c r="D10" s="7">
        <v>46.6</v>
      </c>
      <c r="E10" s="7">
        <v>53.5</v>
      </c>
      <c r="F10" s="7">
        <v>40.4</v>
      </c>
      <c r="G10" s="7">
        <v>51.2</v>
      </c>
      <c r="H10" s="7">
        <v>47.9</v>
      </c>
      <c r="I10" s="7">
        <v>46.3</v>
      </c>
      <c r="J10" s="7">
        <v>41</v>
      </c>
    </row>
    <row r="11" spans="2:10" x14ac:dyDescent="0.3">
      <c r="B11" s="6" t="s">
        <v>169</v>
      </c>
      <c r="C11" s="6" t="s">
        <v>26</v>
      </c>
      <c r="D11" s="6" t="s">
        <v>8</v>
      </c>
      <c r="E11" s="6" t="s">
        <v>202</v>
      </c>
      <c r="F11" s="6" t="s">
        <v>82</v>
      </c>
      <c r="G11" s="6" t="s">
        <v>71</v>
      </c>
      <c r="H11" s="6" t="s">
        <v>143</v>
      </c>
      <c r="I11" s="6" t="s">
        <v>179</v>
      </c>
      <c r="J11" s="6" t="s">
        <v>163</v>
      </c>
    </row>
    <row r="13" spans="2:10" s="1" customFormat="1" x14ac:dyDescent="0.3">
      <c r="B13" s="7" t="s">
        <v>56</v>
      </c>
      <c r="C13" s="7">
        <v>32.9</v>
      </c>
      <c r="D13" s="7">
        <v>29.8</v>
      </c>
      <c r="E13" s="7">
        <v>45.2</v>
      </c>
      <c r="F13" s="7">
        <v>35</v>
      </c>
      <c r="G13" s="7">
        <v>44.9</v>
      </c>
      <c r="H13" s="7">
        <v>38.200000000000003</v>
      </c>
      <c r="I13" s="7">
        <v>34.799999999999997</v>
      </c>
      <c r="J13" s="7">
        <v>27.7</v>
      </c>
    </row>
    <row r="14" spans="2:10" x14ac:dyDescent="0.3">
      <c r="B14" s="6" t="s">
        <v>169</v>
      </c>
      <c r="C14" s="6" t="s">
        <v>139</v>
      </c>
      <c r="D14" s="6" t="s">
        <v>79</v>
      </c>
      <c r="E14" s="6" t="s">
        <v>193</v>
      </c>
      <c r="F14" s="6" t="s">
        <v>121</v>
      </c>
      <c r="G14" s="6" t="s">
        <v>200</v>
      </c>
      <c r="H14" s="6" t="s">
        <v>49</v>
      </c>
      <c r="I14" s="6" t="s">
        <v>84</v>
      </c>
      <c r="J14" s="6" t="s">
        <v>195</v>
      </c>
    </row>
    <row r="16" spans="2:10" s="4" customFormat="1" ht="23" x14ac:dyDescent="0.3">
      <c r="B16" s="3" t="s">
        <v>15</v>
      </c>
      <c r="C16" s="3" t="s">
        <v>199</v>
      </c>
      <c r="D16" s="3" t="s">
        <v>95</v>
      </c>
      <c r="E16" s="3" t="s">
        <v>43</v>
      </c>
      <c r="F16" s="3" t="s">
        <v>182</v>
      </c>
      <c r="G16" s="3" t="s">
        <v>1</v>
      </c>
      <c r="H16" s="3" t="s">
        <v>44</v>
      </c>
      <c r="I16" s="3" t="s">
        <v>48</v>
      </c>
      <c r="J16" s="3" t="s">
        <v>99</v>
      </c>
    </row>
  </sheetData>
  <mergeCells count="1">
    <mergeCell ref="B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H624"/>
  <sheetViews>
    <sheetView tabSelected="1" zoomScaleNormal="100" workbookViewId="0">
      <selection activeCell="J9" sqref="J9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174</v>
      </c>
    </row>
    <row r="3" spans="2:8" s="2" customFormat="1" x14ac:dyDescent="0.3">
      <c r="B3" s="9" t="s">
        <v>86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</row>
    <row r="5" spans="2:8" x14ac:dyDescent="0.3">
      <c r="B5" s="6" t="s">
        <v>113</v>
      </c>
      <c r="C5" s="6">
        <v>30</v>
      </c>
      <c r="D5" s="6">
        <v>30</v>
      </c>
      <c r="E5" s="6">
        <v>30</v>
      </c>
      <c r="F5" s="6">
        <v>30</v>
      </c>
      <c r="G5" s="6">
        <v>30</v>
      </c>
      <c r="H5" s="6">
        <v>30</v>
      </c>
    </row>
    <row r="7" spans="2:8" x14ac:dyDescent="0.3">
      <c r="B7" s="6" t="s">
        <v>122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</row>
    <row r="8" spans="2:8" x14ac:dyDescent="0.3">
      <c r="B8" s="6" t="s">
        <v>189</v>
      </c>
      <c r="C8" s="6" t="s">
        <v>42</v>
      </c>
      <c r="D8" s="6" t="s">
        <v>183</v>
      </c>
      <c r="E8" s="6" t="s">
        <v>128</v>
      </c>
      <c r="F8" s="6" t="s">
        <v>153</v>
      </c>
      <c r="G8" s="6" t="s">
        <v>22</v>
      </c>
      <c r="H8" s="6" t="s">
        <v>197</v>
      </c>
    </row>
    <row r="10" spans="2:8" s="1" customFormat="1" x14ac:dyDescent="0.3">
      <c r="B10" s="7" t="s">
        <v>158</v>
      </c>
      <c r="C10" s="7">
        <v>47.9</v>
      </c>
      <c r="D10" s="7">
        <v>47.7</v>
      </c>
      <c r="E10" s="7">
        <v>41.2</v>
      </c>
      <c r="F10" s="7">
        <v>50.5</v>
      </c>
      <c r="G10" s="7">
        <v>45.7</v>
      </c>
      <c r="H10" s="7">
        <v>48.7</v>
      </c>
    </row>
    <row r="11" spans="2:8" x14ac:dyDescent="0.3">
      <c r="B11" s="6" t="s">
        <v>169</v>
      </c>
      <c r="C11" s="6" t="s">
        <v>201</v>
      </c>
      <c r="D11" s="6" t="s">
        <v>147</v>
      </c>
      <c r="E11" s="6" t="s">
        <v>75</v>
      </c>
      <c r="F11" s="6" t="s">
        <v>116</v>
      </c>
      <c r="G11" s="6" t="s">
        <v>16</v>
      </c>
      <c r="H11" s="6" t="s">
        <v>148</v>
      </c>
    </row>
    <row r="13" spans="2:8" s="1" customFormat="1" x14ac:dyDescent="0.3">
      <c r="B13" s="7" t="s">
        <v>112</v>
      </c>
      <c r="C13" s="7">
        <v>35</v>
      </c>
      <c r="D13" s="7">
        <v>43.8</v>
      </c>
      <c r="E13" s="7">
        <v>17.600000000000001</v>
      </c>
      <c r="F13" s="7">
        <v>49</v>
      </c>
      <c r="G13" s="7">
        <v>28.4</v>
      </c>
      <c r="H13" s="7">
        <v>43</v>
      </c>
    </row>
    <row r="14" spans="2:8" x14ac:dyDescent="0.3">
      <c r="B14" s="6" t="s">
        <v>169</v>
      </c>
      <c r="C14" s="6" t="s">
        <v>39</v>
      </c>
      <c r="D14" s="6" t="s">
        <v>142</v>
      </c>
      <c r="E14" s="6" t="s">
        <v>60</v>
      </c>
      <c r="F14" s="6" t="s">
        <v>70</v>
      </c>
      <c r="G14" s="6" t="s">
        <v>212</v>
      </c>
      <c r="H14" s="6" t="s">
        <v>80</v>
      </c>
    </row>
    <row r="16" spans="2:8" s="1" customFormat="1" x14ac:dyDescent="0.3">
      <c r="B16" s="7" t="s">
        <v>140</v>
      </c>
      <c r="C16" s="7">
        <v>51</v>
      </c>
      <c r="D16" s="7">
        <v>57.8</v>
      </c>
      <c r="E16" s="7">
        <v>12.5</v>
      </c>
      <c r="F16" s="7">
        <v>73.599999999999994</v>
      </c>
      <c r="G16" s="7">
        <v>28.8</v>
      </c>
      <c r="H16" s="7">
        <v>67</v>
      </c>
    </row>
    <row r="17" spans="2:8" x14ac:dyDescent="0.3">
      <c r="B17" s="6" t="s">
        <v>169</v>
      </c>
      <c r="C17" s="6" t="s">
        <v>0</v>
      </c>
      <c r="D17" s="6" t="s">
        <v>160</v>
      </c>
      <c r="E17" s="6" t="s">
        <v>17</v>
      </c>
      <c r="F17" s="6" t="s">
        <v>36</v>
      </c>
      <c r="G17" s="6" t="s">
        <v>133</v>
      </c>
      <c r="H17" s="6" t="s">
        <v>181</v>
      </c>
    </row>
    <row r="19" spans="2:8" x14ac:dyDescent="0.3">
      <c r="B19" s="6" t="s">
        <v>190</v>
      </c>
      <c r="C19" s="6" t="s">
        <v>124</v>
      </c>
      <c r="D19" s="6" t="s">
        <v>124</v>
      </c>
      <c r="E19" s="6" t="s">
        <v>124</v>
      </c>
      <c r="F19" s="6" t="s">
        <v>124</v>
      </c>
      <c r="G19" s="6" t="s">
        <v>124</v>
      </c>
      <c r="H19" s="6" t="s">
        <v>124</v>
      </c>
    </row>
    <row r="21" spans="2:8" s="2" customFormat="1" x14ac:dyDescent="0.3">
      <c r="B21" s="9" t="s">
        <v>35</v>
      </c>
      <c r="C21" s="9" t="s">
        <v>37</v>
      </c>
      <c r="D21" s="9" t="s">
        <v>37</v>
      </c>
      <c r="E21" s="9" t="s">
        <v>37</v>
      </c>
      <c r="F21" s="9" t="s">
        <v>37</v>
      </c>
      <c r="G21" s="9" t="s">
        <v>37</v>
      </c>
      <c r="H21" s="9" t="s">
        <v>37</v>
      </c>
    </row>
    <row r="22" spans="2:8" x14ac:dyDescent="0.3">
      <c r="B22" s="6" t="s">
        <v>119</v>
      </c>
      <c r="C22" s="6" t="s">
        <v>111</v>
      </c>
      <c r="D22" s="6" t="s">
        <v>111</v>
      </c>
      <c r="E22" s="6" t="s">
        <v>111</v>
      </c>
      <c r="F22" s="6" t="s">
        <v>111</v>
      </c>
      <c r="G22" s="6" t="s">
        <v>111</v>
      </c>
      <c r="H22" s="6" t="s">
        <v>111</v>
      </c>
    </row>
    <row r="24" spans="2:8" x14ac:dyDescent="0.3">
      <c r="B24" s="5">
        <v>0</v>
      </c>
      <c r="C24" s="6">
        <v>203</v>
      </c>
      <c r="D24" s="6">
        <v>-114</v>
      </c>
      <c r="E24" s="6">
        <v>-389</v>
      </c>
      <c r="F24" s="6">
        <v>5</v>
      </c>
      <c r="G24" s="6">
        <v>97</v>
      </c>
      <c r="H24" s="6">
        <v>-23</v>
      </c>
    </row>
    <row r="25" spans="2:8" x14ac:dyDescent="0.3">
      <c r="B25" s="5">
        <v>0.3</v>
      </c>
      <c r="C25" s="6">
        <v>239</v>
      </c>
      <c r="D25" s="6">
        <v>-109</v>
      </c>
      <c r="E25" s="6">
        <v>-348</v>
      </c>
      <c r="F25" s="6">
        <v>0</v>
      </c>
      <c r="G25" s="6">
        <v>135</v>
      </c>
      <c r="H25" s="6">
        <v>-99</v>
      </c>
    </row>
    <row r="26" spans="2:8" x14ac:dyDescent="0.3">
      <c r="B26" s="5">
        <v>0.6</v>
      </c>
      <c r="C26" s="6">
        <v>234</v>
      </c>
      <c r="D26" s="6">
        <v>-56</v>
      </c>
      <c r="E26" s="6">
        <v>-411</v>
      </c>
      <c r="F26" s="6">
        <v>10</v>
      </c>
      <c r="G26" s="6">
        <v>213</v>
      </c>
      <c r="H26" s="6">
        <v>-180</v>
      </c>
    </row>
    <row r="27" spans="2:8" x14ac:dyDescent="0.3">
      <c r="B27" s="5">
        <v>0.89999999999999991</v>
      </c>
      <c r="C27" s="6">
        <v>79</v>
      </c>
      <c r="D27" s="6">
        <v>-13</v>
      </c>
      <c r="E27" s="6">
        <v>-518</v>
      </c>
      <c r="F27" s="6">
        <v>41</v>
      </c>
      <c r="G27" s="6">
        <v>292</v>
      </c>
      <c r="H27" s="6">
        <v>-234</v>
      </c>
    </row>
    <row r="28" spans="2:8" x14ac:dyDescent="0.3">
      <c r="B28" s="5">
        <v>1.2</v>
      </c>
      <c r="C28" s="6">
        <v>102</v>
      </c>
      <c r="D28" s="6">
        <v>43</v>
      </c>
      <c r="E28" s="6">
        <v>-455</v>
      </c>
      <c r="F28" s="6">
        <v>36</v>
      </c>
      <c r="G28" s="6">
        <v>361</v>
      </c>
      <c r="H28" s="6">
        <v>-279</v>
      </c>
    </row>
    <row r="29" spans="2:8" x14ac:dyDescent="0.3">
      <c r="B29" s="5">
        <v>1.5</v>
      </c>
      <c r="C29" s="6">
        <v>137</v>
      </c>
      <c r="D29" s="6">
        <v>-28</v>
      </c>
      <c r="E29" s="6">
        <v>-465</v>
      </c>
      <c r="F29" s="6">
        <v>51</v>
      </c>
      <c r="G29" s="6">
        <v>462</v>
      </c>
      <c r="H29" s="6">
        <v>-305</v>
      </c>
    </row>
    <row r="30" spans="2:8" x14ac:dyDescent="0.3">
      <c r="B30" s="5">
        <v>1.7999999999999998</v>
      </c>
      <c r="C30" s="6">
        <v>135</v>
      </c>
      <c r="D30" s="6">
        <v>-5</v>
      </c>
      <c r="E30" s="6">
        <v>-516</v>
      </c>
      <c r="F30" s="6">
        <v>-8</v>
      </c>
      <c r="G30" s="6">
        <v>508</v>
      </c>
      <c r="H30" s="6">
        <v>-206</v>
      </c>
    </row>
    <row r="31" spans="2:8" x14ac:dyDescent="0.3">
      <c r="B31" s="5">
        <v>2.1</v>
      </c>
      <c r="C31" s="6">
        <v>99</v>
      </c>
      <c r="D31" s="6">
        <v>-56</v>
      </c>
      <c r="E31" s="6">
        <v>-498</v>
      </c>
      <c r="F31" s="6">
        <v>-64</v>
      </c>
      <c r="G31" s="6">
        <v>574</v>
      </c>
      <c r="H31" s="6">
        <v>-269</v>
      </c>
    </row>
    <row r="32" spans="2:8" x14ac:dyDescent="0.3">
      <c r="B32" s="5">
        <v>2.4</v>
      </c>
      <c r="C32" s="6">
        <v>36</v>
      </c>
      <c r="D32" s="6">
        <v>13</v>
      </c>
      <c r="E32" s="6">
        <v>-513</v>
      </c>
      <c r="F32" s="6">
        <v>-107</v>
      </c>
      <c r="G32" s="6">
        <v>455</v>
      </c>
      <c r="H32" s="6">
        <v>-300</v>
      </c>
    </row>
    <row r="33" spans="2:8" x14ac:dyDescent="0.3">
      <c r="B33" s="5">
        <v>2.6999999999999997</v>
      </c>
      <c r="C33" s="6">
        <v>-10</v>
      </c>
      <c r="D33" s="6">
        <v>51</v>
      </c>
      <c r="E33" s="6">
        <v>-627</v>
      </c>
      <c r="F33" s="6">
        <v>-132</v>
      </c>
      <c r="G33" s="6">
        <v>480</v>
      </c>
      <c r="H33" s="6">
        <v>-239</v>
      </c>
    </row>
    <row r="34" spans="2:8" x14ac:dyDescent="0.3">
      <c r="B34" s="5">
        <v>3</v>
      </c>
      <c r="C34" s="6">
        <v>5</v>
      </c>
      <c r="D34" s="6">
        <v>64</v>
      </c>
      <c r="E34" s="6">
        <v>-696</v>
      </c>
      <c r="F34" s="6">
        <v>-130</v>
      </c>
      <c r="G34" s="6">
        <v>508</v>
      </c>
      <c r="H34" s="6">
        <v>-81</v>
      </c>
    </row>
    <row r="35" spans="2:8" x14ac:dyDescent="0.3">
      <c r="B35" s="5">
        <v>3.3</v>
      </c>
      <c r="C35" s="6">
        <v>109</v>
      </c>
      <c r="D35" s="6">
        <v>25</v>
      </c>
      <c r="E35" s="6">
        <v>-681</v>
      </c>
      <c r="F35" s="6">
        <v>-56</v>
      </c>
      <c r="G35" s="6">
        <v>518</v>
      </c>
      <c r="H35" s="6">
        <v>28</v>
      </c>
    </row>
    <row r="36" spans="2:8" x14ac:dyDescent="0.3">
      <c r="B36" s="5">
        <v>3.5999999999999996</v>
      </c>
      <c r="C36" s="6">
        <v>180</v>
      </c>
      <c r="D36" s="6">
        <v>38</v>
      </c>
      <c r="E36" s="6">
        <v>-650</v>
      </c>
      <c r="F36" s="6">
        <v>-3</v>
      </c>
      <c r="G36" s="6">
        <v>511</v>
      </c>
      <c r="H36" s="6">
        <v>170</v>
      </c>
    </row>
    <row r="37" spans="2:8" x14ac:dyDescent="0.3">
      <c r="B37" s="5">
        <v>3.9</v>
      </c>
      <c r="C37" s="6">
        <v>130</v>
      </c>
      <c r="D37" s="6">
        <v>-10</v>
      </c>
      <c r="E37" s="6">
        <v>-678</v>
      </c>
      <c r="F37" s="6">
        <v>-13</v>
      </c>
      <c r="G37" s="6">
        <v>493</v>
      </c>
      <c r="H37" s="6">
        <v>348</v>
      </c>
    </row>
    <row r="38" spans="2:8" x14ac:dyDescent="0.3">
      <c r="B38" s="5">
        <v>4.2</v>
      </c>
      <c r="C38" s="6">
        <v>69</v>
      </c>
      <c r="D38" s="6">
        <v>69</v>
      </c>
      <c r="E38" s="6">
        <v>-742</v>
      </c>
      <c r="F38" s="6">
        <v>36</v>
      </c>
      <c r="G38" s="6">
        <v>450</v>
      </c>
      <c r="H38" s="6">
        <v>381</v>
      </c>
    </row>
    <row r="39" spans="2:8" x14ac:dyDescent="0.3">
      <c r="B39" s="5">
        <v>4.5</v>
      </c>
      <c r="C39" s="6">
        <v>196</v>
      </c>
      <c r="D39" s="6">
        <v>81</v>
      </c>
      <c r="E39" s="6">
        <v>-851</v>
      </c>
      <c r="F39" s="6">
        <v>-53</v>
      </c>
      <c r="G39" s="6">
        <v>401</v>
      </c>
      <c r="H39" s="6">
        <v>376</v>
      </c>
    </row>
    <row r="40" spans="2:8" x14ac:dyDescent="0.3">
      <c r="B40" s="5">
        <v>4.8</v>
      </c>
      <c r="C40" s="6">
        <v>198</v>
      </c>
      <c r="D40" s="6">
        <v>178</v>
      </c>
      <c r="E40" s="6">
        <v>-950</v>
      </c>
      <c r="F40" s="6">
        <v>15</v>
      </c>
      <c r="G40" s="6">
        <v>338</v>
      </c>
      <c r="H40" s="6">
        <v>310</v>
      </c>
    </row>
    <row r="41" spans="2:8" x14ac:dyDescent="0.3">
      <c r="B41" s="5">
        <v>5.0999999999999996</v>
      </c>
      <c r="C41" s="6">
        <v>196</v>
      </c>
      <c r="D41" s="6">
        <v>170</v>
      </c>
      <c r="E41" s="6">
        <v>-1092</v>
      </c>
      <c r="F41" s="6">
        <v>109</v>
      </c>
      <c r="G41" s="6">
        <v>287</v>
      </c>
      <c r="H41" s="6">
        <v>310</v>
      </c>
    </row>
    <row r="42" spans="2:8" x14ac:dyDescent="0.3">
      <c r="B42" s="5">
        <v>5.3999999999999995</v>
      </c>
      <c r="C42" s="6">
        <v>239</v>
      </c>
      <c r="D42" s="6">
        <v>249</v>
      </c>
      <c r="E42" s="6">
        <v>-1222</v>
      </c>
      <c r="F42" s="6">
        <v>145</v>
      </c>
      <c r="G42" s="6">
        <v>262</v>
      </c>
      <c r="H42" s="6">
        <v>292</v>
      </c>
    </row>
    <row r="43" spans="2:8" x14ac:dyDescent="0.3">
      <c r="B43" s="5">
        <v>5.7</v>
      </c>
      <c r="C43" s="6">
        <v>229</v>
      </c>
      <c r="D43" s="6">
        <v>371</v>
      </c>
      <c r="E43" s="6">
        <v>-1336</v>
      </c>
      <c r="F43" s="6">
        <v>86</v>
      </c>
      <c r="G43" s="6">
        <v>300</v>
      </c>
      <c r="H43" s="6">
        <v>246</v>
      </c>
    </row>
    <row r="44" spans="2:8" x14ac:dyDescent="0.3">
      <c r="B44" s="5">
        <v>6</v>
      </c>
      <c r="C44" s="6">
        <v>262</v>
      </c>
      <c r="D44" s="6">
        <v>361</v>
      </c>
      <c r="E44" s="6">
        <v>-1369</v>
      </c>
      <c r="F44" s="6">
        <v>-79</v>
      </c>
      <c r="G44" s="6">
        <v>335</v>
      </c>
      <c r="H44" s="6">
        <v>269</v>
      </c>
    </row>
    <row r="45" spans="2:8" x14ac:dyDescent="0.3">
      <c r="B45" s="5">
        <v>6.3</v>
      </c>
      <c r="C45" s="6">
        <v>196</v>
      </c>
      <c r="D45" s="6">
        <v>335</v>
      </c>
      <c r="E45" s="6">
        <v>-1455</v>
      </c>
      <c r="F45" s="6">
        <v>-53</v>
      </c>
      <c r="G45" s="6">
        <v>163</v>
      </c>
      <c r="H45" s="6">
        <v>236</v>
      </c>
    </row>
    <row r="46" spans="2:8" x14ac:dyDescent="0.3">
      <c r="B46" s="5">
        <v>6.6</v>
      </c>
      <c r="C46" s="6">
        <v>142</v>
      </c>
      <c r="D46" s="6">
        <v>203</v>
      </c>
      <c r="E46" s="6">
        <v>-1588</v>
      </c>
      <c r="F46" s="6">
        <v>-84</v>
      </c>
      <c r="G46" s="6">
        <v>94</v>
      </c>
      <c r="H46" s="6">
        <v>338</v>
      </c>
    </row>
    <row r="47" spans="2:8" x14ac:dyDescent="0.3">
      <c r="B47" s="5">
        <v>6.8999999999999995</v>
      </c>
      <c r="C47" s="6">
        <v>254</v>
      </c>
      <c r="D47" s="6">
        <v>142</v>
      </c>
      <c r="E47" s="6">
        <v>-1519</v>
      </c>
      <c r="F47" s="6">
        <v>-213</v>
      </c>
      <c r="G47" s="6">
        <v>89</v>
      </c>
      <c r="H47" s="6">
        <v>264</v>
      </c>
    </row>
    <row r="48" spans="2:8" x14ac:dyDescent="0.3">
      <c r="B48" s="5">
        <v>7.1999999999999993</v>
      </c>
      <c r="C48" s="6">
        <v>211</v>
      </c>
      <c r="D48" s="6">
        <v>165</v>
      </c>
      <c r="E48" s="6">
        <v>-1427</v>
      </c>
      <c r="F48" s="6">
        <v>-229</v>
      </c>
      <c r="G48" s="6">
        <v>-5</v>
      </c>
      <c r="H48" s="6">
        <v>249</v>
      </c>
    </row>
    <row r="49" spans="2:8" x14ac:dyDescent="0.3">
      <c r="B49" s="5">
        <v>7.5</v>
      </c>
      <c r="C49" s="6">
        <v>155</v>
      </c>
      <c r="D49" s="6">
        <v>135</v>
      </c>
      <c r="E49" s="6">
        <v>-1562</v>
      </c>
      <c r="F49" s="6">
        <v>-147</v>
      </c>
      <c r="G49" s="6">
        <v>-122</v>
      </c>
      <c r="H49" s="6">
        <v>272</v>
      </c>
    </row>
    <row r="50" spans="2:8" x14ac:dyDescent="0.3">
      <c r="B50" s="5">
        <v>7.8</v>
      </c>
      <c r="C50" s="6">
        <v>193</v>
      </c>
      <c r="D50" s="6">
        <v>142</v>
      </c>
      <c r="E50" s="6">
        <v>-1603</v>
      </c>
      <c r="F50" s="6">
        <v>-91</v>
      </c>
      <c r="G50" s="6">
        <v>-157</v>
      </c>
      <c r="H50" s="6">
        <v>185</v>
      </c>
    </row>
    <row r="51" spans="2:8" x14ac:dyDescent="0.3">
      <c r="B51" s="5">
        <v>8.1</v>
      </c>
      <c r="C51" s="6">
        <v>178</v>
      </c>
      <c r="D51" s="6">
        <v>165</v>
      </c>
      <c r="E51" s="6">
        <v>-1460</v>
      </c>
      <c r="F51" s="6">
        <v>-53</v>
      </c>
      <c r="G51" s="6">
        <v>-137</v>
      </c>
      <c r="H51" s="6">
        <v>124</v>
      </c>
    </row>
    <row r="52" spans="2:8" x14ac:dyDescent="0.3">
      <c r="B52" s="5">
        <v>8.4</v>
      </c>
      <c r="C52" s="6">
        <v>137</v>
      </c>
      <c r="D52" s="6">
        <v>130</v>
      </c>
      <c r="E52" s="6">
        <v>-1387</v>
      </c>
      <c r="F52" s="6">
        <v>-36</v>
      </c>
      <c r="G52" s="6">
        <v>-277</v>
      </c>
      <c r="H52" s="6">
        <v>99</v>
      </c>
    </row>
    <row r="53" spans="2:8" x14ac:dyDescent="0.3">
      <c r="B53" s="5">
        <v>8.6999999999999993</v>
      </c>
      <c r="C53" s="6">
        <v>46</v>
      </c>
      <c r="D53" s="6">
        <v>130</v>
      </c>
      <c r="E53" s="6">
        <v>-1148</v>
      </c>
      <c r="F53" s="6">
        <v>91</v>
      </c>
      <c r="G53" s="6">
        <v>-361</v>
      </c>
      <c r="H53" s="6">
        <v>102</v>
      </c>
    </row>
    <row r="54" spans="2:8" x14ac:dyDescent="0.3">
      <c r="B54" s="5">
        <v>9</v>
      </c>
      <c r="C54" s="6">
        <v>8</v>
      </c>
      <c r="D54" s="6">
        <v>124</v>
      </c>
      <c r="E54" s="6">
        <v>-897</v>
      </c>
      <c r="F54" s="6">
        <v>76</v>
      </c>
      <c r="G54" s="6">
        <v>-444</v>
      </c>
      <c r="H54" s="6">
        <v>-51</v>
      </c>
    </row>
    <row r="55" spans="2:8" x14ac:dyDescent="0.3">
      <c r="B55" s="5">
        <v>9.2999999999999989</v>
      </c>
      <c r="C55" s="6">
        <v>-13</v>
      </c>
      <c r="D55" s="6">
        <v>25</v>
      </c>
      <c r="E55" s="6">
        <v>-912</v>
      </c>
      <c r="F55" s="6">
        <v>173</v>
      </c>
      <c r="G55" s="6">
        <v>-371</v>
      </c>
      <c r="H55" s="6">
        <v>-109</v>
      </c>
    </row>
    <row r="56" spans="2:8" x14ac:dyDescent="0.3">
      <c r="B56" s="5">
        <v>9.6</v>
      </c>
      <c r="C56" s="6">
        <v>8</v>
      </c>
      <c r="D56" s="6">
        <v>-5</v>
      </c>
      <c r="E56" s="6">
        <v>-942</v>
      </c>
      <c r="F56" s="6">
        <v>152</v>
      </c>
      <c r="G56" s="6">
        <v>-274</v>
      </c>
      <c r="H56" s="6">
        <v>20</v>
      </c>
    </row>
    <row r="57" spans="2:8" x14ac:dyDescent="0.3">
      <c r="B57" s="5">
        <v>9.9</v>
      </c>
      <c r="C57" s="6">
        <v>-61</v>
      </c>
      <c r="D57" s="6">
        <v>-221</v>
      </c>
      <c r="E57" s="6">
        <v>-914</v>
      </c>
      <c r="F57" s="6">
        <v>89</v>
      </c>
      <c r="G57" s="6">
        <v>-381</v>
      </c>
      <c r="H57" s="6">
        <v>-3</v>
      </c>
    </row>
    <row r="58" spans="2:8" x14ac:dyDescent="0.3">
      <c r="B58" s="5">
        <v>10.199999999999999</v>
      </c>
      <c r="C58" s="6">
        <v>-74</v>
      </c>
      <c r="D58" s="6">
        <v>-353</v>
      </c>
      <c r="E58" s="6">
        <v>-980</v>
      </c>
      <c r="F58" s="6">
        <v>99</v>
      </c>
      <c r="G58" s="6">
        <v>-394</v>
      </c>
      <c r="H58" s="6">
        <v>-53</v>
      </c>
    </row>
    <row r="59" spans="2:8" x14ac:dyDescent="0.3">
      <c r="B59" s="5">
        <v>10.5</v>
      </c>
      <c r="C59" s="6">
        <v>-114</v>
      </c>
      <c r="D59" s="6">
        <v>-279</v>
      </c>
      <c r="E59" s="6">
        <v>-1029</v>
      </c>
      <c r="F59" s="6">
        <v>117</v>
      </c>
      <c r="G59" s="6">
        <v>-427</v>
      </c>
      <c r="H59" s="6">
        <v>-183</v>
      </c>
    </row>
    <row r="60" spans="2:8" x14ac:dyDescent="0.3">
      <c r="B60" s="5">
        <v>10.799999999999999</v>
      </c>
      <c r="C60" s="6">
        <v>-196</v>
      </c>
      <c r="D60" s="6">
        <v>-318</v>
      </c>
      <c r="E60" s="6">
        <v>-805</v>
      </c>
      <c r="F60" s="6">
        <v>132</v>
      </c>
      <c r="G60" s="6">
        <v>-399</v>
      </c>
      <c r="H60" s="6">
        <v>-165</v>
      </c>
    </row>
    <row r="61" spans="2:8" x14ac:dyDescent="0.3">
      <c r="B61" s="5">
        <v>11.1</v>
      </c>
      <c r="C61" s="6">
        <v>-234</v>
      </c>
      <c r="D61" s="6">
        <v>-323</v>
      </c>
      <c r="E61" s="6">
        <v>-409</v>
      </c>
      <c r="F61" s="6">
        <v>145</v>
      </c>
      <c r="G61" s="6">
        <v>-358</v>
      </c>
      <c r="H61" s="6">
        <v>-137</v>
      </c>
    </row>
    <row r="62" spans="2:8" x14ac:dyDescent="0.3">
      <c r="B62" s="5">
        <v>11.4</v>
      </c>
      <c r="C62" s="6">
        <v>-173</v>
      </c>
      <c r="D62" s="6">
        <v>-358</v>
      </c>
      <c r="E62" s="6">
        <v>-107</v>
      </c>
      <c r="F62" s="6">
        <v>137</v>
      </c>
      <c r="G62" s="6">
        <v>-137</v>
      </c>
      <c r="H62" s="6">
        <v>-160</v>
      </c>
    </row>
    <row r="63" spans="2:8" x14ac:dyDescent="0.3">
      <c r="B63" s="5">
        <v>11.7</v>
      </c>
      <c r="C63" s="6">
        <v>-84</v>
      </c>
      <c r="D63" s="6">
        <v>-333</v>
      </c>
      <c r="E63" s="6">
        <v>8</v>
      </c>
      <c r="F63" s="6">
        <v>64</v>
      </c>
      <c r="G63" s="6">
        <v>-76</v>
      </c>
      <c r="H63" s="6">
        <v>-147</v>
      </c>
    </row>
    <row r="64" spans="2:8" x14ac:dyDescent="0.3">
      <c r="B64" s="5">
        <v>12</v>
      </c>
      <c r="C64" s="6">
        <v>-46</v>
      </c>
      <c r="D64" s="6">
        <v>-366</v>
      </c>
      <c r="E64" s="6">
        <v>48</v>
      </c>
      <c r="F64" s="6">
        <v>107</v>
      </c>
      <c r="G64" s="6">
        <v>-8</v>
      </c>
      <c r="H64" s="6">
        <v>-147</v>
      </c>
    </row>
    <row r="65" spans="2:8" x14ac:dyDescent="0.3">
      <c r="B65" s="5">
        <v>12.299999999999999</v>
      </c>
      <c r="C65" s="6">
        <v>117</v>
      </c>
      <c r="D65" s="6">
        <v>-361</v>
      </c>
      <c r="E65" s="6">
        <v>71</v>
      </c>
      <c r="F65" s="6">
        <v>150</v>
      </c>
      <c r="G65" s="6">
        <v>-89</v>
      </c>
      <c r="H65" s="6">
        <v>-91</v>
      </c>
    </row>
    <row r="66" spans="2:8" x14ac:dyDescent="0.3">
      <c r="B66" s="5">
        <v>12.6</v>
      </c>
      <c r="C66" s="6">
        <v>152</v>
      </c>
      <c r="D66" s="6">
        <v>-368</v>
      </c>
      <c r="E66" s="6">
        <v>91</v>
      </c>
      <c r="F66" s="6">
        <v>155</v>
      </c>
      <c r="G66" s="6">
        <v>-114</v>
      </c>
      <c r="H66" s="6">
        <v>-61</v>
      </c>
    </row>
    <row r="67" spans="2:8" x14ac:dyDescent="0.3">
      <c r="B67" s="5">
        <v>12.9</v>
      </c>
      <c r="C67" s="6">
        <v>287</v>
      </c>
      <c r="D67" s="6">
        <v>-384</v>
      </c>
      <c r="E67" s="6">
        <v>130</v>
      </c>
      <c r="F67" s="6">
        <v>152</v>
      </c>
      <c r="G67" s="6">
        <v>-127</v>
      </c>
      <c r="H67" s="6">
        <v>-30</v>
      </c>
    </row>
    <row r="68" spans="2:8" x14ac:dyDescent="0.3">
      <c r="B68" s="5">
        <v>13.2</v>
      </c>
      <c r="C68" s="6">
        <v>376</v>
      </c>
      <c r="D68" s="6">
        <v>-386</v>
      </c>
      <c r="E68" s="6">
        <v>114</v>
      </c>
      <c r="F68" s="6">
        <v>193</v>
      </c>
      <c r="G68" s="6">
        <v>-99</v>
      </c>
      <c r="H68" s="6">
        <v>-61</v>
      </c>
    </row>
    <row r="69" spans="2:8" x14ac:dyDescent="0.3">
      <c r="B69" s="5">
        <v>13.5</v>
      </c>
      <c r="C69" s="6">
        <v>427</v>
      </c>
      <c r="D69" s="6">
        <v>-300</v>
      </c>
      <c r="E69" s="6">
        <v>71</v>
      </c>
      <c r="F69" s="6">
        <v>229</v>
      </c>
      <c r="G69" s="6">
        <v>-81</v>
      </c>
      <c r="H69" s="6">
        <v>-97</v>
      </c>
    </row>
    <row r="70" spans="2:8" x14ac:dyDescent="0.3">
      <c r="B70" s="5">
        <v>13.799999999999999</v>
      </c>
      <c r="C70" s="6">
        <v>318</v>
      </c>
      <c r="D70" s="6">
        <v>-239</v>
      </c>
      <c r="E70" s="6">
        <v>58</v>
      </c>
      <c r="F70" s="6">
        <v>130</v>
      </c>
      <c r="G70" s="6">
        <v>-5</v>
      </c>
      <c r="H70" s="6">
        <v>-71</v>
      </c>
    </row>
    <row r="71" spans="2:8" x14ac:dyDescent="0.3">
      <c r="B71" s="5">
        <v>14.1</v>
      </c>
      <c r="C71" s="6">
        <v>325</v>
      </c>
      <c r="D71" s="6">
        <v>-119</v>
      </c>
      <c r="E71" s="6">
        <v>25</v>
      </c>
      <c r="F71" s="6">
        <v>89</v>
      </c>
      <c r="G71" s="6">
        <v>135</v>
      </c>
      <c r="H71" s="6">
        <v>-137</v>
      </c>
    </row>
    <row r="72" spans="2:8" x14ac:dyDescent="0.3">
      <c r="B72" s="5">
        <v>14.399999999999999</v>
      </c>
      <c r="C72" s="6">
        <v>203</v>
      </c>
      <c r="D72" s="6">
        <v>-97</v>
      </c>
      <c r="E72" s="6">
        <v>36</v>
      </c>
      <c r="F72" s="6">
        <v>20</v>
      </c>
      <c r="G72" s="6">
        <v>201</v>
      </c>
      <c r="H72" s="6">
        <v>-69</v>
      </c>
    </row>
    <row r="73" spans="2:8" x14ac:dyDescent="0.3">
      <c r="B73" s="5">
        <v>14.7</v>
      </c>
      <c r="C73" s="6">
        <v>160</v>
      </c>
      <c r="D73" s="6">
        <v>-124</v>
      </c>
      <c r="E73" s="6">
        <v>64</v>
      </c>
      <c r="F73" s="6">
        <v>13</v>
      </c>
      <c r="G73" s="6">
        <v>241</v>
      </c>
      <c r="H73" s="6">
        <v>-112</v>
      </c>
    </row>
    <row r="74" spans="2:8" x14ac:dyDescent="0.3">
      <c r="B74" s="5">
        <v>15</v>
      </c>
      <c r="C74" s="6">
        <v>147</v>
      </c>
      <c r="D74" s="6">
        <v>-89</v>
      </c>
      <c r="E74" s="6">
        <v>13</v>
      </c>
      <c r="F74" s="6">
        <v>-76</v>
      </c>
      <c r="G74" s="6">
        <v>226</v>
      </c>
      <c r="H74" s="6">
        <v>-53</v>
      </c>
    </row>
    <row r="75" spans="2:8" x14ac:dyDescent="0.3">
      <c r="B75" s="5">
        <v>15.299999999999999</v>
      </c>
      <c r="C75" s="6">
        <v>38</v>
      </c>
      <c r="D75" s="6">
        <v>-46</v>
      </c>
      <c r="E75" s="6">
        <v>117</v>
      </c>
      <c r="F75" s="6">
        <v>-3</v>
      </c>
      <c r="G75" s="6">
        <v>183</v>
      </c>
      <c r="H75" s="6">
        <v>10</v>
      </c>
    </row>
    <row r="76" spans="2:8" x14ac:dyDescent="0.3">
      <c r="B76" s="5">
        <v>15.6</v>
      </c>
      <c r="C76" s="6">
        <v>69</v>
      </c>
      <c r="D76" s="6">
        <v>-10</v>
      </c>
      <c r="E76" s="6">
        <v>173</v>
      </c>
      <c r="F76" s="6">
        <v>-18</v>
      </c>
      <c r="G76" s="6">
        <v>33</v>
      </c>
      <c r="H76" s="6">
        <v>61</v>
      </c>
    </row>
    <row r="77" spans="2:8" x14ac:dyDescent="0.3">
      <c r="B77" s="5">
        <v>15.899999999999999</v>
      </c>
      <c r="C77" s="6">
        <v>-30</v>
      </c>
      <c r="D77" s="6">
        <v>86</v>
      </c>
      <c r="E77" s="6">
        <v>127</v>
      </c>
      <c r="F77" s="6">
        <v>18</v>
      </c>
      <c r="G77" s="6">
        <v>36</v>
      </c>
      <c r="H77" s="6">
        <v>66</v>
      </c>
    </row>
    <row r="78" spans="2:8" x14ac:dyDescent="0.3">
      <c r="B78" s="5">
        <v>16.2</v>
      </c>
      <c r="C78" s="6">
        <v>-132</v>
      </c>
      <c r="D78" s="6">
        <v>18</v>
      </c>
      <c r="E78" s="6">
        <v>124</v>
      </c>
      <c r="F78" s="6">
        <v>58</v>
      </c>
      <c r="G78" s="6">
        <v>33</v>
      </c>
      <c r="H78" s="6">
        <v>142</v>
      </c>
    </row>
    <row r="79" spans="2:8" x14ac:dyDescent="0.3">
      <c r="B79" s="5">
        <v>16.5</v>
      </c>
      <c r="C79" s="6">
        <v>-213</v>
      </c>
      <c r="D79" s="6">
        <v>-119</v>
      </c>
      <c r="E79" s="6">
        <v>140</v>
      </c>
      <c r="F79" s="6">
        <v>33</v>
      </c>
      <c r="G79" s="6">
        <v>180</v>
      </c>
      <c r="H79" s="6">
        <v>193</v>
      </c>
    </row>
    <row r="80" spans="2:8" x14ac:dyDescent="0.3">
      <c r="B80" s="5">
        <v>16.8</v>
      </c>
      <c r="C80" s="6">
        <v>-236</v>
      </c>
      <c r="D80" s="6">
        <v>-190</v>
      </c>
      <c r="E80" s="6">
        <v>119</v>
      </c>
      <c r="F80" s="6">
        <v>43</v>
      </c>
      <c r="G80" s="6">
        <v>241</v>
      </c>
      <c r="H80" s="6">
        <v>145</v>
      </c>
    </row>
    <row r="81" spans="2:8" x14ac:dyDescent="0.3">
      <c r="B81" s="5">
        <v>17.099999999999998</v>
      </c>
      <c r="C81" s="6">
        <v>-229</v>
      </c>
      <c r="D81" s="6">
        <v>-183</v>
      </c>
      <c r="E81" s="6">
        <v>56</v>
      </c>
      <c r="F81" s="6">
        <v>-8</v>
      </c>
      <c r="G81" s="6">
        <v>274</v>
      </c>
      <c r="H81" s="6">
        <v>122</v>
      </c>
    </row>
    <row r="82" spans="2:8" x14ac:dyDescent="0.3">
      <c r="B82" s="5">
        <v>17.399999999999999</v>
      </c>
      <c r="C82" s="6">
        <v>-262</v>
      </c>
      <c r="D82" s="6">
        <v>-173</v>
      </c>
      <c r="E82" s="6">
        <v>-8</v>
      </c>
      <c r="F82" s="6">
        <v>-53</v>
      </c>
      <c r="G82" s="6">
        <v>257</v>
      </c>
      <c r="H82" s="6">
        <v>71</v>
      </c>
    </row>
    <row r="83" spans="2:8" x14ac:dyDescent="0.3">
      <c r="B83" s="5">
        <v>17.7</v>
      </c>
      <c r="C83" s="6">
        <v>-340</v>
      </c>
      <c r="D83" s="6">
        <v>-198</v>
      </c>
      <c r="E83" s="6">
        <v>-61</v>
      </c>
      <c r="F83" s="6">
        <v>-71</v>
      </c>
      <c r="G83" s="6">
        <v>295</v>
      </c>
      <c r="H83" s="6">
        <v>109</v>
      </c>
    </row>
    <row r="84" spans="2:8" x14ac:dyDescent="0.3">
      <c r="B84" s="5">
        <v>18</v>
      </c>
      <c r="C84" s="6">
        <v>-384</v>
      </c>
      <c r="D84" s="6">
        <v>-262</v>
      </c>
      <c r="E84" s="6">
        <v>-117</v>
      </c>
      <c r="F84" s="6">
        <v>-97</v>
      </c>
      <c r="G84" s="6">
        <v>361</v>
      </c>
      <c r="H84" s="6">
        <v>33</v>
      </c>
    </row>
    <row r="85" spans="2:8" x14ac:dyDescent="0.3">
      <c r="B85" s="5">
        <v>18.3</v>
      </c>
      <c r="C85" s="6">
        <v>-356</v>
      </c>
      <c r="D85" s="6">
        <v>-208</v>
      </c>
      <c r="E85" s="6">
        <v>-127</v>
      </c>
      <c r="F85" s="6">
        <v>-48</v>
      </c>
      <c r="G85" s="6">
        <v>257</v>
      </c>
      <c r="H85" s="6">
        <v>-3</v>
      </c>
    </row>
    <row r="86" spans="2:8" x14ac:dyDescent="0.3">
      <c r="B86" s="5">
        <v>18.599999999999998</v>
      </c>
      <c r="C86" s="6">
        <v>-338</v>
      </c>
      <c r="D86" s="6">
        <v>-190</v>
      </c>
      <c r="E86" s="6">
        <v>-155</v>
      </c>
      <c r="F86" s="6">
        <v>-36</v>
      </c>
      <c r="G86" s="6">
        <v>168</v>
      </c>
      <c r="H86" s="6">
        <v>-69</v>
      </c>
    </row>
    <row r="87" spans="2:8" x14ac:dyDescent="0.3">
      <c r="B87" s="5">
        <v>18.899999999999999</v>
      </c>
      <c r="C87" s="6">
        <v>-295</v>
      </c>
      <c r="D87" s="6">
        <v>-140</v>
      </c>
      <c r="E87" s="6">
        <v>38</v>
      </c>
      <c r="F87" s="6">
        <v>-71</v>
      </c>
      <c r="G87" s="6">
        <v>203</v>
      </c>
      <c r="H87" s="6">
        <v>-20</v>
      </c>
    </row>
    <row r="88" spans="2:8" x14ac:dyDescent="0.3">
      <c r="B88" s="5">
        <v>19.2</v>
      </c>
      <c r="C88" s="6">
        <v>-300</v>
      </c>
      <c r="D88" s="6">
        <v>-145</v>
      </c>
      <c r="E88" s="6">
        <v>234</v>
      </c>
      <c r="F88" s="6">
        <v>-117</v>
      </c>
      <c r="G88" s="6">
        <v>185</v>
      </c>
      <c r="H88" s="6">
        <v>-64</v>
      </c>
    </row>
    <row r="89" spans="2:8" x14ac:dyDescent="0.3">
      <c r="B89" s="5">
        <v>19.5</v>
      </c>
      <c r="C89" s="6">
        <v>-310</v>
      </c>
      <c r="D89" s="6">
        <v>-107</v>
      </c>
      <c r="E89" s="6">
        <v>340</v>
      </c>
      <c r="F89" s="6">
        <v>-211</v>
      </c>
      <c r="G89" s="6">
        <v>170</v>
      </c>
      <c r="H89" s="6">
        <v>-122</v>
      </c>
    </row>
    <row r="90" spans="2:8" x14ac:dyDescent="0.3">
      <c r="B90" s="5">
        <v>19.8</v>
      </c>
      <c r="C90" s="6">
        <v>-257</v>
      </c>
      <c r="D90" s="6">
        <v>-36</v>
      </c>
      <c r="E90" s="6">
        <v>528</v>
      </c>
      <c r="F90" s="6">
        <v>-244</v>
      </c>
      <c r="G90" s="6">
        <v>173</v>
      </c>
      <c r="H90" s="6">
        <v>-188</v>
      </c>
    </row>
    <row r="91" spans="2:8" x14ac:dyDescent="0.3">
      <c r="B91" s="5">
        <v>20.099999999999998</v>
      </c>
      <c r="C91" s="6">
        <v>-320</v>
      </c>
      <c r="D91" s="6">
        <v>76</v>
      </c>
      <c r="E91" s="6">
        <v>620</v>
      </c>
      <c r="F91" s="6">
        <v>-279</v>
      </c>
      <c r="G91" s="6">
        <v>239</v>
      </c>
      <c r="H91" s="6">
        <v>-229</v>
      </c>
    </row>
    <row r="92" spans="2:8" x14ac:dyDescent="0.3">
      <c r="B92" s="5">
        <v>20.399999999999999</v>
      </c>
      <c r="C92" s="6">
        <v>-297</v>
      </c>
      <c r="D92" s="6">
        <v>41</v>
      </c>
      <c r="E92" s="6">
        <v>869</v>
      </c>
      <c r="F92" s="6">
        <v>-297</v>
      </c>
      <c r="G92" s="6">
        <v>262</v>
      </c>
      <c r="H92" s="6">
        <v>-160</v>
      </c>
    </row>
    <row r="93" spans="2:8" x14ac:dyDescent="0.3">
      <c r="B93" s="5">
        <v>20.7</v>
      </c>
      <c r="C93" s="6">
        <v>-312</v>
      </c>
      <c r="D93" s="6">
        <v>97</v>
      </c>
      <c r="E93" s="6">
        <v>889</v>
      </c>
      <c r="F93" s="6">
        <v>-208</v>
      </c>
      <c r="G93" s="6">
        <v>170</v>
      </c>
      <c r="H93" s="6">
        <v>-69</v>
      </c>
    </row>
    <row r="94" spans="2:8" x14ac:dyDescent="0.3">
      <c r="B94" s="5">
        <v>21</v>
      </c>
      <c r="C94" s="6">
        <v>-343</v>
      </c>
      <c r="D94" s="6">
        <v>109</v>
      </c>
      <c r="E94" s="6">
        <v>952</v>
      </c>
      <c r="F94" s="6">
        <v>-170</v>
      </c>
      <c r="G94" s="6">
        <v>188</v>
      </c>
      <c r="H94" s="6">
        <v>-145</v>
      </c>
    </row>
    <row r="95" spans="2:8" x14ac:dyDescent="0.3">
      <c r="B95" s="5">
        <v>21.3</v>
      </c>
      <c r="C95" s="6">
        <v>-315</v>
      </c>
      <c r="D95" s="6">
        <v>66</v>
      </c>
      <c r="E95" s="6">
        <v>1001</v>
      </c>
      <c r="F95" s="6">
        <v>-193</v>
      </c>
      <c r="G95" s="6">
        <v>211</v>
      </c>
      <c r="H95" s="6">
        <v>-33</v>
      </c>
    </row>
    <row r="96" spans="2:8" x14ac:dyDescent="0.3">
      <c r="B96" s="5">
        <v>21.599999999999998</v>
      </c>
      <c r="C96" s="6">
        <v>-272</v>
      </c>
      <c r="D96" s="6">
        <v>41</v>
      </c>
      <c r="E96" s="6">
        <v>1024</v>
      </c>
      <c r="F96" s="6">
        <v>-295</v>
      </c>
      <c r="G96" s="6">
        <v>216</v>
      </c>
      <c r="H96" s="6">
        <v>25</v>
      </c>
    </row>
    <row r="97" spans="2:8" x14ac:dyDescent="0.3">
      <c r="B97" s="5">
        <v>21.9</v>
      </c>
      <c r="C97" s="6">
        <v>-183</v>
      </c>
      <c r="D97" s="6">
        <v>99</v>
      </c>
      <c r="E97" s="6">
        <v>993</v>
      </c>
      <c r="F97" s="6">
        <v>-318</v>
      </c>
      <c r="G97" s="6">
        <v>231</v>
      </c>
      <c r="H97" s="6">
        <v>46</v>
      </c>
    </row>
    <row r="98" spans="2:8" x14ac:dyDescent="0.3">
      <c r="B98" s="5">
        <v>22.2</v>
      </c>
      <c r="C98" s="6">
        <v>-76</v>
      </c>
      <c r="D98" s="6">
        <v>114</v>
      </c>
      <c r="E98" s="6">
        <v>871</v>
      </c>
      <c r="F98" s="6">
        <v>-284</v>
      </c>
      <c r="G98" s="6">
        <v>211</v>
      </c>
      <c r="H98" s="6">
        <v>89</v>
      </c>
    </row>
    <row r="99" spans="2:8" x14ac:dyDescent="0.3">
      <c r="B99" s="5">
        <v>22.5</v>
      </c>
      <c r="C99" s="6">
        <v>-64</v>
      </c>
      <c r="D99" s="6">
        <v>53</v>
      </c>
      <c r="E99" s="6">
        <v>914</v>
      </c>
      <c r="F99" s="6">
        <v>-188</v>
      </c>
      <c r="G99" s="6">
        <v>257</v>
      </c>
      <c r="H99" s="6">
        <v>20</v>
      </c>
    </row>
    <row r="100" spans="2:8" x14ac:dyDescent="0.3">
      <c r="B100" s="5">
        <v>22.8</v>
      </c>
      <c r="C100" s="6">
        <v>-30</v>
      </c>
      <c r="D100" s="6">
        <v>109</v>
      </c>
      <c r="E100" s="6">
        <v>886</v>
      </c>
      <c r="F100" s="6">
        <v>-99</v>
      </c>
      <c r="G100" s="6">
        <v>224</v>
      </c>
      <c r="H100" s="6">
        <v>-3</v>
      </c>
    </row>
    <row r="101" spans="2:8" x14ac:dyDescent="0.3">
      <c r="B101" s="5">
        <v>23.099999999999998</v>
      </c>
      <c r="C101" s="6">
        <v>-56</v>
      </c>
      <c r="D101" s="6">
        <v>130</v>
      </c>
      <c r="E101" s="6">
        <v>889</v>
      </c>
      <c r="F101" s="6">
        <v>-132</v>
      </c>
      <c r="G101" s="6">
        <v>213</v>
      </c>
      <c r="H101" s="6">
        <v>-91</v>
      </c>
    </row>
    <row r="102" spans="2:8" x14ac:dyDescent="0.3">
      <c r="B102" s="5">
        <v>23.4</v>
      </c>
      <c r="C102" s="6">
        <v>-53</v>
      </c>
      <c r="D102" s="6">
        <v>249</v>
      </c>
      <c r="E102" s="6">
        <v>886</v>
      </c>
      <c r="F102" s="6">
        <v>-137</v>
      </c>
      <c r="G102" s="6">
        <v>86</v>
      </c>
      <c r="H102" s="6">
        <v>-119</v>
      </c>
    </row>
    <row r="103" spans="2:8" x14ac:dyDescent="0.3">
      <c r="B103" s="5">
        <v>23.7</v>
      </c>
      <c r="C103" s="6">
        <v>-117</v>
      </c>
      <c r="D103" s="6">
        <v>221</v>
      </c>
      <c r="E103" s="6">
        <v>965</v>
      </c>
      <c r="F103" s="6">
        <v>-127</v>
      </c>
      <c r="G103" s="6">
        <v>-23</v>
      </c>
      <c r="H103" s="6">
        <v>-84</v>
      </c>
    </row>
    <row r="104" spans="2:8" x14ac:dyDescent="0.3">
      <c r="B104" s="5">
        <v>24</v>
      </c>
      <c r="C104" s="6">
        <v>-147</v>
      </c>
      <c r="D104" s="6">
        <v>150</v>
      </c>
      <c r="E104" s="6">
        <v>970</v>
      </c>
      <c r="F104" s="6">
        <v>86</v>
      </c>
      <c r="G104" s="6">
        <v>-5</v>
      </c>
      <c r="H104" s="6">
        <v>-25</v>
      </c>
    </row>
    <row r="105" spans="2:8" x14ac:dyDescent="0.3">
      <c r="B105" s="5">
        <v>24.3</v>
      </c>
      <c r="C105" s="6">
        <v>-127</v>
      </c>
      <c r="D105" s="6">
        <v>-13</v>
      </c>
      <c r="E105" s="6">
        <v>978</v>
      </c>
      <c r="F105" s="6">
        <v>76</v>
      </c>
      <c r="G105" s="6">
        <v>3</v>
      </c>
      <c r="H105" s="6">
        <v>38</v>
      </c>
    </row>
    <row r="106" spans="2:8" x14ac:dyDescent="0.3">
      <c r="B106" s="5">
        <v>24.599999999999998</v>
      </c>
      <c r="C106" s="6">
        <v>-170</v>
      </c>
      <c r="D106" s="6">
        <v>8</v>
      </c>
      <c r="E106" s="6">
        <v>955</v>
      </c>
      <c r="F106" s="6">
        <v>112</v>
      </c>
      <c r="G106" s="6">
        <v>5</v>
      </c>
      <c r="H106" s="6">
        <v>124</v>
      </c>
    </row>
    <row r="107" spans="2:8" x14ac:dyDescent="0.3">
      <c r="B107" s="5">
        <v>24.9</v>
      </c>
      <c r="C107" s="6">
        <v>-190</v>
      </c>
      <c r="D107" s="6">
        <v>15</v>
      </c>
      <c r="E107" s="6">
        <v>942</v>
      </c>
      <c r="F107" s="6">
        <v>109</v>
      </c>
      <c r="G107" s="6">
        <v>-18</v>
      </c>
      <c r="H107" s="6">
        <v>114</v>
      </c>
    </row>
    <row r="108" spans="2:8" x14ac:dyDescent="0.3">
      <c r="B108" s="5">
        <v>25.2</v>
      </c>
      <c r="C108" s="6">
        <v>-89</v>
      </c>
      <c r="D108" s="6">
        <v>122</v>
      </c>
      <c r="E108" s="6">
        <v>935</v>
      </c>
      <c r="F108" s="6">
        <v>165</v>
      </c>
      <c r="G108" s="6">
        <v>-97</v>
      </c>
      <c r="H108" s="6">
        <v>124</v>
      </c>
    </row>
    <row r="109" spans="2:8" x14ac:dyDescent="0.3">
      <c r="B109" s="5">
        <v>25.5</v>
      </c>
      <c r="C109" s="6">
        <v>41</v>
      </c>
      <c r="D109" s="6">
        <v>284</v>
      </c>
      <c r="E109" s="6">
        <v>930</v>
      </c>
      <c r="F109" s="6">
        <v>183</v>
      </c>
      <c r="G109" s="6">
        <v>-196</v>
      </c>
      <c r="H109" s="6">
        <v>89</v>
      </c>
    </row>
    <row r="110" spans="2:8" x14ac:dyDescent="0.3">
      <c r="B110" s="5">
        <v>25.8</v>
      </c>
      <c r="C110" s="6">
        <v>188</v>
      </c>
      <c r="D110" s="6">
        <v>249</v>
      </c>
      <c r="E110" s="6">
        <v>988</v>
      </c>
      <c r="F110" s="6">
        <v>244</v>
      </c>
      <c r="G110" s="6">
        <v>-224</v>
      </c>
      <c r="H110" s="6">
        <v>33</v>
      </c>
    </row>
    <row r="111" spans="2:8" x14ac:dyDescent="0.3">
      <c r="B111" s="5">
        <v>26.099999999999998</v>
      </c>
      <c r="C111" s="6">
        <v>277</v>
      </c>
      <c r="D111" s="6">
        <v>277</v>
      </c>
      <c r="E111" s="6">
        <v>1019</v>
      </c>
      <c r="F111" s="6">
        <v>345</v>
      </c>
      <c r="G111" s="6">
        <v>-264</v>
      </c>
      <c r="H111" s="6">
        <v>13</v>
      </c>
    </row>
    <row r="112" spans="2:8" x14ac:dyDescent="0.3">
      <c r="B112" s="5">
        <v>26.4</v>
      </c>
      <c r="C112" s="6">
        <v>262</v>
      </c>
      <c r="D112" s="6">
        <v>145</v>
      </c>
      <c r="E112" s="6">
        <v>1003</v>
      </c>
      <c r="F112" s="6">
        <v>373</v>
      </c>
      <c r="G112" s="6">
        <v>-396</v>
      </c>
      <c r="H112" s="6">
        <v>-71</v>
      </c>
    </row>
    <row r="113" spans="2:8" x14ac:dyDescent="0.3">
      <c r="B113" s="5">
        <v>26.7</v>
      </c>
      <c r="C113" s="6">
        <v>328</v>
      </c>
      <c r="D113" s="6">
        <v>140</v>
      </c>
      <c r="E113" s="6">
        <v>897</v>
      </c>
      <c r="F113" s="6">
        <v>236</v>
      </c>
      <c r="G113" s="6">
        <v>-429</v>
      </c>
      <c r="H113" s="6">
        <v>-56</v>
      </c>
    </row>
    <row r="114" spans="2:8" x14ac:dyDescent="0.3">
      <c r="B114" s="5">
        <v>27</v>
      </c>
      <c r="C114" s="6">
        <v>279</v>
      </c>
      <c r="D114" s="6">
        <v>135</v>
      </c>
      <c r="E114" s="6">
        <v>843</v>
      </c>
      <c r="F114" s="6">
        <v>165</v>
      </c>
      <c r="G114" s="6">
        <v>-417</v>
      </c>
      <c r="H114" s="6">
        <v>-117</v>
      </c>
    </row>
    <row r="115" spans="2:8" x14ac:dyDescent="0.3">
      <c r="B115" s="5">
        <v>27.3</v>
      </c>
      <c r="C115" s="6">
        <v>155</v>
      </c>
      <c r="D115" s="6">
        <v>173</v>
      </c>
      <c r="E115" s="6">
        <v>866</v>
      </c>
      <c r="F115" s="6">
        <v>130</v>
      </c>
      <c r="G115" s="6">
        <v>-528</v>
      </c>
      <c r="H115" s="6">
        <v>-36</v>
      </c>
    </row>
    <row r="116" spans="2:8" x14ac:dyDescent="0.3">
      <c r="B116" s="5">
        <v>27.599999999999998</v>
      </c>
      <c r="C116" s="6">
        <v>5</v>
      </c>
      <c r="D116" s="6">
        <v>163</v>
      </c>
      <c r="E116" s="6">
        <v>963</v>
      </c>
      <c r="F116" s="6">
        <v>152</v>
      </c>
      <c r="G116" s="6">
        <v>-455</v>
      </c>
      <c r="H116" s="6">
        <v>-20</v>
      </c>
    </row>
    <row r="117" spans="2:8" x14ac:dyDescent="0.3">
      <c r="B117" s="5">
        <v>27.9</v>
      </c>
      <c r="C117" s="6">
        <v>23</v>
      </c>
      <c r="D117" s="6">
        <v>132</v>
      </c>
      <c r="E117" s="6">
        <v>986</v>
      </c>
      <c r="F117" s="6">
        <v>130</v>
      </c>
      <c r="G117" s="6">
        <v>-564</v>
      </c>
      <c r="H117" s="6">
        <v>-18</v>
      </c>
    </row>
    <row r="118" spans="2:8" x14ac:dyDescent="0.3">
      <c r="B118" s="5">
        <v>28.2</v>
      </c>
      <c r="C118" s="6">
        <v>51</v>
      </c>
      <c r="D118" s="6">
        <v>137</v>
      </c>
      <c r="E118" s="6">
        <v>1029</v>
      </c>
      <c r="F118" s="6">
        <v>124</v>
      </c>
      <c r="G118" s="6">
        <v>-688</v>
      </c>
      <c r="H118" s="6">
        <v>-66</v>
      </c>
    </row>
    <row r="119" spans="2:8" x14ac:dyDescent="0.3">
      <c r="B119" s="5">
        <v>28.5</v>
      </c>
      <c r="C119" s="6">
        <v>64</v>
      </c>
      <c r="D119" s="6">
        <v>104</v>
      </c>
      <c r="E119" s="6">
        <v>1085</v>
      </c>
      <c r="F119" s="6">
        <v>46</v>
      </c>
      <c r="G119" s="6">
        <v>-798</v>
      </c>
      <c r="H119" s="6">
        <v>-58</v>
      </c>
    </row>
    <row r="120" spans="2:8" x14ac:dyDescent="0.3">
      <c r="B120" s="5">
        <v>28.799999999999997</v>
      </c>
      <c r="C120" s="6">
        <v>43</v>
      </c>
      <c r="D120" s="6">
        <v>102</v>
      </c>
      <c r="E120" s="6">
        <v>1054</v>
      </c>
      <c r="F120" s="6">
        <v>15</v>
      </c>
      <c r="G120" s="6">
        <v>-876</v>
      </c>
      <c r="H120" s="6">
        <v>-38</v>
      </c>
    </row>
    <row r="121" spans="2:8" x14ac:dyDescent="0.3">
      <c r="B121" s="5">
        <v>29.099999999999998</v>
      </c>
      <c r="C121" s="6">
        <v>-170</v>
      </c>
      <c r="D121" s="6">
        <v>28</v>
      </c>
      <c r="E121" s="6">
        <v>1097</v>
      </c>
      <c r="F121" s="6">
        <v>-64</v>
      </c>
      <c r="G121" s="6">
        <v>-983</v>
      </c>
      <c r="H121" s="6">
        <v>-81</v>
      </c>
    </row>
    <row r="122" spans="2:8" x14ac:dyDescent="0.3">
      <c r="B122" s="5">
        <v>29.4</v>
      </c>
      <c r="C122" s="6">
        <v>-302</v>
      </c>
      <c r="D122" s="6">
        <v>58</v>
      </c>
      <c r="E122" s="6">
        <v>1217</v>
      </c>
      <c r="F122" s="6">
        <v>-130</v>
      </c>
      <c r="G122" s="6">
        <v>-940</v>
      </c>
      <c r="H122" s="6">
        <v>-30</v>
      </c>
    </row>
    <row r="123" spans="2:8" x14ac:dyDescent="0.3">
      <c r="B123" s="5">
        <v>29.7</v>
      </c>
      <c r="C123" s="6">
        <v>-300</v>
      </c>
      <c r="D123" s="6">
        <v>46</v>
      </c>
      <c r="E123" s="6">
        <v>1163</v>
      </c>
      <c r="F123" s="6">
        <v>-206</v>
      </c>
      <c r="G123" s="6">
        <v>-983</v>
      </c>
      <c r="H123" s="6">
        <v>-46</v>
      </c>
    </row>
    <row r="124" spans="2:8" x14ac:dyDescent="0.3">
      <c r="B124" s="5">
        <v>30</v>
      </c>
      <c r="C124" s="6">
        <v>-318</v>
      </c>
      <c r="D124" s="6">
        <v>48</v>
      </c>
      <c r="E124" s="6">
        <v>1214</v>
      </c>
      <c r="F124" s="6">
        <v>-160</v>
      </c>
      <c r="G124" s="6">
        <v>-970</v>
      </c>
      <c r="H124" s="6">
        <v>-76</v>
      </c>
    </row>
    <row r="125" spans="2:8" x14ac:dyDescent="0.3">
      <c r="B125" s="5">
        <v>30.299999999999997</v>
      </c>
    </row>
    <row r="126" spans="2:8" x14ac:dyDescent="0.3">
      <c r="B126" s="5">
        <v>30.599999999999998</v>
      </c>
    </row>
    <row r="127" spans="2:8" x14ac:dyDescent="0.3">
      <c r="B127" s="5">
        <v>30.9</v>
      </c>
    </row>
    <row r="128" spans="2:8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624"/>
  <sheetViews>
    <sheetView zoomScaleNormal="100" workbookViewId="0"/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24</v>
      </c>
    </row>
    <row r="3" spans="2:8" s="2" customFormat="1" x14ac:dyDescent="0.3">
      <c r="B3" s="9" t="s">
        <v>86</v>
      </c>
      <c r="C3" s="9">
        <v>7</v>
      </c>
      <c r="D3" s="9">
        <v>8</v>
      </c>
      <c r="E3" s="9">
        <v>9</v>
      </c>
      <c r="F3" s="9">
        <v>10</v>
      </c>
      <c r="G3" s="9">
        <v>11</v>
      </c>
      <c r="H3" s="9">
        <v>12</v>
      </c>
    </row>
    <row r="5" spans="2:8" x14ac:dyDescent="0.3">
      <c r="B5" s="6" t="s">
        <v>113</v>
      </c>
      <c r="C5" s="6">
        <v>6.8999999999999995</v>
      </c>
      <c r="D5" s="6">
        <v>6.8999999999999995</v>
      </c>
      <c r="E5" s="6">
        <v>6.8999999999999995</v>
      </c>
      <c r="F5" s="6">
        <v>6.8999999999999995</v>
      </c>
      <c r="G5" s="6">
        <v>6.8999999999999995</v>
      </c>
      <c r="H5" s="6">
        <v>6.8999999999999995</v>
      </c>
    </row>
    <row r="7" spans="2:8" x14ac:dyDescent="0.3">
      <c r="B7" s="6" t="s">
        <v>122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</row>
    <row r="8" spans="2:8" x14ac:dyDescent="0.3">
      <c r="B8" s="6" t="s">
        <v>189</v>
      </c>
      <c r="C8" s="6" t="s">
        <v>104</v>
      </c>
      <c r="D8" s="6" t="s">
        <v>115</v>
      </c>
      <c r="E8" s="6" t="s">
        <v>166</v>
      </c>
      <c r="F8" s="6" t="s">
        <v>109</v>
      </c>
      <c r="G8" s="6" t="s">
        <v>81</v>
      </c>
      <c r="H8" s="6" t="s">
        <v>51</v>
      </c>
    </row>
    <row r="10" spans="2:8" s="1" customFormat="1" x14ac:dyDescent="0.3">
      <c r="B10" s="7" t="s">
        <v>158</v>
      </c>
      <c r="C10" s="7">
        <v>57.3</v>
      </c>
      <c r="D10" s="7">
        <v>54.9</v>
      </c>
      <c r="E10" s="7">
        <v>59.5</v>
      </c>
      <c r="F10" s="7">
        <v>57.3</v>
      </c>
      <c r="G10" s="7">
        <v>44</v>
      </c>
      <c r="H10" s="7">
        <v>53.2</v>
      </c>
    </row>
    <row r="11" spans="2:8" x14ac:dyDescent="0.3">
      <c r="B11" s="6" t="s">
        <v>169</v>
      </c>
      <c r="C11" s="6" t="s">
        <v>65</v>
      </c>
      <c r="D11" s="6" t="s">
        <v>6</v>
      </c>
      <c r="E11" s="6" t="s">
        <v>168</v>
      </c>
      <c r="F11" s="6" t="s">
        <v>65</v>
      </c>
      <c r="G11" s="6" t="s">
        <v>20</v>
      </c>
      <c r="H11" s="6" t="s">
        <v>29</v>
      </c>
    </row>
    <row r="13" spans="2:8" s="1" customFormat="1" x14ac:dyDescent="0.3">
      <c r="B13" s="7" t="s">
        <v>112</v>
      </c>
      <c r="C13" s="7">
        <v>43.8</v>
      </c>
      <c r="D13" s="7">
        <v>48.9</v>
      </c>
      <c r="E13" s="7">
        <v>35.1</v>
      </c>
      <c r="F13" s="7">
        <v>59.1</v>
      </c>
      <c r="G13" s="7">
        <v>51.5</v>
      </c>
      <c r="H13" s="7">
        <v>43.9</v>
      </c>
    </row>
    <row r="14" spans="2:8" x14ac:dyDescent="0.3">
      <c r="B14" s="6" t="s">
        <v>169</v>
      </c>
      <c r="C14" s="6" t="s">
        <v>205</v>
      </c>
      <c r="D14" s="6" t="s">
        <v>68</v>
      </c>
      <c r="E14" s="6" t="s">
        <v>151</v>
      </c>
      <c r="F14" s="6" t="s">
        <v>156</v>
      </c>
      <c r="G14" s="6" t="s">
        <v>87</v>
      </c>
      <c r="H14" s="6" t="s">
        <v>114</v>
      </c>
    </row>
    <row r="16" spans="2:8" s="1" customFormat="1" x14ac:dyDescent="0.3">
      <c r="B16" s="7" t="s">
        <v>140</v>
      </c>
      <c r="C16" s="7">
        <v>56.1</v>
      </c>
      <c r="D16" s="7">
        <v>94.1</v>
      </c>
      <c r="E16" s="7">
        <v>66.3</v>
      </c>
      <c r="F16" s="7">
        <v>118.4</v>
      </c>
      <c r="G16" s="7">
        <v>74.3</v>
      </c>
      <c r="H16" s="7">
        <v>67.400000000000006</v>
      </c>
    </row>
    <row r="17" spans="2:8" x14ac:dyDescent="0.3">
      <c r="B17" s="6" t="s">
        <v>169</v>
      </c>
      <c r="C17" s="6" t="s">
        <v>23</v>
      </c>
      <c r="D17" s="6" t="s">
        <v>77</v>
      </c>
      <c r="E17" s="6" t="s">
        <v>208</v>
      </c>
      <c r="F17" s="6" t="s">
        <v>50</v>
      </c>
      <c r="G17" s="6" t="s">
        <v>159</v>
      </c>
      <c r="H17" s="6" t="s">
        <v>130</v>
      </c>
    </row>
    <row r="19" spans="2:8" x14ac:dyDescent="0.3">
      <c r="B19" s="6" t="s">
        <v>190</v>
      </c>
      <c r="C19" s="6" t="s">
        <v>124</v>
      </c>
      <c r="D19" s="6" t="s">
        <v>124</v>
      </c>
      <c r="E19" s="6" t="s">
        <v>124</v>
      </c>
      <c r="F19" s="6" t="s">
        <v>124</v>
      </c>
      <c r="G19" s="6" t="s">
        <v>124</v>
      </c>
      <c r="H19" s="6" t="s">
        <v>124</v>
      </c>
    </row>
    <row r="21" spans="2:8" s="2" customFormat="1" x14ac:dyDescent="0.3">
      <c r="B21" s="9" t="s">
        <v>35</v>
      </c>
      <c r="C21" s="9" t="s">
        <v>37</v>
      </c>
      <c r="D21" s="9" t="s">
        <v>37</v>
      </c>
      <c r="E21" s="9" t="s">
        <v>37</v>
      </c>
      <c r="F21" s="9" t="s">
        <v>37</v>
      </c>
      <c r="G21" s="9" t="s">
        <v>37</v>
      </c>
      <c r="H21" s="9" t="s">
        <v>37</v>
      </c>
    </row>
    <row r="22" spans="2:8" x14ac:dyDescent="0.3">
      <c r="B22" s="6" t="s">
        <v>119</v>
      </c>
      <c r="C22" s="6" t="s">
        <v>111</v>
      </c>
      <c r="D22" s="6" t="s">
        <v>111</v>
      </c>
      <c r="E22" s="6" t="s">
        <v>111</v>
      </c>
      <c r="F22" s="6" t="s">
        <v>111</v>
      </c>
      <c r="G22" s="6" t="s">
        <v>111</v>
      </c>
      <c r="H22" s="6" t="s">
        <v>111</v>
      </c>
    </row>
    <row r="24" spans="2:8" x14ac:dyDescent="0.3">
      <c r="B24" s="5">
        <v>0</v>
      </c>
      <c r="C24" s="6">
        <v>190</v>
      </c>
      <c r="D24" s="6">
        <v>152</v>
      </c>
      <c r="E24" s="6">
        <v>-323</v>
      </c>
      <c r="F24" s="6">
        <v>-173</v>
      </c>
      <c r="G24" s="6">
        <v>84</v>
      </c>
      <c r="H24" s="6">
        <v>333</v>
      </c>
    </row>
    <row r="25" spans="2:8" x14ac:dyDescent="0.3">
      <c r="B25" s="5">
        <v>0.3</v>
      </c>
      <c r="C25" s="6">
        <v>310</v>
      </c>
      <c r="D25" s="6">
        <v>122</v>
      </c>
      <c r="E25" s="6">
        <v>-254</v>
      </c>
      <c r="F25" s="6">
        <v>-211</v>
      </c>
      <c r="G25" s="6">
        <v>81</v>
      </c>
      <c r="H25" s="6">
        <v>262</v>
      </c>
    </row>
    <row r="26" spans="2:8" x14ac:dyDescent="0.3">
      <c r="B26" s="5">
        <v>0.6</v>
      </c>
      <c r="C26" s="6">
        <v>343</v>
      </c>
      <c r="D26" s="6">
        <v>13</v>
      </c>
      <c r="E26" s="6">
        <v>-272</v>
      </c>
      <c r="F26" s="6">
        <v>-94</v>
      </c>
      <c r="G26" s="6">
        <v>91</v>
      </c>
      <c r="H26" s="6">
        <v>241</v>
      </c>
    </row>
    <row r="27" spans="2:8" x14ac:dyDescent="0.3">
      <c r="B27" s="5">
        <v>0.89999999999999991</v>
      </c>
      <c r="C27" s="6">
        <v>358</v>
      </c>
      <c r="D27" s="6">
        <v>-43</v>
      </c>
      <c r="E27" s="6">
        <v>-231</v>
      </c>
      <c r="F27" s="6">
        <v>-30</v>
      </c>
      <c r="G27" s="6">
        <v>114</v>
      </c>
      <c r="H27" s="6">
        <v>216</v>
      </c>
    </row>
    <row r="28" spans="2:8" x14ac:dyDescent="0.3">
      <c r="B28" s="5">
        <v>1.2</v>
      </c>
      <c r="C28" s="6">
        <v>318</v>
      </c>
      <c r="D28" s="6">
        <v>-79</v>
      </c>
      <c r="E28" s="6">
        <v>-224</v>
      </c>
      <c r="F28" s="6">
        <v>28</v>
      </c>
      <c r="G28" s="6">
        <v>157</v>
      </c>
      <c r="H28" s="6">
        <v>165</v>
      </c>
    </row>
    <row r="29" spans="2:8" x14ac:dyDescent="0.3">
      <c r="B29" s="5">
        <v>1.5</v>
      </c>
      <c r="C29" s="6">
        <v>150</v>
      </c>
      <c r="D29" s="6">
        <v>-157</v>
      </c>
      <c r="E29" s="6">
        <v>-152</v>
      </c>
      <c r="F29" s="6">
        <v>3</v>
      </c>
      <c r="G29" s="6">
        <v>152</v>
      </c>
      <c r="H29" s="6">
        <v>71</v>
      </c>
    </row>
    <row r="30" spans="2:8" x14ac:dyDescent="0.3">
      <c r="B30" s="5">
        <v>1.7999999999999998</v>
      </c>
      <c r="C30" s="6">
        <v>46</v>
      </c>
      <c r="D30" s="6">
        <v>-135</v>
      </c>
      <c r="E30" s="6">
        <v>-18</v>
      </c>
      <c r="F30" s="6">
        <v>-36</v>
      </c>
      <c r="G30" s="6">
        <v>112</v>
      </c>
      <c r="H30" s="6">
        <v>-61</v>
      </c>
    </row>
    <row r="31" spans="2:8" x14ac:dyDescent="0.3">
      <c r="B31" s="5">
        <v>2.1</v>
      </c>
      <c r="C31" s="6">
        <v>-15</v>
      </c>
      <c r="D31" s="6">
        <v>-137</v>
      </c>
      <c r="E31" s="6">
        <v>152</v>
      </c>
      <c r="F31" s="6">
        <v>43</v>
      </c>
      <c r="G31" s="6">
        <v>89</v>
      </c>
      <c r="H31" s="6">
        <v>-61</v>
      </c>
    </row>
    <row r="32" spans="2:8" x14ac:dyDescent="0.3">
      <c r="B32" s="5">
        <v>2.4</v>
      </c>
      <c r="C32" s="6">
        <v>-81</v>
      </c>
      <c r="D32" s="6">
        <v>-142</v>
      </c>
      <c r="E32" s="6">
        <v>173</v>
      </c>
      <c r="F32" s="6">
        <v>112</v>
      </c>
      <c r="G32" s="6">
        <v>89</v>
      </c>
      <c r="H32" s="6">
        <v>-140</v>
      </c>
    </row>
    <row r="33" spans="2:8" x14ac:dyDescent="0.3">
      <c r="B33" s="5">
        <v>2.6999999999999997</v>
      </c>
      <c r="C33" s="6">
        <v>-104</v>
      </c>
      <c r="D33" s="6">
        <v>-53</v>
      </c>
      <c r="E33" s="6">
        <v>188</v>
      </c>
      <c r="F33" s="6">
        <v>137</v>
      </c>
      <c r="G33" s="6">
        <v>66</v>
      </c>
      <c r="H33" s="6">
        <v>-165</v>
      </c>
    </row>
    <row r="34" spans="2:8" x14ac:dyDescent="0.3">
      <c r="B34" s="5">
        <v>3</v>
      </c>
      <c r="C34" s="6">
        <v>-86</v>
      </c>
      <c r="D34" s="6">
        <v>-30</v>
      </c>
      <c r="E34" s="6">
        <v>213</v>
      </c>
      <c r="F34" s="6">
        <v>170</v>
      </c>
      <c r="G34" s="6">
        <v>124</v>
      </c>
      <c r="H34" s="6">
        <v>-99</v>
      </c>
    </row>
    <row r="35" spans="2:8" x14ac:dyDescent="0.3">
      <c r="B35" s="5">
        <v>3.3</v>
      </c>
      <c r="C35" s="6">
        <v>-122</v>
      </c>
      <c r="D35" s="6">
        <v>-66</v>
      </c>
      <c r="E35" s="6">
        <v>175</v>
      </c>
      <c r="F35" s="6">
        <v>94</v>
      </c>
      <c r="G35" s="6">
        <v>122</v>
      </c>
      <c r="H35" s="6">
        <v>-152</v>
      </c>
    </row>
    <row r="36" spans="2:8" x14ac:dyDescent="0.3">
      <c r="B36" s="5">
        <v>3.5999999999999996</v>
      </c>
      <c r="C36" s="6">
        <v>-86</v>
      </c>
      <c r="D36" s="6">
        <v>41</v>
      </c>
      <c r="E36" s="6">
        <v>160</v>
      </c>
      <c r="F36" s="6">
        <v>94</v>
      </c>
      <c r="G36" s="6">
        <v>137</v>
      </c>
      <c r="H36" s="6">
        <v>-64</v>
      </c>
    </row>
    <row r="37" spans="2:8" x14ac:dyDescent="0.3">
      <c r="B37" s="5">
        <v>3.9</v>
      </c>
      <c r="C37" s="6">
        <v>-30</v>
      </c>
      <c r="D37" s="6">
        <v>99</v>
      </c>
      <c r="E37" s="6">
        <v>74</v>
      </c>
      <c r="F37" s="6">
        <v>56</v>
      </c>
      <c r="G37" s="6">
        <v>20</v>
      </c>
      <c r="H37" s="6">
        <v>-8</v>
      </c>
    </row>
    <row r="38" spans="2:8" x14ac:dyDescent="0.3">
      <c r="B38" s="5">
        <v>4.2</v>
      </c>
      <c r="C38" s="6">
        <v>-33</v>
      </c>
      <c r="D38" s="6">
        <v>117</v>
      </c>
      <c r="E38" s="6">
        <v>89</v>
      </c>
      <c r="F38" s="6">
        <v>41</v>
      </c>
      <c r="G38" s="6">
        <v>-5</v>
      </c>
      <c r="H38" s="6">
        <v>5</v>
      </c>
    </row>
    <row r="39" spans="2:8" x14ac:dyDescent="0.3">
      <c r="B39" s="5">
        <v>4.5</v>
      </c>
      <c r="C39" s="6">
        <v>-8</v>
      </c>
      <c r="D39" s="6">
        <v>216</v>
      </c>
      <c r="E39" s="6">
        <v>53</v>
      </c>
      <c r="F39" s="6">
        <v>10</v>
      </c>
      <c r="G39" s="6">
        <v>58</v>
      </c>
      <c r="H39" s="6">
        <v>51</v>
      </c>
    </row>
    <row r="40" spans="2:8" x14ac:dyDescent="0.3">
      <c r="B40" s="5">
        <v>4.8</v>
      </c>
      <c r="C40" s="6">
        <v>-25</v>
      </c>
      <c r="D40" s="6">
        <v>208</v>
      </c>
      <c r="E40" s="6">
        <v>66</v>
      </c>
      <c r="F40" s="6">
        <v>-25</v>
      </c>
      <c r="G40" s="6">
        <v>-119</v>
      </c>
      <c r="H40" s="6">
        <v>41</v>
      </c>
    </row>
    <row r="41" spans="2:8" x14ac:dyDescent="0.3">
      <c r="B41" s="5">
        <v>5.0999999999999996</v>
      </c>
      <c r="C41" s="6">
        <v>-109</v>
      </c>
      <c r="D41" s="6">
        <v>99</v>
      </c>
      <c r="E41" s="6">
        <v>18</v>
      </c>
      <c r="F41" s="6">
        <v>5</v>
      </c>
      <c r="G41" s="6">
        <v>-124</v>
      </c>
      <c r="H41" s="6">
        <v>46</v>
      </c>
    </row>
    <row r="42" spans="2:8" x14ac:dyDescent="0.3">
      <c r="B42" s="5">
        <v>5.3999999999999995</v>
      </c>
      <c r="C42" s="6">
        <v>-107</v>
      </c>
      <c r="D42" s="6">
        <v>53</v>
      </c>
      <c r="E42" s="6">
        <v>43</v>
      </c>
      <c r="F42" s="6">
        <v>-10</v>
      </c>
      <c r="G42" s="6">
        <v>-142</v>
      </c>
      <c r="H42" s="6">
        <v>84</v>
      </c>
    </row>
    <row r="43" spans="2:8" x14ac:dyDescent="0.3">
      <c r="B43" s="5">
        <v>5.7</v>
      </c>
      <c r="C43" s="6">
        <v>-91</v>
      </c>
      <c r="D43" s="6">
        <v>20</v>
      </c>
      <c r="E43" s="6">
        <v>41</v>
      </c>
      <c r="F43" s="6">
        <v>-48</v>
      </c>
      <c r="G43" s="6">
        <v>-221</v>
      </c>
      <c r="H43" s="6">
        <v>-23</v>
      </c>
    </row>
    <row r="44" spans="2:8" x14ac:dyDescent="0.3">
      <c r="B44" s="5">
        <v>6</v>
      </c>
      <c r="C44" s="6">
        <v>-76</v>
      </c>
      <c r="D44" s="6">
        <v>-13</v>
      </c>
      <c r="E44" s="6">
        <v>15</v>
      </c>
      <c r="F44" s="6">
        <v>-91</v>
      </c>
      <c r="G44" s="6">
        <v>-188</v>
      </c>
      <c r="H44" s="6">
        <v>-127</v>
      </c>
    </row>
    <row r="45" spans="2:8" x14ac:dyDescent="0.3">
      <c r="B45" s="5">
        <v>6.3</v>
      </c>
      <c r="C45" s="6">
        <v>-127</v>
      </c>
      <c r="D45" s="6">
        <v>-86</v>
      </c>
      <c r="E45" s="6">
        <v>3</v>
      </c>
      <c r="F45" s="6">
        <v>-20</v>
      </c>
      <c r="G45" s="6">
        <v>-224</v>
      </c>
      <c r="H45" s="6">
        <v>-183</v>
      </c>
    </row>
    <row r="46" spans="2:8" x14ac:dyDescent="0.3">
      <c r="B46" s="5">
        <v>6.6</v>
      </c>
      <c r="C46" s="6">
        <v>-201</v>
      </c>
      <c r="D46" s="6">
        <v>-107</v>
      </c>
      <c r="E46" s="6">
        <v>23</v>
      </c>
      <c r="F46" s="6">
        <v>-13</v>
      </c>
      <c r="G46" s="6">
        <v>-246</v>
      </c>
      <c r="H46" s="6">
        <v>-206</v>
      </c>
    </row>
    <row r="47" spans="2:8" x14ac:dyDescent="0.3">
      <c r="B47" s="5">
        <v>6.8999999999999995</v>
      </c>
      <c r="C47" s="6">
        <v>-411</v>
      </c>
      <c r="D47" s="6">
        <v>-86</v>
      </c>
      <c r="E47" s="6">
        <v>-20</v>
      </c>
      <c r="F47" s="6">
        <v>-33</v>
      </c>
      <c r="G47" s="6">
        <v>-231</v>
      </c>
      <c r="H47" s="6">
        <v>-231</v>
      </c>
    </row>
    <row r="48" spans="2:8" x14ac:dyDescent="0.3">
      <c r="B48" s="5">
        <v>7.1999999999999993</v>
      </c>
    </row>
    <row r="49" spans="2:2" x14ac:dyDescent="0.3">
      <c r="B49" s="5">
        <v>7.5</v>
      </c>
    </row>
    <row r="50" spans="2:2" x14ac:dyDescent="0.3">
      <c r="B50" s="5">
        <v>7.8</v>
      </c>
    </row>
    <row r="51" spans="2:2" x14ac:dyDescent="0.3">
      <c r="B51" s="5">
        <v>8.1</v>
      </c>
    </row>
    <row r="52" spans="2:2" x14ac:dyDescent="0.3">
      <c r="B52" s="5">
        <v>8.4</v>
      </c>
    </row>
    <row r="53" spans="2:2" x14ac:dyDescent="0.3">
      <c r="B53" s="5">
        <v>8.6999999999999993</v>
      </c>
    </row>
    <row r="54" spans="2:2" x14ac:dyDescent="0.3">
      <c r="B54" s="5">
        <v>9</v>
      </c>
    </row>
    <row r="55" spans="2:2" x14ac:dyDescent="0.3">
      <c r="B55" s="5">
        <v>9.2999999999999989</v>
      </c>
    </row>
    <row r="56" spans="2:2" x14ac:dyDescent="0.3">
      <c r="B56" s="5">
        <v>9.6</v>
      </c>
    </row>
    <row r="57" spans="2:2" x14ac:dyDescent="0.3">
      <c r="B57" s="5">
        <v>9.9</v>
      </c>
    </row>
    <row r="58" spans="2:2" x14ac:dyDescent="0.3">
      <c r="B58" s="5">
        <v>10.199999999999999</v>
      </c>
    </row>
    <row r="59" spans="2:2" x14ac:dyDescent="0.3">
      <c r="B59" s="5">
        <v>10.5</v>
      </c>
    </row>
    <row r="60" spans="2:2" x14ac:dyDescent="0.3">
      <c r="B60" s="5">
        <v>10.799999999999999</v>
      </c>
    </row>
    <row r="61" spans="2:2" x14ac:dyDescent="0.3">
      <c r="B61" s="5">
        <v>11.1</v>
      </c>
    </row>
    <row r="62" spans="2:2" x14ac:dyDescent="0.3">
      <c r="B62" s="5">
        <v>11.4</v>
      </c>
    </row>
    <row r="63" spans="2:2" x14ac:dyDescent="0.3">
      <c r="B63" s="5">
        <v>11.7</v>
      </c>
    </row>
    <row r="64" spans="2:2" x14ac:dyDescent="0.3">
      <c r="B64" s="5">
        <v>12</v>
      </c>
    </row>
    <row r="65" spans="2:2" x14ac:dyDescent="0.3">
      <c r="B65" s="5">
        <v>12.299999999999999</v>
      </c>
    </row>
    <row r="66" spans="2:2" x14ac:dyDescent="0.3">
      <c r="B66" s="5">
        <v>12.6</v>
      </c>
    </row>
    <row r="67" spans="2:2" x14ac:dyDescent="0.3">
      <c r="B67" s="5">
        <v>12.9</v>
      </c>
    </row>
    <row r="68" spans="2:2" x14ac:dyDescent="0.3">
      <c r="B68" s="5">
        <v>13.2</v>
      </c>
    </row>
    <row r="69" spans="2:2" x14ac:dyDescent="0.3">
      <c r="B69" s="5">
        <v>13.5</v>
      </c>
    </row>
    <row r="70" spans="2:2" x14ac:dyDescent="0.3">
      <c r="B70" s="5">
        <v>13.799999999999999</v>
      </c>
    </row>
    <row r="71" spans="2:2" x14ac:dyDescent="0.3">
      <c r="B71" s="5">
        <v>14.1</v>
      </c>
    </row>
    <row r="72" spans="2:2" x14ac:dyDescent="0.3">
      <c r="B72" s="5">
        <v>14.399999999999999</v>
      </c>
    </row>
    <row r="73" spans="2:2" x14ac:dyDescent="0.3">
      <c r="B73" s="5">
        <v>14.7</v>
      </c>
    </row>
    <row r="74" spans="2:2" x14ac:dyDescent="0.3">
      <c r="B74" s="5">
        <v>15</v>
      </c>
    </row>
    <row r="75" spans="2:2" x14ac:dyDescent="0.3">
      <c r="B75" s="5">
        <v>15.299999999999999</v>
      </c>
    </row>
    <row r="76" spans="2:2" x14ac:dyDescent="0.3">
      <c r="B76" s="5">
        <v>15.6</v>
      </c>
    </row>
    <row r="77" spans="2:2" x14ac:dyDescent="0.3">
      <c r="B77" s="5">
        <v>15.899999999999999</v>
      </c>
    </row>
    <row r="78" spans="2:2" x14ac:dyDescent="0.3">
      <c r="B78" s="5">
        <v>16.2</v>
      </c>
    </row>
    <row r="79" spans="2:2" x14ac:dyDescent="0.3">
      <c r="B79" s="5">
        <v>16.5</v>
      </c>
    </row>
    <row r="80" spans="2:2" x14ac:dyDescent="0.3">
      <c r="B80" s="5">
        <v>16.8</v>
      </c>
    </row>
    <row r="81" spans="2:2" x14ac:dyDescent="0.3">
      <c r="B81" s="5">
        <v>17.099999999999998</v>
      </c>
    </row>
    <row r="82" spans="2:2" x14ac:dyDescent="0.3">
      <c r="B82" s="5">
        <v>17.399999999999999</v>
      </c>
    </row>
    <row r="83" spans="2:2" x14ac:dyDescent="0.3">
      <c r="B83" s="5">
        <v>17.7</v>
      </c>
    </row>
    <row r="84" spans="2:2" x14ac:dyDescent="0.3">
      <c r="B84" s="5">
        <v>18</v>
      </c>
    </row>
    <row r="85" spans="2:2" x14ac:dyDescent="0.3">
      <c r="B85" s="5">
        <v>18.3</v>
      </c>
    </row>
    <row r="86" spans="2:2" x14ac:dyDescent="0.3">
      <c r="B86" s="5">
        <v>18.599999999999998</v>
      </c>
    </row>
    <row r="87" spans="2:2" x14ac:dyDescent="0.3">
      <c r="B87" s="5">
        <v>18.899999999999999</v>
      </c>
    </row>
    <row r="88" spans="2:2" x14ac:dyDescent="0.3">
      <c r="B88" s="5">
        <v>19.2</v>
      </c>
    </row>
    <row r="89" spans="2:2" x14ac:dyDescent="0.3">
      <c r="B89" s="5">
        <v>19.5</v>
      </c>
    </row>
    <row r="90" spans="2:2" x14ac:dyDescent="0.3">
      <c r="B90" s="5">
        <v>19.8</v>
      </c>
    </row>
    <row r="91" spans="2:2" x14ac:dyDescent="0.3">
      <c r="B91" s="5">
        <v>20.099999999999998</v>
      </c>
    </row>
    <row r="92" spans="2:2" x14ac:dyDescent="0.3">
      <c r="B92" s="5">
        <v>20.399999999999999</v>
      </c>
    </row>
    <row r="93" spans="2:2" x14ac:dyDescent="0.3">
      <c r="B93" s="5">
        <v>20.7</v>
      </c>
    </row>
    <row r="94" spans="2:2" x14ac:dyDescent="0.3">
      <c r="B94" s="5">
        <v>21</v>
      </c>
    </row>
    <row r="95" spans="2:2" x14ac:dyDescent="0.3">
      <c r="B95" s="5">
        <v>21.3</v>
      </c>
    </row>
    <row r="96" spans="2:2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H624"/>
  <sheetViews>
    <sheetView zoomScaleNormal="100" workbookViewId="0"/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178</v>
      </c>
    </row>
    <row r="3" spans="2:8" s="2" customFormat="1" x14ac:dyDescent="0.3">
      <c r="B3" s="9" t="s">
        <v>86</v>
      </c>
      <c r="C3" s="9">
        <v>13</v>
      </c>
      <c r="D3" s="9">
        <v>14</v>
      </c>
      <c r="E3" s="9">
        <v>15</v>
      </c>
      <c r="F3" s="9">
        <v>16</v>
      </c>
      <c r="G3" s="9">
        <v>17</v>
      </c>
      <c r="H3" s="9">
        <v>18</v>
      </c>
    </row>
    <row r="5" spans="2:8" x14ac:dyDescent="0.3">
      <c r="B5" s="6" t="s">
        <v>113</v>
      </c>
      <c r="C5" s="6">
        <v>19.8</v>
      </c>
      <c r="D5" s="6">
        <v>19.8</v>
      </c>
      <c r="E5" s="6">
        <v>19.8</v>
      </c>
      <c r="F5" s="6">
        <v>19.8</v>
      </c>
      <c r="G5" s="6">
        <v>19.8</v>
      </c>
      <c r="H5" s="6">
        <v>19.8</v>
      </c>
    </row>
    <row r="7" spans="2:8" x14ac:dyDescent="0.3">
      <c r="B7" s="6" t="s">
        <v>122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</row>
    <row r="8" spans="2:8" x14ac:dyDescent="0.3">
      <c r="B8" s="6" t="s">
        <v>189</v>
      </c>
      <c r="C8" s="6" t="s">
        <v>93</v>
      </c>
      <c r="D8" s="6" t="s">
        <v>102</v>
      </c>
      <c r="E8" s="6" t="s">
        <v>138</v>
      </c>
      <c r="F8" s="6" t="s">
        <v>64</v>
      </c>
      <c r="G8" s="6" t="s">
        <v>107</v>
      </c>
      <c r="H8" s="6" t="s">
        <v>98</v>
      </c>
    </row>
    <row r="10" spans="2:8" s="1" customFormat="1" x14ac:dyDescent="0.3">
      <c r="B10" s="7" t="s">
        <v>158</v>
      </c>
      <c r="C10" s="7">
        <v>38.5</v>
      </c>
      <c r="D10" s="7">
        <v>31.8</v>
      </c>
      <c r="E10" s="7">
        <v>38</v>
      </c>
      <c r="F10" s="7">
        <v>45.7</v>
      </c>
      <c r="G10" s="7">
        <v>45.8</v>
      </c>
      <c r="H10" s="7">
        <v>52.5</v>
      </c>
    </row>
    <row r="11" spans="2:8" x14ac:dyDescent="0.3">
      <c r="B11" s="6" t="s">
        <v>169</v>
      </c>
      <c r="C11" s="6" t="s">
        <v>46</v>
      </c>
      <c r="D11" s="6" t="s">
        <v>185</v>
      </c>
      <c r="E11" s="6" t="s">
        <v>47</v>
      </c>
      <c r="F11" s="6" t="s">
        <v>157</v>
      </c>
      <c r="G11" s="6" t="s">
        <v>25</v>
      </c>
      <c r="H11" s="6" t="s">
        <v>164</v>
      </c>
    </row>
    <row r="13" spans="2:8" s="1" customFormat="1" x14ac:dyDescent="0.3">
      <c r="B13" s="7" t="s">
        <v>112</v>
      </c>
      <c r="C13" s="7">
        <v>29.2</v>
      </c>
      <c r="D13" s="7">
        <v>26.3</v>
      </c>
      <c r="E13" s="7">
        <v>31.9</v>
      </c>
      <c r="F13" s="7">
        <v>38.799999999999997</v>
      </c>
      <c r="G13" s="7">
        <v>59.8</v>
      </c>
      <c r="H13" s="7">
        <v>53.5</v>
      </c>
    </row>
    <row r="14" spans="2:8" x14ac:dyDescent="0.3">
      <c r="B14" s="6" t="s">
        <v>169</v>
      </c>
      <c r="C14" s="6" t="s">
        <v>172</v>
      </c>
      <c r="D14" s="6" t="s">
        <v>214</v>
      </c>
      <c r="E14" s="6" t="s">
        <v>170</v>
      </c>
      <c r="F14" s="6" t="s">
        <v>184</v>
      </c>
      <c r="G14" s="6" t="s">
        <v>191</v>
      </c>
      <c r="H14" s="6" t="s">
        <v>10</v>
      </c>
    </row>
    <row r="16" spans="2:8" s="1" customFormat="1" x14ac:dyDescent="0.3">
      <c r="B16" s="7" t="s">
        <v>140</v>
      </c>
      <c r="C16" s="7">
        <v>29.9</v>
      </c>
      <c r="D16" s="7">
        <v>26.2</v>
      </c>
      <c r="E16" s="7">
        <v>34.5</v>
      </c>
      <c r="F16" s="7">
        <v>41</v>
      </c>
      <c r="G16" s="7">
        <v>104.2</v>
      </c>
      <c r="H16" s="7">
        <v>94.4</v>
      </c>
    </row>
    <row r="17" spans="2:8" x14ac:dyDescent="0.3">
      <c r="B17" s="6" t="s">
        <v>169</v>
      </c>
      <c r="C17" s="6" t="s">
        <v>62</v>
      </c>
      <c r="D17" s="6" t="s">
        <v>198</v>
      </c>
      <c r="E17" s="6" t="s">
        <v>162</v>
      </c>
      <c r="F17" s="6" t="s">
        <v>61</v>
      </c>
      <c r="G17" s="6" t="s">
        <v>14</v>
      </c>
      <c r="H17" s="6" t="s">
        <v>2</v>
      </c>
    </row>
    <row r="19" spans="2:8" x14ac:dyDescent="0.3">
      <c r="B19" s="6" t="s">
        <v>190</v>
      </c>
      <c r="C19" s="6" t="s">
        <v>124</v>
      </c>
      <c r="D19" s="6" t="s">
        <v>124</v>
      </c>
      <c r="E19" s="6" t="s">
        <v>124</v>
      </c>
      <c r="F19" s="6" t="s">
        <v>124</v>
      </c>
      <c r="G19" s="6" t="s">
        <v>124</v>
      </c>
      <c r="H19" s="6" t="s">
        <v>124</v>
      </c>
    </row>
    <row r="21" spans="2:8" s="2" customFormat="1" x14ac:dyDescent="0.3">
      <c r="B21" s="9" t="s">
        <v>35</v>
      </c>
      <c r="C21" s="9" t="s">
        <v>37</v>
      </c>
      <c r="D21" s="9" t="s">
        <v>37</v>
      </c>
      <c r="E21" s="9" t="s">
        <v>37</v>
      </c>
      <c r="F21" s="9" t="s">
        <v>37</v>
      </c>
      <c r="G21" s="9" t="s">
        <v>37</v>
      </c>
      <c r="H21" s="9" t="s">
        <v>37</v>
      </c>
    </row>
    <row r="22" spans="2:8" x14ac:dyDescent="0.3">
      <c r="B22" s="6" t="s">
        <v>119</v>
      </c>
      <c r="C22" s="6" t="s">
        <v>111</v>
      </c>
      <c r="D22" s="6" t="s">
        <v>111</v>
      </c>
      <c r="E22" s="6" t="s">
        <v>111</v>
      </c>
      <c r="F22" s="6" t="s">
        <v>111</v>
      </c>
      <c r="G22" s="6" t="s">
        <v>111</v>
      </c>
      <c r="H22" s="6" t="s">
        <v>111</v>
      </c>
    </row>
    <row r="24" spans="2:8" x14ac:dyDescent="0.3">
      <c r="B24" s="5">
        <v>0</v>
      </c>
      <c r="C24" s="6">
        <v>91</v>
      </c>
      <c r="D24" s="6">
        <v>279</v>
      </c>
      <c r="E24" s="6">
        <v>254</v>
      </c>
      <c r="F24" s="6">
        <v>348</v>
      </c>
      <c r="G24" s="6">
        <v>-38</v>
      </c>
      <c r="H24" s="6">
        <v>-61</v>
      </c>
    </row>
    <row r="25" spans="2:8" x14ac:dyDescent="0.3">
      <c r="B25" s="5">
        <v>0.3</v>
      </c>
      <c r="C25" s="6">
        <v>249</v>
      </c>
      <c r="D25" s="6">
        <v>274</v>
      </c>
      <c r="E25" s="6">
        <v>274</v>
      </c>
      <c r="F25" s="6">
        <v>345</v>
      </c>
      <c r="G25" s="6">
        <v>38</v>
      </c>
      <c r="H25" s="6">
        <v>-74</v>
      </c>
    </row>
    <row r="26" spans="2:8" x14ac:dyDescent="0.3">
      <c r="B26" s="5">
        <v>0.6</v>
      </c>
      <c r="C26" s="6">
        <v>279</v>
      </c>
      <c r="D26" s="6">
        <v>155</v>
      </c>
      <c r="E26" s="6">
        <v>389</v>
      </c>
      <c r="F26" s="6">
        <v>290</v>
      </c>
      <c r="G26" s="6">
        <v>10</v>
      </c>
      <c r="H26" s="6">
        <v>-86</v>
      </c>
    </row>
    <row r="27" spans="2:8" x14ac:dyDescent="0.3">
      <c r="B27" s="5">
        <v>0.89999999999999991</v>
      </c>
      <c r="C27" s="6">
        <v>198</v>
      </c>
      <c r="D27" s="6">
        <v>272</v>
      </c>
      <c r="E27" s="6">
        <v>358</v>
      </c>
      <c r="F27" s="6">
        <v>371</v>
      </c>
      <c r="G27" s="6">
        <v>-41</v>
      </c>
      <c r="H27" s="6">
        <v>-30</v>
      </c>
    </row>
    <row r="28" spans="2:8" x14ac:dyDescent="0.3">
      <c r="B28" s="5">
        <v>1.2</v>
      </c>
      <c r="C28" s="6">
        <v>198</v>
      </c>
      <c r="D28" s="6">
        <v>485</v>
      </c>
      <c r="E28" s="6">
        <v>373</v>
      </c>
      <c r="F28" s="6">
        <v>358</v>
      </c>
      <c r="G28" s="6">
        <v>-3</v>
      </c>
      <c r="H28" s="6">
        <v>-43</v>
      </c>
    </row>
    <row r="29" spans="2:8" x14ac:dyDescent="0.3">
      <c r="B29" s="5">
        <v>1.5</v>
      </c>
      <c r="C29" s="6">
        <v>185</v>
      </c>
      <c r="D29" s="6">
        <v>589</v>
      </c>
      <c r="E29" s="6">
        <v>378</v>
      </c>
      <c r="F29" s="6">
        <v>396</v>
      </c>
      <c r="G29" s="6">
        <v>64</v>
      </c>
      <c r="H29" s="6">
        <v>-18</v>
      </c>
    </row>
    <row r="30" spans="2:8" x14ac:dyDescent="0.3">
      <c r="B30" s="5">
        <v>1.7999999999999998</v>
      </c>
      <c r="C30" s="6">
        <v>399</v>
      </c>
      <c r="D30" s="6">
        <v>582</v>
      </c>
      <c r="E30" s="6">
        <v>409</v>
      </c>
      <c r="F30" s="6">
        <v>460</v>
      </c>
      <c r="G30" s="6">
        <v>0</v>
      </c>
      <c r="H30" s="6">
        <v>13</v>
      </c>
    </row>
    <row r="31" spans="2:8" x14ac:dyDescent="0.3">
      <c r="B31" s="5">
        <v>2.1</v>
      </c>
      <c r="C31" s="6">
        <v>447</v>
      </c>
      <c r="D31" s="6">
        <v>709</v>
      </c>
      <c r="E31" s="6">
        <v>434</v>
      </c>
      <c r="F31" s="6">
        <v>389</v>
      </c>
      <c r="G31" s="6">
        <v>-23</v>
      </c>
      <c r="H31" s="6">
        <v>-36</v>
      </c>
    </row>
    <row r="32" spans="2:8" x14ac:dyDescent="0.3">
      <c r="B32" s="5">
        <v>2.4</v>
      </c>
      <c r="C32" s="6">
        <v>417</v>
      </c>
      <c r="D32" s="6">
        <v>762</v>
      </c>
      <c r="E32" s="6">
        <v>439</v>
      </c>
      <c r="F32" s="6">
        <v>325</v>
      </c>
      <c r="G32" s="6">
        <v>84</v>
      </c>
      <c r="H32" s="6">
        <v>-38</v>
      </c>
    </row>
    <row r="33" spans="2:8" x14ac:dyDescent="0.3">
      <c r="B33" s="5">
        <v>2.6999999999999997</v>
      </c>
      <c r="C33" s="6">
        <v>429</v>
      </c>
      <c r="D33" s="6">
        <v>635</v>
      </c>
      <c r="E33" s="6">
        <v>391</v>
      </c>
      <c r="F33" s="6">
        <v>290</v>
      </c>
      <c r="G33" s="6">
        <v>36</v>
      </c>
      <c r="H33" s="6">
        <v>38</v>
      </c>
    </row>
    <row r="34" spans="2:8" x14ac:dyDescent="0.3">
      <c r="B34" s="5">
        <v>3</v>
      </c>
      <c r="C34" s="6">
        <v>457</v>
      </c>
      <c r="D34" s="6">
        <v>582</v>
      </c>
      <c r="E34" s="6">
        <v>361</v>
      </c>
      <c r="F34" s="6">
        <v>251</v>
      </c>
      <c r="G34" s="6">
        <v>109</v>
      </c>
      <c r="H34" s="6">
        <v>58</v>
      </c>
    </row>
    <row r="35" spans="2:8" x14ac:dyDescent="0.3">
      <c r="B35" s="5">
        <v>3.3</v>
      </c>
      <c r="C35" s="6">
        <v>508</v>
      </c>
      <c r="D35" s="6">
        <v>490</v>
      </c>
      <c r="E35" s="6">
        <v>376</v>
      </c>
      <c r="F35" s="6">
        <v>239</v>
      </c>
      <c r="G35" s="6">
        <v>76</v>
      </c>
      <c r="H35" s="6">
        <v>132</v>
      </c>
    </row>
    <row r="36" spans="2:8" x14ac:dyDescent="0.3">
      <c r="B36" s="5">
        <v>3.5999999999999996</v>
      </c>
      <c r="C36" s="6">
        <v>549</v>
      </c>
      <c r="D36" s="6">
        <v>465</v>
      </c>
      <c r="E36" s="6">
        <v>290</v>
      </c>
      <c r="F36" s="6">
        <v>183</v>
      </c>
      <c r="G36" s="6">
        <v>109</v>
      </c>
      <c r="H36" s="6">
        <v>102</v>
      </c>
    </row>
    <row r="37" spans="2:8" x14ac:dyDescent="0.3">
      <c r="B37" s="5">
        <v>3.9</v>
      </c>
      <c r="C37" s="6">
        <v>582</v>
      </c>
      <c r="D37" s="6">
        <v>419</v>
      </c>
      <c r="E37" s="6">
        <v>226</v>
      </c>
      <c r="F37" s="6">
        <v>102</v>
      </c>
      <c r="G37" s="6">
        <v>-3</v>
      </c>
      <c r="H37" s="6">
        <v>140</v>
      </c>
    </row>
    <row r="38" spans="2:8" x14ac:dyDescent="0.3">
      <c r="B38" s="5">
        <v>4.2</v>
      </c>
      <c r="C38" s="6">
        <v>511</v>
      </c>
      <c r="D38" s="6">
        <v>422</v>
      </c>
      <c r="E38" s="6">
        <v>257</v>
      </c>
      <c r="F38" s="6">
        <v>155</v>
      </c>
      <c r="G38" s="6">
        <v>-20</v>
      </c>
      <c r="H38" s="6">
        <v>76</v>
      </c>
    </row>
    <row r="39" spans="2:8" x14ac:dyDescent="0.3">
      <c r="B39" s="5">
        <v>4.5</v>
      </c>
      <c r="C39" s="6">
        <v>526</v>
      </c>
      <c r="D39" s="6">
        <v>297</v>
      </c>
      <c r="E39" s="6">
        <v>279</v>
      </c>
      <c r="F39" s="6">
        <v>132</v>
      </c>
      <c r="G39" s="6">
        <v>76</v>
      </c>
      <c r="H39" s="6">
        <v>58</v>
      </c>
    </row>
    <row r="40" spans="2:8" x14ac:dyDescent="0.3">
      <c r="B40" s="5">
        <v>4.8</v>
      </c>
      <c r="C40" s="6">
        <v>490</v>
      </c>
      <c r="D40" s="6">
        <v>274</v>
      </c>
      <c r="E40" s="6">
        <v>277</v>
      </c>
      <c r="F40" s="6">
        <v>224</v>
      </c>
      <c r="G40" s="6">
        <v>76</v>
      </c>
      <c r="H40" s="6">
        <v>160</v>
      </c>
    </row>
    <row r="41" spans="2:8" x14ac:dyDescent="0.3">
      <c r="B41" s="5">
        <v>5.0999999999999996</v>
      </c>
      <c r="C41" s="6">
        <v>516</v>
      </c>
      <c r="D41" s="6">
        <v>226</v>
      </c>
      <c r="E41" s="6">
        <v>262</v>
      </c>
      <c r="F41" s="6">
        <v>251</v>
      </c>
      <c r="G41" s="6">
        <v>28</v>
      </c>
      <c r="H41" s="6">
        <v>112</v>
      </c>
    </row>
    <row r="42" spans="2:8" x14ac:dyDescent="0.3">
      <c r="B42" s="5">
        <v>5.3999999999999995</v>
      </c>
      <c r="C42" s="6">
        <v>488</v>
      </c>
      <c r="D42" s="6">
        <v>218</v>
      </c>
      <c r="E42" s="6">
        <v>279</v>
      </c>
      <c r="F42" s="6">
        <v>140</v>
      </c>
      <c r="G42" s="6">
        <v>18</v>
      </c>
      <c r="H42" s="6">
        <v>84</v>
      </c>
    </row>
    <row r="43" spans="2:8" x14ac:dyDescent="0.3">
      <c r="B43" s="5">
        <v>5.7</v>
      </c>
      <c r="C43" s="6">
        <v>409</v>
      </c>
      <c r="D43" s="6">
        <v>224</v>
      </c>
      <c r="E43" s="6">
        <v>254</v>
      </c>
      <c r="F43" s="6">
        <v>86</v>
      </c>
      <c r="G43" s="6">
        <v>-30</v>
      </c>
      <c r="H43" s="6">
        <v>48</v>
      </c>
    </row>
    <row r="44" spans="2:8" x14ac:dyDescent="0.3">
      <c r="B44" s="5">
        <v>6</v>
      </c>
      <c r="C44" s="6">
        <v>353</v>
      </c>
      <c r="D44" s="6">
        <v>254</v>
      </c>
      <c r="E44" s="6">
        <v>284</v>
      </c>
      <c r="F44" s="6">
        <v>13</v>
      </c>
      <c r="G44" s="6">
        <v>-10</v>
      </c>
      <c r="H44" s="6">
        <v>3</v>
      </c>
    </row>
    <row r="45" spans="2:8" x14ac:dyDescent="0.3">
      <c r="B45" s="5">
        <v>6.3</v>
      </c>
      <c r="C45" s="6">
        <v>300</v>
      </c>
      <c r="D45" s="6">
        <v>231</v>
      </c>
      <c r="E45" s="6">
        <v>292</v>
      </c>
      <c r="F45" s="6">
        <v>-15</v>
      </c>
      <c r="G45" s="6">
        <v>-5</v>
      </c>
      <c r="H45" s="6">
        <v>15</v>
      </c>
    </row>
    <row r="46" spans="2:8" x14ac:dyDescent="0.3">
      <c r="B46" s="5">
        <v>6.6</v>
      </c>
      <c r="C46" s="6">
        <v>218</v>
      </c>
      <c r="D46" s="6">
        <v>226</v>
      </c>
      <c r="E46" s="6">
        <v>351</v>
      </c>
      <c r="F46" s="6">
        <v>18</v>
      </c>
      <c r="G46" s="6">
        <v>-28</v>
      </c>
      <c r="H46" s="6">
        <v>20</v>
      </c>
    </row>
    <row r="47" spans="2:8" x14ac:dyDescent="0.3">
      <c r="B47" s="5">
        <v>6.8999999999999995</v>
      </c>
      <c r="C47" s="6">
        <v>224</v>
      </c>
      <c r="D47" s="6">
        <v>213</v>
      </c>
      <c r="E47" s="6">
        <v>206</v>
      </c>
      <c r="F47" s="6">
        <v>-43</v>
      </c>
      <c r="G47" s="6">
        <v>-28</v>
      </c>
      <c r="H47" s="6">
        <v>-33</v>
      </c>
    </row>
    <row r="48" spans="2:8" x14ac:dyDescent="0.3">
      <c r="B48" s="5">
        <v>7.1999999999999993</v>
      </c>
      <c r="C48" s="6">
        <v>264</v>
      </c>
      <c r="D48" s="6">
        <v>246</v>
      </c>
      <c r="E48" s="6">
        <v>224</v>
      </c>
      <c r="F48" s="6">
        <v>56</v>
      </c>
      <c r="G48" s="6">
        <v>28</v>
      </c>
      <c r="H48" s="6">
        <v>-5</v>
      </c>
    </row>
    <row r="49" spans="2:8" x14ac:dyDescent="0.3">
      <c r="B49" s="5">
        <v>7.5</v>
      </c>
      <c r="C49" s="6">
        <v>264</v>
      </c>
      <c r="D49" s="6">
        <v>279</v>
      </c>
      <c r="E49" s="6">
        <v>168</v>
      </c>
      <c r="F49" s="6">
        <v>43</v>
      </c>
      <c r="G49" s="6">
        <v>112</v>
      </c>
      <c r="H49" s="6">
        <v>41</v>
      </c>
    </row>
    <row r="50" spans="2:8" x14ac:dyDescent="0.3">
      <c r="B50" s="5">
        <v>7.8</v>
      </c>
      <c r="C50" s="6">
        <v>208</v>
      </c>
      <c r="D50" s="6">
        <v>295</v>
      </c>
      <c r="E50" s="6">
        <v>119</v>
      </c>
      <c r="F50" s="6">
        <v>18</v>
      </c>
      <c r="G50" s="6">
        <v>61</v>
      </c>
      <c r="H50" s="6">
        <v>132</v>
      </c>
    </row>
    <row r="51" spans="2:8" x14ac:dyDescent="0.3">
      <c r="B51" s="5">
        <v>8.1</v>
      </c>
      <c r="C51" s="6">
        <v>173</v>
      </c>
      <c r="D51" s="6">
        <v>315</v>
      </c>
      <c r="E51" s="6">
        <v>193</v>
      </c>
      <c r="F51" s="6">
        <v>135</v>
      </c>
      <c r="G51" s="6">
        <v>48</v>
      </c>
      <c r="H51" s="6">
        <v>58</v>
      </c>
    </row>
    <row r="52" spans="2:8" x14ac:dyDescent="0.3">
      <c r="B52" s="5">
        <v>8.4</v>
      </c>
      <c r="C52" s="6">
        <v>168</v>
      </c>
      <c r="D52" s="6">
        <v>307</v>
      </c>
      <c r="E52" s="6">
        <v>99</v>
      </c>
      <c r="F52" s="6">
        <v>183</v>
      </c>
      <c r="G52" s="6">
        <v>69</v>
      </c>
      <c r="H52" s="6">
        <v>89</v>
      </c>
    </row>
    <row r="53" spans="2:8" x14ac:dyDescent="0.3">
      <c r="B53" s="5">
        <v>8.6999999999999993</v>
      </c>
      <c r="C53" s="6">
        <v>137</v>
      </c>
      <c r="D53" s="6">
        <v>328</v>
      </c>
      <c r="E53" s="6">
        <v>33</v>
      </c>
      <c r="F53" s="6">
        <v>279</v>
      </c>
      <c r="G53" s="6">
        <v>150</v>
      </c>
      <c r="H53" s="6">
        <v>102</v>
      </c>
    </row>
    <row r="54" spans="2:8" x14ac:dyDescent="0.3">
      <c r="B54" s="5">
        <v>9</v>
      </c>
      <c r="C54" s="6">
        <v>132</v>
      </c>
      <c r="D54" s="6">
        <v>338</v>
      </c>
      <c r="E54" s="6">
        <v>30</v>
      </c>
      <c r="F54" s="6">
        <v>351</v>
      </c>
      <c r="G54" s="6">
        <v>163</v>
      </c>
      <c r="H54" s="6">
        <v>198</v>
      </c>
    </row>
    <row r="55" spans="2:8" x14ac:dyDescent="0.3">
      <c r="B55" s="5">
        <v>9.2999999999999989</v>
      </c>
      <c r="C55" s="6">
        <v>71</v>
      </c>
      <c r="D55" s="6">
        <v>307</v>
      </c>
      <c r="E55" s="6">
        <v>130</v>
      </c>
      <c r="F55" s="6">
        <v>163</v>
      </c>
      <c r="G55" s="6">
        <v>104</v>
      </c>
      <c r="H55" s="6">
        <v>183</v>
      </c>
    </row>
    <row r="56" spans="2:8" x14ac:dyDescent="0.3">
      <c r="B56" s="5">
        <v>9.6</v>
      </c>
      <c r="C56" s="6">
        <v>-150</v>
      </c>
      <c r="D56" s="6">
        <v>188</v>
      </c>
      <c r="E56" s="6">
        <v>117</v>
      </c>
      <c r="F56" s="6">
        <v>41</v>
      </c>
      <c r="G56" s="6">
        <v>64</v>
      </c>
      <c r="H56" s="6">
        <v>165</v>
      </c>
    </row>
    <row r="57" spans="2:8" x14ac:dyDescent="0.3">
      <c r="B57" s="5">
        <v>9.9</v>
      </c>
      <c r="C57" s="6">
        <v>-307</v>
      </c>
      <c r="D57" s="6">
        <v>132</v>
      </c>
      <c r="E57" s="6">
        <v>84</v>
      </c>
      <c r="F57" s="6">
        <v>-28</v>
      </c>
      <c r="G57" s="6">
        <v>-89</v>
      </c>
      <c r="H57" s="6">
        <v>102</v>
      </c>
    </row>
    <row r="58" spans="2:8" x14ac:dyDescent="0.3">
      <c r="B58" s="5">
        <v>10.199999999999999</v>
      </c>
      <c r="C58" s="6">
        <v>-533</v>
      </c>
      <c r="D58" s="6">
        <v>-18</v>
      </c>
      <c r="E58" s="6">
        <v>23</v>
      </c>
      <c r="F58" s="6">
        <v>-71</v>
      </c>
      <c r="G58" s="6">
        <v>-112</v>
      </c>
      <c r="H58" s="6">
        <v>-30</v>
      </c>
    </row>
    <row r="59" spans="2:8" x14ac:dyDescent="0.3">
      <c r="B59" s="5">
        <v>10.5</v>
      </c>
      <c r="C59" s="6">
        <v>-719</v>
      </c>
      <c r="D59" s="6">
        <v>-513</v>
      </c>
      <c r="E59" s="6">
        <v>-102</v>
      </c>
      <c r="F59" s="6">
        <v>-99</v>
      </c>
      <c r="G59" s="6">
        <v>-91</v>
      </c>
      <c r="H59" s="6">
        <v>-64</v>
      </c>
    </row>
    <row r="60" spans="2:8" x14ac:dyDescent="0.3">
      <c r="B60" s="5">
        <v>10.799999999999999</v>
      </c>
      <c r="C60" s="6">
        <v>-414</v>
      </c>
      <c r="D60" s="6">
        <v>-759</v>
      </c>
      <c r="E60" s="6">
        <v>-147</v>
      </c>
      <c r="F60" s="6">
        <v>-140</v>
      </c>
      <c r="G60" s="6">
        <v>-137</v>
      </c>
      <c r="H60" s="6">
        <v>-41</v>
      </c>
    </row>
    <row r="61" spans="2:8" x14ac:dyDescent="0.3">
      <c r="B61" s="5">
        <v>11.1</v>
      </c>
      <c r="C61" s="6">
        <v>-340</v>
      </c>
      <c r="D61" s="6">
        <v>-490</v>
      </c>
      <c r="E61" s="6">
        <v>-284</v>
      </c>
      <c r="F61" s="6">
        <v>-152</v>
      </c>
      <c r="G61" s="6">
        <v>-157</v>
      </c>
      <c r="H61" s="6">
        <v>-74</v>
      </c>
    </row>
    <row r="62" spans="2:8" x14ac:dyDescent="0.3">
      <c r="B62" s="5">
        <v>11.4</v>
      </c>
      <c r="C62" s="6">
        <v>-251</v>
      </c>
      <c r="D62" s="6">
        <v>-257</v>
      </c>
      <c r="E62" s="6">
        <v>-264</v>
      </c>
      <c r="F62" s="6">
        <v>-231</v>
      </c>
      <c r="G62" s="6">
        <v>-124</v>
      </c>
      <c r="H62" s="6">
        <v>-112</v>
      </c>
    </row>
    <row r="63" spans="2:8" x14ac:dyDescent="0.3">
      <c r="B63" s="5">
        <v>11.7</v>
      </c>
      <c r="C63" s="6">
        <v>-190</v>
      </c>
      <c r="D63" s="6">
        <v>-272</v>
      </c>
      <c r="E63" s="6">
        <v>-340</v>
      </c>
      <c r="F63" s="6">
        <v>-239</v>
      </c>
      <c r="G63" s="6">
        <v>-226</v>
      </c>
      <c r="H63" s="6">
        <v>-76</v>
      </c>
    </row>
    <row r="64" spans="2:8" x14ac:dyDescent="0.3">
      <c r="B64" s="5">
        <v>12</v>
      </c>
      <c r="C64" s="6">
        <v>-160</v>
      </c>
      <c r="D64" s="6">
        <v>-236</v>
      </c>
      <c r="E64" s="6">
        <v>-566</v>
      </c>
      <c r="F64" s="6">
        <v>-264</v>
      </c>
      <c r="G64" s="6">
        <v>-190</v>
      </c>
      <c r="H64" s="6">
        <v>-165</v>
      </c>
    </row>
    <row r="65" spans="2:8" x14ac:dyDescent="0.3">
      <c r="B65" s="5">
        <v>12.299999999999999</v>
      </c>
      <c r="C65" s="6">
        <v>-124</v>
      </c>
      <c r="D65" s="6">
        <v>-201</v>
      </c>
      <c r="E65" s="6">
        <v>-470</v>
      </c>
      <c r="F65" s="6">
        <v>-267</v>
      </c>
      <c r="G65" s="6">
        <v>-117</v>
      </c>
      <c r="H65" s="6">
        <v>-132</v>
      </c>
    </row>
    <row r="66" spans="2:8" x14ac:dyDescent="0.3">
      <c r="B66" s="5">
        <v>12.6</v>
      </c>
      <c r="C66" s="6">
        <v>-150</v>
      </c>
      <c r="D66" s="6">
        <v>-216</v>
      </c>
      <c r="E66" s="6">
        <v>-561</v>
      </c>
      <c r="F66" s="6">
        <v>-290</v>
      </c>
      <c r="G66" s="6">
        <v>-231</v>
      </c>
      <c r="H66" s="6">
        <v>-99</v>
      </c>
    </row>
    <row r="67" spans="2:8" x14ac:dyDescent="0.3">
      <c r="B67" s="5">
        <v>12.9</v>
      </c>
      <c r="C67" s="6">
        <v>-122</v>
      </c>
      <c r="D67" s="6">
        <v>-229</v>
      </c>
      <c r="E67" s="6">
        <v>-630</v>
      </c>
      <c r="F67" s="6">
        <v>-353</v>
      </c>
      <c r="G67" s="6">
        <v>-292</v>
      </c>
      <c r="H67" s="6">
        <v>-173</v>
      </c>
    </row>
    <row r="68" spans="2:8" x14ac:dyDescent="0.3">
      <c r="B68" s="5">
        <v>13.2</v>
      </c>
      <c r="C68" s="6">
        <v>-135</v>
      </c>
      <c r="D68" s="6">
        <v>-211</v>
      </c>
      <c r="E68" s="6">
        <v>-635</v>
      </c>
      <c r="F68" s="6">
        <v>-409</v>
      </c>
      <c r="G68" s="6">
        <v>-178</v>
      </c>
      <c r="H68" s="6">
        <v>-206</v>
      </c>
    </row>
    <row r="69" spans="2:8" x14ac:dyDescent="0.3">
      <c r="B69" s="5">
        <v>13.5</v>
      </c>
      <c r="C69" s="6">
        <v>-114</v>
      </c>
      <c r="D69" s="6">
        <v>-188</v>
      </c>
      <c r="E69" s="6">
        <v>-457</v>
      </c>
      <c r="F69" s="6">
        <v>-480</v>
      </c>
      <c r="G69" s="6">
        <v>-122</v>
      </c>
      <c r="H69" s="6">
        <v>-119</v>
      </c>
    </row>
    <row r="70" spans="2:8" x14ac:dyDescent="0.3">
      <c r="B70" s="5">
        <v>13.799999999999999</v>
      </c>
      <c r="C70" s="6">
        <v>-97</v>
      </c>
      <c r="D70" s="6">
        <v>-147</v>
      </c>
      <c r="E70" s="6">
        <v>-414</v>
      </c>
      <c r="F70" s="6">
        <v>-368</v>
      </c>
      <c r="G70" s="6">
        <v>-102</v>
      </c>
      <c r="H70" s="6">
        <v>-81</v>
      </c>
    </row>
    <row r="71" spans="2:8" x14ac:dyDescent="0.3">
      <c r="B71" s="5">
        <v>14.1</v>
      </c>
      <c r="C71" s="6">
        <v>-183</v>
      </c>
      <c r="D71" s="6">
        <v>-145</v>
      </c>
      <c r="E71" s="6">
        <v>-386</v>
      </c>
      <c r="F71" s="6">
        <v>-333</v>
      </c>
      <c r="G71" s="6">
        <v>0</v>
      </c>
      <c r="H71" s="6">
        <v>-71</v>
      </c>
    </row>
    <row r="72" spans="2:8" x14ac:dyDescent="0.3">
      <c r="B72" s="5">
        <v>14.399999999999999</v>
      </c>
      <c r="C72" s="6">
        <v>-193</v>
      </c>
      <c r="D72" s="6">
        <v>-152</v>
      </c>
      <c r="E72" s="6">
        <v>-351</v>
      </c>
      <c r="F72" s="6">
        <v>-373</v>
      </c>
      <c r="G72" s="6">
        <v>107</v>
      </c>
      <c r="H72" s="6">
        <v>33</v>
      </c>
    </row>
    <row r="73" spans="2:8" x14ac:dyDescent="0.3">
      <c r="B73" s="5">
        <v>14.7</v>
      </c>
      <c r="C73" s="6">
        <v>-216</v>
      </c>
      <c r="D73" s="6">
        <v>-185</v>
      </c>
      <c r="E73" s="6">
        <v>-368</v>
      </c>
      <c r="F73" s="6">
        <v>-343</v>
      </c>
      <c r="G73" s="6">
        <v>218</v>
      </c>
      <c r="H73" s="6">
        <v>137</v>
      </c>
    </row>
    <row r="74" spans="2:8" x14ac:dyDescent="0.3">
      <c r="B74" s="5">
        <v>15</v>
      </c>
      <c r="C74" s="6">
        <v>-211</v>
      </c>
      <c r="D74" s="6">
        <v>-203</v>
      </c>
      <c r="E74" s="6">
        <v>-211</v>
      </c>
      <c r="F74" s="6">
        <v>-282</v>
      </c>
      <c r="G74" s="6">
        <v>137</v>
      </c>
      <c r="H74" s="6">
        <v>272</v>
      </c>
    </row>
    <row r="75" spans="2:8" x14ac:dyDescent="0.3">
      <c r="B75" s="5">
        <v>15.299999999999999</v>
      </c>
      <c r="C75" s="6">
        <v>-198</v>
      </c>
      <c r="D75" s="6">
        <v>-262</v>
      </c>
      <c r="E75" s="6">
        <v>-76</v>
      </c>
      <c r="F75" s="6">
        <v>-259</v>
      </c>
      <c r="G75" s="6">
        <v>109</v>
      </c>
      <c r="H75" s="6">
        <v>190</v>
      </c>
    </row>
    <row r="76" spans="2:8" x14ac:dyDescent="0.3">
      <c r="B76" s="5">
        <v>15.6</v>
      </c>
      <c r="C76" s="6">
        <v>-183</v>
      </c>
      <c r="D76" s="6">
        <v>-467</v>
      </c>
      <c r="E76" s="6">
        <v>-86</v>
      </c>
      <c r="F76" s="6">
        <v>-272</v>
      </c>
      <c r="G76" s="6">
        <v>46</v>
      </c>
      <c r="H76" s="6">
        <v>117</v>
      </c>
    </row>
    <row r="77" spans="2:8" x14ac:dyDescent="0.3">
      <c r="B77" s="5">
        <v>15.899999999999999</v>
      </c>
      <c r="C77" s="6">
        <v>-198</v>
      </c>
      <c r="D77" s="6">
        <v>-442</v>
      </c>
      <c r="E77" s="6">
        <v>-102</v>
      </c>
      <c r="F77" s="6">
        <v>-318</v>
      </c>
      <c r="G77" s="6">
        <v>69</v>
      </c>
      <c r="H77" s="6">
        <v>61</v>
      </c>
    </row>
    <row r="78" spans="2:8" x14ac:dyDescent="0.3">
      <c r="B78" s="5">
        <v>16.2</v>
      </c>
      <c r="C78" s="6">
        <v>-323</v>
      </c>
      <c r="D78" s="6">
        <v>-554</v>
      </c>
      <c r="E78" s="6">
        <v>-36</v>
      </c>
      <c r="F78" s="6">
        <v>-231</v>
      </c>
      <c r="G78" s="6">
        <v>84</v>
      </c>
      <c r="H78" s="6">
        <v>74</v>
      </c>
    </row>
    <row r="79" spans="2:8" x14ac:dyDescent="0.3">
      <c r="B79" s="5">
        <v>16.5</v>
      </c>
      <c r="C79" s="6">
        <v>-429</v>
      </c>
      <c r="D79" s="6">
        <v>-711</v>
      </c>
      <c r="E79" s="6">
        <v>-15</v>
      </c>
      <c r="F79" s="6">
        <v>-229</v>
      </c>
      <c r="G79" s="6">
        <v>56</v>
      </c>
      <c r="H79" s="6">
        <v>84</v>
      </c>
    </row>
    <row r="80" spans="2:8" x14ac:dyDescent="0.3">
      <c r="B80" s="5">
        <v>16.8</v>
      </c>
      <c r="C80" s="6">
        <v>-516</v>
      </c>
      <c r="D80" s="6">
        <v>-843</v>
      </c>
      <c r="E80" s="6">
        <v>-38</v>
      </c>
      <c r="F80" s="6">
        <v>-231</v>
      </c>
      <c r="G80" s="6">
        <v>-69</v>
      </c>
      <c r="H80" s="6">
        <v>18</v>
      </c>
    </row>
    <row r="81" spans="2:8" x14ac:dyDescent="0.3">
      <c r="B81" s="5">
        <v>17.099999999999998</v>
      </c>
      <c r="C81" s="6">
        <v>-536</v>
      </c>
      <c r="D81" s="6">
        <v>-726</v>
      </c>
      <c r="E81" s="6">
        <v>-43</v>
      </c>
      <c r="F81" s="6">
        <v>-229</v>
      </c>
      <c r="G81" s="6">
        <v>-71</v>
      </c>
      <c r="H81" s="6">
        <v>-76</v>
      </c>
    </row>
    <row r="82" spans="2:8" x14ac:dyDescent="0.3">
      <c r="B82" s="5">
        <v>17.399999999999999</v>
      </c>
      <c r="C82" s="6">
        <v>-574</v>
      </c>
      <c r="D82" s="6">
        <v>-561</v>
      </c>
      <c r="E82" s="6">
        <v>-206</v>
      </c>
      <c r="F82" s="6">
        <v>-343</v>
      </c>
      <c r="G82" s="6">
        <v>-18</v>
      </c>
      <c r="H82" s="6">
        <v>-84</v>
      </c>
    </row>
    <row r="83" spans="2:8" x14ac:dyDescent="0.3">
      <c r="B83" s="5">
        <v>17.7</v>
      </c>
      <c r="C83" s="6">
        <v>-556</v>
      </c>
      <c r="D83" s="6">
        <v>-444</v>
      </c>
      <c r="E83" s="6">
        <v>-211</v>
      </c>
      <c r="F83" s="6">
        <v>-277</v>
      </c>
      <c r="G83" s="6">
        <v>-13</v>
      </c>
      <c r="H83" s="6">
        <v>-38</v>
      </c>
    </row>
    <row r="84" spans="2:8" x14ac:dyDescent="0.3">
      <c r="B84" s="5">
        <v>18</v>
      </c>
      <c r="C84" s="6">
        <v>-554</v>
      </c>
      <c r="D84" s="6">
        <v>-363</v>
      </c>
      <c r="E84" s="6">
        <v>-211</v>
      </c>
      <c r="F84" s="6">
        <v>-269</v>
      </c>
      <c r="G84" s="6">
        <v>-28</v>
      </c>
      <c r="H84" s="6">
        <v>-53</v>
      </c>
    </row>
    <row r="85" spans="2:8" x14ac:dyDescent="0.3">
      <c r="B85" s="5">
        <v>18.3</v>
      </c>
      <c r="C85" s="6">
        <v>-533</v>
      </c>
      <c r="D85" s="6">
        <v>-389</v>
      </c>
      <c r="E85" s="6">
        <v>-325</v>
      </c>
      <c r="F85" s="6">
        <v>-135</v>
      </c>
      <c r="G85" s="6">
        <v>-23</v>
      </c>
      <c r="H85" s="6">
        <v>-71</v>
      </c>
    </row>
    <row r="86" spans="2:8" x14ac:dyDescent="0.3">
      <c r="B86" s="5">
        <v>18.599999999999998</v>
      </c>
      <c r="C86" s="6">
        <v>-409</v>
      </c>
      <c r="D86" s="6">
        <v>-351</v>
      </c>
      <c r="E86" s="6">
        <v>-300</v>
      </c>
      <c r="F86" s="6">
        <v>33</v>
      </c>
      <c r="G86" s="6">
        <v>-5</v>
      </c>
      <c r="H86" s="6">
        <v>-122</v>
      </c>
    </row>
    <row r="87" spans="2:8" x14ac:dyDescent="0.3">
      <c r="B87" s="5">
        <v>18.899999999999999</v>
      </c>
      <c r="C87" s="6">
        <v>-272</v>
      </c>
      <c r="D87" s="6">
        <v>-363</v>
      </c>
      <c r="E87" s="6">
        <v>-307</v>
      </c>
      <c r="F87" s="6">
        <v>117</v>
      </c>
      <c r="G87" s="6">
        <v>23</v>
      </c>
      <c r="H87" s="6">
        <v>-135</v>
      </c>
    </row>
    <row r="88" spans="2:8" x14ac:dyDescent="0.3">
      <c r="B88" s="5">
        <v>19.2</v>
      </c>
      <c r="C88" s="6">
        <v>-267</v>
      </c>
      <c r="D88" s="6">
        <v>-348</v>
      </c>
      <c r="E88" s="6">
        <v>-315</v>
      </c>
      <c r="F88" s="6">
        <v>239</v>
      </c>
      <c r="G88" s="6">
        <v>38</v>
      </c>
      <c r="H88" s="6">
        <v>-170</v>
      </c>
    </row>
    <row r="89" spans="2:8" x14ac:dyDescent="0.3">
      <c r="B89" s="5">
        <v>19.5</v>
      </c>
      <c r="C89" s="6">
        <v>-124</v>
      </c>
      <c r="D89" s="6">
        <v>-363</v>
      </c>
      <c r="E89" s="6">
        <v>-302</v>
      </c>
      <c r="F89" s="6">
        <v>259</v>
      </c>
      <c r="G89" s="6">
        <v>91</v>
      </c>
      <c r="H89" s="6">
        <v>-218</v>
      </c>
    </row>
    <row r="90" spans="2:8" x14ac:dyDescent="0.3">
      <c r="B90" s="5">
        <v>19.8</v>
      </c>
      <c r="C90" s="6">
        <v>-157</v>
      </c>
      <c r="D90" s="6">
        <v>-419</v>
      </c>
      <c r="E90" s="6">
        <v>-150</v>
      </c>
      <c r="F90" s="6">
        <v>297</v>
      </c>
      <c r="G90" s="6">
        <v>130</v>
      </c>
      <c r="H90" s="6">
        <v>-264</v>
      </c>
    </row>
    <row r="91" spans="2:8" x14ac:dyDescent="0.3">
      <c r="B91" s="5">
        <v>20.099999999999998</v>
      </c>
    </row>
    <row r="92" spans="2:8" x14ac:dyDescent="0.3">
      <c r="B92" s="5">
        <v>20.399999999999999</v>
      </c>
    </row>
    <row r="93" spans="2:8" x14ac:dyDescent="0.3">
      <c r="B93" s="5">
        <v>20.7</v>
      </c>
    </row>
    <row r="94" spans="2:8" x14ac:dyDescent="0.3">
      <c r="B94" s="5">
        <v>21</v>
      </c>
    </row>
    <row r="95" spans="2:8" x14ac:dyDescent="0.3">
      <c r="B95" s="5">
        <v>21.3</v>
      </c>
    </row>
    <row r="96" spans="2:8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H624"/>
  <sheetViews>
    <sheetView zoomScaleNormal="100" workbookViewId="0">
      <selection activeCell="G22" sqref="G22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5</v>
      </c>
    </row>
    <row r="3" spans="2:8" s="2" customFormat="1" x14ac:dyDescent="0.3">
      <c r="B3" s="9" t="s">
        <v>86</v>
      </c>
      <c r="C3" s="9">
        <v>19</v>
      </c>
      <c r="D3" s="9">
        <v>20</v>
      </c>
      <c r="E3" s="9">
        <v>21</v>
      </c>
      <c r="F3" s="9">
        <v>22</v>
      </c>
      <c r="G3" s="9">
        <v>23</v>
      </c>
      <c r="H3" s="9">
        <v>24</v>
      </c>
    </row>
    <row r="5" spans="2:8" x14ac:dyDescent="0.3">
      <c r="B5" s="6" t="s">
        <v>113</v>
      </c>
      <c r="C5" s="6">
        <v>9</v>
      </c>
      <c r="D5" s="6">
        <v>9</v>
      </c>
      <c r="E5" s="6">
        <v>9</v>
      </c>
      <c r="F5" s="6">
        <v>9</v>
      </c>
      <c r="G5" s="6">
        <v>9</v>
      </c>
      <c r="H5" s="6">
        <v>9</v>
      </c>
    </row>
    <row r="7" spans="2:8" x14ac:dyDescent="0.3">
      <c r="B7" s="6" t="s">
        <v>122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</row>
    <row r="8" spans="2:8" x14ac:dyDescent="0.3">
      <c r="B8" s="6" t="s">
        <v>189</v>
      </c>
      <c r="C8" s="6" t="s">
        <v>176</v>
      </c>
      <c r="D8" s="6" t="s">
        <v>52</v>
      </c>
      <c r="E8" s="6" t="s">
        <v>196</v>
      </c>
      <c r="F8" s="6" t="s">
        <v>180</v>
      </c>
      <c r="G8" s="6" t="s">
        <v>28</v>
      </c>
      <c r="H8" s="6" t="s">
        <v>30</v>
      </c>
    </row>
    <row r="10" spans="2:8" s="1" customFormat="1" x14ac:dyDescent="0.3">
      <c r="B10" s="7" t="s">
        <v>158</v>
      </c>
      <c r="C10" s="7">
        <v>50.4</v>
      </c>
      <c r="D10" s="7">
        <v>51.9</v>
      </c>
      <c r="E10" s="7">
        <v>43.7</v>
      </c>
      <c r="F10" s="7">
        <v>51.5</v>
      </c>
      <c r="G10" s="7">
        <v>58.7</v>
      </c>
      <c r="H10" s="7">
        <v>54.6</v>
      </c>
    </row>
    <row r="11" spans="2:8" x14ac:dyDescent="0.3">
      <c r="B11" s="6" t="s">
        <v>169</v>
      </c>
      <c r="C11" s="6" t="s">
        <v>194</v>
      </c>
      <c r="D11" s="6" t="s">
        <v>73</v>
      </c>
      <c r="E11" s="6" t="s">
        <v>105</v>
      </c>
      <c r="F11" s="6" t="s">
        <v>92</v>
      </c>
      <c r="G11" s="6" t="s">
        <v>203</v>
      </c>
      <c r="H11" s="6" t="s">
        <v>118</v>
      </c>
    </row>
    <row r="13" spans="2:8" s="1" customFormat="1" x14ac:dyDescent="0.3">
      <c r="B13" s="7" t="s">
        <v>112</v>
      </c>
      <c r="C13" s="7">
        <v>40.700000000000003</v>
      </c>
      <c r="D13" s="7">
        <v>53.5</v>
      </c>
      <c r="E13" s="7">
        <v>33.6</v>
      </c>
      <c r="F13" s="7">
        <v>46.3</v>
      </c>
      <c r="G13" s="7">
        <v>52.2</v>
      </c>
      <c r="H13" s="7">
        <v>55</v>
      </c>
    </row>
    <row r="14" spans="2:8" x14ac:dyDescent="0.3">
      <c r="B14" s="6" t="s">
        <v>169</v>
      </c>
      <c r="C14" s="6" t="s">
        <v>89</v>
      </c>
      <c r="D14" s="6" t="s">
        <v>13</v>
      </c>
      <c r="E14" s="6" t="s">
        <v>88</v>
      </c>
      <c r="F14" s="6" t="s">
        <v>136</v>
      </c>
      <c r="G14" s="6" t="s">
        <v>53</v>
      </c>
      <c r="H14" s="6" t="s">
        <v>97</v>
      </c>
    </row>
    <row r="16" spans="2:8" s="1" customFormat="1" x14ac:dyDescent="0.3">
      <c r="B16" s="7" t="s">
        <v>140</v>
      </c>
      <c r="C16" s="7">
        <v>62.1</v>
      </c>
      <c r="D16" s="7">
        <v>106.8</v>
      </c>
      <c r="E16" s="7">
        <v>33.299999999999997</v>
      </c>
      <c r="F16" s="7">
        <v>66.5</v>
      </c>
      <c r="G16" s="7">
        <v>91.7</v>
      </c>
      <c r="H16" s="7">
        <v>97.3</v>
      </c>
    </row>
    <row r="17" spans="2:8" x14ac:dyDescent="0.3">
      <c r="B17" s="6" t="s">
        <v>169</v>
      </c>
      <c r="C17" s="6" t="s">
        <v>100</v>
      </c>
      <c r="D17" s="6" t="s">
        <v>154</v>
      </c>
      <c r="E17" s="6" t="s">
        <v>11</v>
      </c>
      <c r="F17" s="6" t="s">
        <v>85</v>
      </c>
      <c r="G17" s="6" t="s">
        <v>213</v>
      </c>
      <c r="H17" s="6" t="s">
        <v>134</v>
      </c>
    </row>
    <row r="19" spans="2:8" x14ac:dyDescent="0.3">
      <c r="B19" s="6" t="s">
        <v>190</v>
      </c>
      <c r="C19" s="6" t="s">
        <v>124</v>
      </c>
      <c r="D19" s="6" t="s">
        <v>124</v>
      </c>
      <c r="E19" s="6" t="s">
        <v>124</v>
      </c>
      <c r="F19" s="6" t="s">
        <v>124</v>
      </c>
      <c r="G19" s="6" t="s">
        <v>124</v>
      </c>
      <c r="H19" s="6" t="s">
        <v>124</v>
      </c>
    </row>
    <row r="21" spans="2:8" s="2" customFormat="1" x14ac:dyDescent="0.3">
      <c r="B21" s="9" t="s">
        <v>35</v>
      </c>
      <c r="C21" s="9" t="s">
        <v>37</v>
      </c>
      <c r="D21" s="9" t="s">
        <v>37</v>
      </c>
      <c r="E21" s="9" t="s">
        <v>37</v>
      </c>
      <c r="F21" s="9" t="s">
        <v>37</v>
      </c>
      <c r="G21" s="9" t="s">
        <v>37</v>
      </c>
      <c r="H21" s="9" t="s">
        <v>37</v>
      </c>
    </row>
    <row r="22" spans="2:8" x14ac:dyDescent="0.3">
      <c r="B22" s="6" t="s">
        <v>119</v>
      </c>
      <c r="C22" s="6" t="s">
        <v>111</v>
      </c>
      <c r="D22" s="6" t="s">
        <v>111</v>
      </c>
      <c r="E22" s="6" t="s">
        <v>111</v>
      </c>
      <c r="F22" s="6" t="s">
        <v>111</v>
      </c>
      <c r="G22" s="6" t="s">
        <v>111</v>
      </c>
      <c r="H22" s="6" t="s">
        <v>111</v>
      </c>
    </row>
    <row r="24" spans="2:8" x14ac:dyDescent="0.3">
      <c r="B24" s="5">
        <v>0</v>
      </c>
      <c r="C24" s="6">
        <v>-292</v>
      </c>
      <c r="D24" s="6">
        <v>-41</v>
      </c>
      <c r="E24" s="6">
        <v>378</v>
      </c>
      <c r="F24" s="6">
        <v>-53</v>
      </c>
      <c r="G24" s="6">
        <v>-168</v>
      </c>
      <c r="H24" s="6">
        <v>-140</v>
      </c>
    </row>
    <row r="25" spans="2:8" x14ac:dyDescent="0.3">
      <c r="B25" s="5">
        <v>0.3</v>
      </c>
      <c r="C25" s="6">
        <v>-310</v>
      </c>
      <c r="D25" s="6">
        <v>-84</v>
      </c>
      <c r="E25" s="6">
        <v>363</v>
      </c>
      <c r="F25" s="6">
        <v>-33</v>
      </c>
      <c r="G25" s="6">
        <v>-89</v>
      </c>
      <c r="H25" s="6">
        <v>-119</v>
      </c>
    </row>
    <row r="26" spans="2:8" x14ac:dyDescent="0.3">
      <c r="B26" s="5">
        <v>0.6</v>
      </c>
      <c r="C26" s="6">
        <v>-231</v>
      </c>
      <c r="D26" s="6">
        <v>-46</v>
      </c>
      <c r="E26" s="6">
        <v>495</v>
      </c>
      <c r="F26" s="6">
        <v>-142</v>
      </c>
      <c r="G26" s="6">
        <v>-206</v>
      </c>
      <c r="H26" s="6">
        <v>-76</v>
      </c>
    </row>
    <row r="27" spans="2:8" x14ac:dyDescent="0.3">
      <c r="B27" s="5">
        <v>0.89999999999999991</v>
      </c>
      <c r="C27" s="6">
        <v>-155</v>
      </c>
      <c r="D27" s="6">
        <v>-122</v>
      </c>
      <c r="E27" s="6">
        <v>615</v>
      </c>
      <c r="F27" s="6">
        <v>-165</v>
      </c>
      <c r="G27" s="6">
        <v>-239</v>
      </c>
      <c r="H27" s="6">
        <v>-30</v>
      </c>
    </row>
    <row r="28" spans="2:8" x14ac:dyDescent="0.3">
      <c r="B28" s="5">
        <v>1.2</v>
      </c>
      <c r="C28" s="6">
        <v>-150</v>
      </c>
      <c r="D28" s="6">
        <v>-130</v>
      </c>
      <c r="E28" s="6">
        <v>564</v>
      </c>
      <c r="F28" s="6">
        <v>-124</v>
      </c>
      <c r="G28" s="6">
        <v>-127</v>
      </c>
      <c r="H28" s="6">
        <v>-5</v>
      </c>
    </row>
    <row r="29" spans="2:8" x14ac:dyDescent="0.3">
      <c r="B29" s="5">
        <v>1.5</v>
      </c>
      <c r="C29" s="6">
        <v>-142</v>
      </c>
      <c r="D29" s="6">
        <v>-66</v>
      </c>
      <c r="E29" s="6">
        <v>401</v>
      </c>
      <c r="F29" s="6">
        <v>-157</v>
      </c>
      <c r="G29" s="6">
        <v>-94</v>
      </c>
      <c r="H29" s="6">
        <v>18</v>
      </c>
    </row>
    <row r="30" spans="2:8" x14ac:dyDescent="0.3">
      <c r="B30" s="5">
        <v>1.7999999999999998</v>
      </c>
      <c r="C30" s="6">
        <v>-132</v>
      </c>
      <c r="D30" s="6">
        <v>20</v>
      </c>
      <c r="E30" s="6">
        <v>267</v>
      </c>
      <c r="F30" s="6">
        <v>-157</v>
      </c>
      <c r="G30" s="6">
        <v>-99</v>
      </c>
      <c r="H30" s="6">
        <v>66</v>
      </c>
    </row>
    <row r="31" spans="2:8" x14ac:dyDescent="0.3">
      <c r="B31" s="5">
        <v>2.1</v>
      </c>
      <c r="C31" s="6">
        <v>-310</v>
      </c>
      <c r="D31" s="6">
        <v>-10</v>
      </c>
      <c r="E31" s="6">
        <v>251</v>
      </c>
      <c r="F31" s="6">
        <v>-196</v>
      </c>
      <c r="G31" s="6">
        <v>-58</v>
      </c>
      <c r="H31" s="6">
        <v>30</v>
      </c>
    </row>
    <row r="32" spans="2:8" x14ac:dyDescent="0.3">
      <c r="B32" s="5">
        <v>2.4</v>
      </c>
      <c r="C32" s="6">
        <v>-284</v>
      </c>
      <c r="D32" s="6">
        <v>51</v>
      </c>
      <c r="E32" s="6">
        <v>221</v>
      </c>
      <c r="F32" s="6">
        <v>-94</v>
      </c>
      <c r="G32" s="6">
        <v>25</v>
      </c>
      <c r="H32" s="6">
        <v>-28</v>
      </c>
    </row>
    <row r="33" spans="2:8" x14ac:dyDescent="0.3">
      <c r="B33" s="5">
        <v>2.6999999999999997</v>
      </c>
      <c r="C33" s="6">
        <v>-140</v>
      </c>
      <c r="D33" s="6">
        <v>114</v>
      </c>
      <c r="E33" s="6">
        <v>249</v>
      </c>
      <c r="F33" s="6">
        <v>-64</v>
      </c>
      <c r="G33" s="6">
        <v>41</v>
      </c>
      <c r="H33" s="6">
        <v>-74</v>
      </c>
    </row>
    <row r="34" spans="2:8" x14ac:dyDescent="0.3">
      <c r="B34" s="5">
        <v>3</v>
      </c>
      <c r="C34" s="6">
        <v>-20</v>
      </c>
      <c r="D34" s="6">
        <v>234</v>
      </c>
      <c r="E34" s="6">
        <v>213</v>
      </c>
      <c r="F34" s="6">
        <v>-41</v>
      </c>
      <c r="G34" s="6">
        <v>56</v>
      </c>
      <c r="H34" s="6">
        <v>-145</v>
      </c>
    </row>
    <row r="35" spans="2:8" x14ac:dyDescent="0.3">
      <c r="B35" s="5">
        <v>3.3</v>
      </c>
      <c r="C35" s="6">
        <v>8</v>
      </c>
      <c r="D35" s="6">
        <v>218</v>
      </c>
      <c r="E35" s="6">
        <v>157</v>
      </c>
      <c r="F35" s="6">
        <v>-38</v>
      </c>
      <c r="G35" s="6">
        <v>99</v>
      </c>
      <c r="H35" s="6">
        <v>-135</v>
      </c>
    </row>
    <row r="36" spans="2:8" x14ac:dyDescent="0.3">
      <c r="B36" s="5">
        <v>3.5999999999999996</v>
      </c>
      <c r="C36" s="6">
        <v>46</v>
      </c>
      <c r="D36" s="6">
        <v>114</v>
      </c>
      <c r="E36" s="6">
        <v>46</v>
      </c>
      <c r="F36" s="6">
        <v>-43</v>
      </c>
      <c r="G36" s="6">
        <v>150</v>
      </c>
      <c r="H36" s="6">
        <v>-132</v>
      </c>
    </row>
    <row r="37" spans="2:8" x14ac:dyDescent="0.3">
      <c r="B37" s="5">
        <v>3.9</v>
      </c>
      <c r="C37" s="6">
        <v>119</v>
      </c>
      <c r="D37" s="6">
        <v>23</v>
      </c>
      <c r="E37" s="6">
        <v>-71</v>
      </c>
      <c r="F37" s="6">
        <v>-112</v>
      </c>
      <c r="G37" s="6">
        <v>150</v>
      </c>
      <c r="H37" s="6">
        <v>-58</v>
      </c>
    </row>
    <row r="38" spans="2:8" x14ac:dyDescent="0.3">
      <c r="B38" s="5">
        <v>4.2</v>
      </c>
      <c r="C38" s="6">
        <v>114</v>
      </c>
      <c r="D38" s="6">
        <v>-104</v>
      </c>
      <c r="E38" s="6">
        <v>-135</v>
      </c>
      <c r="F38" s="6">
        <v>-163</v>
      </c>
      <c r="G38" s="6">
        <v>137</v>
      </c>
      <c r="H38" s="6">
        <v>-3</v>
      </c>
    </row>
    <row r="39" spans="2:8" x14ac:dyDescent="0.3">
      <c r="B39" s="5">
        <v>4.5</v>
      </c>
      <c r="C39" s="6">
        <v>150</v>
      </c>
      <c r="D39" s="6">
        <v>-89</v>
      </c>
      <c r="E39" s="6">
        <v>-173</v>
      </c>
      <c r="F39" s="6">
        <v>-145</v>
      </c>
      <c r="G39" s="6">
        <v>119</v>
      </c>
      <c r="H39" s="6">
        <v>-53</v>
      </c>
    </row>
    <row r="40" spans="2:8" x14ac:dyDescent="0.3">
      <c r="B40" s="5">
        <v>4.8</v>
      </c>
      <c r="C40" s="6">
        <v>119</v>
      </c>
      <c r="D40" s="6">
        <v>-86</v>
      </c>
      <c r="E40" s="6">
        <v>-206</v>
      </c>
      <c r="F40" s="6">
        <v>-112</v>
      </c>
      <c r="G40" s="6">
        <v>122</v>
      </c>
      <c r="H40" s="6">
        <v>-3</v>
      </c>
    </row>
    <row r="41" spans="2:8" x14ac:dyDescent="0.3">
      <c r="B41" s="5">
        <v>5.0999999999999996</v>
      </c>
      <c r="C41" s="6">
        <v>91</v>
      </c>
      <c r="D41" s="6">
        <v>-135</v>
      </c>
      <c r="E41" s="6">
        <v>-107</v>
      </c>
      <c r="F41" s="6">
        <v>-51</v>
      </c>
      <c r="G41" s="6">
        <v>91</v>
      </c>
      <c r="H41" s="6">
        <v>124</v>
      </c>
    </row>
    <row r="42" spans="2:8" x14ac:dyDescent="0.3">
      <c r="B42" s="5">
        <v>5.3999999999999995</v>
      </c>
      <c r="C42" s="6">
        <v>160</v>
      </c>
      <c r="D42" s="6">
        <v>-117</v>
      </c>
      <c r="E42" s="6">
        <v>-168</v>
      </c>
      <c r="F42" s="6">
        <v>-3</v>
      </c>
      <c r="G42" s="6">
        <v>119</v>
      </c>
      <c r="H42" s="6">
        <v>112</v>
      </c>
    </row>
    <row r="43" spans="2:8" x14ac:dyDescent="0.3">
      <c r="B43" s="5">
        <v>5.7</v>
      </c>
      <c r="C43" s="6">
        <v>231</v>
      </c>
      <c r="D43" s="6">
        <v>-99</v>
      </c>
      <c r="E43" s="6">
        <v>-221</v>
      </c>
      <c r="F43" s="6">
        <v>84</v>
      </c>
      <c r="G43" s="6">
        <v>66</v>
      </c>
      <c r="H43" s="6">
        <v>165</v>
      </c>
    </row>
    <row r="44" spans="2:8" x14ac:dyDescent="0.3">
      <c r="B44" s="5">
        <v>6</v>
      </c>
      <c r="C44" s="6">
        <v>236</v>
      </c>
      <c r="D44" s="6">
        <v>-76</v>
      </c>
      <c r="E44" s="6">
        <v>-175</v>
      </c>
      <c r="F44" s="6">
        <v>244</v>
      </c>
      <c r="G44" s="6">
        <v>10</v>
      </c>
      <c r="H44" s="6">
        <v>170</v>
      </c>
    </row>
    <row r="45" spans="2:8" x14ac:dyDescent="0.3">
      <c r="B45" s="5">
        <v>6.3</v>
      </c>
      <c r="C45" s="6">
        <v>178</v>
      </c>
      <c r="D45" s="6">
        <v>-43</v>
      </c>
      <c r="E45" s="6">
        <v>-213</v>
      </c>
      <c r="F45" s="6">
        <v>345</v>
      </c>
      <c r="G45" s="6">
        <v>-30</v>
      </c>
      <c r="H45" s="6">
        <v>168</v>
      </c>
    </row>
    <row r="46" spans="2:8" x14ac:dyDescent="0.3">
      <c r="B46" s="5">
        <v>6.6</v>
      </c>
      <c r="C46" s="6">
        <v>178</v>
      </c>
      <c r="D46" s="6">
        <v>-33</v>
      </c>
      <c r="E46" s="6">
        <v>-190</v>
      </c>
      <c r="F46" s="6">
        <v>378</v>
      </c>
      <c r="G46" s="6">
        <v>18</v>
      </c>
      <c r="H46" s="6">
        <v>122</v>
      </c>
    </row>
    <row r="47" spans="2:8" x14ac:dyDescent="0.3">
      <c r="B47" s="5">
        <v>6.8999999999999995</v>
      </c>
      <c r="C47" s="6">
        <v>178</v>
      </c>
      <c r="D47" s="6">
        <v>41</v>
      </c>
      <c r="E47" s="6">
        <v>-185</v>
      </c>
      <c r="F47" s="6">
        <v>262</v>
      </c>
      <c r="G47" s="6">
        <v>79</v>
      </c>
      <c r="H47" s="6">
        <v>114</v>
      </c>
    </row>
    <row r="48" spans="2:8" x14ac:dyDescent="0.3">
      <c r="B48" s="5">
        <v>7.1999999999999993</v>
      </c>
      <c r="C48" s="6">
        <v>173</v>
      </c>
      <c r="D48" s="6">
        <v>56</v>
      </c>
      <c r="E48" s="6">
        <v>-163</v>
      </c>
      <c r="F48" s="6">
        <v>163</v>
      </c>
      <c r="G48" s="6">
        <v>86</v>
      </c>
      <c r="H48" s="6">
        <v>102</v>
      </c>
    </row>
    <row r="49" spans="2:8" x14ac:dyDescent="0.3">
      <c r="B49" s="5">
        <v>7.5</v>
      </c>
      <c r="C49" s="6">
        <v>122</v>
      </c>
      <c r="D49" s="6">
        <v>64</v>
      </c>
      <c r="E49" s="6">
        <v>-257</v>
      </c>
      <c r="F49" s="6">
        <v>193</v>
      </c>
      <c r="G49" s="6">
        <v>56</v>
      </c>
      <c r="H49" s="6">
        <v>112</v>
      </c>
    </row>
    <row r="50" spans="2:8" x14ac:dyDescent="0.3">
      <c r="B50" s="5">
        <v>7.8</v>
      </c>
      <c r="C50" s="6">
        <v>46</v>
      </c>
      <c r="D50" s="6">
        <v>46</v>
      </c>
      <c r="E50" s="6">
        <v>-203</v>
      </c>
      <c r="F50" s="6">
        <v>180</v>
      </c>
      <c r="G50" s="6">
        <v>41</v>
      </c>
      <c r="H50" s="6">
        <v>173</v>
      </c>
    </row>
    <row r="51" spans="2:8" x14ac:dyDescent="0.3">
      <c r="B51" s="5">
        <v>8.1</v>
      </c>
      <c r="C51" s="6">
        <v>48</v>
      </c>
      <c r="D51" s="6">
        <v>64</v>
      </c>
      <c r="E51" s="6">
        <v>-254</v>
      </c>
      <c r="F51" s="6">
        <v>122</v>
      </c>
      <c r="G51" s="6">
        <v>30</v>
      </c>
      <c r="H51" s="6">
        <v>48</v>
      </c>
    </row>
    <row r="52" spans="2:8" x14ac:dyDescent="0.3">
      <c r="B52" s="5">
        <v>8.4</v>
      </c>
      <c r="C52" s="6">
        <v>0</v>
      </c>
      <c r="D52" s="6">
        <v>23</v>
      </c>
      <c r="E52" s="6">
        <v>-335</v>
      </c>
      <c r="F52" s="6">
        <v>-23</v>
      </c>
      <c r="G52" s="6">
        <v>-33</v>
      </c>
      <c r="H52" s="6">
        <v>41</v>
      </c>
    </row>
    <row r="53" spans="2:8" x14ac:dyDescent="0.3">
      <c r="B53" s="5">
        <v>8.6999999999999993</v>
      </c>
      <c r="C53" s="6">
        <v>-23</v>
      </c>
      <c r="D53" s="6">
        <v>117</v>
      </c>
      <c r="E53" s="6">
        <v>-493</v>
      </c>
      <c r="F53" s="6">
        <v>-51</v>
      </c>
      <c r="G53" s="6">
        <v>-122</v>
      </c>
      <c r="H53" s="6">
        <v>-61</v>
      </c>
    </row>
    <row r="54" spans="2:8" x14ac:dyDescent="0.3">
      <c r="B54" s="5">
        <v>9</v>
      </c>
      <c r="C54" s="6">
        <v>-5</v>
      </c>
      <c r="D54" s="6">
        <v>99</v>
      </c>
      <c r="E54" s="6">
        <v>-668</v>
      </c>
      <c r="F54" s="6">
        <v>-8</v>
      </c>
      <c r="G54" s="6">
        <v>-234</v>
      </c>
      <c r="H54" s="6">
        <v>-61</v>
      </c>
    </row>
    <row r="55" spans="2:8" x14ac:dyDescent="0.3">
      <c r="B55" s="5">
        <v>9.2999999999999989</v>
      </c>
    </row>
    <row r="56" spans="2:8" x14ac:dyDescent="0.3">
      <c r="B56" s="5">
        <v>9.6</v>
      </c>
    </row>
    <row r="57" spans="2:8" x14ac:dyDescent="0.3">
      <c r="B57" s="5">
        <v>9.9</v>
      </c>
    </row>
    <row r="58" spans="2:8" x14ac:dyDescent="0.3">
      <c r="B58" s="5">
        <v>10.199999999999999</v>
      </c>
    </row>
    <row r="59" spans="2:8" x14ac:dyDescent="0.3">
      <c r="B59" s="5">
        <v>10.5</v>
      </c>
    </row>
    <row r="60" spans="2:8" x14ac:dyDescent="0.3">
      <c r="B60" s="5">
        <v>10.799999999999999</v>
      </c>
    </row>
    <row r="61" spans="2:8" x14ac:dyDescent="0.3">
      <c r="B61" s="5">
        <v>11.1</v>
      </c>
    </row>
    <row r="62" spans="2:8" x14ac:dyDescent="0.3">
      <c r="B62" s="5">
        <v>11.4</v>
      </c>
    </row>
    <row r="63" spans="2:8" x14ac:dyDescent="0.3">
      <c r="B63" s="5">
        <v>11.7</v>
      </c>
    </row>
    <row r="64" spans="2:8" x14ac:dyDescent="0.3">
      <c r="B64" s="5">
        <v>12</v>
      </c>
    </row>
    <row r="65" spans="2:2" x14ac:dyDescent="0.3">
      <c r="B65" s="5">
        <v>12.299999999999999</v>
      </c>
    </row>
    <row r="66" spans="2:2" x14ac:dyDescent="0.3">
      <c r="B66" s="5">
        <v>12.6</v>
      </c>
    </row>
    <row r="67" spans="2:2" x14ac:dyDescent="0.3">
      <c r="B67" s="5">
        <v>12.9</v>
      </c>
    </row>
    <row r="68" spans="2:2" x14ac:dyDescent="0.3">
      <c r="B68" s="5">
        <v>13.2</v>
      </c>
    </row>
    <row r="69" spans="2:2" x14ac:dyDescent="0.3">
      <c r="B69" s="5">
        <v>13.5</v>
      </c>
    </row>
    <row r="70" spans="2:2" x14ac:dyDescent="0.3">
      <c r="B70" s="5">
        <v>13.799999999999999</v>
      </c>
    </row>
    <row r="71" spans="2:2" x14ac:dyDescent="0.3">
      <c r="B71" s="5">
        <v>14.1</v>
      </c>
    </row>
    <row r="72" spans="2:2" x14ac:dyDescent="0.3">
      <c r="B72" s="5">
        <v>14.399999999999999</v>
      </c>
    </row>
    <row r="73" spans="2:2" x14ac:dyDescent="0.3">
      <c r="B73" s="5">
        <v>14.7</v>
      </c>
    </row>
    <row r="74" spans="2:2" x14ac:dyDescent="0.3">
      <c r="B74" s="5">
        <v>15</v>
      </c>
    </row>
    <row r="75" spans="2:2" x14ac:dyDescent="0.3">
      <c r="B75" s="5">
        <v>15.299999999999999</v>
      </c>
    </row>
    <row r="76" spans="2:2" x14ac:dyDescent="0.3">
      <c r="B76" s="5">
        <v>15.6</v>
      </c>
    </row>
    <row r="77" spans="2:2" x14ac:dyDescent="0.3">
      <c r="B77" s="5">
        <v>15.899999999999999</v>
      </c>
    </row>
    <row r="78" spans="2:2" x14ac:dyDescent="0.3">
      <c r="B78" s="5">
        <v>16.2</v>
      </c>
    </row>
    <row r="79" spans="2:2" x14ac:dyDescent="0.3">
      <c r="B79" s="5">
        <v>16.5</v>
      </c>
    </row>
    <row r="80" spans="2:2" x14ac:dyDescent="0.3">
      <c r="B80" s="5">
        <v>16.8</v>
      </c>
    </row>
    <row r="81" spans="2:2" x14ac:dyDescent="0.3">
      <c r="B81" s="5">
        <v>17.099999999999998</v>
      </c>
    </row>
    <row r="82" spans="2:2" x14ac:dyDescent="0.3">
      <c r="B82" s="5">
        <v>17.399999999999999</v>
      </c>
    </row>
    <row r="83" spans="2:2" x14ac:dyDescent="0.3">
      <c r="B83" s="5">
        <v>17.7</v>
      </c>
    </row>
    <row r="84" spans="2:2" x14ac:dyDescent="0.3">
      <c r="B84" s="5">
        <v>18</v>
      </c>
    </row>
    <row r="85" spans="2:2" x14ac:dyDescent="0.3">
      <c r="B85" s="5">
        <v>18.3</v>
      </c>
    </row>
    <row r="86" spans="2:2" x14ac:dyDescent="0.3">
      <c r="B86" s="5">
        <v>18.599999999999998</v>
      </c>
    </row>
    <row r="87" spans="2:2" x14ac:dyDescent="0.3">
      <c r="B87" s="5">
        <v>18.899999999999999</v>
      </c>
    </row>
    <row r="88" spans="2:2" x14ac:dyDescent="0.3">
      <c r="B88" s="5">
        <v>19.2</v>
      </c>
    </row>
    <row r="89" spans="2:2" x14ac:dyDescent="0.3">
      <c r="B89" s="5">
        <v>19.5</v>
      </c>
    </row>
    <row r="90" spans="2:2" x14ac:dyDescent="0.3">
      <c r="B90" s="5">
        <v>19.8</v>
      </c>
    </row>
    <row r="91" spans="2:2" x14ac:dyDescent="0.3">
      <c r="B91" s="5">
        <v>20.099999999999998</v>
      </c>
    </row>
    <row r="92" spans="2:2" x14ac:dyDescent="0.3">
      <c r="B92" s="5">
        <v>20.399999999999999</v>
      </c>
    </row>
    <row r="93" spans="2:2" x14ac:dyDescent="0.3">
      <c r="B93" s="5">
        <v>20.7</v>
      </c>
    </row>
    <row r="94" spans="2:2" x14ac:dyDescent="0.3">
      <c r="B94" s="5">
        <v>21</v>
      </c>
    </row>
    <row r="95" spans="2:2" x14ac:dyDescent="0.3">
      <c r="B95" s="5">
        <v>21.3</v>
      </c>
    </row>
    <row r="96" spans="2:2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H624"/>
  <sheetViews>
    <sheetView zoomScaleNormal="100" workbookViewId="0">
      <selection activeCell="I14" sqref="I14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76</v>
      </c>
    </row>
    <row r="3" spans="2:8" s="2" customFormat="1" x14ac:dyDescent="0.3">
      <c r="B3" s="9" t="s">
        <v>86</v>
      </c>
      <c r="C3" s="9">
        <v>25</v>
      </c>
      <c r="D3" s="9">
        <v>26</v>
      </c>
      <c r="E3" s="9">
        <v>27</v>
      </c>
      <c r="F3" s="9">
        <v>28</v>
      </c>
      <c r="G3" s="9">
        <v>29</v>
      </c>
      <c r="H3" s="9">
        <v>30</v>
      </c>
    </row>
    <row r="5" spans="2:8" x14ac:dyDescent="0.3">
      <c r="B5" s="6" t="s">
        <v>113</v>
      </c>
      <c r="C5" s="6">
        <v>31.2</v>
      </c>
      <c r="D5" s="6">
        <v>31.2</v>
      </c>
      <c r="E5" s="6">
        <v>31.2</v>
      </c>
      <c r="F5" s="6">
        <v>31.2</v>
      </c>
      <c r="G5" s="6">
        <v>31.2</v>
      </c>
      <c r="H5" s="6">
        <v>31.2</v>
      </c>
    </row>
    <row r="7" spans="2:8" x14ac:dyDescent="0.3">
      <c r="B7" s="6" t="s">
        <v>122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</row>
    <row r="8" spans="2:8" x14ac:dyDescent="0.3">
      <c r="B8" s="6" t="s">
        <v>189</v>
      </c>
      <c r="C8" s="6" t="s">
        <v>188</v>
      </c>
      <c r="D8" s="6" t="s">
        <v>110</v>
      </c>
      <c r="E8" s="6" t="s">
        <v>141</v>
      </c>
      <c r="F8" s="6" t="s">
        <v>175</v>
      </c>
      <c r="G8" s="6" t="s">
        <v>3</v>
      </c>
      <c r="H8" s="6" t="s">
        <v>220</v>
      </c>
    </row>
    <row r="10" spans="2:8" s="1" customFormat="1" x14ac:dyDescent="0.3">
      <c r="B10" s="7" t="s">
        <v>158</v>
      </c>
      <c r="C10" s="7">
        <v>54.5</v>
      </c>
      <c r="D10" s="7">
        <v>48.5</v>
      </c>
      <c r="E10" s="7">
        <v>53</v>
      </c>
      <c r="F10" s="7">
        <v>52.4</v>
      </c>
      <c r="G10" s="7">
        <v>46.5</v>
      </c>
      <c r="H10" s="7">
        <v>39.5</v>
      </c>
    </row>
    <row r="11" spans="2:8" x14ac:dyDescent="0.3">
      <c r="B11" s="6" t="s">
        <v>169</v>
      </c>
      <c r="C11" s="6" t="s">
        <v>131</v>
      </c>
      <c r="D11" s="6" t="s">
        <v>59</v>
      </c>
      <c r="E11" s="6" t="s">
        <v>54</v>
      </c>
      <c r="F11" s="6" t="s">
        <v>101</v>
      </c>
      <c r="G11" s="6" t="s">
        <v>66</v>
      </c>
      <c r="H11" s="6" t="s">
        <v>96</v>
      </c>
    </row>
    <row r="13" spans="2:8" s="1" customFormat="1" x14ac:dyDescent="0.3">
      <c r="B13" s="7" t="s">
        <v>112</v>
      </c>
      <c r="C13" s="7">
        <v>60.9</v>
      </c>
      <c r="D13" s="7">
        <v>36</v>
      </c>
      <c r="E13" s="7">
        <v>39.299999999999997</v>
      </c>
      <c r="F13" s="7">
        <v>43.9</v>
      </c>
      <c r="G13" s="7">
        <v>38</v>
      </c>
      <c r="H13" s="7">
        <v>29.9</v>
      </c>
    </row>
    <row r="14" spans="2:8" x14ac:dyDescent="0.3">
      <c r="B14" s="6" t="s">
        <v>169</v>
      </c>
      <c r="C14" s="6" t="s">
        <v>150</v>
      </c>
      <c r="D14" s="6" t="s">
        <v>90</v>
      </c>
      <c r="E14" s="6" t="s">
        <v>55</v>
      </c>
      <c r="F14" s="6" t="s">
        <v>12</v>
      </c>
      <c r="G14" s="6" t="s">
        <v>67</v>
      </c>
      <c r="H14" s="6" t="s">
        <v>40</v>
      </c>
    </row>
    <row r="16" spans="2:8" s="1" customFormat="1" x14ac:dyDescent="0.3">
      <c r="B16" s="7" t="s">
        <v>140</v>
      </c>
      <c r="C16" s="7">
        <v>84.3</v>
      </c>
      <c r="D16" s="7">
        <v>28</v>
      </c>
      <c r="E16" s="7">
        <v>47.7</v>
      </c>
      <c r="F16" s="7">
        <v>50.5</v>
      </c>
      <c r="G16" s="7">
        <v>46</v>
      </c>
      <c r="H16" s="7">
        <v>51.7</v>
      </c>
    </row>
    <row r="17" spans="2:8" x14ac:dyDescent="0.3">
      <c r="B17" s="6" t="s">
        <v>169</v>
      </c>
      <c r="C17" s="6" t="s">
        <v>117</v>
      </c>
      <c r="D17" s="6" t="s">
        <v>94</v>
      </c>
      <c r="E17" s="6" t="s">
        <v>91</v>
      </c>
      <c r="F17" s="6" t="s">
        <v>18</v>
      </c>
      <c r="G17" s="6" t="s">
        <v>74</v>
      </c>
      <c r="H17" s="6" t="s">
        <v>33</v>
      </c>
    </row>
    <row r="19" spans="2:8" x14ac:dyDescent="0.3">
      <c r="B19" s="6" t="s">
        <v>190</v>
      </c>
      <c r="C19" s="6" t="s">
        <v>124</v>
      </c>
      <c r="D19" s="6" t="s">
        <v>124</v>
      </c>
      <c r="E19" s="6" t="s">
        <v>124</v>
      </c>
      <c r="F19" s="6" t="s">
        <v>124</v>
      </c>
      <c r="G19" s="6" t="s">
        <v>124</v>
      </c>
      <c r="H19" s="6" t="s">
        <v>124</v>
      </c>
    </row>
    <row r="21" spans="2:8" s="2" customFormat="1" x14ac:dyDescent="0.3">
      <c r="B21" s="9" t="s">
        <v>35</v>
      </c>
      <c r="C21" s="9" t="s">
        <v>37</v>
      </c>
      <c r="D21" s="9" t="s">
        <v>37</v>
      </c>
      <c r="E21" s="9" t="s">
        <v>37</v>
      </c>
      <c r="F21" s="9" t="s">
        <v>37</v>
      </c>
      <c r="G21" s="9" t="s">
        <v>37</v>
      </c>
      <c r="H21" s="9" t="s">
        <v>37</v>
      </c>
    </row>
    <row r="22" spans="2:8" x14ac:dyDescent="0.3">
      <c r="B22" s="6" t="s">
        <v>119</v>
      </c>
      <c r="C22" s="6" t="s">
        <v>111</v>
      </c>
      <c r="D22" s="6" t="s">
        <v>111</v>
      </c>
      <c r="E22" s="6" t="s">
        <v>111</v>
      </c>
      <c r="F22" s="6" t="s">
        <v>111</v>
      </c>
      <c r="G22" s="6" t="s">
        <v>111</v>
      </c>
      <c r="H22" s="6" t="s">
        <v>111</v>
      </c>
    </row>
    <row r="24" spans="2:8" x14ac:dyDescent="0.3">
      <c r="B24" s="5">
        <v>0</v>
      </c>
      <c r="C24" s="6">
        <v>155</v>
      </c>
      <c r="D24" s="6">
        <v>505</v>
      </c>
      <c r="E24" s="6">
        <v>127</v>
      </c>
      <c r="F24" s="6">
        <v>447</v>
      </c>
      <c r="G24" s="6">
        <v>51</v>
      </c>
      <c r="H24" s="6">
        <v>203</v>
      </c>
    </row>
    <row r="25" spans="2:8" x14ac:dyDescent="0.3">
      <c r="B25" s="5">
        <v>0.3</v>
      </c>
      <c r="C25" s="6">
        <v>94</v>
      </c>
      <c r="D25" s="6">
        <v>516</v>
      </c>
      <c r="E25" s="6">
        <v>130</v>
      </c>
      <c r="F25" s="6">
        <v>330</v>
      </c>
      <c r="G25" s="6">
        <v>224</v>
      </c>
      <c r="H25" s="6">
        <v>140</v>
      </c>
    </row>
    <row r="26" spans="2:8" x14ac:dyDescent="0.3">
      <c r="B26" s="5">
        <v>0.6</v>
      </c>
      <c r="C26" s="6">
        <v>112</v>
      </c>
      <c r="D26" s="6">
        <v>531</v>
      </c>
      <c r="E26" s="6">
        <v>325</v>
      </c>
      <c r="F26" s="6">
        <v>351</v>
      </c>
      <c r="G26" s="6">
        <v>330</v>
      </c>
      <c r="H26" s="6">
        <v>48</v>
      </c>
    </row>
    <row r="27" spans="2:8" x14ac:dyDescent="0.3">
      <c r="B27" s="5">
        <v>0.89999999999999991</v>
      </c>
      <c r="C27" s="6">
        <v>41</v>
      </c>
      <c r="D27" s="6">
        <v>561</v>
      </c>
      <c r="E27" s="6">
        <v>351</v>
      </c>
      <c r="F27" s="6">
        <v>277</v>
      </c>
      <c r="G27" s="6">
        <v>297</v>
      </c>
      <c r="H27" s="6">
        <v>94</v>
      </c>
    </row>
    <row r="28" spans="2:8" x14ac:dyDescent="0.3">
      <c r="B28" s="5">
        <v>1.2</v>
      </c>
      <c r="C28" s="6">
        <v>-36</v>
      </c>
      <c r="D28" s="6">
        <v>528</v>
      </c>
      <c r="E28" s="6">
        <v>345</v>
      </c>
      <c r="F28" s="6">
        <v>249</v>
      </c>
      <c r="G28" s="6">
        <v>262</v>
      </c>
      <c r="H28" s="6">
        <v>102</v>
      </c>
    </row>
    <row r="29" spans="2:8" x14ac:dyDescent="0.3">
      <c r="B29" s="5">
        <v>1.5</v>
      </c>
      <c r="C29" s="6">
        <v>23</v>
      </c>
      <c r="D29" s="6">
        <v>437</v>
      </c>
      <c r="E29" s="6">
        <v>384</v>
      </c>
      <c r="F29" s="6">
        <v>257</v>
      </c>
      <c r="G29" s="6">
        <v>150</v>
      </c>
      <c r="H29" s="6">
        <v>18</v>
      </c>
    </row>
    <row r="30" spans="2:8" x14ac:dyDescent="0.3">
      <c r="B30" s="5">
        <v>1.7999999999999998</v>
      </c>
      <c r="C30" s="6">
        <v>33</v>
      </c>
      <c r="D30" s="6">
        <v>422</v>
      </c>
      <c r="E30" s="6">
        <v>452</v>
      </c>
      <c r="F30" s="6">
        <v>333</v>
      </c>
      <c r="G30" s="6">
        <v>76</v>
      </c>
      <c r="H30" s="6">
        <v>-76</v>
      </c>
    </row>
    <row r="31" spans="2:8" x14ac:dyDescent="0.3">
      <c r="B31" s="5">
        <v>2.1</v>
      </c>
      <c r="C31" s="6">
        <v>56</v>
      </c>
      <c r="D31" s="6">
        <v>335</v>
      </c>
      <c r="E31" s="6">
        <v>437</v>
      </c>
      <c r="F31" s="6">
        <v>368</v>
      </c>
      <c r="G31" s="6">
        <v>79</v>
      </c>
      <c r="H31" s="6">
        <v>-114</v>
      </c>
    </row>
    <row r="32" spans="2:8" x14ac:dyDescent="0.3">
      <c r="B32" s="5">
        <v>2.4</v>
      </c>
      <c r="C32" s="6">
        <v>15</v>
      </c>
      <c r="D32" s="6">
        <v>282</v>
      </c>
      <c r="E32" s="6">
        <v>373</v>
      </c>
      <c r="F32" s="6">
        <v>462</v>
      </c>
      <c r="G32" s="6">
        <v>81</v>
      </c>
      <c r="H32" s="6">
        <v>-119</v>
      </c>
    </row>
    <row r="33" spans="2:8" x14ac:dyDescent="0.3">
      <c r="B33" s="5">
        <v>2.6999999999999997</v>
      </c>
      <c r="C33" s="6">
        <v>53</v>
      </c>
      <c r="D33" s="6">
        <v>257</v>
      </c>
      <c r="E33" s="6">
        <v>310</v>
      </c>
      <c r="F33" s="6">
        <v>467</v>
      </c>
      <c r="G33" s="6">
        <v>69</v>
      </c>
      <c r="H33" s="6">
        <v>-152</v>
      </c>
    </row>
    <row r="34" spans="2:8" x14ac:dyDescent="0.3">
      <c r="B34" s="5">
        <v>3</v>
      </c>
      <c r="C34" s="6">
        <v>91</v>
      </c>
      <c r="D34" s="6">
        <v>315</v>
      </c>
      <c r="E34" s="6">
        <v>236</v>
      </c>
      <c r="F34" s="6">
        <v>378</v>
      </c>
      <c r="G34" s="6">
        <v>43</v>
      </c>
      <c r="H34" s="6">
        <v>-127</v>
      </c>
    </row>
    <row r="35" spans="2:8" x14ac:dyDescent="0.3">
      <c r="B35" s="5">
        <v>3.3</v>
      </c>
      <c r="C35" s="6">
        <v>71</v>
      </c>
      <c r="D35" s="6">
        <v>300</v>
      </c>
      <c r="E35" s="6">
        <v>175</v>
      </c>
      <c r="F35" s="6">
        <v>272</v>
      </c>
      <c r="G35" s="6">
        <v>41</v>
      </c>
      <c r="H35" s="6">
        <v>-168</v>
      </c>
    </row>
    <row r="36" spans="2:8" x14ac:dyDescent="0.3">
      <c r="B36" s="5">
        <v>3.5999999999999996</v>
      </c>
      <c r="C36" s="6">
        <v>23</v>
      </c>
      <c r="D36" s="6">
        <v>302</v>
      </c>
      <c r="E36" s="6">
        <v>173</v>
      </c>
      <c r="F36" s="6">
        <v>300</v>
      </c>
      <c r="G36" s="6">
        <v>36</v>
      </c>
      <c r="H36" s="6">
        <v>-180</v>
      </c>
    </row>
    <row r="37" spans="2:8" x14ac:dyDescent="0.3">
      <c r="B37" s="5">
        <v>3.9</v>
      </c>
      <c r="C37" s="6">
        <v>46</v>
      </c>
      <c r="D37" s="6">
        <v>300</v>
      </c>
      <c r="E37" s="6">
        <v>94</v>
      </c>
      <c r="F37" s="6">
        <v>188</v>
      </c>
      <c r="G37" s="6">
        <v>140</v>
      </c>
      <c r="H37" s="6">
        <v>-193</v>
      </c>
    </row>
    <row r="38" spans="2:8" x14ac:dyDescent="0.3">
      <c r="B38" s="5">
        <v>4.2</v>
      </c>
      <c r="C38" s="6">
        <v>51</v>
      </c>
      <c r="D38" s="6">
        <v>292</v>
      </c>
      <c r="E38" s="6">
        <v>51</v>
      </c>
      <c r="F38" s="6">
        <v>183</v>
      </c>
      <c r="G38" s="6">
        <v>378</v>
      </c>
      <c r="H38" s="6">
        <v>-203</v>
      </c>
    </row>
    <row r="39" spans="2:8" x14ac:dyDescent="0.3">
      <c r="B39" s="5">
        <v>4.5</v>
      </c>
      <c r="C39" s="6">
        <v>140</v>
      </c>
      <c r="D39" s="6">
        <v>376</v>
      </c>
      <c r="E39" s="6">
        <v>23</v>
      </c>
      <c r="F39" s="6">
        <v>231</v>
      </c>
      <c r="G39" s="6">
        <v>335</v>
      </c>
      <c r="H39" s="6">
        <v>-69</v>
      </c>
    </row>
    <row r="40" spans="2:8" x14ac:dyDescent="0.3">
      <c r="B40" s="5">
        <v>4.8</v>
      </c>
      <c r="C40" s="6">
        <v>150</v>
      </c>
      <c r="D40" s="6">
        <v>292</v>
      </c>
      <c r="E40" s="6">
        <v>-8</v>
      </c>
      <c r="F40" s="6">
        <v>264</v>
      </c>
      <c r="G40" s="6">
        <v>373</v>
      </c>
      <c r="H40" s="6">
        <v>-71</v>
      </c>
    </row>
    <row r="41" spans="2:8" x14ac:dyDescent="0.3">
      <c r="B41" s="5">
        <v>5.0999999999999996</v>
      </c>
      <c r="C41" s="6">
        <v>168</v>
      </c>
      <c r="D41" s="6">
        <v>282</v>
      </c>
      <c r="E41" s="6">
        <v>33</v>
      </c>
      <c r="F41" s="6">
        <v>371</v>
      </c>
      <c r="G41" s="6">
        <v>480</v>
      </c>
      <c r="H41" s="6">
        <v>25</v>
      </c>
    </row>
    <row r="42" spans="2:8" x14ac:dyDescent="0.3">
      <c r="B42" s="5">
        <v>5.3999999999999995</v>
      </c>
      <c r="C42" s="6">
        <v>152</v>
      </c>
      <c r="D42" s="6">
        <v>259</v>
      </c>
      <c r="E42" s="6">
        <v>38</v>
      </c>
      <c r="F42" s="6">
        <v>312</v>
      </c>
      <c r="G42" s="6">
        <v>480</v>
      </c>
      <c r="H42" s="6">
        <v>117</v>
      </c>
    </row>
    <row r="43" spans="2:8" x14ac:dyDescent="0.3">
      <c r="B43" s="5">
        <v>5.7</v>
      </c>
      <c r="C43" s="6">
        <v>229</v>
      </c>
      <c r="D43" s="6">
        <v>279</v>
      </c>
      <c r="E43" s="6">
        <v>8</v>
      </c>
      <c r="F43" s="6">
        <v>272</v>
      </c>
      <c r="G43" s="6">
        <v>457</v>
      </c>
      <c r="H43" s="6">
        <v>-23</v>
      </c>
    </row>
    <row r="44" spans="2:8" x14ac:dyDescent="0.3">
      <c r="B44" s="5">
        <v>6</v>
      </c>
      <c r="C44" s="6">
        <v>234</v>
      </c>
      <c r="D44" s="6">
        <v>264</v>
      </c>
      <c r="E44" s="6">
        <v>-48</v>
      </c>
      <c r="F44" s="6">
        <v>254</v>
      </c>
      <c r="G44" s="6">
        <v>447</v>
      </c>
      <c r="H44" s="6">
        <v>-66</v>
      </c>
    </row>
    <row r="45" spans="2:8" x14ac:dyDescent="0.3">
      <c r="B45" s="5">
        <v>6.3</v>
      </c>
      <c r="C45" s="6">
        <v>211</v>
      </c>
      <c r="D45" s="6">
        <v>122</v>
      </c>
      <c r="E45" s="6">
        <v>-56</v>
      </c>
      <c r="F45" s="6">
        <v>203</v>
      </c>
      <c r="G45" s="6">
        <v>424</v>
      </c>
      <c r="H45" s="6">
        <v>-119</v>
      </c>
    </row>
    <row r="46" spans="2:8" x14ac:dyDescent="0.3">
      <c r="B46" s="5">
        <v>6.6</v>
      </c>
      <c r="C46" s="6">
        <v>132</v>
      </c>
      <c r="D46" s="6">
        <v>142</v>
      </c>
      <c r="E46" s="6">
        <v>-79</v>
      </c>
      <c r="F46" s="6">
        <v>137</v>
      </c>
      <c r="G46" s="6">
        <v>437</v>
      </c>
      <c r="H46" s="6">
        <v>-99</v>
      </c>
    </row>
    <row r="47" spans="2:8" x14ac:dyDescent="0.3">
      <c r="B47" s="5">
        <v>6.8999999999999995</v>
      </c>
      <c r="C47" s="6">
        <v>61</v>
      </c>
      <c r="D47" s="6">
        <v>99</v>
      </c>
      <c r="E47" s="6">
        <v>-76</v>
      </c>
      <c r="F47" s="6">
        <v>61</v>
      </c>
      <c r="G47" s="6">
        <v>424</v>
      </c>
      <c r="H47" s="6">
        <v>-155</v>
      </c>
    </row>
    <row r="48" spans="2:8" x14ac:dyDescent="0.3">
      <c r="B48" s="5">
        <v>7.1999999999999993</v>
      </c>
      <c r="C48" s="6">
        <v>97</v>
      </c>
      <c r="D48" s="6">
        <v>61</v>
      </c>
      <c r="E48" s="6">
        <v>-86</v>
      </c>
      <c r="F48" s="6">
        <v>-43</v>
      </c>
      <c r="G48" s="6">
        <v>353</v>
      </c>
      <c r="H48" s="6">
        <v>-196</v>
      </c>
    </row>
    <row r="49" spans="2:8" x14ac:dyDescent="0.3">
      <c r="B49" s="5">
        <v>7.5</v>
      </c>
      <c r="C49" s="6">
        <v>69</v>
      </c>
      <c r="D49" s="6">
        <v>33</v>
      </c>
      <c r="E49" s="6">
        <v>-86</v>
      </c>
      <c r="F49" s="6">
        <v>-64</v>
      </c>
      <c r="G49" s="6">
        <v>259</v>
      </c>
      <c r="H49" s="6">
        <v>-79</v>
      </c>
    </row>
    <row r="50" spans="2:8" x14ac:dyDescent="0.3">
      <c r="B50" s="5">
        <v>7.8</v>
      </c>
      <c r="C50" s="6">
        <v>28</v>
      </c>
      <c r="D50" s="6">
        <v>69</v>
      </c>
      <c r="E50" s="6">
        <v>-114</v>
      </c>
      <c r="F50" s="6">
        <v>-102</v>
      </c>
      <c r="G50" s="6">
        <v>284</v>
      </c>
      <c r="H50" s="6">
        <v>-71</v>
      </c>
    </row>
    <row r="51" spans="2:8" x14ac:dyDescent="0.3">
      <c r="B51" s="5">
        <v>8.1</v>
      </c>
      <c r="C51" s="6">
        <v>79</v>
      </c>
      <c r="D51" s="6">
        <v>8</v>
      </c>
      <c r="E51" s="6">
        <v>-122</v>
      </c>
      <c r="F51" s="6">
        <v>-97</v>
      </c>
      <c r="G51" s="6">
        <v>234</v>
      </c>
      <c r="H51" s="6">
        <v>-198</v>
      </c>
    </row>
    <row r="52" spans="2:8" x14ac:dyDescent="0.3">
      <c r="B52" s="5">
        <v>8.4</v>
      </c>
      <c r="C52" s="6">
        <v>61</v>
      </c>
      <c r="D52" s="6">
        <v>-20</v>
      </c>
      <c r="E52" s="6">
        <v>-127</v>
      </c>
      <c r="F52" s="6">
        <v>-20</v>
      </c>
      <c r="G52" s="6">
        <v>122</v>
      </c>
      <c r="H52" s="6">
        <v>-259</v>
      </c>
    </row>
    <row r="53" spans="2:8" x14ac:dyDescent="0.3">
      <c r="B53" s="5">
        <v>8.6999999999999993</v>
      </c>
      <c r="C53" s="6">
        <v>46</v>
      </c>
      <c r="D53" s="6">
        <v>91</v>
      </c>
      <c r="E53" s="6">
        <v>-145</v>
      </c>
      <c r="F53" s="6">
        <v>84</v>
      </c>
      <c r="G53" s="6">
        <v>71</v>
      </c>
      <c r="H53" s="6">
        <v>-264</v>
      </c>
    </row>
    <row r="54" spans="2:8" x14ac:dyDescent="0.3">
      <c r="B54" s="5">
        <v>9</v>
      </c>
      <c r="C54" s="6">
        <v>-13</v>
      </c>
      <c r="D54" s="6">
        <v>124</v>
      </c>
      <c r="E54" s="6">
        <v>-173</v>
      </c>
      <c r="F54" s="6">
        <v>71</v>
      </c>
      <c r="G54" s="6">
        <v>109</v>
      </c>
      <c r="H54" s="6">
        <v>-208</v>
      </c>
    </row>
    <row r="55" spans="2:8" x14ac:dyDescent="0.3">
      <c r="B55" s="5">
        <v>9.2999999999999989</v>
      </c>
      <c r="C55" s="6">
        <v>-99</v>
      </c>
      <c r="D55" s="6">
        <v>130</v>
      </c>
      <c r="E55" s="6">
        <v>-157</v>
      </c>
      <c r="F55" s="6">
        <v>58</v>
      </c>
      <c r="G55" s="6">
        <v>25</v>
      </c>
      <c r="H55" s="6">
        <v>-89</v>
      </c>
    </row>
    <row r="56" spans="2:8" x14ac:dyDescent="0.3">
      <c r="B56" s="5">
        <v>9.6</v>
      </c>
      <c r="C56" s="6">
        <v>-160</v>
      </c>
      <c r="D56" s="6">
        <v>122</v>
      </c>
      <c r="E56" s="6">
        <v>-119</v>
      </c>
      <c r="F56" s="6">
        <v>38</v>
      </c>
      <c r="G56" s="6">
        <v>0</v>
      </c>
      <c r="H56" s="6">
        <v>5</v>
      </c>
    </row>
    <row r="57" spans="2:8" x14ac:dyDescent="0.3">
      <c r="B57" s="5">
        <v>9.9</v>
      </c>
      <c r="C57" s="6">
        <v>-152</v>
      </c>
      <c r="D57" s="6">
        <v>175</v>
      </c>
      <c r="E57" s="6">
        <v>-46</v>
      </c>
      <c r="F57" s="6">
        <v>43</v>
      </c>
      <c r="G57" s="6">
        <v>43</v>
      </c>
      <c r="H57" s="6">
        <v>33</v>
      </c>
    </row>
    <row r="58" spans="2:8" x14ac:dyDescent="0.3">
      <c r="B58" s="5">
        <v>10.199999999999999</v>
      </c>
      <c r="C58" s="6">
        <v>-94</v>
      </c>
      <c r="D58" s="6">
        <v>244</v>
      </c>
      <c r="E58" s="6">
        <v>36</v>
      </c>
      <c r="F58" s="6">
        <v>36</v>
      </c>
      <c r="G58" s="6">
        <v>13</v>
      </c>
      <c r="H58" s="6">
        <v>3</v>
      </c>
    </row>
    <row r="59" spans="2:8" x14ac:dyDescent="0.3">
      <c r="B59" s="5">
        <v>10.5</v>
      </c>
      <c r="C59" s="6">
        <v>-91</v>
      </c>
      <c r="D59" s="6">
        <v>246</v>
      </c>
      <c r="E59" s="6">
        <v>38</v>
      </c>
      <c r="F59" s="6">
        <v>-18</v>
      </c>
      <c r="G59" s="6">
        <v>46</v>
      </c>
      <c r="H59" s="6">
        <v>28</v>
      </c>
    </row>
    <row r="60" spans="2:8" x14ac:dyDescent="0.3">
      <c r="B60" s="5">
        <v>10.799999999999999</v>
      </c>
      <c r="C60" s="6">
        <v>-64</v>
      </c>
      <c r="D60" s="6">
        <v>241</v>
      </c>
      <c r="E60" s="6">
        <v>36</v>
      </c>
      <c r="F60" s="6">
        <v>-3</v>
      </c>
      <c r="G60" s="6">
        <v>20</v>
      </c>
      <c r="H60" s="6">
        <v>109</v>
      </c>
    </row>
    <row r="61" spans="2:8" x14ac:dyDescent="0.3">
      <c r="B61" s="5">
        <v>11.1</v>
      </c>
      <c r="C61" s="6">
        <v>-43</v>
      </c>
      <c r="D61" s="6">
        <v>277</v>
      </c>
      <c r="E61" s="6">
        <v>76</v>
      </c>
      <c r="F61" s="6">
        <v>107</v>
      </c>
      <c r="G61" s="6">
        <v>28</v>
      </c>
      <c r="H61" s="6">
        <v>241</v>
      </c>
    </row>
    <row r="62" spans="2:8" x14ac:dyDescent="0.3">
      <c r="B62" s="5">
        <v>11.4</v>
      </c>
      <c r="C62" s="6">
        <v>-109</v>
      </c>
      <c r="D62" s="6">
        <v>180</v>
      </c>
      <c r="E62" s="6">
        <v>53</v>
      </c>
      <c r="F62" s="6">
        <v>185</v>
      </c>
      <c r="G62" s="6">
        <v>-15</v>
      </c>
      <c r="H62" s="6">
        <v>269</v>
      </c>
    </row>
    <row r="63" spans="2:8" x14ac:dyDescent="0.3">
      <c r="B63" s="5">
        <v>11.7</v>
      </c>
      <c r="C63" s="6">
        <v>-155</v>
      </c>
      <c r="D63" s="6">
        <v>109</v>
      </c>
      <c r="E63" s="6">
        <v>-5</v>
      </c>
      <c r="F63" s="6">
        <v>163</v>
      </c>
      <c r="G63" s="6">
        <v>5</v>
      </c>
      <c r="H63" s="6">
        <v>361</v>
      </c>
    </row>
    <row r="64" spans="2:8" x14ac:dyDescent="0.3">
      <c r="B64" s="5">
        <v>12</v>
      </c>
      <c r="C64" s="6">
        <v>-127</v>
      </c>
      <c r="D64" s="6">
        <v>97</v>
      </c>
      <c r="E64" s="6">
        <v>20</v>
      </c>
      <c r="F64" s="6">
        <v>81</v>
      </c>
      <c r="G64" s="6">
        <v>10</v>
      </c>
      <c r="H64" s="6">
        <v>493</v>
      </c>
    </row>
    <row r="65" spans="2:8" x14ac:dyDescent="0.3">
      <c r="B65" s="5">
        <v>12.299999999999999</v>
      </c>
      <c r="C65" s="6">
        <v>-117</v>
      </c>
      <c r="D65" s="6">
        <v>137</v>
      </c>
      <c r="E65" s="6">
        <v>81</v>
      </c>
      <c r="F65" s="6">
        <v>-20</v>
      </c>
      <c r="G65" s="6">
        <v>86</v>
      </c>
      <c r="H65" s="6">
        <v>620</v>
      </c>
    </row>
    <row r="66" spans="2:8" x14ac:dyDescent="0.3">
      <c r="B66" s="5">
        <v>12.6</v>
      </c>
      <c r="C66" s="6">
        <v>-84</v>
      </c>
      <c r="D66" s="6">
        <v>180</v>
      </c>
      <c r="E66" s="6">
        <v>25</v>
      </c>
      <c r="F66" s="6">
        <v>-36</v>
      </c>
      <c r="G66" s="6">
        <v>99</v>
      </c>
      <c r="H66" s="6">
        <v>439</v>
      </c>
    </row>
    <row r="67" spans="2:8" x14ac:dyDescent="0.3">
      <c r="B67" s="5">
        <v>12.9</v>
      </c>
      <c r="C67" s="6">
        <v>-175</v>
      </c>
      <c r="D67" s="6">
        <v>241</v>
      </c>
      <c r="E67" s="6">
        <v>-13</v>
      </c>
      <c r="F67" s="6">
        <v>-51</v>
      </c>
      <c r="G67" s="6">
        <v>71</v>
      </c>
      <c r="H67" s="6">
        <v>272</v>
      </c>
    </row>
    <row r="68" spans="2:8" x14ac:dyDescent="0.3">
      <c r="B68" s="5">
        <v>13.2</v>
      </c>
      <c r="C68" s="6">
        <v>-97</v>
      </c>
      <c r="D68" s="6">
        <v>208</v>
      </c>
      <c r="E68" s="6">
        <v>-89</v>
      </c>
      <c r="F68" s="6">
        <v>-97</v>
      </c>
      <c r="G68" s="6">
        <v>48</v>
      </c>
      <c r="H68" s="6">
        <v>221</v>
      </c>
    </row>
    <row r="69" spans="2:8" x14ac:dyDescent="0.3">
      <c r="B69" s="5">
        <v>13.5</v>
      </c>
      <c r="C69" s="6">
        <v>-117</v>
      </c>
      <c r="D69" s="6">
        <v>246</v>
      </c>
      <c r="E69" s="6">
        <v>-107</v>
      </c>
      <c r="F69" s="6">
        <v>-178</v>
      </c>
      <c r="G69" s="6">
        <v>-8</v>
      </c>
      <c r="H69" s="6">
        <v>51</v>
      </c>
    </row>
    <row r="70" spans="2:8" x14ac:dyDescent="0.3">
      <c r="B70" s="5">
        <v>13.799999999999999</v>
      </c>
      <c r="C70" s="6">
        <v>-36</v>
      </c>
      <c r="D70" s="6">
        <v>239</v>
      </c>
      <c r="E70" s="6">
        <v>-140</v>
      </c>
      <c r="F70" s="6">
        <v>-206</v>
      </c>
      <c r="G70" s="6">
        <v>0</v>
      </c>
      <c r="H70" s="6">
        <v>23</v>
      </c>
    </row>
    <row r="71" spans="2:8" x14ac:dyDescent="0.3">
      <c r="B71" s="5">
        <v>14.1</v>
      </c>
      <c r="C71" s="6">
        <v>-25</v>
      </c>
      <c r="D71" s="6">
        <v>401</v>
      </c>
      <c r="E71" s="6">
        <v>-127</v>
      </c>
      <c r="F71" s="6">
        <v>-262</v>
      </c>
      <c r="G71" s="6">
        <v>-20</v>
      </c>
      <c r="H71" s="6">
        <v>-56</v>
      </c>
    </row>
    <row r="72" spans="2:8" x14ac:dyDescent="0.3">
      <c r="B72" s="5">
        <v>14.399999999999999</v>
      </c>
      <c r="C72" s="6">
        <v>-25</v>
      </c>
      <c r="D72" s="6">
        <v>447</v>
      </c>
      <c r="E72" s="6">
        <v>-188</v>
      </c>
      <c r="F72" s="6">
        <v>-290</v>
      </c>
      <c r="G72" s="6">
        <v>-89</v>
      </c>
      <c r="H72" s="6">
        <v>-132</v>
      </c>
    </row>
    <row r="73" spans="2:8" x14ac:dyDescent="0.3">
      <c r="B73" s="5">
        <v>14.7</v>
      </c>
      <c r="C73" s="6">
        <v>-107</v>
      </c>
      <c r="D73" s="6">
        <v>536</v>
      </c>
      <c r="E73" s="6">
        <v>-224</v>
      </c>
      <c r="F73" s="6">
        <v>-269</v>
      </c>
      <c r="G73" s="6">
        <v>-102</v>
      </c>
      <c r="H73" s="6">
        <v>-196</v>
      </c>
    </row>
    <row r="74" spans="2:8" x14ac:dyDescent="0.3">
      <c r="B74" s="5">
        <v>15</v>
      </c>
      <c r="C74" s="6">
        <v>-89</v>
      </c>
      <c r="D74" s="6">
        <v>549</v>
      </c>
      <c r="E74" s="6">
        <v>-163</v>
      </c>
      <c r="F74" s="6">
        <v>-241</v>
      </c>
      <c r="G74" s="6">
        <v>-114</v>
      </c>
      <c r="H74" s="6">
        <v>-211</v>
      </c>
    </row>
    <row r="75" spans="2:8" x14ac:dyDescent="0.3">
      <c r="B75" s="5">
        <v>15.299999999999999</v>
      </c>
      <c r="C75" s="6">
        <v>-5</v>
      </c>
      <c r="D75" s="6">
        <v>650</v>
      </c>
      <c r="E75" s="6">
        <v>-5</v>
      </c>
      <c r="F75" s="6">
        <v>-234</v>
      </c>
      <c r="G75" s="6">
        <v>-107</v>
      </c>
      <c r="H75" s="6">
        <v>-262</v>
      </c>
    </row>
    <row r="76" spans="2:8" x14ac:dyDescent="0.3">
      <c r="B76" s="5">
        <v>15.6</v>
      </c>
      <c r="C76" s="6">
        <v>-8</v>
      </c>
      <c r="D76" s="6">
        <v>678</v>
      </c>
      <c r="E76" s="6">
        <v>20</v>
      </c>
      <c r="F76" s="6">
        <v>-254</v>
      </c>
      <c r="G76" s="6">
        <v>-33</v>
      </c>
      <c r="H76" s="6">
        <v>-241</v>
      </c>
    </row>
    <row r="77" spans="2:8" x14ac:dyDescent="0.3">
      <c r="B77" s="5">
        <v>15.899999999999999</v>
      </c>
      <c r="C77" s="6">
        <v>-86</v>
      </c>
      <c r="D77" s="6">
        <v>493</v>
      </c>
      <c r="E77" s="6">
        <v>69</v>
      </c>
      <c r="F77" s="6">
        <v>-157</v>
      </c>
      <c r="G77" s="6">
        <v>15</v>
      </c>
      <c r="H77" s="6">
        <v>-102</v>
      </c>
    </row>
    <row r="78" spans="2:8" x14ac:dyDescent="0.3">
      <c r="B78" s="5">
        <v>16.2</v>
      </c>
      <c r="C78" s="6">
        <v>-193</v>
      </c>
      <c r="D78" s="6">
        <v>384</v>
      </c>
      <c r="E78" s="6">
        <v>5</v>
      </c>
      <c r="F78" s="6">
        <v>-175</v>
      </c>
      <c r="G78" s="6">
        <v>89</v>
      </c>
      <c r="H78" s="6">
        <v>-64</v>
      </c>
    </row>
    <row r="79" spans="2:8" x14ac:dyDescent="0.3">
      <c r="B79" s="5">
        <v>16.5</v>
      </c>
      <c r="C79" s="6">
        <v>-282</v>
      </c>
      <c r="D79" s="6">
        <v>206</v>
      </c>
      <c r="E79" s="6">
        <v>-122</v>
      </c>
      <c r="F79" s="6">
        <v>-124</v>
      </c>
      <c r="G79" s="6">
        <v>119</v>
      </c>
      <c r="H79" s="6">
        <v>127</v>
      </c>
    </row>
    <row r="80" spans="2:8" x14ac:dyDescent="0.3">
      <c r="B80" s="5">
        <v>16.8</v>
      </c>
      <c r="C80" s="6">
        <v>-287</v>
      </c>
      <c r="D80" s="6">
        <v>206</v>
      </c>
      <c r="E80" s="6">
        <v>-132</v>
      </c>
      <c r="F80" s="6">
        <v>-213</v>
      </c>
      <c r="G80" s="6">
        <v>-10</v>
      </c>
      <c r="H80" s="6">
        <v>229</v>
      </c>
    </row>
    <row r="81" spans="2:8" x14ac:dyDescent="0.3">
      <c r="B81" s="5">
        <v>17.099999999999998</v>
      </c>
      <c r="C81" s="6">
        <v>-231</v>
      </c>
      <c r="D81" s="6">
        <v>163</v>
      </c>
      <c r="E81" s="6">
        <v>-264</v>
      </c>
      <c r="F81" s="6">
        <v>-216</v>
      </c>
      <c r="G81" s="6">
        <v>-48</v>
      </c>
      <c r="H81" s="6">
        <v>91</v>
      </c>
    </row>
    <row r="82" spans="2:8" x14ac:dyDescent="0.3">
      <c r="B82" s="5">
        <v>17.399999999999999</v>
      </c>
      <c r="C82" s="6">
        <v>-213</v>
      </c>
      <c r="D82" s="6">
        <v>109</v>
      </c>
      <c r="E82" s="6">
        <v>-249</v>
      </c>
      <c r="F82" s="6">
        <v>-320</v>
      </c>
      <c r="G82" s="6">
        <v>-66</v>
      </c>
      <c r="H82" s="6">
        <v>36</v>
      </c>
    </row>
    <row r="83" spans="2:8" x14ac:dyDescent="0.3">
      <c r="B83" s="5">
        <v>17.7</v>
      </c>
      <c r="C83" s="6">
        <v>-264</v>
      </c>
      <c r="D83" s="6">
        <v>168</v>
      </c>
      <c r="E83" s="6">
        <v>-213</v>
      </c>
      <c r="F83" s="6">
        <v>-277</v>
      </c>
      <c r="G83" s="6">
        <v>-86</v>
      </c>
      <c r="H83" s="6">
        <v>48</v>
      </c>
    </row>
    <row r="84" spans="2:8" x14ac:dyDescent="0.3">
      <c r="B84" s="5">
        <v>18</v>
      </c>
      <c r="C84" s="6">
        <v>-284</v>
      </c>
      <c r="D84" s="6">
        <v>135</v>
      </c>
      <c r="E84" s="6">
        <v>-249</v>
      </c>
      <c r="F84" s="6">
        <v>-173</v>
      </c>
      <c r="G84" s="6">
        <v>-94</v>
      </c>
      <c r="H84" s="6">
        <v>13</v>
      </c>
    </row>
    <row r="85" spans="2:8" x14ac:dyDescent="0.3">
      <c r="B85" s="5">
        <v>18.3</v>
      </c>
      <c r="C85" s="6">
        <v>-213</v>
      </c>
      <c r="D85" s="6">
        <v>41</v>
      </c>
      <c r="E85" s="6">
        <v>-224</v>
      </c>
      <c r="F85" s="6">
        <v>-201</v>
      </c>
      <c r="G85" s="6">
        <v>-76</v>
      </c>
      <c r="H85" s="6">
        <v>-30</v>
      </c>
    </row>
    <row r="86" spans="2:8" x14ac:dyDescent="0.3">
      <c r="B86" s="5">
        <v>18.599999999999998</v>
      </c>
      <c r="C86" s="6">
        <v>-155</v>
      </c>
      <c r="D86" s="6">
        <v>-23</v>
      </c>
      <c r="E86" s="6">
        <v>-290</v>
      </c>
      <c r="F86" s="6">
        <v>-244</v>
      </c>
      <c r="G86" s="6">
        <v>-53</v>
      </c>
      <c r="H86" s="6">
        <v>-61</v>
      </c>
    </row>
    <row r="87" spans="2:8" x14ac:dyDescent="0.3">
      <c r="B87" s="5">
        <v>18.899999999999999</v>
      </c>
      <c r="C87" s="6">
        <v>-56</v>
      </c>
      <c r="D87" s="6">
        <v>-69</v>
      </c>
      <c r="E87" s="6">
        <v>-315</v>
      </c>
      <c r="F87" s="6">
        <v>-173</v>
      </c>
      <c r="G87" s="6">
        <v>8</v>
      </c>
      <c r="H87" s="6">
        <v>-43</v>
      </c>
    </row>
    <row r="88" spans="2:8" x14ac:dyDescent="0.3">
      <c r="B88" s="5">
        <v>19.2</v>
      </c>
      <c r="C88" s="6">
        <v>-10</v>
      </c>
      <c r="D88" s="6">
        <v>-150</v>
      </c>
      <c r="E88" s="6">
        <v>-338</v>
      </c>
      <c r="F88" s="6">
        <v>-185</v>
      </c>
      <c r="G88" s="6">
        <v>25</v>
      </c>
      <c r="H88" s="6">
        <v>-53</v>
      </c>
    </row>
    <row r="89" spans="2:8" x14ac:dyDescent="0.3">
      <c r="B89" s="5">
        <v>19.5</v>
      </c>
      <c r="C89" s="6">
        <v>97</v>
      </c>
      <c r="D89" s="6">
        <v>-203</v>
      </c>
      <c r="E89" s="6">
        <v>-386</v>
      </c>
      <c r="F89" s="6">
        <v>-190</v>
      </c>
      <c r="G89" s="6">
        <v>5</v>
      </c>
      <c r="H89" s="6">
        <v>-89</v>
      </c>
    </row>
    <row r="90" spans="2:8" x14ac:dyDescent="0.3">
      <c r="B90" s="5">
        <v>19.8</v>
      </c>
      <c r="C90" s="6">
        <v>178</v>
      </c>
      <c r="D90" s="6">
        <v>-124</v>
      </c>
      <c r="E90" s="6">
        <v>-434</v>
      </c>
      <c r="F90" s="6">
        <v>-221</v>
      </c>
      <c r="G90" s="6">
        <v>10</v>
      </c>
      <c r="H90" s="6">
        <v>-81</v>
      </c>
    </row>
    <row r="91" spans="2:8" x14ac:dyDescent="0.3">
      <c r="B91" s="5">
        <v>20.099999999999998</v>
      </c>
      <c r="C91" s="6">
        <v>175</v>
      </c>
      <c r="D91" s="6">
        <v>-132</v>
      </c>
      <c r="E91" s="6">
        <v>-381</v>
      </c>
      <c r="F91" s="6">
        <v>-168</v>
      </c>
      <c r="G91" s="6">
        <v>-25</v>
      </c>
      <c r="H91" s="6">
        <v>-43</v>
      </c>
    </row>
    <row r="92" spans="2:8" x14ac:dyDescent="0.3">
      <c r="B92" s="5">
        <v>20.399999999999999</v>
      </c>
      <c r="C92" s="6">
        <v>81</v>
      </c>
      <c r="D92" s="6">
        <v>-117</v>
      </c>
      <c r="E92" s="6">
        <v>-450</v>
      </c>
      <c r="F92" s="6">
        <v>-140</v>
      </c>
      <c r="G92" s="6">
        <v>58</v>
      </c>
      <c r="H92" s="6">
        <v>-10</v>
      </c>
    </row>
    <row r="93" spans="2:8" x14ac:dyDescent="0.3">
      <c r="B93" s="5">
        <v>20.7</v>
      </c>
      <c r="C93" s="6">
        <v>64</v>
      </c>
      <c r="D93" s="6">
        <v>-127</v>
      </c>
      <c r="E93" s="6">
        <v>-465</v>
      </c>
      <c r="F93" s="6">
        <v>5</v>
      </c>
      <c r="G93" s="6">
        <v>185</v>
      </c>
      <c r="H93" s="6">
        <v>66</v>
      </c>
    </row>
    <row r="94" spans="2:8" x14ac:dyDescent="0.3">
      <c r="B94" s="5">
        <v>21</v>
      </c>
      <c r="C94" s="6">
        <v>114</v>
      </c>
      <c r="D94" s="6">
        <v>-163</v>
      </c>
      <c r="E94" s="6">
        <v>-396</v>
      </c>
      <c r="F94" s="6">
        <v>160</v>
      </c>
      <c r="G94" s="6">
        <v>150</v>
      </c>
      <c r="H94" s="6">
        <v>109</v>
      </c>
    </row>
    <row r="95" spans="2:8" x14ac:dyDescent="0.3">
      <c r="B95" s="5">
        <v>21.3</v>
      </c>
      <c r="C95" s="6">
        <v>33</v>
      </c>
      <c r="D95" s="6">
        <v>-140</v>
      </c>
      <c r="E95" s="6">
        <v>-366</v>
      </c>
      <c r="F95" s="6">
        <v>287</v>
      </c>
      <c r="G95" s="6">
        <v>180</v>
      </c>
      <c r="H95" s="6">
        <v>175</v>
      </c>
    </row>
    <row r="96" spans="2:8" x14ac:dyDescent="0.3">
      <c r="B96" s="5">
        <v>21.599999999999998</v>
      </c>
      <c r="C96" s="6">
        <v>58</v>
      </c>
      <c r="D96" s="6">
        <v>-109</v>
      </c>
      <c r="E96" s="6">
        <v>-323</v>
      </c>
      <c r="F96" s="6">
        <v>264</v>
      </c>
      <c r="G96" s="6">
        <v>152</v>
      </c>
      <c r="H96" s="6">
        <v>236</v>
      </c>
    </row>
    <row r="97" spans="2:8" x14ac:dyDescent="0.3">
      <c r="B97" s="5">
        <v>21.9</v>
      </c>
      <c r="C97" s="6">
        <v>89</v>
      </c>
      <c r="D97" s="6">
        <v>-107</v>
      </c>
      <c r="E97" s="6">
        <v>-249</v>
      </c>
      <c r="F97" s="6">
        <v>117</v>
      </c>
      <c r="G97" s="6">
        <v>-196</v>
      </c>
      <c r="H97" s="6">
        <v>399</v>
      </c>
    </row>
    <row r="98" spans="2:8" x14ac:dyDescent="0.3">
      <c r="B98" s="5">
        <v>22.2</v>
      </c>
      <c r="C98" s="6">
        <v>58</v>
      </c>
      <c r="D98" s="6">
        <v>-117</v>
      </c>
      <c r="E98" s="6">
        <v>-218</v>
      </c>
      <c r="F98" s="6">
        <v>122</v>
      </c>
      <c r="G98" s="6">
        <v>-320</v>
      </c>
      <c r="H98" s="6">
        <v>526</v>
      </c>
    </row>
    <row r="99" spans="2:8" x14ac:dyDescent="0.3">
      <c r="B99" s="5">
        <v>22.5</v>
      </c>
      <c r="C99" s="6">
        <v>86</v>
      </c>
      <c r="D99" s="6">
        <v>-178</v>
      </c>
      <c r="E99" s="6">
        <v>-203</v>
      </c>
      <c r="F99" s="6">
        <v>58</v>
      </c>
      <c r="G99" s="6">
        <v>-325</v>
      </c>
      <c r="H99" s="6">
        <v>704</v>
      </c>
    </row>
    <row r="100" spans="2:8" x14ac:dyDescent="0.3">
      <c r="B100" s="5">
        <v>22.8</v>
      </c>
      <c r="C100" s="6">
        <v>38</v>
      </c>
      <c r="D100" s="6">
        <v>-264</v>
      </c>
      <c r="E100" s="6">
        <v>-51</v>
      </c>
      <c r="F100" s="6">
        <v>64</v>
      </c>
      <c r="G100" s="6">
        <v>-368</v>
      </c>
      <c r="H100" s="6">
        <v>559</v>
      </c>
    </row>
    <row r="101" spans="2:8" x14ac:dyDescent="0.3">
      <c r="B101" s="5">
        <v>23.099999999999998</v>
      </c>
      <c r="C101" s="6">
        <v>10</v>
      </c>
      <c r="D101" s="6">
        <v>-361</v>
      </c>
      <c r="E101" s="6">
        <v>71</v>
      </c>
      <c r="F101" s="6">
        <v>-43</v>
      </c>
      <c r="G101" s="6">
        <v>-467</v>
      </c>
      <c r="H101" s="6">
        <v>117</v>
      </c>
    </row>
    <row r="102" spans="2:8" x14ac:dyDescent="0.3">
      <c r="B102" s="5">
        <v>23.4</v>
      </c>
      <c r="C102" s="6">
        <v>-5</v>
      </c>
      <c r="D102" s="6">
        <v>-366</v>
      </c>
      <c r="E102" s="6">
        <v>99</v>
      </c>
      <c r="F102" s="6">
        <v>-97</v>
      </c>
      <c r="G102" s="6">
        <v>-483</v>
      </c>
      <c r="H102" s="6">
        <v>-41</v>
      </c>
    </row>
    <row r="103" spans="2:8" x14ac:dyDescent="0.3">
      <c r="B103" s="5">
        <v>23.7</v>
      </c>
      <c r="C103" s="6">
        <v>28</v>
      </c>
      <c r="D103" s="6">
        <v>-340</v>
      </c>
      <c r="E103" s="6">
        <v>178</v>
      </c>
      <c r="F103" s="6">
        <v>-157</v>
      </c>
      <c r="G103" s="6">
        <v>-414</v>
      </c>
      <c r="H103" s="6">
        <v>-185</v>
      </c>
    </row>
    <row r="104" spans="2:8" x14ac:dyDescent="0.3">
      <c r="B104" s="5">
        <v>24</v>
      </c>
      <c r="C104" s="6">
        <v>137</v>
      </c>
      <c r="D104" s="6">
        <v>-376</v>
      </c>
      <c r="E104" s="6">
        <v>249</v>
      </c>
      <c r="F104" s="6">
        <v>-183</v>
      </c>
      <c r="G104" s="6">
        <v>-356</v>
      </c>
      <c r="H104" s="6">
        <v>-130</v>
      </c>
    </row>
    <row r="105" spans="2:8" x14ac:dyDescent="0.3">
      <c r="B105" s="5">
        <v>24.3</v>
      </c>
      <c r="C105" s="6">
        <v>71</v>
      </c>
      <c r="D105" s="6">
        <v>-376</v>
      </c>
      <c r="E105" s="6">
        <v>277</v>
      </c>
      <c r="F105" s="6">
        <v>-155</v>
      </c>
      <c r="G105" s="6">
        <v>-373</v>
      </c>
      <c r="H105" s="6">
        <v>-157</v>
      </c>
    </row>
    <row r="106" spans="2:8" x14ac:dyDescent="0.3">
      <c r="B106" s="5">
        <v>24.599999999999998</v>
      </c>
      <c r="C106" s="6">
        <v>112</v>
      </c>
      <c r="D106" s="6">
        <v>-442</v>
      </c>
      <c r="E106" s="6">
        <v>315</v>
      </c>
      <c r="F106" s="6">
        <v>-132</v>
      </c>
      <c r="G106" s="6">
        <v>-381</v>
      </c>
      <c r="H106" s="6">
        <v>-157</v>
      </c>
    </row>
    <row r="107" spans="2:8" x14ac:dyDescent="0.3">
      <c r="B107" s="5">
        <v>24.9</v>
      </c>
      <c r="C107" s="6">
        <v>157</v>
      </c>
      <c r="D107" s="6">
        <v>-518</v>
      </c>
      <c r="E107" s="6">
        <v>279</v>
      </c>
      <c r="F107" s="6">
        <v>-236</v>
      </c>
      <c r="G107" s="6">
        <v>-356</v>
      </c>
      <c r="H107" s="6">
        <v>-117</v>
      </c>
    </row>
    <row r="108" spans="2:8" x14ac:dyDescent="0.3">
      <c r="B108" s="5">
        <v>25.2</v>
      </c>
      <c r="D108" s="6">
        <v>-594</v>
      </c>
      <c r="E108" s="6">
        <v>155</v>
      </c>
      <c r="F108" s="6">
        <v>-264</v>
      </c>
      <c r="G108" s="6">
        <v>-351</v>
      </c>
      <c r="H108" s="6">
        <v>-53</v>
      </c>
    </row>
    <row r="109" spans="2:8" x14ac:dyDescent="0.3">
      <c r="B109" s="5">
        <v>25.5</v>
      </c>
      <c r="D109" s="6">
        <v>-739</v>
      </c>
      <c r="E109" s="6">
        <v>30</v>
      </c>
      <c r="F109" s="6">
        <v>-320</v>
      </c>
      <c r="G109" s="6">
        <v>-340</v>
      </c>
      <c r="H109" s="6">
        <v>-61</v>
      </c>
    </row>
    <row r="110" spans="2:8" x14ac:dyDescent="0.3">
      <c r="B110" s="5">
        <v>25.8</v>
      </c>
      <c r="D110" s="6">
        <v>-716</v>
      </c>
      <c r="E110" s="6">
        <v>33</v>
      </c>
      <c r="F110" s="6">
        <v>-363</v>
      </c>
      <c r="G110" s="6">
        <v>-269</v>
      </c>
      <c r="H110" s="6">
        <v>36</v>
      </c>
    </row>
    <row r="111" spans="2:8" x14ac:dyDescent="0.3">
      <c r="B111" s="5">
        <v>26.099999999999998</v>
      </c>
      <c r="D111" s="6">
        <v>-572</v>
      </c>
      <c r="E111" s="6">
        <v>28</v>
      </c>
      <c r="F111" s="6">
        <v>-381</v>
      </c>
      <c r="G111" s="6">
        <v>-257</v>
      </c>
      <c r="H111" s="6">
        <v>5</v>
      </c>
    </row>
    <row r="112" spans="2:8" x14ac:dyDescent="0.3">
      <c r="B112" s="5">
        <v>26.4</v>
      </c>
      <c r="D112" s="6">
        <v>-526</v>
      </c>
      <c r="E112" s="6">
        <v>114</v>
      </c>
      <c r="F112" s="6">
        <v>-277</v>
      </c>
      <c r="G112" s="6">
        <v>-97</v>
      </c>
      <c r="H112" s="6">
        <v>15</v>
      </c>
    </row>
    <row r="113" spans="2:8" x14ac:dyDescent="0.3">
      <c r="B113" s="5">
        <v>26.7</v>
      </c>
      <c r="D113" s="6">
        <v>-429</v>
      </c>
      <c r="E113" s="6">
        <v>112</v>
      </c>
      <c r="F113" s="6">
        <v>-185</v>
      </c>
      <c r="G113" s="6">
        <v>8</v>
      </c>
      <c r="H113" s="6">
        <v>76</v>
      </c>
    </row>
    <row r="114" spans="2:8" x14ac:dyDescent="0.3">
      <c r="B114" s="5">
        <v>27</v>
      </c>
      <c r="D114" s="6">
        <v>-475</v>
      </c>
      <c r="E114" s="6">
        <v>221</v>
      </c>
      <c r="F114" s="6">
        <v>-124</v>
      </c>
      <c r="G114" s="6">
        <v>-18</v>
      </c>
      <c r="H114" s="6">
        <v>89</v>
      </c>
    </row>
    <row r="115" spans="2:8" x14ac:dyDescent="0.3">
      <c r="B115" s="5">
        <v>27.3</v>
      </c>
      <c r="D115" s="6">
        <v>-518</v>
      </c>
      <c r="E115" s="6">
        <v>226</v>
      </c>
      <c r="F115" s="6">
        <v>-104</v>
      </c>
      <c r="G115" s="6">
        <v>-46</v>
      </c>
      <c r="H115" s="6">
        <v>127</v>
      </c>
    </row>
    <row r="116" spans="2:8" x14ac:dyDescent="0.3">
      <c r="B116" s="5">
        <v>27.599999999999998</v>
      </c>
      <c r="D116" s="6">
        <v>-485</v>
      </c>
      <c r="E116" s="6">
        <v>196</v>
      </c>
      <c r="F116" s="6">
        <v>-114</v>
      </c>
      <c r="G116" s="6">
        <v>-142</v>
      </c>
      <c r="H116" s="6">
        <v>127</v>
      </c>
    </row>
    <row r="117" spans="2:8" x14ac:dyDescent="0.3">
      <c r="B117" s="5">
        <v>27.9</v>
      </c>
      <c r="D117" s="6">
        <v>-411</v>
      </c>
      <c r="E117" s="6">
        <v>175</v>
      </c>
      <c r="F117" s="6">
        <v>-76</v>
      </c>
      <c r="G117" s="6">
        <v>-71</v>
      </c>
      <c r="H117" s="6">
        <v>135</v>
      </c>
    </row>
    <row r="118" spans="2:8" x14ac:dyDescent="0.3">
      <c r="B118" s="5">
        <v>28.2</v>
      </c>
      <c r="D118" s="6">
        <v>-348</v>
      </c>
      <c r="E118" s="6">
        <v>241</v>
      </c>
      <c r="F118" s="6">
        <v>10</v>
      </c>
      <c r="G118" s="6">
        <v>-43</v>
      </c>
      <c r="H118" s="6">
        <v>114</v>
      </c>
    </row>
    <row r="119" spans="2:8" x14ac:dyDescent="0.3">
      <c r="B119" s="5">
        <v>28.5</v>
      </c>
      <c r="D119" s="6">
        <v>-389</v>
      </c>
      <c r="E119" s="6">
        <v>272</v>
      </c>
      <c r="F119" s="6">
        <v>53</v>
      </c>
      <c r="G119" s="6">
        <v>-30</v>
      </c>
      <c r="H119" s="6">
        <v>18</v>
      </c>
    </row>
    <row r="120" spans="2:8" x14ac:dyDescent="0.3">
      <c r="B120" s="5">
        <v>28.799999999999997</v>
      </c>
      <c r="D120" s="6">
        <v>-318</v>
      </c>
      <c r="E120" s="6">
        <v>378</v>
      </c>
      <c r="F120" s="6">
        <v>48</v>
      </c>
      <c r="G120" s="6">
        <v>-38</v>
      </c>
      <c r="H120" s="6">
        <v>-109</v>
      </c>
    </row>
    <row r="121" spans="2:8" x14ac:dyDescent="0.3">
      <c r="B121" s="5">
        <v>29.099999999999998</v>
      </c>
      <c r="D121" s="6">
        <v>-328</v>
      </c>
      <c r="E121" s="6">
        <v>353</v>
      </c>
      <c r="F121" s="6">
        <v>30</v>
      </c>
      <c r="G121" s="6">
        <v>-147</v>
      </c>
      <c r="H121" s="6">
        <v>-208</v>
      </c>
    </row>
    <row r="122" spans="2:8" x14ac:dyDescent="0.3">
      <c r="B122" s="5">
        <v>29.4</v>
      </c>
      <c r="D122" s="6">
        <v>-424</v>
      </c>
      <c r="E122" s="6">
        <v>373</v>
      </c>
      <c r="F122" s="6">
        <v>20</v>
      </c>
      <c r="G122" s="6">
        <v>-226</v>
      </c>
      <c r="H122" s="6">
        <v>-246</v>
      </c>
    </row>
    <row r="123" spans="2:8" x14ac:dyDescent="0.3">
      <c r="B123" s="5">
        <v>29.7</v>
      </c>
      <c r="D123" s="6">
        <v>-648</v>
      </c>
      <c r="E123" s="6">
        <v>300</v>
      </c>
      <c r="F123" s="6">
        <v>13</v>
      </c>
      <c r="G123" s="6">
        <v>-284</v>
      </c>
      <c r="H123" s="6">
        <v>-287</v>
      </c>
    </row>
    <row r="124" spans="2:8" x14ac:dyDescent="0.3">
      <c r="B124" s="5">
        <v>30</v>
      </c>
      <c r="D124" s="6">
        <v>-688</v>
      </c>
      <c r="E124" s="6">
        <v>155</v>
      </c>
      <c r="F124" s="6">
        <v>38</v>
      </c>
      <c r="G124" s="6">
        <v>-389</v>
      </c>
      <c r="H124" s="6">
        <v>-312</v>
      </c>
    </row>
    <row r="125" spans="2:8" x14ac:dyDescent="0.3">
      <c r="B125" s="5">
        <v>30.299999999999997</v>
      </c>
      <c r="D125" s="6">
        <v>-739</v>
      </c>
      <c r="E125" s="6">
        <v>112</v>
      </c>
      <c r="F125" s="6">
        <v>38</v>
      </c>
      <c r="G125" s="6">
        <v>-368</v>
      </c>
      <c r="H125" s="6">
        <v>-267</v>
      </c>
    </row>
    <row r="126" spans="2:8" x14ac:dyDescent="0.3">
      <c r="B126" s="5">
        <v>30.599999999999998</v>
      </c>
      <c r="D126" s="6">
        <v>-729</v>
      </c>
      <c r="E126" s="6">
        <v>-104</v>
      </c>
      <c r="F126" s="6">
        <v>-8</v>
      </c>
      <c r="G126" s="6">
        <v>-363</v>
      </c>
      <c r="H126" s="6">
        <v>-234</v>
      </c>
    </row>
    <row r="127" spans="2:8" x14ac:dyDescent="0.3">
      <c r="B127" s="5">
        <v>30.9</v>
      </c>
      <c r="D127" s="6">
        <v>-815</v>
      </c>
      <c r="E127" s="6">
        <v>-272</v>
      </c>
      <c r="F127" s="6">
        <v>-140</v>
      </c>
      <c r="G127" s="6">
        <v>-292</v>
      </c>
      <c r="H127" s="6">
        <v>-282</v>
      </c>
    </row>
    <row r="128" spans="2:8" x14ac:dyDescent="0.3">
      <c r="B128" s="5">
        <v>31.2</v>
      </c>
      <c r="D128" s="6">
        <v>-927</v>
      </c>
      <c r="E128" s="6">
        <v>-272</v>
      </c>
      <c r="F128" s="6">
        <v>-140</v>
      </c>
      <c r="G128" s="6">
        <v>-295</v>
      </c>
      <c r="H128" s="6">
        <v>-262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H624"/>
  <sheetViews>
    <sheetView zoomScaleNormal="100" workbookViewId="0">
      <selection activeCell="I3" sqref="I3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32</v>
      </c>
    </row>
    <row r="3" spans="2:8" s="2" customFormat="1" x14ac:dyDescent="0.3">
      <c r="B3" s="9" t="s">
        <v>86</v>
      </c>
      <c r="C3" s="9">
        <v>31</v>
      </c>
      <c r="D3" s="9">
        <v>32</v>
      </c>
      <c r="E3" s="9">
        <v>33</v>
      </c>
      <c r="F3" s="9">
        <v>34</v>
      </c>
      <c r="G3" s="9">
        <v>35</v>
      </c>
      <c r="H3" s="9">
        <v>36</v>
      </c>
    </row>
    <row r="5" spans="2:8" x14ac:dyDescent="0.3">
      <c r="B5" s="6" t="s">
        <v>113</v>
      </c>
      <c r="C5" s="6">
        <v>30.9</v>
      </c>
      <c r="D5" s="6">
        <v>30.9</v>
      </c>
      <c r="E5" s="6">
        <v>30.9</v>
      </c>
      <c r="F5" s="6">
        <v>30.9</v>
      </c>
      <c r="G5" s="6">
        <v>30.9</v>
      </c>
      <c r="H5" s="6">
        <v>30.9</v>
      </c>
    </row>
    <row r="7" spans="2:8" x14ac:dyDescent="0.3">
      <c r="B7" s="6" t="s">
        <v>122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</row>
    <row r="8" spans="2:8" x14ac:dyDescent="0.3">
      <c r="B8" s="6" t="s">
        <v>189</v>
      </c>
      <c r="C8" s="6" t="s">
        <v>7</v>
      </c>
      <c r="D8" s="6" t="s">
        <v>219</v>
      </c>
      <c r="E8" s="6" t="s">
        <v>126</v>
      </c>
      <c r="F8" s="6" t="s">
        <v>9</v>
      </c>
      <c r="G8" s="6" t="s">
        <v>149</v>
      </c>
      <c r="H8" s="6" t="s">
        <v>187</v>
      </c>
    </row>
    <row r="10" spans="2:8" s="1" customFormat="1" x14ac:dyDescent="0.3">
      <c r="B10" s="7" t="s">
        <v>158</v>
      </c>
      <c r="C10" s="7">
        <v>55.6</v>
      </c>
      <c r="D10" s="7">
        <v>41</v>
      </c>
      <c r="E10" s="7">
        <v>48.7</v>
      </c>
      <c r="F10" s="7">
        <v>43.5</v>
      </c>
      <c r="G10" s="7">
        <v>48.3</v>
      </c>
      <c r="H10" s="7">
        <v>44.2</v>
      </c>
    </row>
    <row r="11" spans="2:8" x14ac:dyDescent="0.3">
      <c r="B11" s="6" t="s">
        <v>169</v>
      </c>
      <c r="C11" s="6" t="s">
        <v>217</v>
      </c>
      <c r="D11" s="6" t="s">
        <v>127</v>
      </c>
      <c r="E11" s="6" t="s">
        <v>209</v>
      </c>
      <c r="F11" s="6" t="s">
        <v>63</v>
      </c>
      <c r="G11" s="6" t="s">
        <v>129</v>
      </c>
      <c r="H11" s="6" t="s">
        <v>192</v>
      </c>
    </row>
    <row r="13" spans="2:8" s="1" customFormat="1" x14ac:dyDescent="0.3">
      <c r="B13" s="7" t="s">
        <v>112</v>
      </c>
      <c r="C13" s="7">
        <v>36.6</v>
      </c>
      <c r="D13" s="7">
        <v>34.799999999999997</v>
      </c>
      <c r="E13" s="7">
        <v>37.6</v>
      </c>
      <c r="F13" s="7">
        <v>28.5</v>
      </c>
      <c r="G13" s="7">
        <v>37.6</v>
      </c>
      <c r="H13" s="7">
        <v>36.6</v>
      </c>
    </row>
    <row r="14" spans="2:8" x14ac:dyDescent="0.3">
      <c r="B14" s="6" t="s">
        <v>169</v>
      </c>
      <c r="C14" s="6" t="s">
        <v>120</v>
      </c>
      <c r="D14" s="6" t="s">
        <v>27</v>
      </c>
      <c r="E14" s="6" t="s">
        <v>45</v>
      </c>
      <c r="F14" s="6" t="s">
        <v>103</v>
      </c>
      <c r="G14" s="6" t="s">
        <v>45</v>
      </c>
      <c r="H14" s="6" t="s">
        <v>120</v>
      </c>
    </row>
    <row r="16" spans="2:8" s="1" customFormat="1" x14ac:dyDescent="0.3">
      <c r="B16" s="7" t="s">
        <v>140</v>
      </c>
      <c r="C16" s="7">
        <v>58.3</v>
      </c>
      <c r="D16" s="7">
        <v>61.9</v>
      </c>
      <c r="E16" s="7">
        <v>32.200000000000003</v>
      </c>
      <c r="F16" s="7">
        <v>39.299999999999997</v>
      </c>
      <c r="G16" s="7">
        <v>46.9</v>
      </c>
      <c r="H16" s="7">
        <v>32.9</v>
      </c>
    </row>
    <row r="17" spans="2:8" x14ac:dyDescent="0.3">
      <c r="B17" s="6" t="s">
        <v>169</v>
      </c>
      <c r="C17" s="6" t="s">
        <v>4</v>
      </c>
      <c r="D17" s="6" t="s">
        <v>135</v>
      </c>
      <c r="E17" s="6" t="s">
        <v>146</v>
      </c>
      <c r="F17" s="6" t="s">
        <v>83</v>
      </c>
      <c r="G17" s="6" t="s">
        <v>106</v>
      </c>
      <c r="H17" s="6" t="s">
        <v>167</v>
      </c>
    </row>
    <row r="19" spans="2:8" x14ac:dyDescent="0.3">
      <c r="B19" s="6" t="s">
        <v>190</v>
      </c>
      <c r="C19" s="6" t="s">
        <v>124</v>
      </c>
      <c r="D19" s="6" t="s">
        <v>124</v>
      </c>
      <c r="E19" s="6" t="s">
        <v>124</v>
      </c>
      <c r="F19" s="6" t="s">
        <v>124</v>
      </c>
      <c r="G19" s="6" t="s">
        <v>124</v>
      </c>
      <c r="H19" s="6" t="s">
        <v>124</v>
      </c>
    </row>
    <row r="21" spans="2:8" s="2" customFormat="1" x14ac:dyDescent="0.3">
      <c r="B21" s="9" t="s">
        <v>35</v>
      </c>
      <c r="C21" s="9" t="s">
        <v>37</v>
      </c>
      <c r="D21" s="9" t="s">
        <v>37</v>
      </c>
      <c r="E21" s="9" t="s">
        <v>37</v>
      </c>
      <c r="F21" s="9" t="s">
        <v>37</v>
      </c>
      <c r="G21" s="9" t="s">
        <v>37</v>
      </c>
      <c r="H21" s="9" t="s">
        <v>37</v>
      </c>
    </row>
    <row r="22" spans="2:8" x14ac:dyDescent="0.3">
      <c r="B22" s="6" t="s">
        <v>119</v>
      </c>
      <c r="C22" s="6" t="s">
        <v>111</v>
      </c>
      <c r="D22" s="6" t="s">
        <v>111</v>
      </c>
      <c r="E22" s="6" t="s">
        <v>111</v>
      </c>
      <c r="F22" s="6" t="s">
        <v>111</v>
      </c>
      <c r="G22" s="6" t="s">
        <v>111</v>
      </c>
      <c r="H22" s="6" t="s">
        <v>111</v>
      </c>
    </row>
    <row r="24" spans="2:8" x14ac:dyDescent="0.3">
      <c r="B24" s="5">
        <v>0</v>
      </c>
      <c r="C24" s="6">
        <v>-74</v>
      </c>
      <c r="D24" s="6">
        <v>58</v>
      </c>
      <c r="E24" s="6">
        <v>320</v>
      </c>
      <c r="F24" s="6">
        <v>559</v>
      </c>
      <c r="G24" s="6">
        <v>147</v>
      </c>
      <c r="H24" s="6">
        <v>201</v>
      </c>
    </row>
    <row r="25" spans="2:8" x14ac:dyDescent="0.3">
      <c r="B25" s="5">
        <v>0.3</v>
      </c>
      <c r="C25" s="6">
        <v>-163</v>
      </c>
      <c r="D25" s="6">
        <v>5</v>
      </c>
      <c r="E25" s="6">
        <v>251</v>
      </c>
      <c r="F25" s="6">
        <v>310</v>
      </c>
      <c r="G25" s="6">
        <v>71</v>
      </c>
      <c r="H25" s="6">
        <v>175</v>
      </c>
    </row>
    <row r="26" spans="2:8" x14ac:dyDescent="0.3">
      <c r="B26" s="5">
        <v>0.6</v>
      </c>
      <c r="C26" s="6">
        <v>-277</v>
      </c>
      <c r="D26" s="6">
        <v>135</v>
      </c>
      <c r="E26" s="6">
        <v>76</v>
      </c>
      <c r="F26" s="6">
        <v>272</v>
      </c>
      <c r="G26" s="6">
        <v>71</v>
      </c>
      <c r="H26" s="6">
        <v>178</v>
      </c>
    </row>
    <row r="27" spans="2:8" x14ac:dyDescent="0.3">
      <c r="B27" s="5">
        <v>0.89999999999999991</v>
      </c>
      <c r="C27" s="6">
        <v>-279</v>
      </c>
      <c r="D27" s="6">
        <v>122</v>
      </c>
      <c r="E27" s="6">
        <v>53</v>
      </c>
      <c r="F27" s="6">
        <v>104</v>
      </c>
      <c r="G27" s="6">
        <v>117</v>
      </c>
      <c r="H27" s="6">
        <v>81</v>
      </c>
    </row>
    <row r="28" spans="2:8" x14ac:dyDescent="0.3">
      <c r="B28" s="5">
        <v>1.2</v>
      </c>
      <c r="C28" s="6">
        <v>-295</v>
      </c>
      <c r="D28" s="6">
        <v>-74</v>
      </c>
      <c r="E28" s="6">
        <v>135</v>
      </c>
      <c r="F28" s="6">
        <v>97</v>
      </c>
      <c r="G28" s="6">
        <v>48</v>
      </c>
      <c r="H28" s="6">
        <v>0</v>
      </c>
    </row>
    <row r="29" spans="2:8" x14ac:dyDescent="0.3">
      <c r="B29" s="5">
        <v>1.5</v>
      </c>
      <c r="C29" s="6">
        <v>-351</v>
      </c>
      <c r="D29" s="6">
        <v>-61</v>
      </c>
      <c r="E29" s="6">
        <v>109</v>
      </c>
      <c r="F29" s="6">
        <v>81</v>
      </c>
      <c r="G29" s="6">
        <v>173</v>
      </c>
      <c r="H29" s="6">
        <v>53</v>
      </c>
    </row>
    <row r="30" spans="2:8" x14ac:dyDescent="0.3">
      <c r="B30" s="5">
        <v>1.7999999999999998</v>
      </c>
      <c r="C30" s="6">
        <v>-366</v>
      </c>
      <c r="D30" s="6">
        <v>-132</v>
      </c>
      <c r="E30" s="6">
        <v>135</v>
      </c>
      <c r="F30" s="6">
        <v>41</v>
      </c>
      <c r="G30" s="6">
        <v>188</v>
      </c>
      <c r="H30" s="6">
        <v>216</v>
      </c>
    </row>
    <row r="31" spans="2:8" x14ac:dyDescent="0.3">
      <c r="B31" s="5">
        <v>2.1</v>
      </c>
      <c r="C31" s="6">
        <v>-335</v>
      </c>
      <c r="D31" s="6">
        <v>-168</v>
      </c>
      <c r="E31" s="6">
        <v>173</v>
      </c>
      <c r="F31" s="6">
        <v>46</v>
      </c>
      <c r="G31" s="6">
        <v>135</v>
      </c>
      <c r="H31" s="6">
        <v>185</v>
      </c>
    </row>
    <row r="32" spans="2:8" x14ac:dyDescent="0.3">
      <c r="B32" s="5">
        <v>2.4</v>
      </c>
      <c r="C32" s="6">
        <v>-333</v>
      </c>
      <c r="D32" s="6">
        <v>-122</v>
      </c>
      <c r="E32" s="6">
        <v>178</v>
      </c>
      <c r="F32" s="6">
        <v>48</v>
      </c>
      <c r="G32" s="6">
        <v>152</v>
      </c>
      <c r="H32" s="6">
        <v>140</v>
      </c>
    </row>
    <row r="33" spans="2:8" x14ac:dyDescent="0.3">
      <c r="B33" s="5">
        <v>2.6999999999999997</v>
      </c>
      <c r="C33" s="6">
        <v>-318</v>
      </c>
      <c r="D33" s="6">
        <v>-165</v>
      </c>
      <c r="E33" s="6">
        <v>160</v>
      </c>
      <c r="F33" s="6">
        <v>-43</v>
      </c>
      <c r="G33" s="6">
        <v>137</v>
      </c>
      <c r="H33" s="6">
        <v>160</v>
      </c>
    </row>
    <row r="34" spans="2:8" x14ac:dyDescent="0.3">
      <c r="B34" s="5">
        <v>3</v>
      </c>
      <c r="C34" s="6">
        <v>-264</v>
      </c>
      <c r="D34" s="6">
        <v>-140</v>
      </c>
      <c r="E34" s="6">
        <v>221</v>
      </c>
      <c r="F34" s="6">
        <v>-41</v>
      </c>
      <c r="G34" s="6">
        <v>130</v>
      </c>
      <c r="H34" s="6">
        <v>236</v>
      </c>
    </row>
    <row r="35" spans="2:8" x14ac:dyDescent="0.3">
      <c r="B35" s="5">
        <v>3.3</v>
      </c>
      <c r="C35" s="6">
        <v>-292</v>
      </c>
      <c r="D35" s="6">
        <v>-104</v>
      </c>
      <c r="E35" s="6">
        <v>269</v>
      </c>
      <c r="F35" s="6">
        <v>-3</v>
      </c>
      <c r="G35" s="6">
        <v>170</v>
      </c>
      <c r="H35" s="6">
        <v>371</v>
      </c>
    </row>
    <row r="36" spans="2:8" x14ac:dyDescent="0.3">
      <c r="B36" s="5">
        <v>3.5999999999999996</v>
      </c>
      <c r="C36" s="6">
        <v>-236</v>
      </c>
      <c r="D36" s="6">
        <v>-81</v>
      </c>
      <c r="E36" s="6">
        <v>381</v>
      </c>
      <c r="F36" s="6">
        <v>61</v>
      </c>
      <c r="G36" s="6">
        <v>130</v>
      </c>
      <c r="H36" s="6">
        <v>470</v>
      </c>
    </row>
    <row r="37" spans="2:8" x14ac:dyDescent="0.3">
      <c r="B37" s="5">
        <v>3.9</v>
      </c>
      <c r="C37" s="6">
        <v>-140</v>
      </c>
      <c r="D37" s="6">
        <v>124</v>
      </c>
      <c r="E37" s="6">
        <v>376</v>
      </c>
      <c r="F37" s="6">
        <v>94</v>
      </c>
      <c r="G37" s="6">
        <v>229</v>
      </c>
      <c r="H37" s="6">
        <v>612</v>
      </c>
    </row>
    <row r="38" spans="2:8" x14ac:dyDescent="0.3">
      <c r="B38" s="5">
        <v>4.2</v>
      </c>
      <c r="C38" s="6">
        <v>-132</v>
      </c>
      <c r="D38" s="6">
        <v>175</v>
      </c>
      <c r="E38" s="6">
        <v>323</v>
      </c>
      <c r="F38" s="6">
        <v>114</v>
      </c>
      <c r="G38" s="6">
        <v>330</v>
      </c>
      <c r="H38" s="6">
        <v>757</v>
      </c>
    </row>
    <row r="39" spans="2:8" x14ac:dyDescent="0.3">
      <c r="B39" s="5">
        <v>4.5</v>
      </c>
      <c r="C39" s="6">
        <v>-69</v>
      </c>
      <c r="D39" s="6">
        <v>201</v>
      </c>
      <c r="E39" s="6">
        <v>406</v>
      </c>
      <c r="F39" s="6">
        <v>224</v>
      </c>
      <c r="G39" s="6">
        <v>251</v>
      </c>
      <c r="H39" s="6">
        <v>709</v>
      </c>
    </row>
    <row r="40" spans="2:8" x14ac:dyDescent="0.3">
      <c r="B40" s="5">
        <v>4.8</v>
      </c>
      <c r="C40" s="6">
        <v>-30</v>
      </c>
      <c r="D40" s="6">
        <v>218</v>
      </c>
      <c r="E40" s="6">
        <v>483</v>
      </c>
      <c r="F40" s="6">
        <v>320</v>
      </c>
      <c r="G40" s="6">
        <v>152</v>
      </c>
      <c r="H40" s="6">
        <v>498</v>
      </c>
    </row>
    <row r="41" spans="2:8" x14ac:dyDescent="0.3">
      <c r="B41" s="5">
        <v>5.0999999999999996</v>
      </c>
      <c r="C41" s="6">
        <v>43</v>
      </c>
      <c r="D41" s="6">
        <v>254</v>
      </c>
      <c r="E41" s="6">
        <v>516</v>
      </c>
      <c r="F41" s="6">
        <v>262</v>
      </c>
      <c r="G41" s="6">
        <v>163</v>
      </c>
      <c r="H41" s="6">
        <v>394</v>
      </c>
    </row>
    <row r="42" spans="2:8" x14ac:dyDescent="0.3">
      <c r="B42" s="5">
        <v>5.3999999999999995</v>
      </c>
      <c r="C42" s="6">
        <v>137</v>
      </c>
      <c r="D42" s="6">
        <v>279</v>
      </c>
      <c r="E42" s="6">
        <v>526</v>
      </c>
      <c r="F42" s="6">
        <v>216</v>
      </c>
      <c r="G42" s="6">
        <v>198</v>
      </c>
      <c r="H42" s="6">
        <v>264</v>
      </c>
    </row>
    <row r="43" spans="2:8" x14ac:dyDescent="0.3">
      <c r="B43" s="5">
        <v>5.7</v>
      </c>
      <c r="C43" s="6">
        <v>43</v>
      </c>
      <c r="D43" s="6">
        <v>119</v>
      </c>
      <c r="E43" s="6">
        <v>460</v>
      </c>
      <c r="F43" s="6">
        <v>236</v>
      </c>
      <c r="G43" s="6">
        <v>109</v>
      </c>
      <c r="H43" s="6">
        <v>221</v>
      </c>
    </row>
    <row r="44" spans="2:8" x14ac:dyDescent="0.3">
      <c r="B44" s="5">
        <v>6</v>
      </c>
      <c r="C44" s="6">
        <v>0</v>
      </c>
      <c r="D44" s="6">
        <v>-69</v>
      </c>
      <c r="E44" s="6">
        <v>396</v>
      </c>
      <c r="F44" s="6">
        <v>173</v>
      </c>
      <c r="G44" s="6">
        <v>102</v>
      </c>
      <c r="H44" s="6">
        <v>221</v>
      </c>
    </row>
    <row r="45" spans="2:8" x14ac:dyDescent="0.3">
      <c r="B45" s="5">
        <v>6.3</v>
      </c>
      <c r="C45" s="6">
        <v>23</v>
      </c>
      <c r="D45" s="6">
        <v>-137</v>
      </c>
      <c r="E45" s="6">
        <v>348</v>
      </c>
      <c r="F45" s="6">
        <v>74</v>
      </c>
      <c r="G45" s="6">
        <v>76</v>
      </c>
      <c r="H45" s="6">
        <v>206</v>
      </c>
    </row>
    <row r="46" spans="2:8" x14ac:dyDescent="0.3">
      <c r="B46" s="5">
        <v>6.6</v>
      </c>
      <c r="C46" s="6">
        <v>33</v>
      </c>
      <c r="D46" s="6">
        <v>-142</v>
      </c>
      <c r="E46" s="6">
        <v>356</v>
      </c>
      <c r="F46" s="6">
        <v>20</v>
      </c>
      <c r="G46" s="6">
        <v>112</v>
      </c>
      <c r="H46" s="6">
        <v>312</v>
      </c>
    </row>
    <row r="47" spans="2:8" x14ac:dyDescent="0.3">
      <c r="B47" s="5">
        <v>6.8999999999999995</v>
      </c>
      <c r="C47" s="6">
        <v>61</v>
      </c>
      <c r="D47" s="6">
        <v>-142</v>
      </c>
      <c r="E47" s="6">
        <v>307</v>
      </c>
      <c r="F47" s="6">
        <v>-84</v>
      </c>
      <c r="G47" s="6">
        <v>130</v>
      </c>
      <c r="H47" s="6">
        <v>310</v>
      </c>
    </row>
    <row r="48" spans="2:8" x14ac:dyDescent="0.3">
      <c r="B48" s="5">
        <v>7.1999999999999993</v>
      </c>
      <c r="C48" s="6">
        <v>81</v>
      </c>
      <c r="D48" s="6">
        <v>-173</v>
      </c>
      <c r="E48" s="6">
        <v>292</v>
      </c>
      <c r="F48" s="6">
        <v>-180</v>
      </c>
      <c r="G48" s="6">
        <v>107</v>
      </c>
      <c r="H48" s="6">
        <v>297</v>
      </c>
    </row>
    <row r="49" spans="2:8" x14ac:dyDescent="0.3">
      <c r="B49" s="5">
        <v>7.5</v>
      </c>
      <c r="C49" s="6">
        <v>51</v>
      </c>
      <c r="D49" s="6">
        <v>-234</v>
      </c>
      <c r="E49" s="6">
        <v>239</v>
      </c>
      <c r="F49" s="6">
        <v>-224</v>
      </c>
      <c r="G49" s="6">
        <v>254</v>
      </c>
      <c r="H49" s="6">
        <v>290</v>
      </c>
    </row>
    <row r="50" spans="2:8" x14ac:dyDescent="0.3">
      <c r="B50" s="5">
        <v>7.8</v>
      </c>
      <c r="C50" s="6">
        <v>102</v>
      </c>
      <c r="D50" s="6">
        <v>-124</v>
      </c>
      <c r="E50" s="6">
        <v>135</v>
      </c>
      <c r="F50" s="6">
        <v>-211</v>
      </c>
      <c r="G50" s="6">
        <v>295</v>
      </c>
      <c r="H50" s="6">
        <v>229</v>
      </c>
    </row>
    <row r="51" spans="2:8" x14ac:dyDescent="0.3">
      <c r="B51" s="5">
        <v>8.1</v>
      </c>
      <c r="C51" s="6">
        <v>112</v>
      </c>
      <c r="D51" s="6">
        <v>-145</v>
      </c>
      <c r="E51" s="6">
        <v>216</v>
      </c>
      <c r="F51" s="6">
        <v>-150</v>
      </c>
      <c r="G51" s="6">
        <v>358</v>
      </c>
      <c r="H51" s="6">
        <v>89</v>
      </c>
    </row>
    <row r="52" spans="2:8" x14ac:dyDescent="0.3">
      <c r="B52" s="5">
        <v>8.4</v>
      </c>
      <c r="C52" s="6">
        <v>86</v>
      </c>
      <c r="D52" s="6">
        <v>-178</v>
      </c>
      <c r="E52" s="6">
        <v>198</v>
      </c>
      <c r="F52" s="6">
        <v>-224</v>
      </c>
      <c r="G52" s="6">
        <v>447</v>
      </c>
      <c r="H52" s="6">
        <v>137</v>
      </c>
    </row>
    <row r="53" spans="2:8" x14ac:dyDescent="0.3">
      <c r="B53" s="5">
        <v>8.6999999999999993</v>
      </c>
      <c r="C53" s="6">
        <v>114</v>
      </c>
      <c r="D53" s="6">
        <v>-234</v>
      </c>
      <c r="E53" s="6">
        <v>234</v>
      </c>
      <c r="F53" s="6">
        <v>-196</v>
      </c>
      <c r="G53" s="6">
        <v>478</v>
      </c>
      <c r="H53" s="6">
        <v>185</v>
      </c>
    </row>
    <row r="54" spans="2:8" x14ac:dyDescent="0.3">
      <c r="B54" s="5">
        <v>9</v>
      </c>
      <c r="C54" s="6">
        <v>145</v>
      </c>
      <c r="D54" s="6">
        <v>-160</v>
      </c>
      <c r="E54" s="6">
        <v>246</v>
      </c>
      <c r="F54" s="6">
        <v>-109</v>
      </c>
      <c r="G54" s="6">
        <v>490</v>
      </c>
      <c r="H54" s="6">
        <v>333</v>
      </c>
    </row>
    <row r="55" spans="2:8" x14ac:dyDescent="0.3">
      <c r="B55" s="5">
        <v>9.2999999999999989</v>
      </c>
      <c r="C55" s="6">
        <v>198</v>
      </c>
      <c r="D55" s="6">
        <v>-91</v>
      </c>
      <c r="E55" s="6">
        <v>251</v>
      </c>
      <c r="F55" s="6">
        <v>-61</v>
      </c>
      <c r="G55" s="6">
        <v>389</v>
      </c>
      <c r="H55" s="6">
        <v>589</v>
      </c>
    </row>
    <row r="56" spans="2:8" x14ac:dyDescent="0.3">
      <c r="B56" s="5">
        <v>9.6</v>
      </c>
      <c r="C56" s="6">
        <v>269</v>
      </c>
      <c r="D56" s="6">
        <v>-89</v>
      </c>
      <c r="E56" s="6">
        <v>188</v>
      </c>
      <c r="F56" s="6">
        <v>25</v>
      </c>
      <c r="G56" s="6">
        <v>168</v>
      </c>
      <c r="H56" s="6">
        <v>513</v>
      </c>
    </row>
    <row r="57" spans="2:8" x14ac:dyDescent="0.3">
      <c r="B57" s="5">
        <v>9.9</v>
      </c>
      <c r="C57" s="6">
        <v>249</v>
      </c>
      <c r="D57" s="6">
        <v>-38</v>
      </c>
      <c r="E57" s="6">
        <v>201</v>
      </c>
      <c r="F57" s="6">
        <v>-33</v>
      </c>
      <c r="G57" s="6">
        <v>-13</v>
      </c>
      <c r="H57" s="6">
        <v>460</v>
      </c>
    </row>
    <row r="58" spans="2:8" x14ac:dyDescent="0.3">
      <c r="B58" s="5">
        <v>10.199999999999999</v>
      </c>
      <c r="C58" s="6">
        <v>239</v>
      </c>
      <c r="D58" s="6">
        <v>56</v>
      </c>
      <c r="E58" s="6">
        <v>340</v>
      </c>
      <c r="F58" s="6">
        <v>-257</v>
      </c>
      <c r="G58" s="6">
        <v>-224</v>
      </c>
      <c r="H58" s="6">
        <v>363</v>
      </c>
    </row>
    <row r="59" spans="2:8" x14ac:dyDescent="0.3">
      <c r="B59" s="5">
        <v>10.5</v>
      </c>
      <c r="C59" s="6">
        <v>251</v>
      </c>
      <c r="D59" s="6">
        <v>132</v>
      </c>
      <c r="E59" s="6">
        <v>483</v>
      </c>
      <c r="F59" s="6">
        <v>-305</v>
      </c>
      <c r="G59" s="6">
        <v>-386</v>
      </c>
      <c r="H59" s="6">
        <v>330</v>
      </c>
    </row>
    <row r="60" spans="2:8" x14ac:dyDescent="0.3">
      <c r="B60" s="5">
        <v>10.799999999999999</v>
      </c>
      <c r="C60" s="6">
        <v>234</v>
      </c>
      <c r="D60" s="6">
        <v>229</v>
      </c>
      <c r="E60" s="6">
        <v>467</v>
      </c>
      <c r="F60" s="6">
        <v>-226</v>
      </c>
      <c r="G60" s="6">
        <v>-371</v>
      </c>
      <c r="H60" s="6">
        <v>246</v>
      </c>
    </row>
    <row r="61" spans="2:8" x14ac:dyDescent="0.3">
      <c r="B61" s="5">
        <v>11.1</v>
      </c>
      <c r="C61" s="6">
        <v>145</v>
      </c>
      <c r="D61" s="6">
        <v>147</v>
      </c>
      <c r="E61" s="6">
        <v>363</v>
      </c>
      <c r="F61" s="6">
        <v>-259</v>
      </c>
      <c r="G61" s="6">
        <v>-262</v>
      </c>
      <c r="H61" s="6">
        <v>170</v>
      </c>
    </row>
    <row r="62" spans="2:8" x14ac:dyDescent="0.3">
      <c r="B62" s="5">
        <v>11.4</v>
      </c>
      <c r="C62" s="6">
        <v>53</v>
      </c>
      <c r="D62" s="6">
        <v>81</v>
      </c>
      <c r="E62" s="6">
        <v>295</v>
      </c>
      <c r="F62" s="6">
        <v>-145</v>
      </c>
      <c r="G62" s="6">
        <v>-221</v>
      </c>
      <c r="H62" s="6">
        <v>175</v>
      </c>
    </row>
    <row r="63" spans="2:8" x14ac:dyDescent="0.3">
      <c r="B63" s="5">
        <v>11.7</v>
      </c>
      <c r="C63" s="6">
        <v>8</v>
      </c>
      <c r="D63" s="6">
        <v>-8</v>
      </c>
      <c r="E63" s="6">
        <v>330</v>
      </c>
      <c r="F63" s="6">
        <v>-175</v>
      </c>
      <c r="G63" s="6">
        <v>-163</v>
      </c>
      <c r="H63" s="6">
        <v>127</v>
      </c>
    </row>
    <row r="64" spans="2:8" x14ac:dyDescent="0.3">
      <c r="B64" s="5">
        <v>12</v>
      </c>
      <c r="C64" s="6">
        <v>-8</v>
      </c>
      <c r="D64" s="6">
        <v>23</v>
      </c>
      <c r="E64" s="6">
        <v>287</v>
      </c>
      <c r="F64" s="6">
        <v>-254</v>
      </c>
      <c r="G64" s="6">
        <v>8</v>
      </c>
      <c r="H64" s="6">
        <v>104</v>
      </c>
    </row>
    <row r="65" spans="2:8" x14ac:dyDescent="0.3">
      <c r="B65" s="5">
        <v>12.299999999999999</v>
      </c>
      <c r="C65" s="6">
        <v>-84</v>
      </c>
      <c r="D65" s="6">
        <v>-25</v>
      </c>
      <c r="E65" s="6">
        <v>297</v>
      </c>
      <c r="F65" s="6">
        <v>-246</v>
      </c>
      <c r="G65" s="6">
        <v>-3</v>
      </c>
      <c r="H65" s="6">
        <v>104</v>
      </c>
    </row>
    <row r="66" spans="2:8" x14ac:dyDescent="0.3">
      <c r="B66" s="5">
        <v>12.6</v>
      </c>
      <c r="C66" s="6">
        <v>-140</v>
      </c>
      <c r="D66" s="6">
        <v>-109</v>
      </c>
      <c r="E66" s="6">
        <v>295</v>
      </c>
      <c r="F66" s="6">
        <v>-282</v>
      </c>
      <c r="G66" s="6">
        <v>-28</v>
      </c>
      <c r="H66" s="6">
        <v>89</v>
      </c>
    </row>
    <row r="67" spans="2:8" x14ac:dyDescent="0.3">
      <c r="B67" s="5">
        <v>12.9</v>
      </c>
      <c r="C67" s="6">
        <v>-145</v>
      </c>
      <c r="D67" s="6">
        <v>-142</v>
      </c>
      <c r="E67" s="6">
        <v>229</v>
      </c>
      <c r="F67" s="6">
        <v>-262</v>
      </c>
      <c r="G67" s="6">
        <v>-193</v>
      </c>
      <c r="H67" s="6">
        <v>69</v>
      </c>
    </row>
    <row r="68" spans="2:8" x14ac:dyDescent="0.3">
      <c r="B68" s="5">
        <v>13.2</v>
      </c>
      <c r="C68" s="6">
        <v>-142</v>
      </c>
      <c r="D68" s="6">
        <v>-152</v>
      </c>
      <c r="E68" s="6">
        <v>178</v>
      </c>
      <c r="F68" s="6">
        <v>-234</v>
      </c>
      <c r="G68" s="6">
        <v>-244</v>
      </c>
      <c r="H68" s="6">
        <v>97</v>
      </c>
    </row>
    <row r="69" spans="2:8" x14ac:dyDescent="0.3">
      <c r="B69" s="5">
        <v>13.5</v>
      </c>
      <c r="C69" s="6">
        <v>-137</v>
      </c>
      <c r="D69" s="6">
        <v>-201</v>
      </c>
      <c r="E69" s="6">
        <v>109</v>
      </c>
      <c r="F69" s="6">
        <v>-152</v>
      </c>
      <c r="G69" s="6">
        <v>-267</v>
      </c>
      <c r="H69" s="6">
        <v>114</v>
      </c>
    </row>
    <row r="70" spans="2:8" x14ac:dyDescent="0.3">
      <c r="B70" s="5">
        <v>13.799999999999999</v>
      </c>
      <c r="C70" s="6">
        <v>-99</v>
      </c>
      <c r="D70" s="6">
        <v>-157</v>
      </c>
      <c r="E70" s="6">
        <v>173</v>
      </c>
      <c r="F70" s="6">
        <v>-140</v>
      </c>
      <c r="G70" s="6">
        <v>-267</v>
      </c>
      <c r="H70" s="6">
        <v>178</v>
      </c>
    </row>
    <row r="71" spans="2:8" x14ac:dyDescent="0.3">
      <c r="B71" s="5">
        <v>14.1</v>
      </c>
      <c r="C71" s="6">
        <v>-132</v>
      </c>
      <c r="D71" s="6">
        <v>-185</v>
      </c>
      <c r="E71" s="6">
        <v>109</v>
      </c>
      <c r="F71" s="6">
        <v>-99</v>
      </c>
      <c r="G71" s="6">
        <v>-234</v>
      </c>
      <c r="H71" s="6">
        <v>188</v>
      </c>
    </row>
    <row r="72" spans="2:8" x14ac:dyDescent="0.3">
      <c r="B72" s="5">
        <v>14.399999999999999</v>
      </c>
      <c r="C72" s="6">
        <v>-102</v>
      </c>
      <c r="D72" s="6">
        <v>-163</v>
      </c>
      <c r="E72" s="6">
        <v>25</v>
      </c>
      <c r="F72" s="6">
        <v>-56</v>
      </c>
      <c r="G72" s="6">
        <v>-175</v>
      </c>
      <c r="H72" s="6">
        <v>142</v>
      </c>
    </row>
    <row r="73" spans="2:8" x14ac:dyDescent="0.3">
      <c r="B73" s="5">
        <v>14.7</v>
      </c>
      <c r="C73" s="6">
        <v>-97</v>
      </c>
      <c r="D73" s="6">
        <v>-79</v>
      </c>
      <c r="E73" s="6">
        <v>-79</v>
      </c>
      <c r="F73" s="6">
        <v>38</v>
      </c>
      <c r="G73" s="6">
        <v>-66</v>
      </c>
      <c r="H73" s="6">
        <v>157</v>
      </c>
    </row>
    <row r="74" spans="2:8" x14ac:dyDescent="0.3">
      <c r="B74" s="5">
        <v>15</v>
      </c>
      <c r="C74" s="6">
        <v>-38</v>
      </c>
      <c r="D74" s="6">
        <v>13</v>
      </c>
      <c r="E74" s="6">
        <v>-122</v>
      </c>
      <c r="F74" s="6">
        <v>140</v>
      </c>
      <c r="G74" s="6">
        <v>-20</v>
      </c>
      <c r="H74" s="6">
        <v>170</v>
      </c>
    </row>
    <row r="75" spans="2:8" x14ac:dyDescent="0.3">
      <c r="B75" s="5">
        <v>15.299999999999999</v>
      </c>
      <c r="C75" s="6">
        <v>41</v>
      </c>
      <c r="D75" s="6">
        <v>109</v>
      </c>
      <c r="E75" s="6">
        <v>89</v>
      </c>
      <c r="F75" s="6">
        <v>173</v>
      </c>
      <c r="G75" s="6">
        <v>-71</v>
      </c>
      <c r="H75" s="6">
        <v>135</v>
      </c>
    </row>
    <row r="76" spans="2:8" x14ac:dyDescent="0.3">
      <c r="B76" s="5">
        <v>15.6</v>
      </c>
      <c r="C76" s="6">
        <v>140</v>
      </c>
      <c r="D76" s="6">
        <v>236</v>
      </c>
      <c r="E76" s="6">
        <v>239</v>
      </c>
      <c r="F76" s="6">
        <v>18</v>
      </c>
      <c r="G76" s="6">
        <v>-127</v>
      </c>
      <c r="H76" s="6">
        <v>137</v>
      </c>
    </row>
    <row r="77" spans="2:8" x14ac:dyDescent="0.3">
      <c r="B77" s="5">
        <v>15.899999999999999</v>
      </c>
      <c r="C77" s="6">
        <v>234</v>
      </c>
      <c r="D77" s="6">
        <v>381</v>
      </c>
      <c r="E77" s="6">
        <v>274</v>
      </c>
      <c r="F77" s="6">
        <v>-58</v>
      </c>
      <c r="G77" s="6">
        <v>-185</v>
      </c>
      <c r="H77" s="6">
        <v>64</v>
      </c>
    </row>
    <row r="78" spans="2:8" x14ac:dyDescent="0.3">
      <c r="B78" s="5">
        <v>16.2</v>
      </c>
      <c r="C78" s="6">
        <v>180</v>
      </c>
      <c r="D78" s="6">
        <v>566</v>
      </c>
      <c r="E78" s="6">
        <v>229</v>
      </c>
      <c r="F78" s="6">
        <v>-69</v>
      </c>
      <c r="G78" s="6">
        <v>-246</v>
      </c>
      <c r="H78" s="6">
        <v>30</v>
      </c>
    </row>
    <row r="79" spans="2:8" x14ac:dyDescent="0.3">
      <c r="B79" s="5">
        <v>16.5</v>
      </c>
      <c r="C79" s="6">
        <v>180</v>
      </c>
      <c r="D79" s="6">
        <v>467</v>
      </c>
      <c r="E79" s="6">
        <v>53</v>
      </c>
      <c r="F79" s="6">
        <v>-173</v>
      </c>
      <c r="G79" s="6">
        <v>-315</v>
      </c>
      <c r="H79" s="6">
        <v>69</v>
      </c>
    </row>
    <row r="80" spans="2:8" x14ac:dyDescent="0.3">
      <c r="B80" s="5">
        <v>16.8</v>
      </c>
      <c r="C80" s="6">
        <v>150</v>
      </c>
      <c r="D80" s="6">
        <v>320</v>
      </c>
      <c r="E80" s="6">
        <v>0</v>
      </c>
      <c r="F80" s="6">
        <v>-307</v>
      </c>
      <c r="G80" s="6">
        <v>-282</v>
      </c>
      <c r="H80" s="6">
        <v>25</v>
      </c>
    </row>
    <row r="81" spans="2:8" x14ac:dyDescent="0.3">
      <c r="B81" s="5">
        <v>17.099999999999998</v>
      </c>
      <c r="C81" s="6">
        <v>104</v>
      </c>
      <c r="D81" s="6">
        <v>246</v>
      </c>
      <c r="E81" s="6">
        <v>-58</v>
      </c>
      <c r="F81" s="6">
        <v>-371</v>
      </c>
      <c r="G81" s="6">
        <v>-267</v>
      </c>
      <c r="H81" s="6">
        <v>-28</v>
      </c>
    </row>
    <row r="82" spans="2:8" x14ac:dyDescent="0.3">
      <c r="B82" s="5">
        <v>17.399999999999999</v>
      </c>
      <c r="C82" s="6">
        <v>13</v>
      </c>
      <c r="D82" s="6">
        <v>257</v>
      </c>
      <c r="E82" s="6">
        <v>-102</v>
      </c>
      <c r="F82" s="6">
        <v>-488</v>
      </c>
      <c r="G82" s="6">
        <v>-300</v>
      </c>
      <c r="H82" s="6">
        <v>-5</v>
      </c>
    </row>
    <row r="83" spans="2:8" x14ac:dyDescent="0.3">
      <c r="B83" s="5">
        <v>17.7</v>
      </c>
      <c r="C83" s="6">
        <v>-43</v>
      </c>
      <c r="D83" s="6">
        <v>193</v>
      </c>
      <c r="E83" s="6">
        <v>-89</v>
      </c>
      <c r="F83" s="6">
        <v>-602</v>
      </c>
      <c r="G83" s="6">
        <v>-277</v>
      </c>
      <c r="H83" s="6">
        <v>-46</v>
      </c>
    </row>
    <row r="84" spans="2:8" x14ac:dyDescent="0.3">
      <c r="B84" s="5">
        <v>18</v>
      </c>
      <c r="C84" s="6">
        <v>-119</v>
      </c>
      <c r="D84" s="6">
        <v>-5</v>
      </c>
      <c r="E84" s="6">
        <v>-208</v>
      </c>
      <c r="F84" s="6">
        <v>-640</v>
      </c>
      <c r="G84" s="6">
        <v>-234</v>
      </c>
      <c r="H84" s="6">
        <v>-51</v>
      </c>
    </row>
    <row r="85" spans="2:8" x14ac:dyDescent="0.3">
      <c r="B85" s="5">
        <v>18.3</v>
      </c>
      <c r="C85" s="6">
        <v>-97</v>
      </c>
      <c r="D85" s="6">
        <v>-25</v>
      </c>
      <c r="E85" s="6">
        <v>-279</v>
      </c>
      <c r="F85" s="6">
        <v>-630</v>
      </c>
      <c r="G85" s="6">
        <v>-231</v>
      </c>
      <c r="H85" s="6">
        <v>-28</v>
      </c>
    </row>
    <row r="86" spans="2:8" x14ac:dyDescent="0.3">
      <c r="B86" s="5">
        <v>18.599999999999998</v>
      </c>
      <c r="C86" s="6">
        <v>-124</v>
      </c>
      <c r="D86" s="6">
        <v>-46</v>
      </c>
      <c r="E86" s="6">
        <v>-300</v>
      </c>
      <c r="F86" s="6">
        <v>-582</v>
      </c>
      <c r="G86" s="6">
        <v>-279</v>
      </c>
      <c r="H86" s="6">
        <v>-10</v>
      </c>
    </row>
    <row r="87" spans="2:8" x14ac:dyDescent="0.3">
      <c r="B87" s="5">
        <v>18.899999999999999</v>
      </c>
      <c r="C87" s="6">
        <v>-94</v>
      </c>
      <c r="D87" s="6">
        <v>-117</v>
      </c>
      <c r="E87" s="6">
        <v>-231</v>
      </c>
      <c r="F87" s="6">
        <v>-589</v>
      </c>
      <c r="G87" s="6">
        <v>-262</v>
      </c>
      <c r="H87" s="6">
        <v>-28</v>
      </c>
    </row>
    <row r="88" spans="2:8" x14ac:dyDescent="0.3">
      <c r="B88" s="5">
        <v>19.2</v>
      </c>
      <c r="C88" s="6">
        <v>-46</v>
      </c>
      <c r="D88" s="6">
        <v>-163</v>
      </c>
      <c r="E88" s="6">
        <v>-140</v>
      </c>
      <c r="F88" s="6">
        <v>-544</v>
      </c>
      <c r="G88" s="6">
        <v>-231</v>
      </c>
      <c r="H88" s="6">
        <v>-84</v>
      </c>
    </row>
    <row r="89" spans="2:8" x14ac:dyDescent="0.3">
      <c r="B89" s="5">
        <v>19.5</v>
      </c>
      <c r="C89" s="6">
        <v>-43</v>
      </c>
      <c r="D89" s="6">
        <v>-157</v>
      </c>
      <c r="E89" s="6">
        <v>-66</v>
      </c>
      <c r="F89" s="6">
        <v>-495</v>
      </c>
      <c r="G89" s="6">
        <v>-224</v>
      </c>
      <c r="H89" s="6">
        <v>-239</v>
      </c>
    </row>
    <row r="90" spans="2:8" x14ac:dyDescent="0.3">
      <c r="B90" s="5">
        <v>19.8</v>
      </c>
      <c r="C90" s="6">
        <v>-48</v>
      </c>
      <c r="D90" s="6">
        <v>-193</v>
      </c>
      <c r="E90" s="6">
        <v>-25</v>
      </c>
      <c r="F90" s="6">
        <v>-455</v>
      </c>
      <c r="G90" s="6">
        <v>-152</v>
      </c>
      <c r="H90" s="6">
        <v>-300</v>
      </c>
    </row>
    <row r="91" spans="2:8" x14ac:dyDescent="0.3">
      <c r="B91" s="5">
        <v>20.099999999999998</v>
      </c>
      <c r="C91" s="6">
        <v>-38</v>
      </c>
      <c r="D91" s="6">
        <v>-109</v>
      </c>
      <c r="E91" s="6">
        <v>15</v>
      </c>
      <c r="F91" s="6">
        <v>-320</v>
      </c>
      <c r="G91" s="6">
        <v>-180</v>
      </c>
      <c r="H91" s="6">
        <v>-335</v>
      </c>
    </row>
    <row r="92" spans="2:8" x14ac:dyDescent="0.3">
      <c r="B92" s="5">
        <v>20.399999999999999</v>
      </c>
      <c r="C92" s="6">
        <v>109</v>
      </c>
      <c r="D92" s="6">
        <v>-3</v>
      </c>
      <c r="E92" s="6">
        <v>61</v>
      </c>
      <c r="F92" s="6">
        <v>-150</v>
      </c>
      <c r="G92" s="6">
        <v>-107</v>
      </c>
      <c r="H92" s="6">
        <v>-353</v>
      </c>
    </row>
    <row r="93" spans="2:8" x14ac:dyDescent="0.3">
      <c r="B93" s="5">
        <v>20.7</v>
      </c>
      <c r="C93" s="6">
        <v>231</v>
      </c>
      <c r="D93" s="6">
        <v>56</v>
      </c>
      <c r="E93" s="6">
        <v>150</v>
      </c>
      <c r="F93" s="6">
        <v>147</v>
      </c>
      <c r="G93" s="6">
        <v>-185</v>
      </c>
      <c r="H93" s="6">
        <v>-376</v>
      </c>
    </row>
    <row r="94" spans="2:8" x14ac:dyDescent="0.3">
      <c r="B94" s="5">
        <v>21</v>
      </c>
      <c r="C94" s="6">
        <v>345</v>
      </c>
      <c r="D94" s="6">
        <v>302</v>
      </c>
      <c r="E94" s="6">
        <v>201</v>
      </c>
      <c r="F94" s="6">
        <v>224</v>
      </c>
      <c r="G94" s="6">
        <v>-168</v>
      </c>
      <c r="H94" s="6">
        <v>-457</v>
      </c>
    </row>
    <row r="95" spans="2:8" x14ac:dyDescent="0.3">
      <c r="B95" s="5">
        <v>21.3</v>
      </c>
      <c r="C95" s="6">
        <v>315</v>
      </c>
      <c r="D95" s="6">
        <v>366</v>
      </c>
      <c r="E95" s="6">
        <v>218</v>
      </c>
      <c r="F95" s="6">
        <v>246</v>
      </c>
      <c r="G95" s="6">
        <v>-284</v>
      </c>
      <c r="H95" s="6">
        <v>-546</v>
      </c>
    </row>
    <row r="96" spans="2:8" x14ac:dyDescent="0.3">
      <c r="B96" s="5">
        <v>21.599999999999998</v>
      </c>
      <c r="C96" s="6">
        <v>145</v>
      </c>
      <c r="D96" s="6">
        <v>284</v>
      </c>
      <c r="E96" s="6">
        <v>137</v>
      </c>
      <c r="F96" s="6">
        <v>312</v>
      </c>
      <c r="G96" s="6">
        <v>-318</v>
      </c>
      <c r="H96" s="6">
        <v>-602</v>
      </c>
    </row>
    <row r="97" spans="2:8" x14ac:dyDescent="0.3">
      <c r="B97" s="5">
        <v>21.9</v>
      </c>
      <c r="C97" s="6">
        <v>-23</v>
      </c>
      <c r="D97" s="6">
        <v>81</v>
      </c>
      <c r="E97" s="6">
        <v>33</v>
      </c>
      <c r="F97" s="6">
        <v>239</v>
      </c>
      <c r="G97" s="6">
        <v>-307</v>
      </c>
      <c r="H97" s="6">
        <v>-607</v>
      </c>
    </row>
    <row r="98" spans="2:8" x14ac:dyDescent="0.3">
      <c r="B98" s="5">
        <v>22.2</v>
      </c>
      <c r="C98" s="6">
        <v>-190</v>
      </c>
      <c r="D98" s="6">
        <v>18</v>
      </c>
      <c r="E98" s="6">
        <v>-61</v>
      </c>
      <c r="F98" s="6">
        <v>81</v>
      </c>
      <c r="G98" s="6">
        <v>-371</v>
      </c>
      <c r="H98" s="6">
        <v>-538</v>
      </c>
    </row>
    <row r="99" spans="2:8" x14ac:dyDescent="0.3">
      <c r="B99" s="5">
        <v>22.5</v>
      </c>
      <c r="C99" s="6">
        <v>-165</v>
      </c>
      <c r="D99" s="6">
        <v>8</v>
      </c>
      <c r="E99" s="6">
        <v>-208</v>
      </c>
      <c r="F99" s="6">
        <v>137</v>
      </c>
      <c r="G99" s="6">
        <v>-371</v>
      </c>
      <c r="H99" s="6">
        <v>-638</v>
      </c>
    </row>
    <row r="100" spans="2:8" x14ac:dyDescent="0.3">
      <c r="B100" s="5">
        <v>22.8</v>
      </c>
      <c r="C100" s="6">
        <v>-175</v>
      </c>
      <c r="D100" s="6">
        <v>-8</v>
      </c>
      <c r="E100" s="6">
        <v>-277</v>
      </c>
      <c r="F100" s="6">
        <v>188</v>
      </c>
      <c r="G100" s="6">
        <v>-328</v>
      </c>
      <c r="H100" s="6">
        <v>-711</v>
      </c>
    </row>
    <row r="101" spans="2:8" x14ac:dyDescent="0.3">
      <c r="B101" s="5">
        <v>23.099999999999998</v>
      </c>
      <c r="C101" s="6">
        <v>-312</v>
      </c>
      <c r="D101" s="6">
        <v>-51</v>
      </c>
      <c r="E101" s="6">
        <v>-267</v>
      </c>
      <c r="F101" s="6">
        <v>157</v>
      </c>
      <c r="G101" s="6">
        <v>-196</v>
      </c>
      <c r="H101" s="6">
        <v>-610</v>
      </c>
    </row>
    <row r="102" spans="2:8" x14ac:dyDescent="0.3">
      <c r="B102" s="5">
        <v>23.4</v>
      </c>
      <c r="C102" s="6">
        <v>-282</v>
      </c>
      <c r="D102" s="6">
        <v>-61</v>
      </c>
      <c r="E102" s="6">
        <v>-297</v>
      </c>
      <c r="F102" s="6">
        <v>320</v>
      </c>
      <c r="G102" s="6">
        <v>-203</v>
      </c>
      <c r="H102" s="6">
        <v>-531</v>
      </c>
    </row>
    <row r="103" spans="2:8" x14ac:dyDescent="0.3">
      <c r="B103" s="5">
        <v>23.7</v>
      </c>
      <c r="C103" s="6">
        <v>-264</v>
      </c>
      <c r="D103" s="6">
        <v>-81</v>
      </c>
      <c r="E103" s="6">
        <v>-404</v>
      </c>
      <c r="F103" s="6">
        <v>429</v>
      </c>
      <c r="G103" s="6">
        <v>-142</v>
      </c>
      <c r="H103" s="6">
        <v>-533</v>
      </c>
    </row>
    <row r="104" spans="2:8" x14ac:dyDescent="0.3">
      <c r="B104" s="5">
        <v>24</v>
      </c>
      <c r="C104" s="6">
        <v>-264</v>
      </c>
      <c r="D104" s="6">
        <v>-91</v>
      </c>
      <c r="E104" s="6">
        <v>-389</v>
      </c>
      <c r="F104" s="6">
        <v>478</v>
      </c>
      <c r="G104" s="6">
        <v>-46</v>
      </c>
      <c r="H104" s="6">
        <v>-533</v>
      </c>
    </row>
    <row r="105" spans="2:8" x14ac:dyDescent="0.3">
      <c r="B105" s="5">
        <v>24.3</v>
      </c>
      <c r="C105" s="6">
        <v>-290</v>
      </c>
      <c r="D105" s="6">
        <v>-61</v>
      </c>
      <c r="E105" s="6">
        <v>-404</v>
      </c>
      <c r="F105" s="6">
        <v>442</v>
      </c>
      <c r="G105" s="6">
        <v>13</v>
      </c>
      <c r="H105" s="6">
        <v>-521</v>
      </c>
    </row>
    <row r="106" spans="2:8" x14ac:dyDescent="0.3">
      <c r="B106" s="5">
        <v>24.599999999999998</v>
      </c>
      <c r="C106" s="6">
        <v>-196</v>
      </c>
      <c r="D106" s="6">
        <v>-53</v>
      </c>
      <c r="E106" s="6">
        <v>-472</v>
      </c>
      <c r="F106" s="6">
        <v>310</v>
      </c>
      <c r="G106" s="6">
        <v>137</v>
      </c>
      <c r="H106" s="6">
        <v>-478</v>
      </c>
    </row>
    <row r="107" spans="2:8" x14ac:dyDescent="0.3">
      <c r="B107" s="5">
        <v>24.9</v>
      </c>
      <c r="C107" s="6">
        <v>-33</v>
      </c>
      <c r="D107" s="6">
        <v>-51</v>
      </c>
      <c r="E107" s="6">
        <v>-544</v>
      </c>
      <c r="F107" s="6">
        <v>300</v>
      </c>
      <c r="G107" s="6">
        <v>267</v>
      </c>
      <c r="H107" s="6">
        <v>-521</v>
      </c>
    </row>
    <row r="108" spans="2:8" x14ac:dyDescent="0.3">
      <c r="B108" s="5">
        <v>25.2</v>
      </c>
      <c r="C108" s="6">
        <v>84</v>
      </c>
      <c r="D108" s="6">
        <v>-71</v>
      </c>
      <c r="E108" s="6">
        <v>-447</v>
      </c>
      <c r="F108" s="6">
        <v>244</v>
      </c>
      <c r="G108" s="6">
        <v>351</v>
      </c>
      <c r="H108" s="6">
        <v>-447</v>
      </c>
    </row>
    <row r="109" spans="2:8" x14ac:dyDescent="0.3">
      <c r="B109" s="5">
        <v>25.5</v>
      </c>
      <c r="C109" s="6">
        <v>132</v>
      </c>
      <c r="D109" s="6">
        <v>112</v>
      </c>
      <c r="E109" s="6">
        <v>-422</v>
      </c>
      <c r="F109" s="6">
        <v>300</v>
      </c>
      <c r="G109" s="6">
        <v>427</v>
      </c>
      <c r="H109" s="6">
        <v>-361</v>
      </c>
    </row>
    <row r="110" spans="2:8" x14ac:dyDescent="0.3">
      <c r="B110" s="5">
        <v>25.8</v>
      </c>
      <c r="C110" s="6">
        <v>264</v>
      </c>
      <c r="D110" s="6">
        <v>160</v>
      </c>
      <c r="E110" s="6">
        <v>-455</v>
      </c>
      <c r="F110" s="6">
        <v>434</v>
      </c>
      <c r="G110" s="6">
        <v>404</v>
      </c>
      <c r="H110" s="6">
        <v>-218</v>
      </c>
    </row>
    <row r="111" spans="2:8" x14ac:dyDescent="0.3">
      <c r="B111" s="5">
        <v>26.099999999999998</v>
      </c>
      <c r="C111" s="6">
        <v>333</v>
      </c>
      <c r="D111" s="6">
        <v>206</v>
      </c>
      <c r="E111" s="6">
        <v>-384</v>
      </c>
      <c r="F111" s="6">
        <v>437</v>
      </c>
      <c r="G111" s="6">
        <v>297</v>
      </c>
      <c r="H111" s="6">
        <v>-249</v>
      </c>
    </row>
    <row r="112" spans="2:8" x14ac:dyDescent="0.3">
      <c r="B112" s="5">
        <v>26.4</v>
      </c>
      <c r="C112" s="6">
        <v>305</v>
      </c>
      <c r="D112" s="6">
        <v>155</v>
      </c>
      <c r="E112" s="6">
        <v>-343</v>
      </c>
      <c r="F112" s="6">
        <v>427</v>
      </c>
      <c r="G112" s="6">
        <v>251</v>
      </c>
      <c r="H112" s="6">
        <v>-345</v>
      </c>
    </row>
    <row r="113" spans="2:8" x14ac:dyDescent="0.3">
      <c r="B113" s="5">
        <v>26.7</v>
      </c>
      <c r="C113" s="6">
        <v>178</v>
      </c>
      <c r="D113" s="6">
        <v>58</v>
      </c>
      <c r="E113" s="6">
        <v>-351</v>
      </c>
      <c r="F113" s="6">
        <v>366</v>
      </c>
      <c r="G113" s="6">
        <v>251</v>
      </c>
      <c r="H113" s="6">
        <v>-310</v>
      </c>
    </row>
    <row r="114" spans="2:8" x14ac:dyDescent="0.3">
      <c r="B114" s="5">
        <v>27</v>
      </c>
      <c r="C114" s="6">
        <v>109</v>
      </c>
      <c r="D114" s="6">
        <v>-5</v>
      </c>
      <c r="E114" s="6">
        <v>-470</v>
      </c>
      <c r="F114" s="6">
        <v>277</v>
      </c>
      <c r="G114" s="6">
        <v>173</v>
      </c>
      <c r="H114" s="6">
        <v>-201</v>
      </c>
    </row>
    <row r="115" spans="2:8" x14ac:dyDescent="0.3">
      <c r="B115" s="5">
        <v>27.3</v>
      </c>
      <c r="C115" s="6">
        <v>94</v>
      </c>
      <c r="D115" s="6">
        <v>15</v>
      </c>
      <c r="E115" s="6">
        <v>-605</v>
      </c>
      <c r="F115" s="6">
        <v>203</v>
      </c>
      <c r="G115" s="6">
        <v>84</v>
      </c>
      <c r="H115" s="6">
        <v>-135</v>
      </c>
    </row>
    <row r="116" spans="2:8" x14ac:dyDescent="0.3">
      <c r="B116" s="5">
        <v>27.599999999999998</v>
      </c>
      <c r="C116" s="6">
        <v>46</v>
      </c>
      <c r="D116" s="6">
        <v>-38</v>
      </c>
      <c r="E116" s="6">
        <v>-579</v>
      </c>
      <c r="F116" s="6">
        <v>99</v>
      </c>
      <c r="G116" s="6">
        <v>-10</v>
      </c>
      <c r="H116" s="6">
        <v>-180</v>
      </c>
    </row>
    <row r="117" spans="2:8" x14ac:dyDescent="0.3">
      <c r="B117" s="5">
        <v>27.9</v>
      </c>
      <c r="C117" s="6">
        <v>97</v>
      </c>
      <c r="D117" s="6">
        <v>-28</v>
      </c>
      <c r="E117" s="6">
        <v>-559</v>
      </c>
      <c r="F117" s="6">
        <v>30</v>
      </c>
      <c r="G117" s="6">
        <v>33</v>
      </c>
      <c r="H117" s="6">
        <v>-132</v>
      </c>
    </row>
    <row r="118" spans="2:8" x14ac:dyDescent="0.3">
      <c r="B118" s="5">
        <v>28.2</v>
      </c>
      <c r="C118" s="6">
        <v>203</v>
      </c>
      <c r="D118" s="6">
        <v>18</v>
      </c>
      <c r="E118" s="6">
        <v>-480</v>
      </c>
      <c r="F118" s="6">
        <v>48</v>
      </c>
      <c r="G118" s="6">
        <v>64</v>
      </c>
      <c r="H118" s="6">
        <v>-97</v>
      </c>
    </row>
    <row r="119" spans="2:8" x14ac:dyDescent="0.3">
      <c r="B119" s="5">
        <v>28.5</v>
      </c>
      <c r="C119" s="6">
        <v>264</v>
      </c>
      <c r="D119" s="6">
        <v>30</v>
      </c>
      <c r="E119" s="6">
        <v>-478</v>
      </c>
      <c r="F119" s="6">
        <v>58</v>
      </c>
      <c r="G119" s="6">
        <v>140</v>
      </c>
      <c r="H119" s="6">
        <v>-46</v>
      </c>
    </row>
    <row r="120" spans="2:8" x14ac:dyDescent="0.3">
      <c r="B120" s="5">
        <v>28.799999999999997</v>
      </c>
      <c r="C120" s="6">
        <v>175</v>
      </c>
      <c r="D120" s="6">
        <v>-71</v>
      </c>
      <c r="E120" s="6">
        <v>-533</v>
      </c>
      <c r="F120" s="6">
        <v>89</v>
      </c>
      <c r="G120" s="6">
        <v>124</v>
      </c>
      <c r="H120" s="6">
        <v>-130</v>
      </c>
    </row>
    <row r="121" spans="2:8" x14ac:dyDescent="0.3">
      <c r="B121" s="5">
        <v>29.099999999999998</v>
      </c>
      <c r="C121" s="6">
        <v>109</v>
      </c>
      <c r="D121" s="6">
        <v>-43</v>
      </c>
      <c r="E121" s="6">
        <v>-579</v>
      </c>
      <c r="F121" s="6">
        <v>84</v>
      </c>
      <c r="G121" s="6">
        <v>102</v>
      </c>
      <c r="H121" s="6">
        <v>-201</v>
      </c>
    </row>
    <row r="122" spans="2:8" x14ac:dyDescent="0.3">
      <c r="B122" s="5">
        <v>29.4</v>
      </c>
      <c r="C122" s="6">
        <v>76</v>
      </c>
      <c r="D122" s="6">
        <v>-36</v>
      </c>
      <c r="E122" s="6">
        <v>-569</v>
      </c>
      <c r="F122" s="6">
        <v>107</v>
      </c>
      <c r="G122" s="6">
        <v>117</v>
      </c>
      <c r="H122" s="6">
        <v>-145</v>
      </c>
    </row>
    <row r="123" spans="2:8" x14ac:dyDescent="0.3">
      <c r="B123" s="5">
        <v>29.7</v>
      </c>
      <c r="C123" s="6">
        <v>38</v>
      </c>
      <c r="D123" s="6">
        <v>-76</v>
      </c>
      <c r="E123" s="6">
        <v>-605</v>
      </c>
      <c r="F123" s="6">
        <v>137</v>
      </c>
      <c r="G123" s="6">
        <v>97</v>
      </c>
      <c r="H123" s="6">
        <v>-112</v>
      </c>
    </row>
    <row r="124" spans="2:8" x14ac:dyDescent="0.3">
      <c r="B124" s="5">
        <v>30</v>
      </c>
      <c r="C124" s="6">
        <v>97</v>
      </c>
      <c r="D124" s="6">
        <v>-244</v>
      </c>
      <c r="E124" s="6">
        <v>-531</v>
      </c>
      <c r="F124" s="6">
        <v>51</v>
      </c>
      <c r="G124" s="6">
        <v>119</v>
      </c>
      <c r="H124" s="6">
        <v>-168</v>
      </c>
    </row>
    <row r="125" spans="2:8" x14ac:dyDescent="0.3">
      <c r="B125" s="5">
        <v>30.299999999999997</v>
      </c>
      <c r="C125" s="6">
        <v>150</v>
      </c>
      <c r="D125" s="6">
        <v>-295</v>
      </c>
      <c r="E125" s="6">
        <v>-467</v>
      </c>
      <c r="F125" s="6">
        <v>-28</v>
      </c>
      <c r="G125" s="6">
        <v>66</v>
      </c>
      <c r="H125" s="6">
        <v>-36</v>
      </c>
    </row>
    <row r="126" spans="2:8" x14ac:dyDescent="0.3">
      <c r="B126" s="5">
        <v>30.599999999999998</v>
      </c>
      <c r="C126" s="6">
        <v>107</v>
      </c>
      <c r="D126" s="6">
        <v>-315</v>
      </c>
      <c r="E126" s="6">
        <v>-467</v>
      </c>
      <c r="F126" s="6">
        <v>-28</v>
      </c>
      <c r="G126" s="6">
        <v>-5</v>
      </c>
      <c r="H126" s="6">
        <v>-76</v>
      </c>
    </row>
    <row r="127" spans="2:8" x14ac:dyDescent="0.3">
      <c r="B127" s="5">
        <v>30.9</v>
      </c>
      <c r="C127" s="6">
        <v>198</v>
      </c>
      <c r="D127" s="6">
        <v>-295</v>
      </c>
      <c r="E127" s="6">
        <v>-483</v>
      </c>
      <c r="F127" s="6">
        <v>48</v>
      </c>
      <c r="G127" s="6">
        <v>3</v>
      </c>
      <c r="H127" s="6">
        <v>-79</v>
      </c>
    </row>
    <row r="128" spans="2:8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H624"/>
  <sheetViews>
    <sheetView zoomScaleNormal="100" workbookViewId="0">
      <selection activeCell="I4" sqref="I4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145</v>
      </c>
    </row>
    <row r="3" spans="2:8" s="2" customFormat="1" x14ac:dyDescent="0.3">
      <c r="B3" s="9" t="s">
        <v>86</v>
      </c>
      <c r="C3" s="9">
        <v>37</v>
      </c>
      <c r="D3" s="9">
        <v>38</v>
      </c>
      <c r="E3" s="9">
        <v>39</v>
      </c>
      <c r="F3" s="9">
        <v>40</v>
      </c>
      <c r="G3" s="9">
        <v>41</v>
      </c>
      <c r="H3" s="9">
        <v>42</v>
      </c>
    </row>
    <row r="5" spans="2:8" x14ac:dyDescent="0.3">
      <c r="B5" s="6" t="s">
        <v>113</v>
      </c>
      <c r="C5" s="6">
        <v>31.5</v>
      </c>
      <c r="D5" s="6">
        <v>31.5</v>
      </c>
      <c r="E5" s="6">
        <v>31.5</v>
      </c>
      <c r="F5" s="6">
        <v>31.5</v>
      </c>
      <c r="G5" s="6">
        <v>31.5</v>
      </c>
      <c r="H5" s="6">
        <v>31.5</v>
      </c>
    </row>
    <row r="7" spans="2:8" x14ac:dyDescent="0.3">
      <c r="B7" s="6" t="s">
        <v>122</v>
      </c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</row>
    <row r="8" spans="2:8" x14ac:dyDescent="0.3">
      <c r="B8" s="6" t="s">
        <v>189</v>
      </c>
      <c r="C8" s="6" t="s">
        <v>41</v>
      </c>
      <c r="D8" s="6" t="s">
        <v>132</v>
      </c>
      <c r="E8" s="6" t="s">
        <v>186</v>
      </c>
      <c r="F8" s="6" t="s">
        <v>215</v>
      </c>
      <c r="G8" s="6" t="s">
        <v>72</v>
      </c>
      <c r="H8" s="6" t="s">
        <v>34</v>
      </c>
    </row>
    <row r="10" spans="2:8" s="1" customFormat="1" x14ac:dyDescent="0.3">
      <c r="B10" s="7" t="s">
        <v>158</v>
      </c>
      <c r="C10" s="7">
        <v>45</v>
      </c>
      <c r="D10" s="7">
        <v>42.1</v>
      </c>
      <c r="E10" s="7">
        <v>36.9</v>
      </c>
      <c r="F10" s="7">
        <v>40.299999999999997</v>
      </c>
      <c r="G10" s="7">
        <v>36.6</v>
      </c>
      <c r="H10" s="7">
        <v>47.8</v>
      </c>
    </row>
    <row r="11" spans="2:8" x14ac:dyDescent="0.3">
      <c r="B11" s="6" t="s">
        <v>169</v>
      </c>
      <c r="C11" s="6" t="s">
        <v>123</v>
      </c>
      <c r="D11" s="6" t="s">
        <v>152</v>
      </c>
      <c r="E11" s="6" t="s">
        <v>155</v>
      </c>
      <c r="F11" s="6" t="s">
        <v>57</v>
      </c>
      <c r="G11" s="6" t="s">
        <v>69</v>
      </c>
      <c r="H11" s="6" t="s">
        <v>19</v>
      </c>
    </row>
    <row r="13" spans="2:8" s="1" customFormat="1" x14ac:dyDescent="0.3">
      <c r="B13" s="7" t="s">
        <v>112</v>
      </c>
      <c r="C13" s="7">
        <v>28.1</v>
      </c>
      <c r="D13" s="7">
        <v>26.8</v>
      </c>
      <c r="E13" s="7">
        <v>26.6</v>
      </c>
      <c r="F13" s="7">
        <v>22.5</v>
      </c>
      <c r="G13" s="7">
        <v>29.1</v>
      </c>
      <c r="H13" s="7">
        <v>40.700000000000003</v>
      </c>
    </row>
    <row r="14" spans="2:8" x14ac:dyDescent="0.3">
      <c r="B14" s="6" t="s">
        <v>169</v>
      </c>
      <c r="C14" s="6" t="s">
        <v>204</v>
      </c>
      <c r="D14" s="6" t="s">
        <v>21</v>
      </c>
      <c r="E14" s="6" t="s">
        <v>207</v>
      </c>
      <c r="F14" s="6" t="s">
        <v>125</v>
      </c>
      <c r="G14" s="6" t="s">
        <v>58</v>
      </c>
      <c r="H14" s="6" t="s">
        <v>78</v>
      </c>
    </row>
    <row r="16" spans="2:8" s="1" customFormat="1" x14ac:dyDescent="0.3">
      <c r="B16" s="7" t="s">
        <v>140</v>
      </c>
      <c r="C16" s="7">
        <v>26.6</v>
      </c>
      <c r="D16" s="7">
        <v>26.4</v>
      </c>
      <c r="E16" s="7">
        <v>29.3</v>
      </c>
      <c r="F16" s="7">
        <v>30.3</v>
      </c>
      <c r="G16" s="7">
        <v>36.1</v>
      </c>
      <c r="H16" s="7">
        <v>44.4</v>
      </c>
    </row>
    <row r="17" spans="2:8" x14ac:dyDescent="0.3">
      <c r="B17" s="6" t="s">
        <v>169</v>
      </c>
      <c r="C17" s="6" t="s">
        <v>31</v>
      </c>
      <c r="D17" s="6" t="s">
        <v>218</v>
      </c>
      <c r="E17" s="6" t="s">
        <v>161</v>
      </c>
      <c r="F17" s="6" t="s">
        <v>38</v>
      </c>
      <c r="G17" s="6" t="s">
        <v>137</v>
      </c>
      <c r="H17" s="6" t="s">
        <v>173</v>
      </c>
    </row>
    <row r="19" spans="2:8" x14ac:dyDescent="0.3">
      <c r="B19" s="6" t="s">
        <v>190</v>
      </c>
      <c r="C19" s="6" t="s">
        <v>124</v>
      </c>
      <c r="D19" s="6" t="s">
        <v>124</v>
      </c>
      <c r="E19" s="6" t="s">
        <v>124</v>
      </c>
      <c r="F19" s="6" t="s">
        <v>124</v>
      </c>
      <c r="G19" s="6" t="s">
        <v>124</v>
      </c>
      <c r="H19" s="6" t="s">
        <v>124</v>
      </c>
    </row>
    <row r="21" spans="2:8" s="2" customFormat="1" x14ac:dyDescent="0.3">
      <c r="B21" s="9" t="s">
        <v>35</v>
      </c>
      <c r="C21" s="9" t="s">
        <v>37</v>
      </c>
      <c r="D21" s="9" t="s">
        <v>37</v>
      </c>
      <c r="E21" s="9" t="s">
        <v>37</v>
      </c>
      <c r="F21" s="9" t="s">
        <v>37</v>
      </c>
      <c r="G21" s="9" t="s">
        <v>37</v>
      </c>
      <c r="H21" s="9" t="s">
        <v>37</v>
      </c>
    </row>
    <row r="22" spans="2:8" x14ac:dyDescent="0.3">
      <c r="B22" s="6" t="s">
        <v>119</v>
      </c>
      <c r="C22" s="6" t="s">
        <v>111</v>
      </c>
      <c r="D22" s="6" t="s">
        <v>111</v>
      </c>
      <c r="E22" s="6" t="s">
        <v>111</v>
      </c>
      <c r="F22" s="6" t="s">
        <v>111</v>
      </c>
      <c r="G22" s="6" t="s">
        <v>111</v>
      </c>
      <c r="H22" s="6" t="s">
        <v>111</v>
      </c>
    </row>
    <row r="24" spans="2:8" x14ac:dyDescent="0.3">
      <c r="B24" s="5">
        <v>0</v>
      </c>
      <c r="C24" s="6">
        <v>251</v>
      </c>
      <c r="D24" s="6">
        <v>564</v>
      </c>
      <c r="E24" s="6">
        <v>-318</v>
      </c>
      <c r="F24" s="6">
        <v>-145</v>
      </c>
      <c r="G24" s="6">
        <v>-36</v>
      </c>
      <c r="H24" s="6">
        <v>-782</v>
      </c>
    </row>
    <row r="25" spans="2:8" x14ac:dyDescent="0.3">
      <c r="B25" s="5">
        <v>0.3</v>
      </c>
      <c r="C25" s="6">
        <v>180</v>
      </c>
      <c r="D25" s="6">
        <v>411</v>
      </c>
      <c r="E25" s="6">
        <v>-351</v>
      </c>
      <c r="F25" s="6">
        <v>-254</v>
      </c>
      <c r="G25" s="6">
        <v>-43</v>
      </c>
      <c r="H25" s="6">
        <v>-607</v>
      </c>
    </row>
    <row r="26" spans="2:8" x14ac:dyDescent="0.3">
      <c r="B26" s="5">
        <v>0.6</v>
      </c>
      <c r="C26" s="6">
        <v>79</v>
      </c>
      <c r="D26" s="6">
        <v>411</v>
      </c>
      <c r="E26" s="6">
        <v>-366</v>
      </c>
      <c r="F26" s="6">
        <v>-152</v>
      </c>
      <c r="G26" s="6">
        <v>-13</v>
      </c>
      <c r="H26" s="6">
        <v>-444</v>
      </c>
    </row>
    <row r="27" spans="2:8" x14ac:dyDescent="0.3">
      <c r="B27" s="5">
        <v>0.89999999999999991</v>
      </c>
      <c r="C27" s="6">
        <v>33</v>
      </c>
      <c r="D27" s="6">
        <v>213</v>
      </c>
      <c r="E27" s="6">
        <v>-320</v>
      </c>
      <c r="F27" s="6">
        <v>-140</v>
      </c>
      <c r="G27" s="6">
        <v>71</v>
      </c>
      <c r="H27" s="6">
        <v>-391</v>
      </c>
    </row>
    <row r="28" spans="2:8" x14ac:dyDescent="0.3">
      <c r="B28" s="5">
        <v>1.2</v>
      </c>
      <c r="C28" s="6">
        <v>-36</v>
      </c>
      <c r="D28" s="6">
        <v>13</v>
      </c>
      <c r="E28" s="6">
        <v>-485</v>
      </c>
      <c r="F28" s="6">
        <v>-188</v>
      </c>
      <c r="G28" s="6">
        <v>208</v>
      </c>
      <c r="H28" s="6">
        <v>-353</v>
      </c>
    </row>
    <row r="29" spans="2:8" x14ac:dyDescent="0.3">
      <c r="B29" s="5">
        <v>1.5</v>
      </c>
      <c r="C29" s="6">
        <v>-41</v>
      </c>
      <c r="D29" s="6">
        <v>-69</v>
      </c>
      <c r="E29" s="6">
        <v>-541</v>
      </c>
      <c r="F29" s="6">
        <v>-99</v>
      </c>
      <c r="G29" s="6">
        <v>259</v>
      </c>
      <c r="H29" s="6">
        <v>-373</v>
      </c>
    </row>
    <row r="30" spans="2:8" x14ac:dyDescent="0.3">
      <c r="B30" s="5">
        <v>1.7999999999999998</v>
      </c>
      <c r="C30" s="6">
        <v>33</v>
      </c>
      <c r="D30" s="6">
        <v>-15</v>
      </c>
      <c r="E30" s="6">
        <v>-551</v>
      </c>
      <c r="F30" s="6">
        <v>-262</v>
      </c>
      <c r="G30" s="6">
        <v>216</v>
      </c>
      <c r="H30" s="6">
        <v>-325</v>
      </c>
    </row>
    <row r="31" spans="2:8" x14ac:dyDescent="0.3">
      <c r="B31" s="5">
        <v>2.1</v>
      </c>
      <c r="C31" s="6">
        <v>71</v>
      </c>
      <c r="D31" s="6">
        <v>-5</v>
      </c>
      <c r="E31" s="6">
        <v>-508</v>
      </c>
      <c r="F31" s="6">
        <v>-267</v>
      </c>
      <c r="G31" s="6">
        <v>117</v>
      </c>
      <c r="H31" s="6">
        <v>-241</v>
      </c>
    </row>
    <row r="32" spans="2:8" x14ac:dyDescent="0.3">
      <c r="B32" s="5">
        <v>2.4</v>
      </c>
      <c r="C32" s="6">
        <v>30</v>
      </c>
      <c r="D32" s="6">
        <v>36</v>
      </c>
      <c r="E32" s="6">
        <v>-538</v>
      </c>
      <c r="F32" s="6">
        <v>-366</v>
      </c>
      <c r="G32" s="6">
        <v>112</v>
      </c>
      <c r="H32" s="6">
        <v>-155</v>
      </c>
    </row>
    <row r="33" spans="2:8" x14ac:dyDescent="0.3">
      <c r="B33" s="5">
        <v>2.6999999999999997</v>
      </c>
      <c r="C33" s="6">
        <v>36</v>
      </c>
      <c r="D33" s="6">
        <v>109</v>
      </c>
      <c r="E33" s="6">
        <v>-554</v>
      </c>
      <c r="F33" s="6">
        <v>-356</v>
      </c>
      <c r="G33" s="6">
        <v>5</v>
      </c>
      <c r="H33" s="6">
        <v>-130</v>
      </c>
    </row>
    <row r="34" spans="2:8" x14ac:dyDescent="0.3">
      <c r="B34" s="5">
        <v>3</v>
      </c>
      <c r="C34" s="6">
        <v>71</v>
      </c>
      <c r="D34" s="6">
        <v>142</v>
      </c>
      <c r="E34" s="6">
        <v>-594</v>
      </c>
      <c r="F34" s="6">
        <v>-284</v>
      </c>
      <c r="G34" s="6">
        <v>-38</v>
      </c>
      <c r="H34" s="6">
        <v>-15</v>
      </c>
    </row>
    <row r="35" spans="2:8" x14ac:dyDescent="0.3">
      <c r="B35" s="5">
        <v>3.3</v>
      </c>
      <c r="C35" s="6">
        <v>109</v>
      </c>
      <c r="D35" s="6">
        <v>259</v>
      </c>
      <c r="E35" s="6">
        <v>-688</v>
      </c>
      <c r="F35" s="6">
        <v>-295</v>
      </c>
      <c r="G35" s="6">
        <v>-107</v>
      </c>
      <c r="H35" s="6">
        <v>-48</v>
      </c>
    </row>
    <row r="36" spans="2:8" x14ac:dyDescent="0.3">
      <c r="B36" s="5">
        <v>3.5999999999999996</v>
      </c>
      <c r="C36" s="6">
        <v>196</v>
      </c>
      <c r="D36" s="6">
        <v>399</v>
      </c>
      <c r="E36" s="6">
        <v>-772</v>
      </c>
      <c r="F36" s="6">
        <v>-213</v>
      </c>
      <c r="G36" s="6">
        <v>-142</v>
      </c>
      <c r="H36" s="6">
        <v>-76</v>
      </c>
    </row>
    <row r="37" spans="2:8" x14ac:dyDescent="0.3">
      <c r="B37" s="5">
        <v>3.9</v>
      </c>
      <c r="C37" s="6">
        <v>269</v>
      </c>
      <c r="D37" s="6">
        <v>508</v>
      </c>
      <c r="E37" s="6">
        <v>-800</v>
      </c>
      <c r="F37" s="6">
        <v>-178</v>
      </c>
      <c r="G37" s="6">
        <v>-130</v>
      </c>
      <c r="H37" s="6">
        <v>-91</v>
      </c>
    </row>
    <row r="38" spans="2:8" x14ac:dyDescent="0.3">
      <c r="B38" s="5">
        <v>4.2</v>
      </c>
      <c r="C38" s="6">
        <v>373</v>
      </c>
      <c r="D38" s="6">
        <v>556</v>
      </c>
      <c r="E38" s="6">
        <v>-792</v>
      </c>
      <c r="F38" s="6">
        <v>-112</v>
      </c>
      <c r="G38" s="6">
        <v>-157</v>
      </c>
      <c r="H38" s="6">
        <v>-140</v>
      </c>
    </row>
    <row r="39" spans="2:8" x14ac:dyDescent="0.3">
      <c r="B39" s="5">
        <v>4.5</v>
      </c>
      <c r="C39" s="6">
        <v>450</v>
      </c>
      <c r="D39" s="6">
        <v>511</v>
      </c>
      <c r="E39" s="6">
        <v>-714</v>
      </c>
      <c r="F39" s="6">
        <v>-20</v>
      </c>
      <c r="G39" s="6">
        <v>-79</v>
      </c>
      <c r="H39" s="6">
        <v>-104</v>
      </c>
    </row>
    <row r="40" spans="2:8" x14ac:dyDescent="0.3">
      <c r="B40" s="5">
        <v>4.8</v>
      </c>
      <c r="C40" s="6">
        <v>592</v>
      </c>
      <c r="D40" s="6">
        <v>516</v>
      </c>
      <c r="E40" s="6">
        <v>-681</v>
      </c>
      <c r="F40" s="6">
        <v>-145</v>
      </c>
      <c r="G40" s="6">
        <v>104</v>
      </c>
      <c r="H40" s="6">
        <v>-15</v>
      </c>
    </row>
    <row r="41" spans="2:8" x14ac:dyDescent="0.3">
      <c r="B41" s="5">
        <v>5.0999999999999996</v>
      </c>
      <c r="C41" s="6">
        <v>737</v>
      </c>
      <c r="D41" s="6">
        <v>732</v>
      </c>
      <c r="E41" s="6">
        <v>-605</v>
      </c>
      <c r="F41" s="6">
        <v>-193</v>
      </c>
      <c r="G41" s="6">
        <v>137</v>
      </c>
      <c r="H41" s="6">
        <v>-15</v>
      </c>
    </row>
    <row r="42" spans="2:8" x14ac:dyDescent="0.3">
      <c r="B42" s="5">
        <v>5.3999999999999995</v>
      </c>
      <c r="C42" s="6">
        <v>724</v>
      </c>
      <c r="D42" s="6">
        <v>864</v>
      </c>
      <c r="E42" s="6">
        <v>-439</v>
      </c>
      <c r="F42" s="6">
        <v>-241</v>
      </c>
      <c r="G42" s="6">
        <v>190</v>
      </c>
      <c r="H42" s="6">
        <v>-23</v>
      </c>
    </row>
    <row r="43" spans="2:8" x14ac:dyDescent="0.3">
      <c r="B43" s="5">
        <v>5.7</v>
      </c>
      <c r="C43" s="6">
        <v>643</v>
      </c>
      <c r="D43" s="6">
        <v>711</v>
      </c>
      <c r="E43" s="6">
        <v>-290</v>
      </c>
      <c r="F43" s="6">
        <v>-356</v>
      </c>
      <c r="G43" s="6">
        <v>236</v>
      </c>
      <c r="H43" s="6">
        <v>-3</v>
      </c>
    </row>
    <row r="44" spans="2:8" x14ac:dyDescent="0.3">
      <c r="B44" s="5">
        <v>6</v>
      </c>
      <c r="C44" s="6">
        <v>665</v>
      </c>
      <c r="D44" s="6">
        <v>612</v>
      </c>
      <c r="E44" s="6">
        <v>-193</v>
      </c>
      <c r="F44" s="6">
        <v>-404</v>
      </c>
      <c r="G44" s="6">
        <v>224</v>
      </c>
      <c r="H44" s="6">
        <v>15</v>
      </c>
    </row>
    <row r="45" spans="2:8" x14ac:dyDescent="0.3">
      <c r="B45" s="5">
        <v>6.3</v>
      </c>
      <c r="C45" s="6">
        <v>533</v>
      </c>
      <c r="D45" s="6">
        <v>475</v>
      </c>
      <c r="E45" s="6">
        <v>-112</v>
      </c>
      <c r="F45" s="6">
        <v>-465</v>
      </c>
      <c r="G45" s="6">
        <v>178</v>
      </c>
      <c r="H45" s="6">
        <v>13</v>
      </c>
    </row>
    <row r="46" spans="2:8" x14ac:dyDescent="0.3">
      <c r="B46" s="5">
        <v>6.6</v>
      </c>
      <c r="C46" s="6">
        <v>419</v>
      </c>
      <c r="D46" s="6">
        <v>437</v>
      </c>
      <c r="E46" s="6">
        <v>-86</v>
      </c>
      <c r="F46" s="6">
        <v>-617</v>
      </c>
      <c r="G46" s="6">
        <v>264</v>
      </c>
      <c r="H46" s="6">
        <v>-91</v>
      </c>
    </row>
    <row r="47" spans="2:8" x14ac:dyDescent="0.3">
      <c r="B47" s="5">
        <v>6.8999999999999995</v>
      </c>
      <c r="C47" s="6">
        <v>437</v>
      </c>
      <c r="D47" s="6">
        <v>475</v>
      </c>
      <c r="E47" s="6">
        <v>-3</v>
      </c>
      <c r="F47" s="6">
        <v>-803</v>
      </c>
      <c r="G47" s="6">
        <v>284</v>
      </c>
      <c r="H47" s="6">
        <v>-287</v>
      </c>
    </row>
    <row r="48" spans="2:8" x14ac:dyDescent="0.3">
      <c r="B48" s="5">
        <v>7.1999999999999993</v>
      </c>
      <c r="C48" s="6">
        <v>457</v>
      </c>
      <c r="D48" s="6">
        <v>528</v>
      </c>
      <c r="E48" s="6">
        <v>76</v>
      </c>
      <c r="F48" s="6">
        <v>-932</v>
      </c>
      <c r="G48" s="6">
        <v>114</v>
      </c>
      <c r="H48" s="6">
        <v>-274</v>
      </c>
    </row>
    <row r="49" spans="2:8" x14ac:dyDescent="0.3">
      <c r="B49" s="5">
        <v>7.5</v>
      </c>
      <c r="C49" s="6">
        <v>439</v>
      </c>
      <c r="D49" s="6">
        <v>632</v>
      </c>
      <c r="E49" s="6">
        <v>46</v>
      </c>
      <c r="F49" s="6">
        <v>-897</v>
      </c>
      <c r="G49" s="6">
        <v>-33</v>
      </c>
      <c r="H49" s="6">
        <v>-292</v>
      </c>
    </row>
    <row r="50" spans="2:8" x14ac:dyDescent="0.3">
      <c r="B50" s="5">
        <v>7.8</v>
      </c>
      <c r="C50" s="6">
        <v>432</v>
      </c>
      <c r="D50" s="6">
        <v>632</v>
      </c>
      <c r="E50" s="6">
        <v>46</v>
      </c>
      <c r="F50" s="6">
        <v>-945</v>
      </c>
      <c r="G50" s="6">
        <v>20</v>
      </c>
      <c r="H50" s="6">
        <v>-295</v>
      </c>
    </row>
    <row r="51" spans="2:8" x14ac:dyDescent="0.3">
      <c r="B51" s="5">
        <v>8.1</v>
      </c>
      <c r="C51" s="6">
        <v>485</v>
      </c>
      <c r="D51" s="6">
        <v>643</v>
      </c>
      <c r="E51" s="6">
        <v>-25</v>
      </c>
      <c r="F51" s="6">
        <v>-935</v>
      </c>
      <c r="G51" s="6">
        <v>0</v>
      </c>
      <c r="H51" s="6">
        <v>-282</v>
      </c>
    </row>
    <row r="52" spans="2:8" x14ac:dyDescent="0.3">
      <c r="B52" s="5">
        <v>8.4</v>
      </c>
      <c r="C52" s="6">
        <v>452</v>
      </c>
      <c r="D52" s="6">
        <v>643</v>
      </c>
      <c r="E52" s="6">
        <v>117</v>
      </c>
      <c r="F52" s="6">
        <v>-864</v>
      </c>
      <c r="G52" s="6">
        <v>10</v>
      </c>
      <c r="H52" s="6">
        <v>-282</v>
      </c>
    </row>
    <row r="53" spans="2:8" x14ac:dyDescent="0.3">
      <c r="B53" s="5">
        <v>8.6999999999999993</v>
      </c>
      <c r="C53" s="6">
        <v>404</v>
      </c>
      <c r="D53" s="6">
        <v>594</v>
      </c>
      <c r="E53" s="6">
        <v>249</v>
      </c>
      <c r="F53" s="6">
        <v>-719</v>
      </c>
      <c r="G53" s="6">
        <v>10</v>
      </c>
      <c r="H53" s="6">
        <v>-236</v>
      </c>
    </row>
    <row r="54" spans="2:8" x14ac:dyDescent="0.3">
      <c r="B54" s="5">
        <v>9</v>
      </c>
      <c r="C54" s="6">
        <v>295</v>
      </c>
      <c r="D54" s="6">
        <v>546</v>
      </c>
      <c r="E54" s="6">
        <v>274</v>
      </c>
      <c r="F54" s="6">
        <v>-526</v>
      </c>
      <c r="G54" s="6">
        <v>-3</v>
      </c>
      <c r="H54" s="6">
        <v>-145</v>
      </c>
    </row>
    <row r="55" spans="2:8" x14ac:dyDescent="0.3">
      <c r="B55" s="5">
        <v>9.2999999999999989</v>
      </c>
      <c r="C55" s="6">
        <v>157</v>
      </c>
      <c r="D55" s="6">
        <v>594</v>
      </c>
      <c r="E55" s="6">
        <v>404</v>
      </c>
      <c r="F55" s="6">
        <v>-262</v>
      </c>
      <c r="G55" s="6">
        <v>-102</v>
      </c>
      <c r="H55" s="6">
        <v>-89</v>
      </c>
    </row>
    <row r="56" spans="2:8" x14ac:dyDescent="0.3">
      <c r="B56" s="5">
        <v>9.6</v>
      </c>
      <c r="C56" s="6">
        <v>127</v>
      </c>
      <c r="D56" s="6">
        <v>498</v>
      </c>
      <c r="E56" s="6">
        <v>488</v>
      </c>
      <c r="F56" s="6">
        <v>-71</v>
      </c>
      <c r="G56" s="6">
        <v>-163</v>
      </c>
      <c r="H56" s="6">
        <v>-124</v>
      </c>
    </row>
    <row r="57" spans="2:8" x14ac:dyDescent="0.3">
      <c r="B57" s="5">
        <v>9.9</v>
      </c>
      <c r="C57" s="6">
        <v>8</v>
      </c>
      <c r="D57" s="6">
        <v>361</v>
      </c>
      <c r="E57" s="6">
        <v>439</v>
      </c>
      <c r="F57" s="6">
        <v>64</v>
      </c>
      <c r="G57" s="6">
        <v>-224</v>
      </c>
      <c r="H57" s="6">
        <v>-208</v>
      </c>
    </row>
    <row r="58" spans="2:8" x14ac:dyDescent="0.3">
      <c r="B58" s="5">
        <v>10.199999999999999</v>
      </c>
      <c r="C58" s="6">
        <v>15</v>
      </c>
      <c r="D58" s="6">
        <v>229</v>
      </c>
      <c r="E58" s="6">
        <v>417</v>
      </c>
      <c r="F58" s="6">
        <v>132</v>
      </c>
      <c r="G58" s="6">
        <v>-229</v>
      </c>
      <c r="H58" s="6">
        <v>-183</v>
      </c>
    </row>
    <row r="59" spans="2:8" x14ac:dyDescent="0.3">
      <c r="B59" s="5">
        <v>10.5</v>
      </c>
      <c r="C59" s="6">
        <v>79</v>
      </c>
      <c r="D59" s="6">
        <v>213</v>
      </c>
      <c r="E59" s="6">
        <v>396</v>
      </c>
      <c r="F59" s="6">
        <v>163</v>
      </c>
      <c r="G59" s="6">
        <v>-173</v>
      </c>
      <c r="H59" s="6">
        <v>-130</v>
      </c>
    </row>
    <row r="60" spans="2:8" x14ac:dyDescent="0.3">
      <c r="B60" s="5">
        <v>10.799999999999999</v>
      </c>
      <c r="C60" s="6">
        <v>43</v>
      </c>
      <c r="D60" s="6">
        <v>157</v>
      </c>
      <c r="E60" s="6">
        <v>376</v>
      </c>
      <c r="F60" s="6">
        <v>114</v>
      </c>
      <c r="G60" s="6">
        <v>-89</v>
      </c>
      <c r="H60" s="6">
        <v>-163</v>
      </c>
    </row>
    <row r="61" spans="2:8" x14ac:dyDescent="0.3">
      <c r="B61" s="5">
        <v>11.1</v>
      </c>
      <c r="C61" s="6">
        <v>64</v>
      </c>
      <c r="D61" s="6">
        <v>79</v>
      </c>
      <c r="E61" s="6">
        <v>546</v>
      </c>
      <c r="F61" s="6">
        <v>84</v>
      </c>
      <c r="G61" s="6">
        <v>-71</v>
      </c>
      <c r="H61" s="6">
        <v>-178</v>
      </c>
    </row>
    <row r="62" spans="2:8" x14ac:dyDescent="0.3">
      <c r="B62" s="5">
        <v>11.4</v>
      </c>
      <c r="C62" s="6">
        <v>117</v>
      </c>
      <c r="D62" s="6">
        <v>33</v>
      </c>
      <c r="E62" s="6">
        <v>643</v>
      </c>
      <c r="F62" s="6">
        <v>114</v>
      </c>
      <c r="G62" s="6">
        <v>-135</v>
      </c>
      <c r="H62" s="6">
        <v>-127</v>
      </c>
    </row>
    <row r="63" spans="2:8" x14ac:dyDescent="0.3">
      <c r="B63" s="5">
        <v>11.7</v>
      </c>
      <c r="C63" s="6">
        <v>140</v>
      </c>
      <c r="D63" s="6">
        <v>-3</v>
      </c>
      <c r="E63" s="6">
        <v>632</v>
      </c>
      <c r="F63" s="6">
        <v>71</v>
      </c>
      <c r="G63" s="6">
        <v>-64</v>
      </c>
      <c r="H63" s="6">
        <v>-112</v>
      </c>
    </row>
    <row r="64" spans="2:8" x14ac:dyDescent="0.3">
      <c r="B64" s="5">
        <v>12</v>
      </c>
      <c r="C64" s="6">
        <v>109</v>
      </c>
      <c r="D64" s="6">
        <v>-56</v>
      </c>
      <c r="E64" s="6">
        <v>627</v>
      </c>
      <c r="F64" s="6">
        <v>15</v>
      </c>
      <c r="G64" s="6">
        <v>28</v>
      </c>
      <c r="H64" s="6">
        <v>-175</v>
      </c>
    </row>
    <row r="65" spans="2:8" x14ac:dyDescent="0.3">
      <c r="B65" s="5">
        <v>12.299999999999999</v>
      </c>
      <c r="C65" s="6">
        <v>97</v>
      </c>
      <c r="D65" s="6">
        <v>-69</v>
      </c>
      <c r="E65" s="6">
        <v>574</v>
      </c>
      <c r="F65" s="6">
        <v>-13</v>
      </c>
      <c r="G65" s="6">
        <v>-28</v>
      </c>
      <c r="H65" s="6">
        <v>-206</v>
      </c>
    </row>
    <row r="66" spans="2:8" x14ac:dyDescent="0.3">
      <c r="B66" s="5">
        <v>12.6</v>
      </c>
      <c r="C66" s="6">
        <v>114</v>
      </c>
      <c r="D66" s="6">
        <v>30</v>
      </c>
      <c r="E66" s="6">
        <v>505</v>
      </c>
      <c r="F66" s="6">
        <v>-69</v>
      </c>
      <c r="G66" s="6">
        <v>-173</v>
      </c>
      <c r="H66" s="6">
        <v>-241</v>
      </c>
    </row>
    <row r="67" spans="2:8" x14ac:dyDescent="0.3">
      <c r="B67" s="5">
        <v>12.9</v>
      </c>
      <c r="C67" s="6">
        <v>91</v>
      </c>
      <c r="D67" s="6">
        <v>-13</v>
      </c>
      <c r="E67" s="6">
        <v>478</v>
      </c>
      <c r="F67" s="6">
        <v>-58</v>
      </c>
      <c r="G67" s="6">
        <v>-277</v>
      </c>
      <c r="H67" s="6">
        <v>-287</v>
      </c>
    </row>
    <row r="68" spans="2:8" x14ac:dyDescent="0.3">
      <c r="B68" s="5">
        <v>13.2</v>
      </c>
      <c r="C68" s="6">
        <v>33</v>
      </c>
      <c r="D68" s="6">
        <v>53</v>
      </c>
      <c r="E68" s="6">
        <v>330</v>
      </c>
      <c r="F68" s="6">
        <v>-71</v>
      </c>
      <c r="G68" s="6">
        <v>-467</v>
      </c>
      <c r="H68" s="6">
        <v>-234</v>
      </c>
    </row>
    <row r="69" spans="2:8" x14ac:dyDescent="0.3">
      <c r="B69" s="5">
        <v>13.5</v>
      </c>
      <c r="C69" s="6">
        <v>51</v>
      </c>
      <c r="D69" s="6">
        <v>102</v>
      </c>
      <c r="E69" s="6">
        <v>264</v>
      </c>
      <c r="F69" s="6">
        <v>-107</v>
      </c>
      <c r="G69" s="6">
        <v>-503</v>
      </c>
      <c r="H69" s="6">
        <v>-104</v>
      </c>
    </row>
    <row r="70" spans="2:8" x14ac:dyDescent="0.3">
      <c r="B70" s="5">
        <v>13.799999999999999</v>
      </c>
      <c r="C70" s="6">
        <v>91</v>
      </c>
      <c r="D70" s="6">
        <v>109</v>
      </c>
      <c r="E70" s="6">
        <v>282</v>
      </c>
      <c r="F70" s="6">
        <v>-122</v>
      </c>
      <c r="G70" s="6">
        <v>-584</v>
      </c>
      <c r="H70" s="6">
        <v>-104</v>
      </c>
    </row>
    <row r="71" spans="2:8" x14ac:dyDescent="0.3">
      <c r="B71" s="5">
        <v>14.1</v>
      </c>
      <c r="C71" s="6">
        <v>175</v>
      </c>
      <c r="D71" s="6">
        <v>124</v>
      </c>
      <c r="E71" s="6">
        <v>244</v>
      </c>
      <c r="F71" s="6">
        <v>5</v>
      </c>
      <c r="G71" s="6">
        <v>-483</v>
      </c>
      <c r="H71" s="6">
        <v>-48</v>
      </c>
    </row>
    <row r="72" spans="2:8" x14ac:dyDescent="0.3">
      <c r="B72" s="5">
        <v>14.399999999999999</v>
      </c>
      <c r="C72" s="6">
        <v>211</v>
      </c>
      <c r="D72" s="6">
        <v>198</v>
      </c>
      <c r="E72" s="6">
        <v>234</v>
      </c>
      <c r="F72" s="6">
        <v>145</v>
      </c>
      <c r="G72" s="6">
        <v>-480</v>
      </c>
      <c r="H72" s="6">
        <v>0</v>
      </c>
    </row>
    <row r="73" spans="2:8" x14ac:dyDescent="0.3">
      <c r="B73" s="5">
        <v>14.7</v>
      </c>
      <c r="C73" s="6">
        <v>279</v>
      </c>
      <c r="D73" s="6">
        <v>231</v>
      </c>
      <c r="E73" s="6">
        <v>251</v>
      </c>
      <c r="F73" s="6">
        <v>312</v>
      </c>
      <c r="G73" s="6">
        <v>-483</v>
      </c>
      <c r="H73" s="6">
        <v>15</v>
      </c>
    </row>
    <row r="74" spans="2:8" x14ac:dyDescent="0.3">
      <c r="B74" s="5">
        <v>15</v>
      </c>
      <c r="C74" s="6">
        <v>386</v>
      </c>
      <c r="D74" s="6">
        <v>221</v>
      </c>
      <c r="E74" s="6">
        <v>137</v>
      </c>
      <c r="F74" s="6">
        <v>325</v>
      </c>
      <c r="G74" s="6">
        <v>-541</v>
      </c>
      <c r="H74" s="6">
        <v>10</v>
      </c>
    </row>
    <row r="75" spans="2:8" x14ac:dyDescent="0.3">
      <c r="B75" s="5">
        <v>15.299999999999999</v>
      </c>
      <c r="C75" s="6">
        <v>373</v>
      </c>
      <c r="D75" s="6">
        <v>208</v>
      </c>
      <c r="E75" s="6">
        <v>97</v>
      </c>
      <c r="F75" s="6">
        <v>409</v>
      </c>
      <c r="G75" s="6">
        <v>-569</v>
      </c>
      <c r="H75" s="6">
        <v>30</v>
      </c>
    </row>
    <row r="76" spans="2:8" x14ac:dyDescent="0.3">
      <c r="B76" s="5">
        <v>15.6</v>
      </c>
      <c r="C76" s="6">
        <v>267</v>
      </c>
      <c r="D76" s="6">
        <v>76</v>
      </c>
      <c r="E76" s="6">
        <v>28</v>
      </c>
      <c r="F76" s="6">
        <v>488</v>
      </c>
      <c r="G76" s="6">
        <v>-660</v>
      </c>
      <c r="H76" s="6">
        <v>33</v>
      </c>
    </row>
    <row r="77" spans="2:8" x14ac:dyDescent="0.3">
      <c r="B77" s="5">
        <v>15.899999999999999</v>
      </c>
      <c r="C77" s="6">
        <v>267</v>
      </c>
      <c r="D77" s="6">
        <v>-190</v>
      </c>
      <c r="E77" s="6">
        <v>-71</v>
      </c>
      <c r="F77" s="6">
        <v>401</v>
      </c>
      <c r="G77" s="6">
        <v>-752</v>
      </c>
      <c r="H77" s="6">
        <v>56</v>
      </c>
    </row>
    <row r="78" spans="2:8" x14ac:dyDescent="0.3">
      <c r="B78" s="5">
        <v>16.2</v>
      </c>
      <c r="C78" s="6">
        <v>330</v>
      </c>
      <c r="D78" s="6">
        <v>-178</v>
      </c>
      <c r="E78" s="6">
        <v>-66</v>
      </c>
      <c r="F78" s="6">
        <v>351</v>
      </c>
      <c r="G78" s="6">
        <v>-627</v>
      </c>
      <c r="H78" s="6">
        <v>-84</v>
      </c>
    </row>
    <row r="79" spans="2:8" x14ac:dyDescent="0.3">
      <c r="B79" s="5">
        <v>16.5</v>
      </c>
      <c r="C79" s="6">
        <v>378</v>
      </c>
      <c r="D79" s="6">
        <v>-107</v>
      </c>
      <c r="E79" s="6">
        <v>53</v>
      </c>
      <c r="F79" s="6">
        <v>287</v>
      </c>
      <c r="G79" s="6">
        <v>-599</v>
      </c>
      <c r="H79" s="6">
        <v>-124</v>
      </c>
    </row>
    <row r="80" spans="2:8" x14ac:dyDescent="0.3">
      <c r="B80" s="5">
        <v>16.8</v>
      </c>
      <c r="C80" s="6">
        <v>221</v>
      </c>
      <c r="D80" s="6">
        <v>-201</v>
      </c>
      <c r="E80" s="6">
        <v>102</v>
      </c>
      <c r="F80" s="6">
        <v>307</v>
      </c>
      <c r="G80" s="6">
        <v>-531</v>
      </c>
      <c r="H80" s="6">
        <v>-30</v>
      </c>
    </row>
    <row r="81" spans="2:8" x14ac:dyDescent="0.3">
      <c r="B81" s="5">
        <v>17.099999999999998</v>
      </c>
      <c r="C81" s="6">
        <v>188</v>
      </c>
      <c r="D81" s="6">
        <v>-272</v>
      </c>
      <c r="E81" s="6">
        <v>46</v>
      </c>
      <c r="F81" s="6">
        <v>234</v>
      </c>
      <c r="G81" s="6">
        <v>-384</v>
      </c>
      <c r="H81" s="6">
        <v>89</v>
      </c>
    </row>
    <row r="82" spans="2:8" x14ac:dyDescent="0.3">
      <c r="B82" s="5">
        <v>17.399999999999999</v>
      </c>
      <c r="C82" s="6">
        <v>102</v>
      </c>
      <c r="D82" s="6">
        <v>-373</v>
      </c>
      <c r="E82" s="6">
        <v>160</v>
      </c>
      <c r="F82" s="6">
        <v>28</v>
      </c>
      <c r="G82" s="6">
        <v>-259</v>
      </c>
      <c r="H82" s="6">
        <v>-15</v>
      </c>
    </row>
    <row r="83" spans="2:8" x14ac:dyDescent="0.3">
      <c r="B83" s="5">
        <v>17.7</v>
      </c>
      <c r="C83" s="6">
        <v>30</v>
      </c>
      <c r="D83" s="6">
        <v>-368</v>
      </c>
      <c r="E83" s="6">
        <v>64</v>
      </c>
      <c r="F83" s="6">
        <v>-84</v>
      </c>
      <c r="G83" s="6">
        <v>-292</v>
      </c>
      <c r="H83" s="6">
        <v>-94</v>
      </c>
    </row>
    <row r="84" spans="2:8" x14ac:dyDescent="0.3">
      <c r="B84" s="5">
        <v>18</v>
      </c>
      <c r="C84" s="6">
        <v>15</v>
      </c>
      <c r="D84" s="6">
        <v>-302</v>
      </c>
      <c r="E84" s="6">
        <v>23</v>
      </c>
      <c r="F84" s="6">
        <v>-104</v>
      </c>
      <c r="G84" s="6">
        <v>-274</v>
      </c>
      <c r="H84" s="6">
        <v>66</v>
      </c>
    </row>
    <row r="85" spans="2:8" x14ac:dyDescent="0.3">
      <c r="B85" s="5">
        <v>18.3</v>
      </c>
      <c r="C85" s="6">
        <v>155</v>
      </c>
      <c r="D85" s="6">
        <v>-345</v>
      </c>
      <c r="E85" s="6">
        <v>48</v>
      </c>
      <c r="F85" s="6">
        <v>-56</v>
      </c>
      <c r="G85" s="6">
        <v>-58</v>
      </c>
      <c r="H85" s="6">
        <v>20</v>
      </c>
    </row>
    <row r="86" spans="2:8" x14ac:dyDescent="0.3">
      <c r="B86" s="5">
        <v>18.599999999999998</v>
      </c>
      <c r="C86" s="6">
        <v>211</v>
      </c>
      <c r="D86" s="6">
        <v>-526</v>
      </c>
      <c r="E86" s="6">
        <v>145</v>
      </c>
      <c r="F86" s="6">
        <v>-89</v>
      </c>
      <c r="G86" s="6">
        <v>8</v>
      </c>
      <c r="H86" s="6">
        <v>-66</v>
      </c>
    </row>
    <row r="87" spans="2:8" x14ac:dyDescent="0.3">
      <c r="B87" s="5">
        <v>18.899999999999999</v>
      </c>
      <c r="C87" s="6">
        <v>323</v>
      </c>
      <c r="D87" s="6">
        <v>-559</v>
      </c>
      <c r="E87" s="6">
        <v>193</v>
      </c>
      <c r="F87" s="6">
        <v>-173</v>
      </c>
      <c r="G87" s="6">
        <v>135</v>
      </c>
      <c r="H87" s="6">
        <v>-91</v>
      </c>
    </row>
    <row r="88" spans="2:8" x14ac:dyDescent="0.3">
      <c r="B88" s="5">
        <v>19.2</v>
      </c>
      <c r="C88" s="6">
        <v>295</v>
      </c>
      <c r="D88" s="6">
        <v>-620</v>
      </c>
      <c r="E88" s="6">
        <v>218</v>
      </c>
      <c r="F88" s="6">
        <v>-140</v>
      </c>
      <c r="G88" s="6">
        <v>234</v>
      </c>
      <c r="H88" s="6">
        <v>-112</v>
      </c>
    </row>
    <row r="89" spans="2:8" x14ac:dyDescent="0.3">
      <c r="B89" s="5">
        <v>19.5</v>
      </c>
      <c r="C89" s="6">
        <v>224</v>
      </c>
      <c r="D89" s="6">
        <v>-645</v>
      </c>
      <c r="E89" s="6">
        <v>218</v>
      </c>
      <c r="F89" s="6">
        <v>-79</v>
      </c>
      <c r="G89" s="6">
        <v>231</v>
      </c>
      <c r="H89" s="6">
        <v>-56</v>
      </c>
    </row>
    <row r="90" spans="2:8" x14ac:dyDescent="0.3">
      <c r="B90" s="5">
        <v>19.8</v>
      </c>
      <c r="C90" s="6">
        <v>333</v>
      </c>
      <c r="D90" s="6">
        <v>-655</v>
      </c>
      <c r="E90" s="6">
        <v>112</v>
      </c>
      <c r="F90" s="6">
        <v>51</v>
      </c>
      <c r="G90" s="6">
        <v>213</v>
      </c>
      <c r="H90" s="6">
        <v>48</v>
      </c>
    </row>
    <row r="91" spans="2:8" x14ac:dyDescent="0.3">
      <c r="B91" s="5">
        <v>20.099999999999998</v>
      </c>
      <c r="C91" s="6">
        <v>330</v>
      </c>
      <c r="D91" s="6">
        <v>-693</v>
      </c>
      <c r="E91" s="6">
        <v>81</v>
      </c>
      <c r="F91" s="6">
        <v>58</v>
      </c>
      <c r="G91" s="6">
        <v>180</v>
      </c>
      <c r="H91" s="6">
        <v>274</v>
      </c>
    </row>
    <row r="92" spans="2:8" x14ac:dyDescent="0.3">
      <c r="B92" s="5">
        <v>20.399999999999999</v>
      </c>
      <c r="C92" s="6">
        <v>396</v>
      </c>
      <c r="D92" s="6">
        <v>-693</v>
      </c>
      <c r="E92" s="6">
        <v>33</v>
      </c>
      <c r="F92" s="6">
        <v>140</v>
      </c>
      <c r="G92" s="6">
        <v>124</v>
      </c>
      <c r="H92" s="6">
        <v>363</v>
      </c>
    </row>
    <row r="93" spans="2:8" x14ac:dyDescent="0.3">
      <c r="B93" s="5">
        <v>20.7</v>
      </c>
      <c r="C93" s="6">
        <v>323</v>
      </c>
      <c r="D93" s="6">
        <v>-678</v>
      </c>
      <c r="E93" s="6">
        <v>104</v>
      </c>
      <c r="F93" s="6">
        <v>264</v>
      </c>
      <c r="G93" s="6">
        <v>137</v>
      </c>
      <c r="H93" s="6">
        <v>424</v>
      </c>
    </row>
    <row r="94" spans="2:8" x14ac:dyDescent="0.3">
      <c r="B94" s="5">
        <v>21</v>
      </c>
      <c r="C94" s="6">
        <v>267</v>
      </c>
      <c r="D94" s="6">
        <v>-691</v>
      </c>
      <c r="E94" s="6">
        <v>114</v>
      </c>
      <c r="F94" s="6">
        <v>335</v>
      </c>
      <c r="G94" s="6">
        <v>104</v>
      </c>
      <c r="H94" s="6">
        <v>508</v>
      </c>
    </row>
    <row r="95" spans="2:8" x14ac:dyDescent="0.3">
      <c r="B95" s="5">
        <v>21.3</v>
      </c>
      <c r="C95" s="6">
        <v>254</v>
      </c>
      <c r="D95" s="6">
        <v>-594</v>
      </c>
      <c r="E95" s="6">
        <v>145</v>
      </c>
      <c r="F95" s="6">
        <v>282</v>
      </c>
      <c r="G95" s="6">
        <v>41</v>
      </c>
      <c r="H95" s="6">
        <v>414</v>
      </c>
    </row>
    <row r="96" spans="2:8" x14ac:dyDescent="0.3">
      <c r="B96" s="5">
        <v>21.599999999999998</v>
      </c>
      <c r="C96" s="6">
        <v>114</v>
      </c>
      <c r="D96" s="6">
        <v>-348</v>
      </c>
      <c r="E96" s="6">
        <v>76</v>
      </c>
      <c r="F96" s="6">
        <v>384</v>
      </c>
      <c r="G96" s="6">
        <v>89</v>
      </c>
      <c r="H96" s="6">
        <v>368</v>
      </c>
    </row>
    <row r="97" spans="2:8" x14ac:dyDescent="0.3">
      <c r="B97" s="5">
        <v>21.9</v>
      </c>
      <c r="C97" s="6">
        <v>-198</v>
      </c>
      <c r="D97" s="6">
        <v>-348</v>
      </c>
      <c r="E97" s="6">
        <v>79</v>
      </c>
      <c r="F97" s="6">
        <v>391</v>
      </c>
      <c r="G97" s="6">
        <v>-124</v>
      </c>
      <c r="H97" s="6">
        <v>361</v>
      </c>
    </row>
    <row r="98" spans="2:8" x14ac:dyDescent="0.3">
      <c r="B98" s="5">
        <v>22.2</v>
      </c>
      <c r="C98" s="6">
        <v>-404</v>
      </c>
      <c r="D98" s="6">
        <v>-361</v>
      </c>
      <c r="E98" s="6">
        <v>-38</v>
      </c>
      <c r="F98" s="6">
        <v>391</v>
      </c>
      <c r="G98" s="6">
        <v>-323</v>
      </c>
      <c r="H98" s="6">
        <v>399</v>
      </c>
    </row>
    <row r="99" spans="2:8" x14ac:dyDescent="0.3">
      <c r="B99" s="5">
        <v>22.5</v>
      </c>
      <c r="C99" s="6">
        <v>-467</v>
      </c>
      <c r="D99" s="6">
        <v>-366</v>
      </c>
      <c r="E99" s="6">
        <v>-389</v>
      </c>
      <c r="F99" s="6">
        <v>399</v>
      </c>
      <c r="G99" s="6">
        <v>-419</v>
      </c>
      <c r="H99" s="6">
        <v>381</v>
      </c>
    </row>
    <row r="100" spans="2:8" x14ac:dyDescent="0.3">
      <c r="B100" s="5">
        <v>22.8</v>
      </c>
      <c r="C100" s="6">
        <v>-574</v>
      </c>
      <c r="D100" s="6">
        <v>-312</v>
      </c>
      <c r="E100" s="6">
        <v>-216</v>
      </c>
      <c r="F100" s="6">
        <v>348</v>
      </c>
      <c r="G100" s="6">
        <v>-297</v>
      </c>
      <c r="H100" s="6">
        <v>330</v>
      </c>
    </row>
    <row r="101" spans="2:8" x14ac:dyDescent="0.3">
      <c r="B101" s="5">
        <v>23.099999999999998</v>
      </c>
      <c r="C101" s="6">
        <v>-610</v>
      </c>
      <c r="D101" s="6">
        <v>-422</v>
      </c>
      <c r="E101" s="6">
        <v>-76</v>
      </c>
      <c r="F101" s="6">
        <v>272</v>
      </c>
      <c r="G101" s="6">
        <v>33</v>
      </c>
      <c r="H101" s="6">
        <v>277</v>
      </c>
    </row>
    <row r="102" spans="2:8" x14ac:dyDescent="0.3">
      <c r="B102" s="5">
        <v>23.4</v>
      </c>
      <c r="C102" s="6">
        <v>-564</v>
      </c>
      <c r="D102" s="6">
        <v>-470</v>
      </c>
      <c r="E102" s="6">
        <v>3</v>
      </c>
      <c r="F102" s="6">
        <v>218</v>
      </c>
      <c r="G102" s="6">
        <v>389</v>
      </c>
      <c r="H102" s="6">
        <v>277</v>
      </c>
    </row>
    <row r="103" spans="2:8" x14ac:dyDescent="0.3">
      <c r="B103" s="5">
        <v>23.7</v>
      </c>
      <c r="C103" s="6">
        <v>-541</v>
      </c>
      <c r="D103" s="6">
        <v>-511</v>
      </c>
      <c r="E103" s="6">
        <v>-71</v>
      </c>
      <c r="F103" s="6">
        <v>213</v>
      </c>
      <c r="G103" s="6">
        <v>538</v>
      </c>
      <c r="H103" s="6">
        <v>178</v>
      </c>
    </row>
    <row r="104" spans="2:8" x14ac:dyDescent="0.3">
      <c r="B104" s="5">
        <v>24</v>
      </c>
      <c r="C104" s="6">
        <v>-442</v>
      </c>
      <c r="D104" s="6">
        <v>-572</v>
      </c>
      <c r="E104" s="6">
        <v>-13</v>
      </c>
      <c r="F104" s="6">
        <v>229</v>
      </c>
      <c r="G104" s="6">
        <v>541</v>
      </c>
      <c r="H104" s="6">
        <v>18</v>
      </c>
    </row>
    <row r="105" spans="2:8" x14ac:dyDescent="0.3">
      <c r="B105" s="5">
        <v>24.3</v>
      </c>
      <c r="C105" s="6">
        <v>-437</v>
      </c>
      <c r="D105" s="6">
        <v>-648</v>
      </c>
      <c r="E105" s="6">
        <v>74</v>
      </c>
      <c r="F105" s="6">
        <v>127</v>
      </c>
      <c r="G105" s="6">
        <v>406</v>
      </c>
      <c r="H105" s="6">
        <v>10</v>
      </c>
    </row>
    <row r="106" spans="2:8" x14ac:dyDescent="0.3">
      <c r="B106" s="5">
        <v>24.599999999999998</v>
      </c>
      <c r="C106" s="6">
        <v>-589</v>
      </c>
      <c r="D106" s="6">
        <v>-640</v>
      </c>
      <c r="E106" s="6">
        <v>122</v>
      </c>
      <c r="F106" s="6">
        <v>-23</v>
      </c>
      <c r="G106" s="6">
        <v>290</v>
      </c>
      <c r="H106" s="6">
        <v>5</v>
      </c>
    </row>
    <row r="107" spans="2:8" x14ac:dyDescent="0.3">
      <c r="B107" s="5">
        <v>24.9</v>
      </c>
      <c r="C107" s="6">
        <v>-709</v>
      </c>
      <c r="D107" s="6">
        <v>-599</v>
      </c>
      <c r="E107" s="6">
        <v>97</v>
      </c>
      <c r="F107" s="6">
        <v>-224</v>
      </c>
      <c r="G107" s="6">
        <v>338</v>
      </c>
      <c r="H107" s="6">
        <v>25</v>
      </c>
    </row>
    <row r="108" spans="2:8" x14ac:dyDescent="0.3">
      <c r="B108" s="5">
        <v>25.2</v>
      </c>
      <c r="C108" s="6">
        <v>-696</v>
      </c>
      <c r="D108" s="6">
        <v>-521</v>
      </c>
      <c r="E108" s="6">
        <v>180</v>
      </c>
      <c r="F108" s="6">
        <v>-157</v>
      </c>
      <c r="G108" s="6">
        <v>155</v>
      </c>
      <c r="H108" s="6">
        <v>-5</v>
      </c>
    </row>
    <row r="109" spans="2:8" x14ac:dyDescent="0.3">
      <c r="B109" s="5">
        <v>25.5</v>
      </c>
      <c r="C109" s="6">
        <v>-721</v>
      </c>
      <c r="D109" s="6">
        <v>-348</v>
      </c>
      <c r="E109" s="6">
        <v>269</v>
      </c>
      <c r="F109" s="6">
        <v>-94</v>
      </c>
      <c r="G109" s="6">
        <v>41</v>
      </c>
      <c r="H109" s="6">
        <v>56</v>
      </c>
    </row>
    <row r="110" spans="2:8" x14ac:dyDescent="0.3">
      <c r="B110" s="5">
        <v>25.8</v>
      </c>
      <c r="C110" s="6">
        <v>-676</v>
      </c>
      <c r="D110" s="6">
        <v>-274</v>
      </c>
      <c r="E110" s="6">
        <v>307</v>
      </c>
      <c r="F110" s="6">
        <v>66</v>
      </c>
      <c r="G110" s="6">
        <v>28</v>
      </c>
      <c r="H110" s="6">
        <v>124</v>
      </c>
    </row>
    <row r="111" spans="2:8" x14ac:dyDescent="0.3">
      <c r="B111" s="5">
        <v>26.099999999999998</v>
      </c>
      <c r="C111" s="6">
        <v>-648</v>
      </c>
      <c r="D111" s="6">
        <v>-130</v>
      </c>
      <c r="E111" s="6">
        <v>323</v>
      </c>
      <c r="F111" s="6">
        <v>64</v>
      </c>
      <c r="G111" s="6">
        <v>15</v>
      </c>
      <c r="H111" s="6">
        <v>152</v>
      </c>
    </row>
    <row r="112" spans="2:8" x14ac:dyDescent="0.3">
      <c r="B112" s="5">
        <v>26.4</v>
      </c>
      <c r="C112" s="6">
        <v>-627</v>
      </c>
      <c r="D112" s="6">
        <v>-81</v>
      </c>
      <c r="E112" s="6">
        <v>346</v>
      </c>
      <c r="F112" s="6">
        <v>89</v>
      </c>
      <c r="G112" s="6">
        <v>89</v>
      </c>
      <c r="H112" s="6">
        <v>226</v>
      </c>
    </row>
    <row r="113" spans="2:8" x14ac:dyDescent="0.3">
      <c r="B113" s="5">
        <v>26.7</v>
      </c>
      <c r="C113" s="6">
        <v>-513</v>
      </c>
      <c r="D113" s="6">
        <v>5</v>
      </c>
      <c r="E113" s="6">
        <v>376</v>
      </c>
      <c r="F113" s="6">
        <v>58</v>
      </c>
      <c r="G113" s="6">
        <v>124</v>
      </c>
      <c r="H113" s="6">
        <v>358</v>
      </c>
    </row>
    <row r="114" spans="2:8" x14ac:dyDescent="0.3">
      <c r="B114" s="5">
        <v>27</v>
      </c>
      <c r="C114" s="6">
        <v>-417</v>
      </c>
      <c r="D114" s="6">
        <v>112</v>
      </c>
      <c r="E114" s="6">
        <v>391</v>
      </c>
      <c r="F114" s="6">
        <v>104</v>
      </c>
      <c r="G114" s="6">
        <v>130</v>
      </c>
      <c r="H114" s="6">
        <v>378</v>
      </c>
    </row>
    <row r="115" spans="2:8" x14ac:dyDescent="0.3">
      <c r="B115" s="5">
        <v>27.3</v>
      </c>
      <c r="C115" s="6">
        <v>-490</v>
      </c>
      <c r="D115" s="6">
        <v>183</v>
      </c>
      <c r="E115" s="6">
        <v>422</v>
      </c>
      <c r="F115" s="6">
        <v>119</v>
      </c>
      <c r="G115" s="6">
        <v>190</v>
      </c>
      <c r="H115" s="6">
        <v>328</v>
      </c>
    </row>
    <row r="116" spans="2:8" x14ac:dyDescent="0.3">
      <c r="B116" s="5">
        <v>27.599999999999998</v>
      </c>
      <c r="C116" s="6">
        <v>-424</v>
      </c>
      <c r="D116" s="6">
        <v>152</v>
      </c>
      <c r="E116" s="6">
        <v>396</v>
      </c>
      <c r="F116" s="6">
        <v>290</v>
      </c>
      <c r="G116" s="6">
        <v>361</v>
      </c>
      <c r="H116" s="6">
        <v>236</v>
      </c>
    </row>
    <row r="117" spans="2:8" x14ac:dyDescent="0.3">
      <c r="B117" s="5">
        <v>27.9</v>
      </c>
      <c r="C117" s="6">
        <v>-505</v>
      </c>
      <c r="D117" s="6">
        <v>69</v>
      </c>
      <c r="E117" s="6">
        <v>367</v>
      </c>
      <c r="F117" s="6">
        <v>262</v>
      </c>
      <c r="G117" s="6">
        <v>521</v>
      </c>
      <c r="H117" s="6">
        <v>221</v>
      </c>
    </row>
    <row r="118" spans="2:8" x14ac:dyDescent="0.3">
      <c r="B118" s="5">
        <v>28.2</v>
      </c>
      <c r="C118" s="6">
        <v>-660</v>
      </c>
      <c r="D118" s="6">
        <v>33</v>
      </c>
      <c r="E118" s="6">
        <v>345</v>
      </c>
      <c r="F118" s="6">
        <v>251</v>
      </c>
      <c r="G118" s="6">
        <v>422</v>
      </c>
      <c r="H118" s="6">
        <v>178</v>
      </c>
    </row>
    <row r="119" spans="2:8" x14ac:dyDescent="0.3">
      <c r="B119" s="5">
        <v>28.5</v>
      </c>
      <c r="C119" s="6">
        <v>-622</v>
      </c>
      <c r="D119" s="6">
        <v>-43</v>
      </c>
      <c r="E119" s="6">
        <v>299</v>
      </c>
      <c r="F119" s="6">
        <v>384</v>
      </c>
      <c r="G119" s="6">
        <v>488</v>
      </c>
      <c r="H119" s="6">
        <v>201</v>
      </c>
    </row>
    <row r="120" spans="2:8" x14ac:dyDescent="0.3">
      <c r="B120" s="5">
        <v>28.799999999999997</v>
      </c>
      <c r="C120" s="6">
        <v>-574</v>
      </c>
      <c r="D120" s="6">
        <v>-175</v>
      </c>
      <c r="E120" s="6">
        <v>285</v>
      </c>
      <c r="F120" s="6">
        <v>358</v>
      </c>
      <c r="G120" s="6">
        <v>450</v>
      </c>
      <c r="H120" s="6">
        <v>185</v>
      </c>
    </row>
    <row r="121" spans="2:8" x14ac:dyDescent="0.3">
      <c r="B121" s="5">
        <v>29.099999999999998</v>
      </c>
      <c r="C121" s="6">
        <v>-526</v>
      </c>
      <c r="D121" s="6">
        <v>-244</v>
      </c>
      <c r="E121" s="6">
        <v>268</v>
      </c>
      <c r="F121" s="6">
        <v>414</v>
      </c>
      <c r="G121" s="6">
        <v>267</v>
      </c>
      <c r="H121" s="6">
        <v>208</v>
      </c>
    </row>
    <row r="122" spans="2:8" x14ac:dyDescent="0.3">
      <c r="B122" s="5">
        <v>29.4</v>
      </c>
      <c r="C122" s="6">
        <v>-490</v>
      </c>
      <c r="D122" s="6">
        <v>-234</v>
      </c>
      <c r="E122" s="6">
        <v>248</v>
      </c>
      <c r="F122" s="6">
        <v>376</v>
      </c>
      <c r="G122" s="6">
        <v>323</v>
      </c>
      <c r="H122" s="6">
        <v>196</v>
      </c>
    </row>
    <row r="123" spans="2:8" x14ac:dyDescent="0.3">
      <c r="B123" s="5">
        <v>29.7</v>
      </c>
      <c r="C123" s="6">
        <v>-493</v>
      </c>
      <c r="D123" s="6">
        <v>-213</v>
      </c>
      <c r="E123" s="6">
        <v>224</v>
      </c>
      <c r="F123" s="6">
        <v>371</v>
      </c>
      <c r="G123" s="6">
        <v>297</v>
      </c>
      <c r="H123" s="6">
        <v>137</v>
      </c>
    </row>
    <row r="124" spans="2:8" x14ac:dyDescent="0.3">
      <c r="B124" s="5">
        <v>30</v>
      </c>
      <c r="C124" s="6">
        <v>-444</v>
      </c>
      <c r="D124" s="6">
        <v>-229</v>
      </c>
      <c r="E124" s="6">
        <v>219</v>
      </c>
      <c r="F124" s="6">
        <v>351</v>
      </c>
      <c r="G124" s="6">
        <v>216</v>
      </c>
      <c r="H124" s="6">
        <v>264</v>
      </c>
    </row>
    <row r="125" spans="2:8" x14ac:dyDescent="0.3">
      <c r="B125" s="5">
        <v>30.299999999999997</v>
      </c>
      <c r="C125" s="6">
        <v>-536</v>
      </c>
      <c r="D125" s="6">
        <v>-178</v>
      </c>
      <c r="E125" s="6">
        <v>186</v>
      </c>
      <c r="F125" s="6">
        <v>455</v>
      </c>
      <c r="G125" s="6">
        <v>175</v>
      </c>
      <c r="H125" s="6">
        <v>290</v>
      </c>
    </row>
    <row r="126" spans="2:8" x14ac:dyDescent="0.3">
      <c r="B126" s="5">
        <v>30.599999999999998</v>
      </c>
      <c r="C126" s="6">
        <v>-569</v>
      </c>
      <c r="D126" s="6">
        <v>-89</v>
      </c>
      <c r="E126" s="6">
        <v>201</v>
      </c>
      <c r="F126" s="6">
        <v>569</v>
      </c>
      <c r="G126" s="6">
        <v>190</v>
      </c>
      <c r="H126" s="6">
        <v>312</v>
      </c>
    </row>
    <row r="127" spans="2:8" x14ac:dyDescent="0.3">
      <c r="B127" s="5">
        <v>30.9</v>
      </c>
      <c r="C127" s="6">
        <v>-526</v>
      </c>
      <c r="D127" s="6">
        <v>13</v>
      </c>
      <c r="E127" s="6">
        <v>235</v>
      </c>
      <c r="F127" s="6">
        <v>538</v>
      </c>
      <c r="G127" s="6">
        <v>277</v>
      </c>
      <c r="H127" s="6">
        <v>292</v>
      </c>
    </row>
    <row r="128" spans="2:8" x14ac:dyDescent="0.3">
      <c r="B128" s="5">
        <v>31.2</v>
      </c>
      <c r="C128" s="6">
        <v>-495</v>
      </c>
      <c r="D128" s="6">
        <v>-20</v>
      </c>
      <c r="E128" s="6">
        <v>257</v>
      </c>
      <c r="F128" s="6">
        <v>503</v>
      </c>
      <c r="G128" s="6">
        <v>315</v>
      </c>
      <c r="H128" s="6">
        <v>274</v>
      </c>
    </row>
    <row r="129" spans="2:8" x14ac:dyDescent="0.3">
      <c r="B129" s="5">
        <v>31.5</v>
      </c>
      <c r="C129" s="6">
        <v>-424</v>
      </c>
      <c r="D129" s="6">
        <v>43</v>
      </c>
      <c r="E129" s="6">
        <v>278</v>
      </c>
      <c r="F129" s="6">
        <v>607</v>
      </c>
      <c r="G129" s="6">
        <v>325</v>
      </c>
      <c r="H129" s="6">
        <v>277</v>
      </c>
    </row>
    <row r="130" spans="2:8" x14ac:dyDescent="0.3">
      <c r="B130" s="5">
        <v>31.799999999999997</v>
      </c>
    </row>
    <row r="131" spans="2:8" x14ac:dyDescent="0.3">
      <c r="B131" s="5">
        <v>32.1</v>
      </c>
    </row>
    <row r="132" spans="2:8" x14ac:dyDescent="0.3">
      <c r="B132" s="5">
        <v>32.4</v>
      </c>
    </row>
    <row r="133" spans="2:8" x14ac:dyDescent="0.3">
      <c r="B133" s="5">
        <v>32.699999999999996</v>
      </c>
    </row>
    <row r="134" spans="2:8" x14ac:dyDescent="0.3">
      <c r="B134" s="5">
        <v>33</v>
      </c>
    </row>
    <row r="135" spans="2:8" x14ac:dyDescent="0.3">
      <c r="B135" s="5">
        <v>33.299999999999997</v>
      </c>
    </row>
    <row r="136" spans="2:8" x14ac:dyDescent="0.3">
      <c r="B136" s="5">
        <v>33.6</v>
      </c>
    </row>
    <row r="137" spans="2:8" x14ac:dyDescent="0.3">
      <c r="B137" s="5">
        <v>33.9</v>
      </c>
    </row>
    <row r="138" spans="2:8" x14ac:dyDescent="0.3">
      <c r="B138" s="5">
        <v>34.199999999999996</v>
      </c>
    </row>
    <row r="139" spans="2:8" x14ac:dyDescent="0.3">
      <c r="B139" s="5">
        <v>34.5</v>
      </c>
    </row>
    <row r="140" spans="2:8" x14ac:dyDescent="0.3">
      <c r="B140" s="5">
        <v>34.799999999999997</v>
      </c>
    </row>
    <row r="141" spans="2:8" x14ac:dyDescent="0.3">
      <c r="B141" s="5">
        <v>35.1</v>
      </c>
    </row>
    <row r="142" spans="2:8" x14ac:dyDescent="0.3">
      <c r="B142" s="5">
        <v>35.4</v>
      </c>
    </row>
    <row r="143" spans="2:8" x14ac:dyDescent="0.3">
      <c r="B143" s="5">
        <v>35.699999999999996</v>
      </c>
    </row>
    <row r="144" spans="2:8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Summary</vt:lpstr>
      <vt:lpstr>Session 1</vt:lpstr>
      <vt:lpstr>Session 2</vt:lpstr>
      <vt:lpstr>Session 3</vt:lpstr>
      <vt:lpstr>Session 4</vt:lpstr>
      <vt:lpstr>Session 5</vt:lpstr>
      <vt:lpstr>Session 6</vt:lpstr>
      <vt:lpstr>Session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MainUser Ms</cp:lastModifiedBy>
  <dcterms:created xsi:type="dcterms:W3CDTF">2024-03-20T08:40:09Z</dcterms:created>
  <dcterms:modified xsi:type="dcterms:W3CDTF">2024-03-20T13:11:23Z</dcterms:modified>
</cp:coreProperties>
</file>