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백업\"/>
    </mc:Choice>
  </mc:AlternateContent>
  <bookViews>
    <workbookView xWindow="0" yWindow="0" windowWidth="28800" windowHeight="12255"/>
  </bookViews>
  <sheets>
    <sheet name="Sheet1" sheetId="1" r:id="rId1"/>
    <sheet name="Sheet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4" i="1" l="1"/>
  <c r="R18" i="1"/>
  <c r="Q18" i="1"/>
  <c r="P18" i="1"/>
  <c r="O18" i="1"/>
  <c r="N18" i="1"/>
  <c r="M18" i="1"/>
  <c r="L18" i="1"/>
  <c r="K18" i="1"/>
  <c r="R17" i="1"/>
  <c r="Q17" i="1"/>
  <c r="P17" i="1"/>
  <c r="O17" i="1"/>
  <c r="N17" i="1"/>
  <c r="M17" i="1"/>
  <c r="L17" i="1"/>
  <c r="K17" i="1"/>
  <c r="R16" i="1"/>
  <c r="Q16" i="1"/>
  <c r="P16" i="1"/>
  <c r="O16" i="1"/>
  <c r="N16" i="1"/>
  <c r="M16" i="1"/>
  <c r="L16" i="1"/>
  <c r="K16" i="1"/>
  <c r="R15" i="1"/>
  <c r="Q15" i="1"/>
  <c r="P15" i="1"/>
  <c r="O15" i="1"/>
  <c r="N15" i="1"/>
  <c r="M15" i="1"/>
  <c r="L15" i="1"/>
  <c r="K15" i="1"/>
  <c r="V18" i="1"/>
  <c r="B30" i="1" l="1"/>
  <c r="R14" i="1"/>
  <c r="N14" i="1"/>
  <c r="M14" i="1"/>
  <c r="L14" i="1"/>
  <c r="Q13" i="1"/>
  <c r="P13" i="1"/>
  <c r="O13" i="1"/>
  <c r="N13" i="1"/>
  <c r="K13" i="1"/>
  <c r="R12" i="1"/>
  <c r="Q12" i="1"/>
  <c r="P12" i="1"/>
  <c r="O12" i="1"/>
  <c r="N12" i="1"/>
  <c r="M12" i="1"/>
  <c r="L12" i="1"/>
  <c r="K12" i="1"/>
  <c r="R11" i="1"/>
  <c r="Q11" i="1"/>
  <c r="P11" i="1"/>
  <c r="O11" i="1"/>
  <c r="N11" i="1"/>
  <c r="M11" i="1"/>
  <c r="L11" i="1"/>
  <c r="K11" i="1"/>
  <c r="L13" i="1" l="1"/>
  <c r="R13" i="1"/>
  <c r="P14" i="1"/>
  <c r="M13" i="1"/>
  <c r="K14" i="1"/>
  <c r="Q14" i="1"/>
</calcChain>
</file>

<file path=xl/sharedStrings.xml><?xml version="1.0" encoding="utf-8"?>
<sst xmlns="http://schemas.openxmlformats.org/spreadsheetml/2006/main" count="47" uniqueCount="33">
  <si>
    <t>♟</t>
  </si>
  <si>
    <t>♞</t>
    <phoneticPr fontId="1" type="noConversion"/>
  </si>
  <si>
    <t>♝</t>
    <phoneticPr fontId="1" type="noConversion"/>
  </si>
  <si>
    <t>♜</t>
  </si>
  <si>
    <t>♛</t>
  </si>
  <si>
    <t>♚</t>
  </si>
  <si>
    <t>♙</t>
  </si>
  <si>
    <t>♘</t>
  </si>
  <si>
    <t>♗</t>
  </si>
  <si>
    <t>♖</t>
  </si>
  <si>
    <t>♔</t>
  </si>
  <si>
    <t>♕</t>
  </si>
  <si>
    <t>킹</t>
    <phoneticPr fontId="1" type="noConversion"/>
  </si>
  <si>
    <t>퀸</t>
    <phoneticPr fontId="1" type="noConversion"/>
  </si>
  <si>
    <t>룩</t>
    <phoneticPr fontId="1" type="noConversion"/>
  </si>
  <si>
    <t>비숍</t>
    <phoneticPr fontId="1" type="noConversion"/>
  </si>
  <si>
    <t>나이트</t>
    <phoneticPr fontId="1" type="noConversion"/>
  </si>
  <si>
    <t>폰</t>
    <phoneticPr fontId="1" type="noConversion"/>
  </si>
  <si>
    <t>백</t>
    <phoneticPr fontId="1" type="noConversion"/>
  </si>
  <si>
    <t>흑</t>
    <phoneticPr fontId="1" type="noConversion"/>
  </si>
  <si>
    <t>흑</t>
    <phoneticPr fontId="1" type="noConversion"/>
  </si>
  <si>
    <t>ID</t>
    <phoneticPr fontId="1" type="noConversion"/>
  </si>
  <si>
    <t>이름</t>
    <phoneticPr fontId="1" type="noConversion"/>
  </si>
  <si>
    <t>주인</t>
    <phoneticPr fontId="1" type="noConversion"/>
  </si>
  <si>
    <t>none</t>
    <phoneticPr fontId="1" type="noConversion"/>
  </si>
  <si>
    <t>TURN</t>
    <phoneticPr fontId="1" type="noConversion"/>
  </si>
  <si>
    <t>UNIT</t>
    <phoneticPr fontId="1" type="noConversion"/>
  </si>
  <si>
    <t>STATE</t>
    <phoneticPr fontId="1" type="noConversion"/>
  </si>
  <si>
    <t>WHITE</t>
  </si>
  <si>
    <t>PLAYING</t>
  </si>
  <si>
    <t>비숍</t>
    <phoneticPr fontId="1" type="noConversion"/>
  </si>
  <si>
    <t>백</t>
    <phoneticPr fontId="1" type="noConversion"/>
  </si>
  <si>
    <t>모양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</si>
</sst>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22"/>
      <color theme="1"/>
      <name val="맑은 고딕"/>
      <family val="3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0" borderId="9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표준" xfId="0" builtinId="0"/>
  </cellStyles>
  <dxfs count="2">
    <dxf>
      <fill>
        <gradientFill type="path" left="0.5" right="0.5" top="0.5" bottom="0.5">
          <stop position="0">
            <color rgb="FFFF0000"/>
          </stop>
          <stop position="1">
            <color rgb="FFFF6161"/>
          </stop>
        </gradientFill>
      </fill>
      <border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</dxf>
    <dxf>
      <fill>
        <gradientFill type="path" left="0.5" right="0.5" top="0.5" bottom="0.5">
          <stop position="0">
            <color theme="4" tint="0.40000610370189521"/>
          </stop>
          <stop position="1">
            <color theme="4" tint="0.59999389629810485"/>
          </stop>
        </gradientFill>
      </fill>
      <border>
        <left style="dashed">
          <color rgb="FF0070C0"/>
        </left>
        <right style="dashed">
          <color rgb="FF0070C0"/>
        </right>
        <top style="dashed">
          <color rgb="FF0070C0"/>
        </top>
        <bottom style="dashed">
          <color rgb="FF0070C0"/>
        </bottom>
        <vertical/>
        <horizontal/>
      </border>
    </dxf>
  </dxfs>
  <tableStyles count="0" defaultTableStyle="TableStyleMedium2" defaultPivotStyle="PivotStyleLight16"/>
  <colors>
    <mruColors>
      <color rgb="FFFF6161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0:W52"/>
  <sheetViews>
    <sheetView showGridLines="0" tabSelected="1" topLeftCell="A7" workbookViewId="0">
      <selection activeCell="M13" sqref="M13"/>
    </sheetView>
  </sheetViews>
  <sheetFormatPr defaultRowHeight="16.5" x14ac:dyDescent="0.3"/>
  <cols>
    <col min="10" max="10" width="2.5" customWidth="1"/>
    <col min="11" max="18" width="8" customWidth="1"/>
    <col min="19" max="19" width="2.5" customWidth="1"/>
  </cols>
  <sheetData>
    <row r="10" spans="10:23" ht="15" customHeight="1" x14ac:dyDescent="0.3"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10:23" ht="48" customHeight="1" x14ac:dyDescent="0.3">
      <c r="J11" s="4"/>
      <c r="K11" s="14" t="str">
        <f t="shared" ref="K11:R14" si="0">VLOOKUP(K31,$A$30:$D$42,2)</f>
        <v>♜</v>
      </c>
      <c r="L11" s="15" t="str">
        <f t="shared" si="0"/>
        <v>♞</v>
      </c>
      <c r="M11" s="14" t="str">
        <f t="shared" si="0"/>
        <v>♝</v>
      </c>
      <c r="N11" s="15" t="str">
        <f t="shared" si="0"/>
        <v>♛</v>
      </c>
      <c r="O11" s="14" t="str">
        <f t="shared" si="0"/>
        <v>♚</v>
      </c>
      <c r="P11" s="15" t="str">
        <f t="shared" si="0"/>
        <v>♝</v>
      </c>
      <c r="Q11" s="14" t="str">
        <f t="shared" si="0"/>
        <v>♞</v>
      </c>
      <c r="R11" s="15" t="str">
        <f t="shared" si="0"/>
        <v>♜</v>
      </c>
      <c r="S11" s="4"/>
    </row>
    <row r="12" spans="10:23" ht="48" customHeight="1" x14ac:dyDescent="0.3">
      <c r="J12" s="4"/>
      <c r="K12" s="15" t="str">
        <f t="shared" si="0"/>
        <v>♟</v>
      </c>
      <c r="L12" s="14" t="str">
        <f t="shared" si="0"/>
        <v>♟</v>
      </c>
      <c r="M12" s="15" t="str">
        <f t="shared" si="0"/>
        <v>♟</v>
      </c>
      <c r="N12" s="14" t="str">
        <f t="shared" si="0"/>
        <v>♟</v>
      </c>
      <c r="O12" s="15" t="str">
        <f t="shared" si="0"/>
        <v>♟</v>
      </c>
      <c r="P12" s="14" t="str">
        <f t="shared" si="0"/>
        <v>♟</v>
      </c>
      <c r="Q12" s="15" t="str">
        <f t="shared" si="0"/>
        <v>♟</v>
      </c>
      <c r="R12" s="14" t="str">
        <f t="shared" si="0"/>
        <v>♟</v>
      </c>
      <c r="S12" s="4"/>
    </row>
    <row r="13" spans="10:23" ht="48" customHeight="1" x14ac:dyDescent="0.3">
      <c r="J13" s="4"/>
      <c r="K13" s="14" t="str">
        <f t="shared" si="0"/>
        <v/>
      </c>
      <c r="L13" s="15" t="str">
        <f t="shared" si="0"/>
        <v/>
      </c>
      <c r="M13" s="14" t="str">
        <f t="shared" si="0"/>
        <v/>
      </c>
      <c r="N13" s="15" t="str">
        <f t="shared" si="0"/>
        <v/>
      </c>
      <c r="O13" s="14" t="str">
        <f t="shared" si="0"/>
        <v/>
      </c>
      <c r="P13" s="15" t="str">
        <f t="shared" si="0"/>
        <v/>
      </c>
      <c r="Q13" s="14" t="str">
        <f t="shared" si="0"/>
        <v/>
      </c>
      <c r="R13" s="15" t="str">
        <f t="shared" si="0"/>
        <v/>
      </c>
      <c r="S13" s="4"/>
    </row>
    <row r="14" spans="10:23" ht="48" customHeight="1" x14ac:dyDescent="0.3">
      <c r="J14" s="4"/>
      <c r="K14" s="15" t="str">
        <f t="shared" ref="K14:N18" si="1">VLOOKUP(K34,$A$30:$D$42,2)</f>
        <v/>
      </c>
      <c r="L14" s="14" t="str">
        <f t="shared" si="1"/>
        <v/>
      </c>
      <c r="M14" s="15" t="str">
        <f t="shared" si="1"/>
        <v/>
      </c>
      <c r="N14" s="14" t="str">
        <f t="shared" si="1"/>
        <v/>
      </c>
      <c r="O14" s="15" t="str">
        <f t="shared" ref="K14:R15" si="2">VLOOKUP(O34,$A$30:$D$42,2)</f>
        <v/>
      </c>
      <c r="P14" s="14" t="str">
        <f t="shared" ref="P14:R18" si="3">VLOOKUP(P34,$A$30:$D$42,2)</f>
        <v/>
      </c>
      <c r="Q14" s="15" t="str">
        <f t="shared" si="3"/>
        <v/>
      </c>
      <c r="R14" s="14" t="str">
        <f t="shared" si="3"/>
        <v/>
      </c>
      <c r="S14" s="4"/>
    </row>
    <row r="15" spans="10:23" ht="48" customHeight="1" x14ac:dyDescent="0.3">
      <c r="J15" s="4"/>
      <c r="K15" s="14" t="str">
        <f t="shared" si="2"/>
        <v/>
      </c>
      <c r="L15" s="15" t="str">
        <f t="shared" si="2"/>
        <v/>
      </c>
      <c r="M15" s="14" t="str">
        <f t="shared" si="2"/>
        <v/>
      </c>
      <c r="N15" s="15" t="str">
        <f t="shared" si="2"/>
        <v/>
      </c>
      <c r="O15" s="14" t="str">
        <f t="shared" si="2"/>
        <v/>
      </c>
      <c r="P15" s="15" t="str">
        <f t="shared" si="2"/>
        <v/>
      </c>
      <c r="Q15" s="14" t="str">
        <f t="shared" si="2"/>
        <v/>
      </c>
      <c r="R15" s="15" t="str">
        <f t="shared" si="2"/>
        <v/>
      </c>
      <c r="S15" s="4"/>
    </row>
    <row r="16" spans="10:23" ht="48" customHeight="1" x14ac:dyDescent="0.3">
      <c r="J16" s="4"/>
      <c r="K16" s="15" t="str">
        <f t="shared" ref="K16:R16" si="4">VLOOKUP(K36,$A$30:$D$42,2)</f>
        <v/>
      </c>
      <c r="L16" s="14" t="str">
        <f t="shared" si="4"/>
        <v/>
      </c>
      <c r="M16" s="15" t="str">
        <f t="shared" si="4"/>
        <v/>
      </c>
      <c r="N16" s="14" t="str">
        <f t="shared" si="4"/>
        <v/>
      </c>
      <c r="O16" s="15" t="str">
        <f t="shared" si="4"/>
        <v/>
      </c>
      <c r="P16" s="14" t="str">
        <f t="shared" si="4"/>
        <v/>
      </c>
      <c r="Q16" s="15" t="str">
        <f t="shared" si="4"/>
        <v/>
      </c>
      <c r="R16" s="14" t="str">
        <f t="shared" si="4"/>
        <v/>
      </c>
      <c r="S16" s="4"/>
      <c r="U16" s="16"/>
      <c r="V16" s="16"/>
      <c r="W16" s="16"/>
    </row>
    <row r="17" spans="1:23" ht="48" customHeight="1" x14ac:dyDescent="0.3">
      <c r="J17" s="4"/>
      <c r="K17" s="14" t="str">
        <f t="shared" ref="K17:R17" si="5">VLOOKUP(K37,$A$30:$D$42,2)</f>
        <v>♙</v>
      </c>
      <c r="L17" s="15" t="str">
        <f t="shared" si="5"/>
        <v>♙</v>
      </c>
      <c r="M17" s="14" t="str">
        <f t="shared" si="5"/>
        <v>♙</v>
      </c>
      <c r="N17" s="15" t="str">
        <f t="shared" si="5"/>
        <v>♙</v>
      </c>
      <c r="O17" s="14" t="str">
        <f t="shared" si="5"/>
        <v>♙</v>
      </c>
      <c r="P17" s="15" t="str">
        <f t="shared" si="5"/>
        <v>♙</v>
      </c>
      <c r="Q17" s="14" t="str">
        <f t="shared" si="5"/>
        <v>♙</v>
      </c>
      <c r="R17" s="15" t="str">
        <f t="shared" si="5"/>
        <v>♙</v>
      </c>
      <c r="S17" s="4"/>
      <c r="U17" s="17" t="s">
        <v>25</v>
      </c>
      <c r="V17" s="17" t="s">
        <v>26</v>
      </c>
      <c r="W17" s="17" t="s">
        <v>27</v>
      </c>
    </row>
    <row r="18" spans="1:23" ht="48" customHeight="1" x14ac:dyDescent="0.3">
      <c r="J18" s="4"/>
      <c r="K18" s="15" t="str">
        <f t="shared" ref="K18:R18" si="6">VLOOKUP(K38,$A$30:$D$42,2)</f>
        <v>♖</v>
      </c>
      <c r="L18" s="14" t="str">
        <f t="shared" si="6"/>
        <v>♘</v>
      </c>
      <c r="M18" s="15" t="str">
        <f t="shared" si="6"/>
        <v>♗</v>
      </c>
      <c r="N18" s="14" t="str">
        <f t="shared" si="6"/>
        <v>♕</v>
      </c>
      <c r="O18" s="15" t="str">
        <f t="shared" si="6"/>
        <v>♔</v>
      </c>
      <c r="P18" s="14" t="str">
        <f t="shared" si="6"/>
        <v>♗</v>
      </c>
      <c r="Q18" s="15" t="str">
        <f t="shared" si="6"/>
        <v>♘</v>
      </c>
      <c r="R18" s="14" t="str">
        <f t="shared" si="6"/>
        <v>♖</v>
      </c>
      <c r="S18" s="4"/>
      <c r="U18" s="1" t="s">
        <v>28</v>
      </c>
      <c r="V18" s="19" t="str">
        <f>VLOOKUP(H31,$A$30:$D$42,2)</f>
        <v>♟</v>
      </c>
      <c r="W18" s="1" t="s">
        <v>29</v>
      </c>
    </row>
    <row r="19" spans="1:23" ht="15" customHeight="1" x14ac:dyDescent="0.3">
      <c r="J19" s="4"/>
      <c r="K19" s="4"/>
      <c r="L19" s="4"/>
      <c r="M19" s="4"/>
      <c r="N19" s="4"/>
      <c r="O19" s="4"/>
      <c r="P19" s="4"/>
      <c r="Q19" s="4"/>
      <c r="R19" s="4"/>
      <c r="S19" s="4"/>
    </row>
    <row r="29" spans="1:23" x14ac:dyDescent="0.3">
      <c r="A29" s="1" t="s">
        <v>21</v>
      </c>
      <c r="B29" s="1" t="s">
        <v>32</v>
      </c>
      <c r="C29" s="1" t="s">
        <v>22</v>
      </c>
      <c r="D29" s="1" t="s">
        <v>23</v>
      </c>
    </row>
    <row r="30" spans="1:23" ht="17.25" thickBot="1" x14ac:dyDescent="0.35">
      <c r="A30" s="1">
        <v>0</v>
      </c>
      <c r="B30" s="1" t="str">
        <f>""</f>
        <v/>
      </c>
      <c r="C30" s="1" t="s">
        <v>24</v>
      </c>
      <c r="D30" s="1" t="s">
        <v>24</v>
      </c>
    </row>
    <row r="31" spans="1:23" ht="48" customHeight="1" thickBot="1" x14ac:dyDescent="0.35">
      <c r="A31" s="1">
        <v>1</v>
      </c>
      <c r="B31" s="2" t="s">
        <v>10</v>
      </c>
      <c r="C31" s="1" t="s">
        <v>12</v>
      </c>
      <c r="D31" s="1" t="s">
        <v>18</v>
      </c>
      <c r="H31" s="18">
        <v>12</v>
      </c>
      <c r="K31" s="5">
        <v>9</v>
      </c>
      <c r="L31" s="6">
        <v>11</v>
      </c>
      <c r="M31" s="6">
        <v>10</v>
      </c>
      <c r="N31" s="6">
        <v>8</v>
      </c>
      <c r="O31" s="6">
        <v>7</v>
      </c>
      <c r="P31" s="6">
        <v>10</v>
      </c>
      <c r="Q31" s="6">
        <v>11</v>
      </c>
      <c r="R31" s="7">
        <v>9</v>
      </c>
    </row>
    <row r="32" spans="1:23" ht="48" customHeight="1" x14ac:dyDescent="0.3">
      <c r="A32" s="1">
        <v>2</v>
      </c>
      <c r="B32" s="3" t="s">
        <v>11</v>
      </c>
      <c r="C32" s="1" t="s">
        <v>13</v>
      </c>
      <c r="D32" s="1" t="s">
        <v>18</v>
      </c>
      <c r="K32" s="8">
        <v>12</v>
      </c>
      <c r="L32" s="9">
        <v>12</v>
      </c>
      <c r="M32" s="9">
        <v>12</v>
      </c>
      <c r="N32" s="9">
        <v>12</v>
      </c>
      <c r="O32" s="9">
        <v>12</v>
      </c>
      <c r="P32" s="9">
        <v>12</v>
      </c>
      <c r="Q32" s="9">
        <v>12</v>
      </c>
      <c r="R32" s="10">
        <v>12</v>
      </c>
    </row>
    <row r="33" spans="1:18" ht="48" customHeight="1" x14ac:dyDescent="0.3">
      <c r="A33" s="1">
        <v>3</v>
      </c>
      <c r="B33" s="3" t="s">
        <v>9</v>
      </c>
      <c r="C33" s="1" t="s">
        <v>14</v>
      </c>
      <c r="D33" s="1" t="s">
        <v>18</v>
      </c>
      <c r="K33" s="8"/>
      <c r="L33" s="9"/>
      <c r="M33" s="9"/>
      <c r="N33" s="9"/>
      <c r="O33" s="9"/>
      <c r="P33" s="9"/>
      <c r="Q33" s="9"/>
      <c r="R33" s="10"/>
    </row>
    <row r="34" spans="1:18" ht="48" customHeight="1" x14ac:dyDescent="0.3">
      <c r="A34" s="1">
        <v>4</v>
      </c>
      <c r="B34" s="3" t="s">
        <v>8</v>
      </c>
      <c r="C34" s="1" t="s">
        <v>30</v>
      </c>
      <c r="D34" s="1" t="s">
        <v>31</v>
      </c>
      <c r="K34" s="8"/>
      <c r="L34" s="9"/>
      <c r="M34" s="9"/>
      <c r="N34" s="9"/>
      <c r="O34" s="9"/>
      <c r="P34" s="9"/>
      <c r="Q34" s="9"/>
      <c r="R34" s="10"/>
    </row>
    <row r="35" spans="1:18" ht="48" customHeight="1" x14ac:dyDescent="0.3">
      <c r="A35" s="1">
        <v>5</v>
      </c>
      <c r="B35" s="3" t="s">
        <v>7</v>
      </c>
      <c r="C35" s="1" t="s">
        <v>16</v>
      </c>
      <c r="D35" s="1" t="s">
        <v>18</v>
      </c>
      <c r="K35" s="8"/>
      <c r="L35" s="9"/>
      <c r="M35" s="9"/>
      <c r="N35" s="9"/>
      <c r="O35" s="9"/>
      <c r="P35" s="9"/>
      <c r="Q35" s="9"/>
      <c r="R35" s="10"/>
    </row>
    <row r="36" spans="1:18" ht="48" customHeight="1" x14ac:dyDescent="0.3">
      <c r="A36" s="1">
        <v>6</v>
      </c>
      <c r="B36" s="3" t="s">
        <v>6</v>
      </c>
      <c r="C36" s="1" t="s">
        <v>17</v>
      </c>
      <c r="D36" s="1" t="s">
        <v>18</v>
      </c>
      <c r="K36" s="8"/>
      <c r="L36" s="9"/>
      <c r="M36" s="9"/>
      <c r="N36" s="9"/>
      <c r="O36" s="9"/>
      <c r="P36" s="9"/>
      <c r="Q36" s="9"/>
      <c r="R36" s="10"/>
    </row>
    <row r="37" spans="1:18" ht="48" customHeight="1" x14ac:dyDescent="0.3">
      <c r="A37" s="1">
        <v>7</v>
      </c>
      <c r="B37" s="3" t="s">
        <v>5</v>
      </c>
      <c r="C37" s="1" t="s">
        <v>12</v>
      </c>
      <c r="D37" s="1" t="s">
        <v>19</v>
      </c>
      <c r="K37" s="8">
        <v>6</v>
      </c>
      <c r="L37" s="9">
        <v>6</v>
      </c>
      <c r="M37" s="9">
        <v>6</v>
      </c>
      <c r="N37" s="9">
        <v>6</v>
      </c>
      <c r="O37" s="9">
        <v>6</v>
      </c>
      <c r="P37" s="9">
        <v>6</v>
      </c>
      <c r="Q37" s="9">
        <v>6</v>
      </c>
      <c r="R37" s="10">
        <v>6</v>
      </c>
    </row>
    <row r="38" spans="1:18" ht="48" customHeight="1" thickBot="1" x14ac:dyDescent="0.35">
      <c r="A38" s="1">
        <v>8</v>
      </c>
      <c r="B38" s="3" t="s">
        <v>4</v>
      </c>
      <c r="C38" s="1" t="s">
        <v>13</v>
      </c>
      <c r="D38" s="1" t="s">
        <v>19</v>
      </c>
      <c r="K38" s="11">
        <v>3</v>
      </c>
      <c r="L38" s="12">
        <v>5</v>
      </c>
      <c r="M38" s="12">
        <v>4</v>
      </c>
      <c r="N38" s="12">
        <v>2</v>
      </c>
      <c r="O38" s="12">
        <v>1</v>
      </c>
      <c r="P38" s="12">
        <v>4</v>
      </c>
      <c r="Q38" s="12">
        <v>5</v>
      </c>
      <c r="R38" s="13">
        <v>3</v>
      </c>
    </row>
    <row r="39" spans="1:18" ht="48" customHeight="1" x14ac:dyDescent="0.3">
      <c r="A39" s="1">
        <v>9</v>
      </c>
      <c r="B39" s="3" t="s">
        <v>3</v>
      </c>
      <c r="C39" s="1" t="s">
        <v>14</v>
      </c>
      <c r="D39" s="1" t="s">
        <v>19</v>
      </c>
    </row>
    <row r="40" spans="1:18" ht="48" customHeight="1" thickBot="1" x14ac:dyDescent="0.35">
      <c r="A40" s="1">
        <v>10</v>
      </c>
      <c r="B40" s="3" t="s">
        <v>2</v>
      </c>
      <c r="C40" s="1" t="s">
        <v>15</v>
      </c>
      <c r="D40" s="1" t="s">
        <v>20</v>
      </c>
    </row>
    <row r="41" spans="1:18" ht="48" customHeight="1" x14ac:dyDescent="0.3">
      <c r="A41" s="1">
        <v>11</v>
      </c>
      <c r="B41" s="3" t="s">
        <v>1</v>
      </c>
      <c r="C41" s="1" t="s">
        <v>16</v>
      </c>
      <c r="D41" s="1" t="s">
        <v>19</v>
      </c>
      <c r="K41" s="5"/>
      <c r="L41" s="6"/>
      <c r="M41" s="6"/>
      <c r="N41" s="6"/>
      <c r="O41" s="6"/>
      <c r="P41" s="6"/>
      <c r="Q41" s="6"/>
      <c r="R41" s="7"/>
    </row>
    <row r="42" spans="1:18" ht="48" customHeight="1" x14ac:dyDescent="0.3">
      <c r="A42" s="1">
        <v>12</v>
      </c>
      <c r="B42" s="3" t="s">
        <v>0</v>
      </c>
      <c r="C42" s="1" t="s">
        <v>17</v>
      </c>
      <c r="D42" s="1" t="s">
        <v>19</v>
      </c>
      <c r="K42" s="8"/>
      <c r="L42" s="9"/>
      <c r="M42" s="9"/>
      <c r="N42" s="9"/>
      <c r="O42" s="9"/>
      <c r="P42" s="9"/>
      <c r="Q42" s="9"/>
      <c r="R42" s="10"/>
    </row>
    <row r="43" spans="1:18" ht="48" customHeight="1" x14ac:dyDescent="0.3">
      <c r="K43" s="8"/>
      <c r="L43" s="9"/>
      <c r="M43" s="9"/>
      <c r="N43" s="9"/>
      <c r="O43" s="9"/>
      <c r="P43" s="9"/>
      <c r="Q43" s="9"/>
      <c r="R43" s="10"/>
    </row>
    <row r="44" spans="1:18" ht="48" customHeight="1" x14ac:dyDescent="0.3">
      <c r="J44">
        <v>1</v>
      </c>
      <c r="K44" s="8"/>
      <c r="L44" s="9"/>
      <c r="M44" s="9"/>
      <c r="N44" s="9"/>
      <c r="O44" s="9"/>
      <c r="P44" s="9"/>
      <c r="Q44" s="9"/>
      <c r="R44" s="10"/>
    </row>
    <row r="45" spans="1:18" ht="48" customHeight="1" x14ac:dyDescent="0.3">
      <c r="K45" s="8"/>
      <c r="L45" s="9"/>
      <c r="M45" s="9"/>
      <c r="N45" s="9"/>
      <c r="O45" s="9"/>
      <c r="P45" s="9"/>
      <c r="Q45" s="9"/>
      <c r="R45" s="10"/>
    </row>
    <row r="46" spans="1:18" ht="48" customHeight="1" x14ac:dyDescent="0.3">
      <c r="K46" s="8"/>
      <c r="L46" s="9"/>
      <c r="M46" s="9"/>
      <c r="N46" s="9"/>
      <c r="O46" s="9"/>
      <c r="P46" s="9"/>
      <c r="Q46" s="9"/>
      <c r="R46" s="10"/>
    </row>
    <row r="47" spans="1:18" ht="48" customHeight="1" x14ac:dyDescent="0.3">
      <c r="K47" s="8"/>
      <c r="L47" s="9"/>
      <c r="M47" s="9"/>
      <c r="N47" s="9"/>
      <c r="O47" s="9"/>
      <c r="P47" s="9"/>
      <c r="Q47" s="9"/>
      <c r="R47" s="10"/>
    </row>
    <row r="48" spans="1:18" ht="48" customHeight="1" thickBot="1" x14ac:dyDescent="0.35">
      <c r="K48" s="11"/>
      <c r="L48" s="12"/>
      <c r="M48" s="12"/>
      <c r="N48" s="12"/>
      <c r="O48" s="12"/>
      <c r="P48" s="12"/>
      <c r="Q48" s="12"/>
      <c r="R48" s="13"/>
    </row>
    <row r="49" spans="10:18" x14ac:dyDescent="0.3">
      <c r="M49">
        <v>1</v>
      </c>
      <c r="O49">
        <v>1</v>
      </c>
    </row>
    <row r="50" spans="10:18" x14ac:dyDescent="0.3">
      <c r="L50">
        <v>1</v>
      </c>
      <c r="P50">
        <v>1</v>
      </c>
    </row>
    <row r="51" spans="10:18" x14ac:dyDescent="0.3">
      <c r="K51">
        <v>1</v>
      </c>
      <c r="Q51">
        <v>1</v>
      </c>
    </row>
    <row r="52" spans="10:18" x14ac:dyDescent="0.3">
      <c r="J52">
        <v>1</v>
      </c>
      <c r="M52">
        <v>1</v>
      </c>
      <c r="N52">
        <v>1</v>
      </c>
      <c r="R52">
        <v>1</v>
      </c>
    </row>
  </sheetData>
  <phoneticPr fontId="1" type="noConversion"/>
  <conditionalFormatting sqref="K11:R18">
    <cfRule type="expression" dxfId="1" priority="2">
      <formula>K41=1</formula>
    </cfRule>
    <cfRule type="expression" dxfId="0" priority="1">
      <formula>K41=2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selection activeCell="H8" sqref="A1:H8"/>
    </sheetView>
  </sheetViews>
  <sheetFormatPr defaultRowHeight="16.5" x14ac:dyDescent="0.3"/>
  <sheetData>
    <row r="1" spans="1:8" x14ac:dyDescent="0.3">
      <c r="A1">
        <v>9</v>
      </c>
      <c r="B1">
        <v>11</v>
      </c>
      <c r="C1">
        <v>10</v>
      </c>
      <c r="D1">
        <v>8</v>
      </c>
      <c r="E1">
        <v>7</v>
      </c>
      <c r="F1">
        <v>10</v>
      </c>
      <c r="G1">
        <v>11</v>
      </c>
      <c r="H1">
        <v>9</v>
      </c>
    </row>
    <row r="2" spans="1:8" x14ac:dyDescent="0.3">
      <c r="A2">
        <v>12</v>
      </c>
      <c r="B2">
        <v>12</v>
      </c>
      <c r="C2">
        <v>12</v>
      </c>
      <c r="D2">
        <v>12</v>
      </c>
      <c r="E2">
        <v>12</v>
      </c>
      <c r="F2">
        <v>12</v>
      </c>
      <c r="G2">
        <v>12</v>
      </c>
      <c r="H2">
        <v>12</v>
      </c>
    </row>
    <row r="7" spans="1:8" x14ac:dyDescent="0.3">
      <c r="A7">
        <v>6</v>
      </c>
      <c r="B7">
        <v>6</v>
      </c>
      <c r="C7">
        <v>6</v>
      </c>
      <c r="D7">
        <v>6</v>
      </c>
      <c r="E7">
        <v>6</v>
      </c>
      <c r="F7">
        <v>6</v>
      </c>
      <c r="G7">
        <v>6</v>
      </c>
      <c r="H7">
        <v>6</v>
      </c>
    </row>
    <row r="8" spans="1:8" x14ac:dyDescent="0.3">
      <c r="A8">
        <v>3</v>
      </c>
      <c r="B8">
        <v>5</v>
      </c>
      <c r="C8">
        <v>4</v>
      </c>
      <c r="D8">
        <v>2</v>
      </c>
      <c r="E8">
        <v>1</v>
      </c>
      <c r="F8">
        <v>4</v>
      </c>
      <c r="G8">
        <v>5</v>
      </c>
      <c r="H8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2020-03-03T00:40:04Z</dcterms:created>
  <dcterms:modified xsi:type="dcterms:W3CDTF">2020-03-03T07:17:06Z</dcterms:modified>
</cp:coreProperties>
</file>