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8\Dropbox\Study\CSR\Frequentist\Markov_Switching\Application_1\Practice\"/>
    </mc:Choice>
  </mc:AlternateContent>
  <xr:revisionPtr revIDLastSave="0" documentId="13_ncr:1_{CB7B5866-8588-4869-943B-16F2CBF7AD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3" i="1"/>
</calcChain>
</file>

<file path=xl/sharedStrings.xml><?xml version="1.0" encoding="utf-8"?>
<sst xmlns="http://schemas.openxmlformats.org/spreadsheetml/2006/main" count="282" uniqueCount="278">
  <si>
    <t>시점</t>
  </si>
  <si>
    <t>국내총생산(시장가격, GDP)</t>
  </si>
  <si>
    <t>1960.1/4</t>
  </si>
  <si>
    <t>1960.2/4</t>
  </si>
  <si>
    <t>1960.3/4</t>
  </si>
  <si>
    <t>1960.4/4</t>
  </si>
  <si>
    <t>1961.1/4</t>
  </si>
  <si>
    <t>1961.2/4</t>
  </si>
  <si>
    <t>1961.3/4</t>
  </si>
  <si>
    <t>1961.4/4</t>
  </si>
  <si>
    <t>1962.1/4</t>
  </si>
  <si>
    <t>1962.2/4</t>
  </si>
  <si>
    <t>1962.3/4</t>
  </si>
  <si>
    <t>1962.4/4</t>
  </si>
  <si>
    <t>1963.1/4</t>
  </si>
  <si>
    <t>1963.2/4</t>
  </si>
  <si>
    <t>1963.3/4</t>
  </si>
  <si>
    <t>1963.4/4</t>
  </si>
  <si>
    <t>1964.1/4</t>
  </si>
  <si>
    <t>1964.2/4</t>
  </si>
  <si>
    <t>1964.3/4</t>
  </si>
  <si>
    <t>1964.4/4</t>
  </si>
  <si>
    <t>1965.1/4</t>
  </si>
  <si>
    <t>1965.2/4</t>
  </si>
  <si>
    <t>1965.3/4</t>
  </si>
  <si>
    <t>1965.4/4</t>
  </si>
  <si>
    <t>1966.1/4</t>
  </si>
  <si>
    <t>1966.2/4</t>
  </si>
  <si>
    <t>1966.3/4</t>
  </si>
  <si>
    <t>1966.4/4</t>
  </si>
  <si>
    <t>1967.1/4</t>
  </si>
  <si>
    <t>1967.2/4</t>
  </si>
  <si>
    <t>1967.3/4</t>
  </si>
  <si>
    <t>1967.4/4</t>
  </si>
  <si>
    <t>1968.1/4</t>
  </si>
  <si>
    <t>1968.2/4</t>
  </si>
  <si>
    <t>1968.3/4</t>
  </si>
  <si>
    <t>1968.4/4</t>
  </si>
  <si>
    <t>1969.1/4</t>
  </si>
  <si>
    <t>1969.2/4</t>
  </si>
  <si>
    <t>1969.3/4</t>
  </si>
  <si>
    <t>1969.4/4</t>
  </si>
  <si>
    <t>1970.1/4</t>
  </si>
  <si>
    <t>1970.2/4</t>
  </si>
  <si>
    <t>1970.3/4</t>
  </si>
  <si>
    <t>1970.4/4</t>
  </si>
  <si>
    <t>1971.1/4</t>
  </si>
  <si>
    <t>1971.2/4</t>
  </si>
  <si>
    <t>1971.3/4</t>
  </si>
  <si>
    <t>1971.4/4</t>
  </si>
  <si>
    <t>1972.1/4</t>
  </si>
  <si>
    <t>1972.2/4</t>
  </si>
  <si>
    <t>1972.3/4</t>
  </si>
  <si>
    <t>1972.4/4</t>
  </si>
  <si>
    <t>1973.1/4</t>
  </si>
  <si>
    <t>1973.2/4</t>
  </si>
  <si>
    <t>1973.3/4</t>
  </si>
  <si>
    <t>1973.4/4</t>
  </si>
  <si>
    <t>1974.1/4</t>
  </si>
  <si>
    <t>1974.2/4</t>
  </si>
  <si>
    <t>1974.3/4</t>
  </si>
  <si>
    <t>1974.4/4</t>
  </si>
  <si>
    <t>1975.1/4</t>
  </si>
  <si>
    <t>1975.2/4</t>
  </si>
  <si>
    <t>1975.3/4</t>
  </si>
  <si>
    <t>1975.4/4</t>
  </si>
  <si>
    <t>1976.1/4</t>
  </si>
  <si>
    <t>1976.2/4</t>
  </si>
  <si>
    <t>1976.3/4</t>
  </si>
  <si>
    <t>1976.4/4</t>
  </si>
  <si>
    <t>1977.1/4</t>
  </si>
  <si>
    <t>1977.2/4</t>
  </si>
  <si>
    <t>1977.3/4</t>
  </si>
  <si>
    <t>1977.4/4</t>
  </si>
  <si>
    <t>1978.1/4</t>
  </si>
  <si>
    <t>1978.2/4</t>
  </si>
  <si>
    <t>1978.3/4</t>
  </si>
  <si>
    <t>1978.4/4</t>
  </si>
  <si>
    <t>1979.1/4</t>
  </si>
  <si>
    <t>1979.2/4</t>
  </si>
  <si>
    <t>1979.3/4</t>
  </si>
  <si>
    <t>1979.4/4</t>
  </si>
  <si>
    <t>1980.1/4</t>
  </si>
  <si>
    <t>1980.2/4</t>
  </si>
  <si>
    <t>1980.3/4</t>
  </si>
  <si>
    <t>1980.4/4</t>
  </si>
  <si>
    <t>1981.1/4</t>
  </si>
  <si>
    <t>1981.2/4</t>
  </si>
  <si>
    <t>1981.3/4</t>
  </si>
  <si>
    <t>1981.4/4</t>
  </si>
  <si>
    <t>1982.1/4</t>
  </si>
  <si>
    <t>1982.2/4</t>
  </si>
  <si>
    <t>1982.3/4</t>
  </si>
  <si>
    <t>1982.4/4</t>
  </si>
  <si>
    <t>1983.1/4</t>
  </si>
  <si>
    <t>1983.2/4</t>
  </si>
  <si>
    <t>1983.3/4</t>
  </si>
  <si>
    <t>1983.4/4</t>
  </si>
  <si>
    <t>1984.1/4</t>
  </si>
  <si>
    <t>1984.2/4</t>
  </si>
  <si>
    <t>1984.3/4</t>
  </si>
  <si>
    <t>1984.4/4</t>
  </si>
  <si>
    <t>1985.1/4</t>
  </si>
  <si>
    <t>1985.2/4</t>
  </si>
  <si>
    <t>1985.3/4</t>
  </si>
  <si>
    <t>1985.4/4</t>
  </si>
  <si>
    <t>1986.1/4</t>
  </si>
  <si>
    <t>1986.2/4</t>
  </si>
  <si>
    <t>1986.3/4</t>
  </si>
  <si>
    <t>1986.4/4</t>
  </si>
  <si>
    <t>1987.1/4</t>
  </si>
  <si>
    <t>1987.2/4</t>
  </si>
  <si>
    <t>1987.3/4</t>
  </si>
  <si>
    <t>1987.4/4</t>
  </si>
  <si>
    <t>1988.1/4</t>
  </si>
  <si>
    <t>1988.2/4</t>
  </si>
  <si>
    <t>1988.3/4</t>
  </si>
  <si>
    <t>1988.4/4</t>
  </si>
  <si>
    <t>1989.1/4</t>
  </si>
  <si>
    <t>1989.2/4</t>
  </si>
  <si>
    <t>1989.3/4</t>
  </si>
  <si>
    <t>1989.4/4</t>
  </si>
  <si>
    <t>1990.1/4</t>
  </si>
  <si>
    <t>1990.2/4</t>
  </si>
  <si>
    <t>1990.3/4</t>
  </si>
  <si>
    <t>1990.4/4</t>
  </si>
  <si>
    <t>1991.1/4</t>
  </si>
  <si>
    <t>1991.2/4</t>
  </si>
  <si>
    <t>1991.3/4</t>
  </si>
  <si>
    <t>1991.4/4</t>
  </si>
  <si>
    <t>1992.1/4</t>
  </si>
  <si>
    <t>1992.2/4</t>
  </si>
  <si>
    <t>1992.3/4</t>
  </si>
  <si>
    <t>1992.4/4</t>
  </si>
  <si>
    <t>1993.1/4</t>
  </si>
  <si>
    <t>1993.2/4</t>
  </si>
  <si>
    <t>1993.3/4</t>
  </si>
  <si>
    <t>1993.4/4</t>
  </si>
  <si>
    <t>1994.1/4</t>
  </si>
  <si>
    <t>1994.2/4</t>
  </si>
  <si>
    <t>1994.3/4</t>
  </si>
  <si>
    <t>1994.4/4</t>
  </si>
  <si>
    <t>1995.1/4</t>
  </si>
  <si>
    <t>1995.2/4</t>
  </si>
  <si>
    <t>1995.3/4</t>
  </si>
  <si>
    <t>1995.4/4</t>
  </si>
  <si>
    <t>1996.1/4</t>
  </si>
  <si>
    <t>1996.2/4</t>
  </si>
  <si>
    <t>1996.3/4</t>
  </si>
  <si>
    <t>1996.4/4</t>
  </si>
  <si>
    <t>1997.1/4</t>
  </si>
  <si>
    <t>1997.2/4</t>
  </si>
  <si>
    <t>1997.3/4</t>
  </si>
  <si>
    <t>1997.4/4</t>
  </si>
  <si>
    <t>1998.1/4</t>
  </si>
  <si>
    <t>1998.2/4</t>
  </si>
  <si>
    <t>1998.3/4</t>
  </si>
  <si>
    <t>1998.4/4</t>
  </si>
  <si>
    <t>1999.1/4</t>
  </si>
  <si>
    <t>1999.2/4</t>
  </si>
  <si>
    <t>1999.3/4</t>
  </si>
  <si>
    <t>1999.4/4</t>
  </si>
  <si>
    <t>2000.1/4</t>
  </si>
  <si>
    <t>2000.2/4</t>
  </si>
  <si>
    <t>2000.3/4</t>
  </si>
  <si>
    <t>2000.4/4</t>
  </si>
  <si>
    <t>2001.1/4</t>
  </si>
  <si>
    <t>2001.2/4</t>
  </si>
  <si>
    <t>2001.3/4</t>
  </si>
  <si>
    <t>2001.4/4</t>
  </si>
  <si>
    <t>2002.1/4</t>
  </si>
  <si>
    <t>2002.2/4</t>
  </si>
  <si>
    <t>2002.3/4</t>
  </si>
  <si>
    <t>2002.4/4</t>
  </si>
  <si>
    <t>2003.1/4</t>
  </si>
  <si>
    <t>2003.2/4</t>
  </si>
  <si>
    <t>2003.3/4</t>
  </si>
  <si>
    <t>2003.4/4</t>
  </si>
  <si>
    <t>2004.1/4</t>
  </si>
  <si>
    <t>2004.2/4</t>
  </si>
  <si>
    <t>2004.3/4</t>
  </si>
  <si>
    <t>2004.4/4</t>
  </si>
  <si>
    <t>2005.1/4</t>
  </si>
  <si>
    <t>2005.2/4</t>
  </si>
  <si>
    <t>2005.3/4</t>
  </si>
  <si>
    <t>2005.4/4</t>
  </si>
  <si>
    <t>2006.1/4</t>
  </si>
  <si>
    <t>2006.2/4</t>
  </si>
  <si>
    <t>2006.3/4</t>
  </si>
  <si>
    <t>2006.4/4</t>
  </si>
  <si>
    <t>2007.1/4</t>
  </si>
  <si>
    <t>2007.2/4</t>
  </si>
  <si>
    <t>2007.3/4</t>
  </si>
  <si>
    <t>2007.4/4</t>
  </si>
  <si>
    <t>2008.1/4</t>
  </si>
  <si>
    <t>2008.2/4</t>
  </si>
  <si>
    <t>2008.3/4</t>
  </si>
  <si>
    <t>2008.4/4</t>
  </si>
  <si>
    <t>2009.1/4</t>
  </si>
  <si>
    <t>2009.2/4</t>
  </si>
  <si>
    <t>2009.3/4</t>
  </si>
  <si>
    <t>2009.4/4</t>
  </si>
  <si>
    <t>2010.1/4</t>
  </si>
  <si>
    <t>2010.2/4</t>
  </si>
  <si>
    <t>2010.3/4</t>
  </si>
  <si>
    <t>2010.4/4</t>
  </si>
  <si>
    <t>2011.1/4</t>
  </si>
  <si>
    <t>2011.2/4</t>
  </si>
  <si>
    <t>2011.3/4</t>
  </si>
  <si>
    <t>2011.4/4</t>
  </si>
  <si>
    <t>2012.1/4</t>
  </si>
  <si>
    <t>2012.2/4</t>
  </si>
  <si>
    <t>2012.3/4</t>
  </si>
  <si>
    <t>2012.4/4</t>
  </si>
  <si>
    <t>2013.1/4</t>
  </si>
  <si>
    <t>2013.2/4</t>
  </si>
  <si>
    <t>2013.3/4</t>
  </si>
  <si>
    <t>2013.4/4</t>
  </si>
  <si>
    <t>2014.1/4</t>
  </si>
  <si>
    <t>2014.2/4</t>
  </si>
  <si>
    <t>2014.3/4</t>
  </si>
  <si>
    <t>2014.4/4</t>
  </si>
  <si>
    <t>2015.1/4</t>
  </si>
  <si>
    <t>2015.2/4</t>
  </si>
  <si>
    <t>2015.3/4</t>
  </si>
  <si>
    <t>2015.4/4</t>
  </si>
  <si>
    <t>2016.1/4</t>
  </si>
  <si>
    <t>2016.2/4</t>
  </si>
  <si>
    <t>2016.3/4</t>
  </si>
  <si>
    <t>2016.4/4</t>
  </si>
  <si>
    <t>2017.1/4</t>
  </si>
  <si>
    <t>2017.2/4</t>
  </si>
  <si>
    <t>2017.3/4</t>
  </si>
  <si>
    <t>2017.4/4</t>
  </si>
  <si>
    <t>2018.1/4</t>
  </si>
  <si>
    <t>2018.2/4</t>
  </si>
  <si>
    <t>2018.3/4</t>
  </si>
  <si>
    <t>2018.4/4</t>
  </si>
  <si>
    <t>2019.1/4</t>
  </si>
  <si>
    <t>2019.2/4</t>
  </si>
  <si>
    <t>2019.3/4</t>
  </si>
  <si>
    <t>2019.4/4</t>
  </si>
  <si>
    <t>2020.1/4</t>
  </si>
  <si>
    <t>2020.2/4</t>
  </si>
  <si>
    <t>2020.3/4</t>
  </si>
  <si>
    <t>2020.4/4</t>
  </si>
  <si>
    <t>2021.1/4</t>
  </si>
  <si>
    <t>2021.2/4</t>
  </si>
  <si>
    <t>2021.3/4</t>
  </si>
  <si>
    <t>2021.4/4</t>
  </si>
  <si>
    <t>2022.1/4</t>
  </si>
  <si>
    <t>2022.2/4</t>
  </si>
  <si>
    <t>2022.3/4</t>
  </si>
  <si>
    <t>2022.4/4</t>
  </si>
  <si>
    <t>2023.1/4</t>
  </si>
  <si>
    <t>○ 통계표ID</t>
  </si>
  <si>
    <t>DT_200Y004</t>
  </si>
  <si>
    <t>○ 통계표명</t>
  </si>
  <si>
    <t>경제활동별 GDP 및 GNI(계절조정, 실질, 분기)</t>
  </si>
  <si>
    <t>○ 조회기간</t>
  </si>
  <si>
    <t xml:space="preserve">[분기] 196001~202301  </t>
  </si>
  <si>
    <t>○ 출처</t>
  </si>
  <si>
    <t>「국민계정」, 한국은행</t>
  </si>
  <si>
    <t>○ 자료다운일자</t>
  </si>
  <si>
    <t>2023.07.25 11:38</t>
  </si>
  <si>
    <t>○ 통계표URL</t>
  </si>
  <si>
    <t>https://kosis.kr/statHtml/statHtml.do?orgId=301&amp;tblId=DT_200Y004&amp;conn_path=I3</t>
  </si>
  <si>
    <t/>
  </si>
  <si>
    <t>* KOSIS 개편 시 통계표 URL은 달라질 수 있음</t>
  </si>
  <si>
    <t>○ 단위</t>
  </si>
  <si>
    <t>십억원</t>
  </si>
  <si>
    <t>○ 주석</t>
  </si>
  <si>
    <t>통계표</t>
  </si>
  <si>
    <t>(1) 분기속보 : 해당 분기 종료 후 28일 이내, 분기잠정 : 해당 분기 종료 후 70일 이내</t>
  </si>
  <si>
    <t xml:space="preserve">
(2) 연간 잠정치: 해당년도 종료 후 3개월 내에 국민소득(잠정), 6개월 내에 국민계정(잠정)이 공표, 연간확정 : 해당 연도 종료 후 18개월 이내. 연간잠정 시에는 일부 기초자료를 이용하지 못함에 따라 추후 공표될 연간확정과 차이가 있을 수 있으며 시계열 분석 시 유의바람</t>
  </si>
  <si>
    <t xml:space="preserve">
(3) 연쇄가중법에 의해 추계된 실질 GDP통계는 비가법적 특성에 의해 총량(또는 상위부문) 금액과 그 구성항목 금액의 합이 일치하지 않음</t>
  </si>
  <si>
    <t xml:space="preserve">
(4) 개별 구성항목의 연쇄금액은 구성항목 내에서의 상대적 중요도를 정확하게 반영하지 못할 수 있으므로 상대비교 시에는 주의를 요함. 각 구성항목의 기여도는 2.1.5. GDP에 대한 성장기여도를 참조</t>
  </si>
  <si>
    <t xml:space="preserve">
(5) 순생산물세 : 생산물세에서 생산물보조금을 차감하여 계산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</si>
</sst>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86" formatCode="#,##0.0000_ 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/>
    <xf numFmtId="176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18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4"/>
  <sheetViews>
    <sheetView tabSelected="1" workbookViewId="0">
      <selection activeCell="D14" sqref="D14"/>
    </sheetView>
  </sheetViews>
  <sheetFormatPr defaultColWidth="21" defaultRowHeight="16.5" x14ac:dyDescent="0.3"/>
  <sheetData>
    <row r="1" spans="1:3" ht="20.100000000000001" customHeight="1" x14ac:dyDescent="0.3">
      <c r="A1" s="1" t="s">
        <v>0</v>
      </c>
      <c r="B1" s="2" t="s">
        <v>1</v>
      </c>
    </row>
    <row r="2" spans="1:3" ht="20.100000000000001" customHeight="1" x14ac:dyDescent="0.3">
      <c r="A2" s="4" t="s">
        <v>2</v>
      </c>
      <c r="B2" s="3">
        <v>7059.6</v>
      </c>
    </row>
    <row r="3" spans="1:3" ht="20.100000000000001" customHeight="1" x14ac:dyDescent="0.3">
      <c r="A3" s="4" t="s">
        <v>3</v>
      </c>
      <c r="B3" s="3">
        <v>7377</v>
      </c>
      <c r="C3" s="7">
        <f>(LOG(B3) - LOG(B2))*100</f>
        <v>1.9099689023308386</v>
      </c>
    </row>
    <row r="4" spans="1:3" ht="20.100000000000001" customHeight="1" x14ac:dyDescent="0.3">
      <c r="A4" s="4" t="s">
        <v>4</v>
      </c>
      <c r="B4" s="3">
        <v>7295</v>
      </c>
      <c r="C4" s="7">
        <f t="shared" ref="C4:C67" si="0">(LOG(B4) - LOG(B3))*100</f>
        <v>-0.48544872289095764</v>
      </c>
    </row>
    <row r="5" spans="1:3" ht="20.100000000000001" customHeight="1" x14ac:dyDescent="0.3">
      <c r="A5" s="4" t="s">
        <v>5</v>
      </c>
      <c r="B5" s="3">
        <v>7338.5</v>
      </c>
      <c r="C5" s="7">
        <f t="shared" si="0"/>
        <v>0.2582002338353373</v>
      </c>
    </row>
    <row r="6" spans="1:3" ht="20.100000000000001" customHeight="1" x14ac:dyDescent="0.3">
      <c r="A6" s="4" t="s">
        <v>6</v>
      </c>
      <c r="B6" s="3">
        <v>7573.4</v>
      </c>
      <c r="C6" s="7">
        <f t="shared" si="0"/>
        <v>1.3683596749474169</v>
      </c>
    </row>
    <row r="7" spans="1:3" ht="20.100000000000001" customHeight="1" x14ac:dyDescent="0.3">
      <c r="A7" s="4" t="s">
        <v>7</v>
      </c>
      <c r="B7" s="3">
        <v>7900.3</v>
      </c>
      <c r="C7" s="7">
        <f t="shared" si="0"/>
        <v>1.8352687855523797</v>
      </c>
    </row>
    <row r="8" spans="1:3" ht="20.100000000000001" customHeight="1" x14ac:dyDescent="0.3">
      <c r="A8" s="4" t="s">
        <v>8</v>
      </c>
      <c r="B8" s="3">
        <v>7756.1</v>
      </c>
      <c r="C8" s="7">
        <f t="shared" si="0"/>
        <v>-0.80001833375540343</v>
      </c>
    </row>
    <row r="9" spans="1:3" ht="20.100000000000001" customHeight="1" x14ac:dyDescent="0.3">
      <c r="A9" s="4" t="s">
        <v>9</v>
      </c>
      <c r="B9" s="3">
        <v>7856.7</v>
      </c>
      <c r="C9" s="7">
        <f t="shared" si="0"/>
        <v>0.559677053859442</v>
      </c>
    </row>
    <row r="10" spans="1:3" ht="20.100000000000001" customHeight="1" x14ac:dyDescent="0.3">
      <c r="A10" s="4" t="s">
        <v>10</v>
      </c>
      <c r="B10" s="3">
        <v>8013.2</v>
      </c>
      <c r="C10" s="7">
        <f t="shared" si="0"/>
        <v>0.85658119793565746</v>
      </c>
    </row>
    <row r="11" spans="1:3" ht="20.100000000000001" customHeight="1" x14ac:dyDescent="0.3">
      <c r="A11" s="4" t="s">
        <v>11</v>
      </c>
      <c r="B11" s="3">
        <v>7863.5</v>
      </c>
      <c r="C11" s="7">
        <f t="shared" si="0"/>
        <v>-0.8190091230112273</v>
      </c>
    </row>
    <row r="12" spans="1:3" ht="20.100000000000001" customHeight="1" x14ac:dyDescent="0.3">
      <c r="A12" s="4" t="s">
        <v>12</v>
      </c>
      <c r="B12" s="3">
        <v>8093.7</v>
      </c>
      <c r="C12" s="7">
        <f t="shared" si="0"/>
        <v>1.2531211729678304</v>
      </c>
    </row>
    <row r="13" spans="1:3" ht="20.100000000000001" customHeight="1" x14ac:dyDescent="0.3">
      <c r="A13" s="4" t="s">
        <v>13</v>
      </c>
      <c r="B13" s="3">
        <v>8326.7999999999993</v>
      </c>
      <c r="C13" s="7">
        <f t="shared" si="0"/>
        <v>1.2331030685122091</v>
      </c>
    </row>
    <row r="14" spans="1:3" ht="20.100000000000001" customHeight="1" x14ac:dyDescent="0.3">
      <c r="A14" s="4" t="s">
        <v>14</v>
      </c>
      <c r="B14" s="3">
        <v>8814.7000000000007</v>
      </c>
      <c r="C14" s="7">
        <f t="shared" si="0"/>
        <v>2.4729402545912382</v>
      </c>
    </row>
    <row r="15" spans="1:3" ht="20.100000000000001" customHeight="1" x14ac:dyDescent="0.3">
      <c r="A15" s="4" t="s">
        <v>15</v>
      </c>
      <c r="B15" s="3">
        <v>8606.7999999999993</v>
      </c>
      <c r="C15" s="7">
        <f t="shared" si="0"/>
        <v>-1.0365824892941689</v>
      </c>
    </row>
    <row r="16" spans="1:3" ht="20.100000000000001" customHeight="1" x14ac:dyDescent="0.3">
      <c r="A16" s="4" t="s">
        <v>16</v>
      </c>
      <c r="B16" s="3">
        <v>8890.4</v>
      </c>
      <c r="C16" s="7">
        <f t="shared" si="0"/>
        <v>1.4079590148820653</v>
      </c>
    </row>
    <row r="17" spans="1:3" ht="20.100000000000001" customHeight="1" x14ac:dyDescent="0.3">
      <c r="A17" s="4" t="s">
        <v>17</v>
      </c>
      <c r="B17" s="3">
        <v>8898.7000000000007</v>
      </c>
      <c r="C17" s="7">
        <f t="shared" si="0"/>
        <v>4.0526439913968204E-2</v>
      </c>
    </row>
    <row r="18" spans="1:3" ht="20.100000000000001" customHeight="1" x14ac:dyDescent="0.3">
      <c r="A18" s="4" t="s">
        <v>18</v>
      </c>
      <c r="B18" s="3">
        <v>9430</v>
      </c>
      <c r="C18" s="7">
        <f t="shared" si="0"/>
        <v>2.5185126998490848</v>
      </c>
    </row>
    <row r="19" spans="1:3" ht="20.100000000000001" customHeight="1" x14ac:dyDescent="0.3">
      <c r="A19" s="4" t="s">
        <v>19</v>
      </c>
      <c r="B19" s="3">
        <v>9158.9</v>
      </c>
      <c r="C19" s="7">
        <f t="shared" si="0"/>
        <v>-1.2668375468679827</v>
      </c>
    </row>
    <row r="20" spans="1:3" ht="20.100000000000001" customHeight="1" x14ac:dyDescent="0.3">
      <c r="A20" s="4" t="s">
        <v>20</v>
      </c>
      <c r="B20" s="3">
        <v>9782.2000000000007</v>
      </c>
      <c r="C20" s="7">
        <f t="shared" si="0"/>
        <v>2.8593220587750157</v>
      </c>
    </row>
    <row r="21" spans="1:3" ht="20.100000000000001" customHeight="1" x14ac:dyDescent="0.3">
      <c r="A21" s="4" t="s">
        <v>21</v>
      </c>
      <c r="B21" s="3">
        <v>10175.4</v>
      </c>
      <c r="C21" s="7">
        <f t="shared" si="0"/>
        <v>1.711495270702601</v>
      </c>
    </row>
    <row r="22" spans="1:3" ht="20.100000000000001" customHeight="1" x14ac:dyDescent="0.3">
      <c r="A22" s="4" t="s">
        <v>22</v>
      </c>
      <c r="B22" s="3">
        <v>10305.5</v>
      </c>
      <c r="C22" s="7">
        <f t="shared" si="0"/>
        <v>0.55175770678781433</v>
      </c>
    </row>
    <row r="23" spans="1:3" ht="20.100000000000001" customHeight="1" x14ac:dyDescent="0.3">
      <c r="A23" s="4" t="s">
        <v>23</v>
      </c>
      <c r="B23" s="3">
        <v>10328.799999999999</v>
      </c>
      <c r="C23" s="7">
        <f t="shared" si="0"/>
        <v>9.8080048551896226E-2</v>
      </c>
    </row>
    <row r="24" spans="1:3" ht="20.100000000000001" customHeight="1" x14ac:dyDescent="0.3">
      <c r="A24" s="4" t="s">
        <v>24</v>
      </c>
      <c r="B24" s="3">
        <v>10247.1</v>
      </c>
      <c r="C24" s="7">
        <f t="shared" si="0"/>
        <v>-0.34488936711749574</v>
      </c>
    </row>
    <row r="25" spans="1:3" ht="20.100000000000001" customHeight="1" x14ac:dyDescent="0.3">
      <c r="A25" s="4" t="s">
        <v>25</v>
      </c>
      <c r="B25" s="3">
        <v>10486.1</v>
      </c>
      <c r="C25" s="7">
        <f t="shared" si="0"/>
        <v>1.0013020572445797</v>
      </c>
    </row>
    <row r="26" spans="1:3" ht="20.100000000000001" customHeight="1" x14ac:dyDescent="0.3">
      <c r="A26" s="4" t="s">
        <v>26</v>
      </c>
      <c r="B26" s="3">
        <v>11128.8</v>
      </c>
      <c r="C26" s="7">
        <f t="shared" si="0"/>
        <v>2.5834342589317494</v>
      </c>
    </row>
    <row r="27" spans="1:3" ht="20.100000000000001" customHeight="1" x14ac:dyDescent="0.3">
      <c r="A27" s="4" t="s">
        <v>27</v>
      </c>
      <c r="B27" s="3">
        <v>11818.1</v>
      </c>
      <c r="C27" s="7">
        <f t="shared" si="0"/>
        <v>2.6099322876688369</v>
      </c>
    </row>
    <row r="28" spans="1:3" ht="20.100000000000001" customHeight="1" x14ac:dyDescent="0.3">
      <c r="A28" s="4" t="s">
        <v>28</v>
      </c>
      <c r="B28" s="3">
        <v>11613.8</v>
      </c>
      <c r="C28" s="7">
        <f t="shared" si="0"/>
        <v>-0.75733176609338315</v>
      </c>
    </row>
    <row r="29" spans="1:3" ht="20.100000000000001" customHeight="1" x14ac:dyDescent="0.3">
      <c r="A29" s="4" t="s">
        <v>29</v>
      </c>
      <c r="B29" s="3">
        <v>11768.4</v>
      </c>
      <c r="C29" s="7">
        <f t="shared" si="0"/>
        <v>0.57430785244916294</v>
      </c>
    </row>
    <row r="30" spans="1:3" ht="20.100000000000001" customHeight="1" x14ac:dyDescent="0.3">
      <c r="A30" s="4" t="s">
        <v>30</v>
      </c>
      <c r="B30" s="3">
        <v>12165</v>
      </c>
      <c r="C30" s="7">
        <f t="shared" si="0"/>
        <v>1.4394691919180858</v>
      </c>
    </row>
    <row r="31" spans="1:3" ht="20.100000000000001" customHeight="1" x14ac:dyDescent="0.3">
      <c r="A31" s="4" t="s">
        <v>31</v>
      </c>
      <c r="B31" s="3">
        <v>12419</v>
      </c>
      <c r="C31" s="7">
        <f t="shared" si="0"/>
        <v>0.89745138163559446</v>
      </c>
    </row>
    <row r="32" spans="1:3" ht="20.100000000000001" customHeight="1" x14ac:dyDescent="0.3">
      <c r="A32" s="4" t="s">
        <v>32</v>
      </c>
      <c r="B32" s="3">
        <v>12933.1</v>
      </c>
      <c r="C32" s="7">
        <f t="shared" si="0"/>
        <v>1.7616008510946912</v>
      </c>
    </row>
    <row r="33" spans="1:3" ht="20.100000000000001" customHeight="1" x14ac:dyDescent="0.3">
      <c r="A33" s="4" t="s">
        <v>33</v>
      </c>
      <c r="B33" s="3">
        <v>13018.5</v>
      </c>
      <c r="C33" s="7">
        <f t="shared" si="0"/>
        <v>0.28583118291862775</v>
      </c>
    </row>
    <row r="34" spans="1:3" ht="20.100000000000001" customHeight="1" x14ac:dyDescent="0.3">
      <c r="A34" s="4" t="s">
        <v>34</v>
      </c>
      <c r="B34" s="3">
        <v>13846.9</v>
      </c>
      <c r="C34" s="7">
        <f t="shared" si="0"/>
        <v>2.6791608389647337</v>
      </c>
    </row>
    <row r="35" spans="1:3" ht="20.100000000000001" customHeight="1" x14ac:dyDescent="0.3">
      <c r="A35" s="4" t="s">
        <v>35</v>
      </c>
      <c r="B35" s="3">
        <v>14050.7</v>
      </c>
      <c r="C35" s="7">
        <f t="shared" si="0"/>
        <v>0.63454053366287511</v>
      </c>
    </row>
    <row r="36" spans="1:3" ht="20.100000000000001" customHeight="1" x14ac:dyDescent="0.3">
      <c r="A36" s="4" t="s">
        <v>36</v>
      </c>
      <c r="B36" s="3">
        <v>14771.8</v>
      </c>
      <c r="C36" s="7">
        <f t="shared" si="0"/>
        <v>2.1735457820918569</v>
      </c>
    </row>
    <row r="37" spans="1:3" ht="20.100000000000001" customHeight="1" x14ac:dyDescent="0.3">
      <c r="A37" s="4" t="s">
        <v>37</v>
      </c>
      <c r="B37" s="3">
        <v>14519.7</v>
      </c>
      <c r="C37" s="7">
        <f t="shared" si="0"/>
        <v>-0.74757757256298518</v>
      </c>
    </row>
    <row r="38" spans="1:3" ht="20.100000000000001" customHeight="1" x14ac:dyDescent="0.3">
      <c r="A38" s="4" t="s">
        <v>38</v>
      </c>
      <c r="B38" s="3">
        <v>15261.8</v>
      </c>
      <c r="C38" s="7">
        <f t="shared" si="0"/>
        <v>2.1648114749226011</v>
      </c>
    </row>
    <row r="39" spans="1:3" ht="20.100000000000001" customHeight="1" x14ac:dyDescent="0.3">
      <c r="A39" s="4" t="s">
        <v>39</v>
      </c>
      <c r="B39" s="3">
        <v>15788.7</v>
      </c>
      <c r="C39" s="7">
        <f t="shared" si="0"/>
        <v>1.474061482171507</v>
      </c>
    </row>
    <row r="40" spans="1:3" ht="20.100000000000001" customHeight="1" x14ac:dyDescent="0.3">
      <c r="A40" s="4" t="s">
        <v>40</v>
      </c>
      <c r="B40" s="3">
        <v>17061.5</v>
      </c>
      <c r="C40" s="7">
        <f t="shared" si="0"/>
        <v>3.3670837666640807</v>
      </c>
    </row>
    <row r="41" spans="1:3" ht="20.100000000000001" customHeight="1" x14ac:dyDescent="0.3">
      <c r="A41" s="4" t="s">
        <v>41</v>
      </c>
      <c r="B41" s="3">
        <v>17404.599999999999</v>
      </c>
      <c r="C41" s="7">
        <f t="shared" si="0"/>
        <v>0.86468361100271451</v>
      </c>
    </row>
    <row r="42" spans="1:3" ht="20.100000000000001" customHeight="1" x14ac:dyDescent="0.3">
      <c r="A42" s="4" t="s">
        <v>42</v>
      </c>
      <c r="B42" s="3">
        <v>17109.7</v>
      </c>
      <c r="C42" s="7">
        <f t="shared" si="0"/>
        <v>-0.7421651866525103</v>
      </c>
    </row>
    <row r="43" spans="1:3" ht="20.100000000000001" customHeight="1" x14ac:dyDescent="0.3">
      <c r="A43" s="4" t="s">
        <v>43</v>
      </c>
      <c r="B43" s="3">
        <v>17797.7</v>
      </c>
      <c r="C43" s="7">
        <f t="shared" si="0"/>
        <v>1.7121487254371459</v>
      </c>
    </row>
    <row r="44" spans="1:3" ht="20.100000000000001" customHeight="1" x14ac:dyDescent="0.3">
      <c r="A44" s="4" t="s">
        <v>44</v>
      </c>
      <c r="B44" s="3">
        <v>17907.8</v>
      </c>
      <c r="C44" s="7">
        <f t="shared" si="0"/>
        <v>0.26783534193892677</v>
      </c>
    </row>
    <row r="45" spans="1:3" ht="20.100000000000001" customHeight="1" x14ac:dyDescent="0.3">
      <c r="A45" s="4" t="s">
        <v>45</v>
      </c>
      <c r="B45" s="3">
        <v>19287.5</v>
      </c>
      <c r="C45" s="7">
        <f t="shared" si="0"/>
        <v>3.2233703671468383</v>
      </c>
    </row>
    <row r="46" spans="1:3" ht="20.100000000000001" customHeight="1" x14ac:dyDescent="0.3">
      <c r="A46" s="4" t="s">
        <v>46</v>
      </c>
      <c r="B46" s="3">
        <v>19395.7</v>
      </c>
      <c r="C46" s="7">
        <f t="shared" si="0"/>
        <v>0.24295190412777501</v>
      </c>
    </row>
    <row r="47" spans="1:3" ht="20.100000000000001" customHeight="1" x14ac:dyDescent="0.3">
      <c r="A47" s="4" t="s">
        <v>47</v>
      </c>
      <c r="B47" s="3">
        <v>20027.5</v>
      </c>
      <c r="C47" s="7">
        <f t="shared" si="0"/>
        <v>1.3921282296058379</v>
      </c>
    </row>
    <row r="48" spans="1:3" ht="20.100000000000001" customHeight="1" x14ac:dyDescent="0.3">
      <c r="A48" s="4" t="s">
        <v>48</v>
      </c>
      <c r="B48" s="3">
        <v>20066.2</v>
      </c>
      <c r="C48" s="7">
        <f t="shared" si="0"/>
        <v>8.3839614050695843E-2</v>
      </c>
    </row>
    <row r="49" spans="1:3" ht="20.100000000000001" customHeight="1" x14ac:dyDescent="0.3">
      <c r="A49" s="4" t="s">
        <v>49</v>
      </c>
      <c r="B49" s="3">
        <v>20216.900000000001</v>
      </c>
      <c r="C49" s="7">
        <f t="shared" si="0"/>
        <v>0.32494263721831729</v>
      </c>
    </row>
    <row r="50" spans="1:3" ht="20.100000000000001" customHeight="1" x14ac:dyDescent="0.3">
      <c r="A50" s="4" t="s">
        <v>50</v>
      </c>
      <c r="B50" s="3">
        <v>20507.5</v>
      </c>
      <c r="C50" s="7">
        <f t="shared" si="0"/>
        <v>0.61981573017781955</v>
      </c>
    </row>
    <row r="51" spans="1:3" ht="20.100000000000001" customHeight="1" x14ac:dyDescent="0.3">
      <c r="A51" s="4" t="s">
        <v>51</v>
      </c>
      <c r="B51" s="3">
        <v>21113.599999999999</v>
      </c>
      <c r="C51" s="7">
        <f t="shared" si="0"/>
        <v>1.2649569306222297</v>
      </c>
    </row>
    <row r="52" spans="1:3" ht="20.100000000000001" customHeight="1" x14ac:dyDescent="0.3">
      <c r="A52" s="4" t="s">
        <v>52</v>
      </c>
      <c r="B52" s="3">
        <v>21461.599999999999</v>
      </c>
      <c r="C52" s="7">
        <f t="shared" si="0"/>
        <v>0.70998067245815477</v>
      </c>
    </row>
    <row r="53" spans="1:3" ht="20.100000000000001" customHeight="1" x14ac:dyDescent="0.3">
      <c r="A53" s="4" t="s">
        <v>53</v>
      </c>
      <c r="B53" s="3">
        <v>22374</v>
      </c>
      <c r="C53" s="7">
        <f t="shared" si="0"/>
        <v>1.8081537491138278</v>
      </c>
    </row>
    <row r="54" spans="1:3" ht="20.100000000000001" customHeight="1" x14ac:dyDescent="0.3">
      <c r="A54" s="4" t="s">
        <v>54</v>
      </c>
      <c r="B54" s="3">
        <v>23114</v>
      </c>
      <c r="C54" s="7">
        <f t="shared" si="0"/>
        <v>1.4131475196080601</v>
      </c>
    </row>
    <row r="55" spans="1:3" ht="20.100000000000001" customHeight="1" x14ac:dyDescent="0.3">
      <c r="A55" s="4" t="s">
        <v>55</v>
      </c>
      <c r="B55" s="3">
        <v>24085.3</v>
      </c>
      <c r="C55" s="7">
        <f t="shared" si="0"/>
        <v>1.7876951198030788</v>
      </c>
    </row>
    <row r="56" spans="1:3" ht="20.100000000000001" customHeight="1" x14ac:dyDescent="0.3">
      <c r="A56" s="4" t="s">
        <v>56</v>
      </c>
      <c r="B56" s="3">
        <v>25311.3</v>
      </c>
      <c r="C56" s="7">
        <f t="shared" si="0"/>
        <v>2.1562391156197513</v>
      </c>
    </row>
    <row r="57" spans="1:3" ht="20.100000000000001" customHeight="1" x14ac:dyDescent="0.3">
      <c r="A57" s="4" t="s">
        <v>57</v>
      </c>
      <c r="B57" s="3">
        <v>25677.599999999999</v>
      </c>
      <c r="C57" s="7">
        <f t="shared" si="0"/>
        <v>0.62399779354525009</v>
      </c>
    </row>
    <row r="58" spans="1:3" ht="20.100000000000001" customHeight="1" x14ac:dyDescent="0.3">
      <c r="A58" s="4" t="s">
        <v>58</v>
      </c>
      <c r="B58" s="3">
        <v>26749.7</v>
      </c>
      <c r="C58" s="7">
        <f t="shared" si="0"/>
        <v>1.7764486506902877</v>
      </c>
    </row>
    <row r="59" spans="1:3" ht="20.100000000000001" customHeight="1" x14ac:dyDescent="0.3">
      <c r="A59" s="4" t="s">
        <v>59</v>
      </c>
      <c r="B59" s="3">
        <v>26679.200000000001</v>
      </c>
      <c r="C59" s="7">
        <f t="shared" si="0"/>
        <v>-0.11461130116403595</v>
      </c>
    </row>
    <row r="60" spans="1:3" ht="20.100000000000001" customHeight="1" x14ac:dyDescent="0.3">
      <c r="A60" s="4" t="s">
        <v>60</v>
      </c>
      <c r="B60" s="3">
        <v>27095.599999999999</v>
      </c>
      <c r="C60" s="7">
        <f t="shared" si="0"/>
        <v>0.67259696663191093</v>
      </c>
    </row>
    <row r="61" spans="1:3" ht="20.100000000000001" customHeight="1" x14ac:dyDescent="0.3">
      <c r="A61" s="4" t="s">
        <v>61</v>
      </c>
      <c r="B61" s="3">
        <v>27003.200000000001</v>
      </c>
      <c r="C61" s="7">
        <f t="shared" si="0"/>
        <v>-0.14835393446590572</v>
      </c>
    </row>
    <row r="62" spans="1:3" ht="20.100000000000001" customHeight="1" x14ac:dyDescent="0.3">
      <c r="A62" s="4" t="s">
        <v>62</v>
      </c>
      <c r="B62" s="3">
        <v>27385.200000000001</v>
      </c>
      <c r="C62" s="7">
        <f t="shared" si="0"/>
        <v>0.61006839746715613</v>
      </c>
    </row>
    <row r="63" spans="1:3" ht="20.100000000000001" customHeight="1" x14ac:dyDescent="0.3">
      <c r="A63" s="4" t="s">
        <v>63</v>
      </c>
      <c r="B63" s="3">
        <v>28674.5</v>
      </c>
      <c r="C63" s="7">
        <f t="shared" si="0"/>
        <v>1.9979936782589469</v>
      </c>
    </row>
    <row r="64" spans="1:3" ht="20.100000000000001" customHeight="1" x14ac:dyDescent="0.3">
      <c r="A64" s="4" t="s">
        <v>64</v>
      </c>
      <c r="B64" s="3">
        <v>29494</v>
      </c>
      <c r="C64" s="7">
        <f t="shared" si="0"/>
        <v>1.2237822108161822</v>
      </c>
    </row>
    <row r="65" spans="1:3" ht="20.100000000000001" customHeight="1" x14ac:dyDescent="0.3">
      <c r="A65" s="4" t="s">
        <v>65</v>
      </c>
      <c r="B65" s="3">
        <v>30404.1</v>
      </c>
      <c r="C65" s="7">
        <f t="shared" si="0"/>
        <v>1.3198476357299427</v>
      </c>
    </row>
    <row r="66" spans="1:3" ht="20.100000000000001" customHeight="1" x14ac:dyDescent="0.3">
      <c r="A66" s="4" t="s">
        <v>66</v>
      </c>
      <c r="B66" s="3">
        <v>31282.400000000001</v>
      </c>
      <c r="C66" s="7">
        <f t="shared" si="0"/>
        <v>1.2367912666443992</v>
      </c>
    </row>
    <row r="67" spans="1:3" ht="20.100000000000001" customHeight="1" x14ac:dyDescent="0.3">
      <c r="A67" s="4" t="s">
        <v>67</v>
      </c>
      <c r="B67" s="3">
        <v>32786.199999999997</v>
      </c>
      <c r="C67" s="7">
        <f t="shared" si="0"/>
        <v>2.0391018866887656</v>
      </c>
    </row>
    <row r="68" spans="1:3" ht="20.100000000000001" customHeight="1" x14ac:dyDescent="0.3">
      <c r="A68" s="4" t="s">
        <v>68</v>
      </c>
      <c r="B68" s="3">
        <v>33422.300000000003</v>
      </c>
      <c r="C68" s="7">
        <f t="shared" ref="C68:C131" si="1">(LOG(B68) - LOG(B67))*100</f>
        <v>0.83452493341162892</v>
      </c>
    </row>
    <row r="69" spans="1:3" ht="20.100000000000001" customHeight="1" x14ac:dyDescent="0.3">
      <c r="A69" s="4" t="s">
        <v>69</v>
      </c>
      <c r="B69" s="3">
        <v>33798.199999999997</v>
      </c>
      <c r="C69" s="7">
        <f t="shared" si="1"/>
        <v>0.48572384154867976</v>
      </c>
    </row>
    <row r="70" spans="1:3" ht="20.100000000000001" customHeight="1" x14ac:dyDescent="0.3">
      <c r="A70" s="4" t="s">
        <v>70</v>
      </c>
      <c r="B70" s="3">
        <v>34136.5</v>
      </c>
      <c r="C70" s="7">
        <f t="shared" si="1"/>
        <v>0.43254194899793319</v>
      </c>
    </row>
    <row r="71" spans="1:3" ht="20.100000000000001" customHeight="1" x14ac:dyDescent="0.3">
      <c r="A71" s="4" t="s">
        <v>71</v>
      </c>
      <c r="B71" s="3">
        <v>35868.300000000003</v>
      </c>
      <c r="C71" s="7">
        <f t="shared" si="1"/>
        <v>2.1491802468071697</v>
      </c>
    </row>
    <row r="72" spans="1:3" ht="20.100000000000001" customHeight="1" x14ac:dyDescent="0.3">
      <c r="A72" s="4" t="s">
        <v>72</v>
      </c>
      <c r="B72" s="3">
        <v>38023.699999999997</v>
      </c>
      <c r="C72" s="7">
        <f t="shared" si="1"/>
        <v>2.5343581285286021</v>
      </c>
    </row>
    <row r="73" spans="1:3" ht="20.100000000000001" customHeight="1" x14ac:dyDescent="0.3">
      <c r="A73" s="4" t="s">
        <v>73</v>
      </c>
      <c r="B73" s="3">
        <v>39456.5</v>
      </c>
      <c r="C73" s="7">
        <f t="shared" si="1"/>
        <v>1.6064183613155869</v>
      </c>
    </row>
    <row r="74" spans="1:3" ht="20.100000000000001" customHeight="1" x14ac:dyDescent="0.3">
      <c r="A74" s="4" t="s">
        <v>74</v>
      </c>
      <c r="B74" s="3">
        <v>39137.1</v>
      </c>
      <c r="C74" s="7">
        <f t="shared" si="1"/>
        <v>-0.35299164607760503</v>
      </c>
    </row>
    <row r="75" spans="1:3" ht="20.100000000000001" customHeight="1" x14ac:dyDescent="0.3">
      <c r="A75" s="4" t="s">
        <v>75</v>
      </c>
      <c r="B75" s="3">
        <v>40343.4</v>
      </c>
      <c r="C75" s="7">
        <f t="shared" si="1"/>
        <v>1.3183854283100871</v>
      </c>
    </row>
    <row r="76" spans="1:3" ht="20.100000000000001" customHeight="1" x14ac:dyDescent="0.3">
      <c r="A76" s="4" t="s">
        <v>76</v>
      </c>
      <c r="B76" s="3">
        <v>41093.5</v>
      </c>
      <c r="C76" s="7">
        <f t="shared" si="1"/>
        <v>0.80006361700171169</v>
      </c>
    </row>
    <row r="77" spans="1:3" ht="20.100000000000001" customHeight="1" x14ac:dyDescent="0.3">
      <c r="A77" s="4" t="s">
        <v>77</v>
      </c>
      <c r="B77" s="3">
        <v>43064.9</v>
      </c>
      <c r="C77" s="7">
        <f t="shared" si="1"/>
        <v>2.0350310686143125</v>
      </c>
    </row>
    <row r="78" spans="1:3" ht="20.100000000000001" customHeight="1" x14ac:dyDescent="0.3">
      <c r="A78" s="4" t="s">
        <v>78</v>
      </c>
      <c r="B78" s="3">
        <v>44996.800000000003</v>
      </c>
      <c r="C78" s="7">
        <f t="shared" si="1"/>
        <v>1.9058186425795931</v>
      </c>
    </row>
    <row r="79" spans="1:3" ht="20.100000000000001" customHeight="1" x14ac:dyDescent="0.3">
      <c r="A79" s="4" t="s">
        <v>79</v>
      </c>
      <c r="B79" s="3">
        <v>45336.9</v>
      </c>
      <c r="C79" s="7">
        <f t="shared" si="1"/>
        <v>0.3270191549453294</v>
      </c>
    </row>
    <row r="80" spans="1:3" ht="20.100000000000001" customHeight="1" x14ac:dyDescent="0.3">
      <c r="A80" s="4" t="s">
        <v>80</v>
      </c>
      <c r="B80" s="3">
        <v>44082.1</v>
      </c>
      <c r="C80" s="7">
        <f t="shared" si="1"/>
        <v>-1.2189545639751387</v>
      </c>
    </row>
    <row r="81" spans="1:3" ht="20.100000000000001" customHeight="1" x14ac:dyDescent="0.3">
      <c r="A81" s="4" t="s">
        <v>81</v>
      </c>
      <c r="B81" s="3">
        <v>43412.6</v>
      </c>
      <c r="C81" s="7">
        <f t="shared" si="1"/>
        <v>-0.6646478715702564</v>
      </c>
    </row>
    <row r="82" spans="1:3" ht="20.100000000000001" customHeight="1" x14ac:dyDescent="0.3">
      <c r="A82" s="4" t="s">
        <v>82</v>
      </c>
      <c r="B82" s="3">
        <v>43797.3</v>
      </c>
      <c r="C82" s="7">
        <f t="shared" si="1"/>
        <v>0.3831541393197746</v>
      </c>
    </row>
    <row r="83" spans="1:3" ht="20.100000000000001" customHeight="1" x14ac:dyDescent="0.3">
      <c r="A83" s="4" t="s">
        <v>83</v>
      </c>
      <c r="B83" s="3">
        <v>43561</v>
      </c>
      <c r="C83" s="7">
        <f t="shared" si="1"/>
        <v>-0.23494971025357358</v>
      </c>
    </row>
    <row r="84" spans="1:3" ht="20.100000000000001" customHeight="1" x14ac:dyDescent="0.3">
      <c r="A84" s="4" t="s">
        <v>84</v>
      </c>
      <c r="B84" s="3">
        <v>44385.599999999999</v>
      </c>
      <c r="C84" s="7">
        <f t="shared" si="1"/>
        <v>0.81442540056437807</v>
      </c>
    </row>
    <row r="85" spans="1:3" ht="20.100000000000001" customHeight="1" x14ac:dyDescent="0.3">
      <c r="A85" s="4" t="s">
        <v>85</v>
      </c>
      <c r="B85" s="3">
        <v>43158</v>
      </c>
      <c r="C85" s="7">
        <f t="shared" si="1"/>
        <v>-1.2180784319941296</v>
      </c>
    </row>
    <row r="86" spans="1:3" ht="20.100000000000001" customHeight="1" x14ac:dyDescent="0.3">
      <c r="A86" s="4" t="s">
        <v>86</v>
      </c>
      <c r="B86" s="3">
        <v>44934</v>
      </c>
      <c r="C86" s="7">
        <f t="shared" si="1"/>
        <v>1.7513770285716213</v>
      </c>
    </row>
    <row r="87" spans="1:3" ht="20.100000000000001" customHeight="1" x14ac:dyDescent="0.3">
      <c r="A87" s="4" t="s">
        <v>87</v>
      </c>
      <c r="B87" s="3">
        <v>46019.4</v>
      </c>
      <c r="C87" s="7">
        <f t="shared" si="1"/>
        <v>1.0365871076780664</v>
      </c>
    </row>
    <row r="88" spans="1:3" ht="20.100000000000001" customHeight="1" x14ac:dyDescent="0.3">
      <c r="A88" s="4" t="s">
        <v>88</v>
      </c>
      <c r="B88" s="3">
        <v>47935.1</v>
      </c>
      <c r="C88" s="7">
        <f t="shared" si="1"/>
        <v>1.7712685666487538</v>
      </c>
    </row>
    <row r="89" spans="1:3" ht="20.100000000000001" customHeight="1" x14ac:dyDescent="0.3">
      <c r="A89" s="4" t="s">
        <v>89</v>
      </c>
      <c r="B89" s="3">
        <v>48687.1</v>
      </c>
      <c r="C89" s="7">
        <f t="shared" si="1"/>
        <v>0.67602692722861235</v>
      </c>
    </row>
    <row r="90" spans="1:3" ht="20.100000000000001" customHeight="1" x14ac:dyDescent="0.3">
      <c r="A90" s="4" t="s">
        <v>90</v>
      </c>
      <c r="B90" s="3">
        <v>49017.5</v>
      </c>
      <c r="C90" s="7">
        <f t="shared" si="1"/>
        <v>0.29372505241624935</v>
      </c>
    </row>
    <row r="91" spans="1:3" ht="20.100000000000001" customHeight="1" x14ac:dyDescent="0.3">
      <c r="A91" s="4" t="s">
        <v>91</v>
      </c>
      <c r="B91" s="3">
        <v>50168.6</v>
      </c>
      <c r="C91" s="7">
        <f t="shared" si="1"/>
        <v>1.0080824308039027</v>
      </c>
    </row>
    <row r="92" spans="1:3" ht="20.100000000000001" customHeight="1" x14ac:dyDescent="0.3">
      <c r="A92" s="4" t="s">
        <v>92</v>
      </c>
      <c r="B92" s="3">
        <v>51209.1</v>
      </c>
      <c r="C92" s="7">
        <f t="shared" si="1"/>
        <v>0.89151613574740551</v>
      </c>
    </row>
    <row r="93" spans="1:3" ht="20.100000000000001" customHeight="1" x14ac:dyDescent="0.3">
      <c r="A93" s="4" t="s">
        <v>93</v>
      </c>
      <c r="B93" s="3">
        <v>52820.6</v>
      </c>
      <c r="C93" s="7">
        <f t="shared" si="1"/>
        <v>1.3456186963404448</v>
      </c>
    </row>
    <row r="94" spans="1:3" ht="20.100000000000001" customHeight="1" x14ac:dyDescent="0.3">
      <c r="A94" s="4" t="s">
        <v>94</v>
      </c>
      <c r="B94" s="3">
        <v>55160.800000000003</v>
      </c>
      <c r="C94" s="7">
        <f t="shared" si="1"/>
        <v>1.8827226006548514</v>
      </c>
    </row>
    <row r="95" spans="1:3" ht="20.100000000000001" customHeight="1" x14ac:dyDescent="0.3">
      <c r="A95" s="4" t="s">
        <v>95</v>
      </c>
      <c r="B95" s="3">
        <v>56864</v>
      </c>
      <c r="C95" s="7">
        <f t="shared" si="1"/>
        <v>1.3206849979878754</v>
      </c>
    </row>
    <row r="96" spans="1:3" ht="20.100000000000001" customHeight="1" x14ac:dyDescent="0.3">
      <c r="A96" s="4" t="s">
        <v>96</v>
      </c>
      <c r="B96" s="3">
        <v>58975.7</v>
      </c>
      <c r="C96" s="7">
        <f t="shared" si="1"/>
        <v>1.583569823247899</v>
      </c>
    </row>
    <row r="97" spans="1:3" ht="20.100000000000001" customHeight="1" x14ac:dyDescent="0.3">
      <c r="A97" s="4" t="s">
        <v>97</v>
      </c>
      <c r="B97" s="3">
        <v>59397.9</v>
      </c>
      <c r="C97" s="7">
        <f t="shared" si="1"/>
        <v>0.30979865067743972</v>
      </c>
    </row>
    <row r="98" spans="1:3" ht="20.100000000000001" customHeight="1" x14ac:dyDescent="0.3">
      <c r="A98" s="4" t="s">
        <v>98</v>
      </c>
      <c r="B98" s="3">
        <v>62000.3</v>
      </c>
      <c r="C98" s="7">
        <f t="shared" si="1"/>
        <v>1.8622700053620989</v>
      </c>
    </row>
    <row r="99" spans="1:3" ht="20.100000000000001" customHeight="1" x14ac:dyDescent="0.3">
      <c r="A99" s="4" t="s">
        <v>99</v>
      </c>
      <c r="B99" s="3">
        <v>63554.3</v>
      </c>
      <c r="C99" s="7">
        <f t="shared" si="1"/>
        <v>1.0751148757084827</v>
      </c>
    </row>
    <row r="100" spans="1:3" ht="20.100000000000001" customHeight="1" x14ac:dyDescent="0.3">
      <c r="A100" s="4" t="s">
        <v>100</v>
      </c>
      <c r="B100" s="3">
        <v>64420.7</v>
      </c>
      <c r="C100" s="7">
        <f t="shared" si="1"/>
        <v>0.58804999094936861</v>
      </c>
    </row>
    <row r="101" spans="1:3" ht="20.100000000000001" customHeight="1" x14ac:dyDescent="0.3">
      <c r="A101" s="4" t="s">
        <v>101</v>
      </c>
      <c r="B101" s="3">
        <v>64733.8</v>
      </c>
      <c r="C101" s="7">
        <f t="shared" si="1"/>
        <v>0.21056621125810082</v>
      </c>
    </row>
    <row r="102" spans="1:3" ht="20.100000000000001" customHeight="1" x14ac:dyDescent="0.3">
      <c r="A102" s="4" t="s">
        <v>102</v>
      </c>
      <c r="B102" s="3">
        <v>66553.399999999994</v>
      </c>
      <c r="C102" s="7">
        <f t="shared" si="1"/>
        <v>1.203914539399964</v>
      </c>
    </row>
    <row r="103" spans="1:3" ht="20.100000000000001" customHeight="1" x14ac:dyDescent="0.3">
      <c r="A103" s="4" t="s">
        <v>103</v>
      </c>
      <c r="B103" s="3">
        <v>68156.600000000006</v>
      </c>
      <c r="C103" s="7">
        <f t="shared" si="1"/>
        <v>1.0337670376498131</v>
      </c>
    </row>
    <row r="104" spans="1:3" ht="20.100000000000001" customHeight="1" x14ac:dyDescent="0.3">
      <c r="A104" s="4" t="s">
        <v>104</v>
      </c>
      <c r="B104" s="3">
        <v>68932</v>
      </c>
      <c r="C104" s="7">
        <f t="shared" si="1"/>
        <v>0.49129618731473812</v>
      </c>
    </row>
    <row r="105" spans="1:3" ht="20.100000000000001" customHeight="1" x14ac:dyDescent="0.3">
      <c r="A105" s="4" t="s">
        <v>105</v>
      </c>
      <c r="B105" s="3">
        <v>71033.5</v>
      </c>
      <c r="C105" s="7">
        <f t="shared" si="1"/>
        <v>1.3042334644672415</v>
      </c>
    </row>
    <row r="106" spans="1:3" ht="20.100000000000001" customHeight="1" x14ac:dyDescent="0.3">
      <c r="A106" s="4" t="s">
        <v>106</v>
      </c>
      <c r="B106" s="3">
        <v>72401.2</v>
      </c>
      <c r="C106" s="7">
        <f t="shared" si="1"/>
        <v>0.82825504030159536</v>
      </c>
    </row>
    <row r="107" spans="1:3" ht="20.100000000000001" customHeight="1" x14ac:dyDescent="0.3">
      <c r="A107" s="4" t="s">
        <v>107</v>
      </c>
      <c r="B107" s="3">
        <v>75222.8</v>
      </c>
      <c r="C107" s="7">
        <f t="shared" si="1"/>
        <v>1.6603730636613356</v>
      </c>
    </row>
    <row r="108" spans="1:3" ht="20.100000000000001" customHeight="1" x14ac:dyDescent="0.3">
      <c r="A108" s="4" t="s">
        <v>108</v>
      </c>
      <c r="B108" s="3">
        <v>78470.3</v>
      </c>
      <c r="C108" s="7">
        <f t="shared" si="1"/>
        <v>1.8355817939534447</v>
      </c>
    </row>
    <row r="109" spans="1:3" ht="20.100000000000001" customHeight="1" x14ac:dyDescent="0.3">
      <c r="A109" s="4" t="s">
        <v>109</v>
      </c>
      <c r="B109" s="3">
        <v>79694.3</v>
      </c>
      <c r="C109" s="7">
        <f t="shared" si="1"/>
        <v>0.67219473639879013</v>
      </c>
    </row>
    <row r="110" spans="1:3" ht="20.100000000000001" customHeight="1" x14ac:dyDescent="0.3">
      <c r="A110" s="4" t="s">
        <v>110</v>
      </c>
      <c r="B110" s="3">
        <v>82253.7</v>
      </c>
      <c r="C110" s="7">
        <f t="shared" si="1"/>
        <v>1.3728182505353459</v>
      </c>
    </row>
    <row r="111" spans="1:3" ht="20.100000000000001" customHeight="1" x14ac:dyDescent="0.3">
      <c r="A111" s="4" t="s">
        <v>111</v>
      </c>
      <c r="B111" s="3">
        <v>86327.9</v>
      </c>
      <c r="C111" s="7">
        <f t="shared" si="1"/>
        <v>2.0995733620882362</v>
      </c>
    </row>
    <row r="112" spans="1:3" ht="20.100000000000001" customHeight="1" x14ac:dyDescent="0.3">
      <c r="A112" s="4" t="s">
        <v>112</v>
      </c>
      <c r="B112" s="3">
        <v>87170.2</v>
      </c>
      <c r="C112" s="7">
        <f t="shared" si="1"/>
        <v>0.42168659606458547</v>
      </c>
    </row>
    <row r="113" spans="1:3" ht="20.100000000000001" customHeight="1" x14ac:dyDescent="0.3">
      <c r="A113" s="4" t="s">
        <v>113</v>
      </c>
      <c r="B113" s="3">
        <v>88944.4</v>
      </c>
      <c r="C113" s="7">
        <f t="shared" si="1"/>
        <v>0.87505673887386948</v>
      </c>
    </row>
    <row r="114" spans="1:3" ht="20.100000000000001" customHeight="1" x14ac:dyDescent="0.3">
      <c r="A114" s="4" t="s">
        <v>114</v>
      </c>
      <c r="B114" s="3">
        <v>95796</v>
      </c>
      <c r="C114" s="7">
        <f t="shared" si="1"/>
        <v>3.222876551434517</v>
      </c>
    </row>
    <row r="115" spans="1:3" ht="20.100000000000001" customHeight="1" x14ac:dyDescent="0.3">
      <c r="A115" s="4" t="s">
        <v>115</v>
      </c>
      <c r="B115" s="3">
        <v>93726.1</v>
      </c>
      <c r="C115" s="7">
        <f t="shared" si="1"/>
        <v>-0.9486829173855682</v>
      </c>
    </row>
    <row r="116" spans="1:3" ht="20.100000000000001" customHeight="1" x14ac:dyDescent="0.3">
      <c r="A116" s="4" t="s">
        <v>116</v>
      </c>
      <c r="B116" s="3">
        <v>96674.4</v>
      </c>
      <c r="C116" s="7">
        <f t="shared" si="1"/>
        <v>1.3450939203357493</v>
      </c>
    </row>
    <row r="117" spans="1:3" ht="20.100000000000001" customHeight="1" x14ac:dyDescent="0.3">
      <c r="A117" s="4" t="s">
        <v>117</v>
      </c>
      <c r="B117" s="3">
        <v>99820.800000000003</v>
      </c>
      <c r="C117" s="7">
        <f t="shared" si="1"/>
        <v>1.3909560788951225</v>
      </c>
    </row>
    <row r="118" spans="1:3" ht="20.100000000000001" customHeight="1" x14ac:dyDescent="0.3">
      <c r="A118" s="4" t="s">
        <v>118</v>
      </c>
      <c r="B118" s="3">
        <v>99864</v>
      </c>
      <c r="C118" s="7">
        <f t="shared" si="1"/>
        <v>1.8791136742457581E-2</v>
      </c>
    </row>
    <row r="119" spans="1:3" ht="20.100000000000001" customHeight="1" x14ac:dyDescent="0.3">
      <c r="A119" s="4" t="s">
        <v>119</v>
      </c>
      <c r="B119" s="3">
        <v>101322.6</v>
      </c>
      <c r="C119" s="7">
        <f t="shared" si="1"/>
        <v>0.62973680194566839</v>
      </c>
    </row>
    <row r="120" spans="1:3" ht="20.100000000000001" customHeight="1" x14ac:dyDescent="0.3">
      <c r="A120" s="4" t="s">
        <v>120</v>
      </c>
      <c r="B120" s="3">
        <v>103920.9</v>
      </c>
      <c r="C120" s="7">
        <f t="shared" si="1"/>
        <v>1.0996573735544857</v>
      </c>
    </row>
    <row r="121" spans="1:3" ht="20.100000000000001" customHeight="1" x14ac:dyDescent="0.3">
      <c r="A121" s="4" t="s">
        <v>121</v>
      </c>
      <c r="B121" s="3">
        <v>108212.6</v>
      </c>
      <c r="C121" s="7">
        <f t="shared" si="1"/>
        <v>1.757493260046239</v>
      </c>
    </row>
    <row r="122" spans="1:3" ht="20.100000000000001" customHeight="1" x14ac:dyDescent="0.3">
      <c r="A122" s="4" t="s">
        <v>122</v>
      </c>
      <c r="B122" s="3">
        <v>109314.8</v>
      </c>
      <c r="C122" s="7">
        <f t="shared" si="1"/>
        <v>0.44011326807451567</v>
      </c>
    </row>
    <row r="123" spans="1:3" ht="20.100000000000001" customHeight="1" x14ac:dyDescent="0.3">
      <c r="A123" s="4" t="s">
        <v>123</v>
      </c>
      <c r="B123" s="3">
        <v>111753.2</v>
      </c>
      <c r="C123" s="7">
        <f t="shared" si="1"/>
        <v>0.95810032582415161</v>
      </c>
    </row>
    <row r="124" spans="1:3" ht="20.100000000000001" customHeight="1" x14ac:dyDescent="0.3">
      <c r="A124" s="4" t="s">
        <v>124</v>
      </c>
      <c r="B124" s="3">
        <v>115366.1</v>
      </c>
      <c r="C124" s="7">
        <f t="shared" si="1"/>
        <v>1.381824356993544</v>
      </c>
    </row>
    <row r="125" spans="1:3" ht="20.100000000000001" customHeight="1" x14ac:dyDescent="0.3">
      <c r="A125" s="4" t="s">
        <v>125</v>
      </c>
      <c r="B125" s="3">
        <v>117711.8</v>
      </c>
      <c r="C125" s="7">
        <f t="shared" si="1"/>
        <v>0.87417894355548142</v>
      </c>
    </row>
    <row r="126" spans="1:3" ht="20.100000000000001" customHeight="1" x14ac:dyDescent="0.3">
      <c r="A126" s="4" t="s">
        <v>126</v>
      </c>
      <c r="B126" s="3">
        <v>122126.2</v>
      </c>
      <c r="C126" s="7">
        <f t="shared" si="1"/>
        <v>1.5988843278059939</v>
      </c>
    </row>
    <row r="127" spans="1:3" ht="20.100000000000001" customHeight="1" x14ac:dyDescent="0.3">
      <c r="A127" s="4" t="s">
        <v>127</v>
      </c>
      <c r="B127" s="3">
        <v>124155.3</v>
      </c>
      <c r="C127" s="7">
        <f t="shared" si="1"/>
        <v>0.71564195714124423</v>
      </c>
    </row>
    <row r="128" spans="1:3" ht="20.100000000000001" customHeight="1" x14ac:dyDescent="0.3">
      <c r="A128" s="4" t="s">
        <v>128</v>
      </c>
      <c r="B128" s="3">
        <v>126818.8</v>
      </c>
      <c r="C128" s="7">
        <f t="shared" si="1"/>
        <v>0.92183757832877689</v>
      </c>
    </row>
    <row r="129" spans="1:3" ht="20.100000000000001" customHeight="1" x14ac:dyDescent="0.3">
      <c r="A129" s="4" t="s">
        <v>129</v>
      </c>
      <c r="B129" s="3">
        <v>129993.8</v>
      </c>
      <c r="C129" s="7">
        <f t="shared" si="1"/>
        <v>1.0738999869592369</v>
      </c>
    </row>
    <row r="130" spans="1:3" ht="20.100000000000001" customHeight="1" x14ac:dyDescent="0.3">
      <c r="A130" s="4" t="s">
        <v>130</v>
      </c>
      <c r="B130" s="3">
        <v>132308.20000000001</v>
      </c>
      <c r="C130" s="7">
        <f t="shared" si="1"/>
        <v>0.76641217694932706</v>
      </c>
    </row>
    <row r="131" spans="1:3" ht="20.100000000000001" customHeight="1" x14ac:dyDescent="0.3">
      <c r="A131" s="4" t="s">
        <v>131</v>
      </c>
      <c r="B131" s="3">
        <v>133236.6</v>
      </c>
      <c r="C131" s="7">
        <f t="shared" si="1"/>
        <v>0.30367805345230536</v>
      </c>
    </row>
    <row r="132" spans="1:3" ht="20.100000000000001" customHeight="1" x14ac:dyDescent="0.3">
      <c r="A132" s="4" t="s">
        <v>132</v>
      </c>
      <c r="B132" s="3">
        <v>133326.70000000001</v>
      </c>
      <c r="C132" s="7">
        <f t="shared" ref="C132:C195" si="2">(LOG(B132) - LOG(B131))*100</f>
        <v>2.9358830949099968E-2</v>
      </c>
    </row>
    <row r="133" spans="1:3" ht="20.100000000000001" customHeight="1" x14ac:dyDescent="0.3">
      <c r="A133" s="4" t="s">
        <v>133</v>
      </c>
      <c r="B133" s="3">
        <v>135407.5</v>
      </c>
      <c r="C133" s="7">
        <f t="shared" si="2"/>
        <v>0.67255899561482479</v>
      </c>
    </row>
    <row r="134" spans="1:3" ht="20.100000000000001" customHeight="1" x14ac:dyDescent="0.3">
      <c r="A134" s="4" t="s">
        <v>134</v>
      </c>
      <c r="B134" s="3">
        <v>138103</v>
      </c>
      <c r="C134" s="7">
        <f t="shared" si="2"/>
        <v>0.85603929475626117</v>
      </c>
    </row>
    <row r="135" spans="1:3" ht="20.100000000000001" customHeight="1" x14ac:dyDescent="0.3">
      <c r="A135" s="4" t="s">
        <v>135</v>
      </c>
      <c r="B135" s="3">
        <v>141645.79999999999</v>
      </c>
      <c r="C135" s="7">
        <f t="shared" si="2"/>
        <v>1.100058877247978</v>
      </c>
    </row>
    <row r="136" spans="1:3" ht="20.100000000000001" customHeight="1" x14ac:dyDescent="0.3">
      <c r="A136" s="4" t="s">
        <v>136</v>
      </c>
      <c r="B136" s="3">
        <v>144257.29999999999</v>
      </c>
      <c r="C136" s="7">
        <f t="shared" si="2"/>
        <v>0.79340978360784575</v>
      </c>
    </row>
    <row r="137" spans="1:3" ht="20.100000000000001" customHeight="1" x14ac:dyDescent="0.3">
      <c r="A137" s="4" t="s">
        <v>137</v>
      </c>
      <c r="B137" s="3">
        <v>147017.9</v>
      </c>
      <c r="C137" s="7">
        <f t="shared" si="2"/>
        <v>0.82324155737660831</v>
      </c>
    </row>
    <row r="138" spans="1:3" ht="20.100000000000001" customHeight="1" x14ac:dyDescent="0.3">
      <c r="A138" s="4" t="s">
        <v>138</v>
      </c>
      <c r="B138" s="3">
        <v>151306.20000000001</v>
      </c>
      <c r="C138" s="7">
        <f t="shared" si="2"/>
        <v>1.248650925354422</v>
      </c>
    </row>
    <row r="139" spans="1:3" ht="20.100000000000001" customHeight="1" x14ac:dyDescent="0.3">
      <c r="A139" s="4" t="s">
        <v>139</v>
      </c>
      <c r="B139" s="3">
        <v>153774.9</v>
      </c>
      <c r="C139" s="7">
        <f t="shared" si="2"/>
        <v>0.70287290137258651</v>
      </c>
    </row>
    <row r="140" spans="1:3" ht="20.100000000000001" customHeight="1" x14ac:dyDescent="0.3">
      <c r="A140" s="4" t="s">
        <v>140</v>
      </c>
      <c r="B140" s="3">
        <v>156361.70000000001</v>
      </c>
      <c r="C140" s="7">
        <f t="shared" si="2"/>
        <v>0.7244930260697835</v>
      </c>
    </row>
    <row r="141" spans="1:3" ht="20.100000000000001" customHeight="1" x14ac:dyDescent="0.3">
      <c r="A141" s="4" t="s">
        <v>141</v>
      </c>
      <c r="B141" s="3">
        <v>162507.4</v>
      </c>
      <c r="C141" s="7">
        <f t="shared" si="2"/>
        <v>1.6742758432800819</v>
      </c>
    </row>
    <row r="142" spans="1:3" ht="20.100000000000001" customHeight="1" x14ac:dyDescent="0.3">
      <c r="A142" s="4" t="s">
        <v>142</v>
      </c>
      <c r="B142" s="3">
        <v>165904.6</v>
      </c>
      <c r="C142" s="7">
        <f t="shared" si="2"/>
        <v>0.89852858107937195</v>
      </c>
    </row>
    <row r="143" spans="1:3" ht="20.100000000000001" customHeight="1" x14ac:dyDescent="0.3">
      <c r="A143" s="4" t="s">
        <v>143</v>
      </c>
      <c r="B143" s="3">
        <v>169258.9</v>
      </c>
      <c r="C143" s="7">
        <f t="shared" si="2"/>
        <v>0.8693086325264332</v>
      </c>
    </row>
    <row r="144" spans="1:3" ht="20.100000000000001" customHeight="1" x14ac:dyDescent="0.3">
      <c r="A144" s="4" t="s">
        <v>144</v>
      </c>
      <c r="B144" s="3">
        <v>172772.5</v>
      </c>
      <c r="C144" s="7">
        <f t="shared" si="2"/>
        <v>0.89231033875369903</v>
      </c>
    </row>
    <row r="145" spans="1:3" ht="20.100000000000001" customHeight="1" x14ac:dyDescent="0.3">
      <c r="A145" s="4" t="s">
        <v>145</v>
      </c>
      <c r="B145" s="3">
        <v>176004.3</v>
      </c>
      <c r="C145" s="7">
        <f t="shared" si="2"/>
        <v>0.80486607975993607</v>
      </c>
    </row>
    <row r="146" spans="1:3" ht="20.100000000000001" customHeight="1" x14ac:dyDescent="0.3">
      <c r="A146" s="4" t="s">
        <v>146</v>
      </c>
      <c r="B146" s="3">
        <v>179362.7</v>
      </c>
      <c r="C146" s="7">
        <f t="shared" si="2"/>
        <v>0.82088545755878428</v>
      </c>
    </row>
    <row r="147" spans="1:3" ht="20.100000000000001" customHeight="1" x14ac:dyDescent="0.3">
      <c r="A147" s="4" t="s">
        <v>147</v>
      </c>
      <c r="B147" s="3">
        <v>182986.1</v>
      </c>
      <c r="C147" s="7">
        <f t="shared" si="2"/>
        <v>0.86859682185522757</v>
      </c>
    </row>
    <row r="148" spans="1:3" ht="20.100000000000001" customHeight="1" x14ac:dyDescent="0.3">
      <c r="A148" s="4" t="s">
        <v>148</v>
      </c>
      <c r="B148" s="3">
        <v>186204.7</v>
      </c>
      <c r="C148" s="7">
        <f t="shared" si="2"/>
        <v>0.75725377449140652</v>
      </c>
    </row>
    <row r="149" spans="1:3" ht="20.100000000000001" customHeight="1" x14ac:dyDescent="0.3">
      <c r="A149" s="4" t="s">
        <v>149</v>
      </c>
      <c r="B149" s="3">
        <v>189354.5</v>
      </c>
      <c r="C149" s="7">
        <f t="shared" si="2"/>
        <v>0.72849917382109552</v>
      </c>
    </row>
    <row r="150" spans="1:3" ht="20.100000000000001" customHeight="1" x14ac:dyDescent="0.3">
      <c r="A150" s="4" t="s">
        <v>150</v>
      </c>
      <c r="B150" s="3">
        <v>190240.8</v>
      </c>
      <c r="C150" s="7">
        <f t="shared" si="2"/>
        <v>0.20280330065958196</v>
      </c>
    </row>
    <row r="151" spans="1:3" ht="20.100000000000001" customHeight="1" x14ac:dyDescent="0.3">
      <c r="A151" s="4" t="s">
        <v>151</v>
      </c>
      <c r="B151" s="3">
        <v>196995.4</v>
      </c>
      <c r="C151" s="7">
        <f t="shared" si="2"/>
        <v>1.5152421584601505</v>
      </c>
    </row>
    <row r="152" spans="1:3" ht="20.100000000000001" customHeight="1" x14ac:dyDescent="0.3">
      <c r="A152" s="4" t="s">
        <v>152</v>
      </c>
      <c r="B152" s="3">
        <v>198555.1</v>
      </c>
      <c r="C152" s="7">
        <f t="shared" si="2"/>
        <v>0.34249614856554089</v>
      </c>
    </row>
    <row r="153" spans="1:3" ht="20.100000000000001" customHeight="1" x14ac:dyDescent="0.3">
      <c r="A153" s="4" t="s">
        <v>153</v>
      </c>
      <c r="B153" s="3">
        <v>197649.7</v>
      </c>
      <c r="C153" s="7">
        <f t="shared" si="2"/>
        <v>-0.19848871511536359</v>
      </c>
    </row>
    <row r="154" spans="1:3" ht="20.100000000000001" customHeight="1" x14ac:dyDescent="0.3">
      <c r="A154" s="4" t="s">
        <v>154</v>
      </c>
      <c r="B154" s="3">
        <v>184173.9</v>
      </c>
      <c r="C154" s="7">
        <f t="shared" si="2"/>
        <v>-3.0668074830862757</v>
      </c>
    </row>
    <row r="155" spans="1:3" ht="20.100000000000001" customHeight="1" x14ac:dyDescent="0.3">
      <c r="A155" s="4" t="s">
        <v>155</v>
      </c>
      <c r="B155" s="3">
        <v>182685.9</v>
      </c>
      <c r="C155" s="7">
        <f t="shared" si="2"/>
        <v>-0.35230555810512598</v>
      </c>
    </row>
    <row r="156" spans="1:3" ht="20.100000000000001" customHeight="1" x14ac:dyDescent="0.3">
      <c r="A156" s="4" t="s">
        <v>156</v>
      </c>
      <c r="B156" s="3">
        <v>185877.7</v>
      </c>
      <c r="C156" s="7">
        <f t="shared" si="2"/>
        <v>0.75222609191198941</v>
      </c>
    </row>
    <row r="157" spans="1:3" ht="20.100000000000001" customHeight="1" x14ac:dyDescent="0.3">
      <c r="A157" s="4" t="s">
        <v>157</v>
      </c>
      <c r="B157" s="3">
        <v>190517.3</v>
      </c>
      <c r="C157" s="7">
        <f t="shared" si="2"/>
        <v>1.0707128088720097</v>
      </c>
    </row>
    <row r="158" spans="1:3" ht="20.100000000000001" customHeight="1" x14ac:dyDescent="0.3">
      <c r="A158" s="4" t="s">
        <v>158</v>
      </c>
      <c r="B158" s="3">
        <v>196298.8</v>
      </c>
      <c r="C158" s="7">
        <f t="shared" si="2"/>
        <v>1.2983226622435673</v>
      </c>
    </row>
    <row r="159" spans="1:3" ht="20.100000000000001" customHeight="1" x14ac:dyDescent="0.3">
      <c r="A159" s="4" t="s">
        <v>159</v>
      </c>
      <c r="B159" s="3">
        <v>204902.9</v>
      </c>
      <c r="C159" s="7">
        <f t="shared" si="2"/>
        <v>1.8630460324434495</v>
      </c>
    </row>
    <row r="160" spans="1:3" ht="20.100000000000001" customHeight="1" x14ac:dyDescent="0.3">
      <c r="A160" s="4" t="s">
        <v>160</v>
      </c>
      <c r="B160" s="3">
        <v>210601.60000000001</v>
      </c>
      <c r="C160" s="7">
        <f t="shared" si="2"/>
        <v>1.1913561286064578</v>
      </c>
    </row>
    <row r="161" spans="1:3" ht="20.100000000000001" customHeight="1" x14ac:dyDescent="0.3">
      <c r="A161" s="4" t="s">
        <v>161</v>
      </c>
      <c r="B161" s="3">
        <v>216680.1</v>
      </c>
      <c r="C161" s="7">
        <f t="shared" si="2"/>
        <v>1.2357361026213987</v>
      </c>
    </row>
    <row r="162" spans="1:3" ht="20.100000000000001" customHeight="1" x14ac:dyDescent="0.3">
      <c r="A162" s="4" t="s">
        <v>162</v>
      </c>
      <c r="B162" s="3">
        <v>220786.3</v>
      </c>
      <c r="C162" s="7">
        <f t="shared" si="2"/>
        <v>0.8153094160975094</v>
      </c>
    </row>
    <row r="163" spans="1:3" ht="20.100000000000001" customHeight="1" x14ac:dyDescent="0.3">
      <c r="A163" s="4" t="s">
        <v>163</v>
      </c>
      <c r="B163" s="3">
        <v>223728.3</v>
      </c>
      <c r="C163" s="7">
        <f t="shared" si="2"/>
        <v>0.57488011519524207</v>
      </c>
    </row>
    <row r="164" spans="1:3" ht="20.100000000000001" customHeight="1" x14ac:dyDescent="0.3">
      <c r="A164" s="4" t="s">
        <v>164</v>
      </c>
      <c r="B164" s="3">
        <v>229891.1</v>
      </c>
      <c r="C164" s="7">
        <f t="shared" si="2"/>
        <v>1.180123566647584</v>
      </c>
    </row>
    <row r="165" spans="1:3" ht="20.100000000000001" customHeight="1" x14ac:dyDescent="0.3">
      <c r="A165" s="4" t="s">
        <v>165</v>
      </c>
      <c r="B165" s="3">
        <v>229145.2</v>
      </c>
      <c r="C165" s="7">
        <f t="shared" si="2"/>
        <v>-0.14113939972117961</v>
      </c>
    </row>
    <row r="166" spans="1:3" ht="20.100000000000001" customHeight="1" x14ac:dyDescent="0.3">
      <c r="A166" s="4" t="s">
        <v>166</v>
      </c>
      <c r="B166" s="3">
        <v>231953.5</v>
      </c>
      <c r="C166" s="7">
        <f t="shared" si="2"/>
        <v>0.5290165745503117</v>
      </c>
    </row>
    <row r="167" spans="1:3" ht="20.100000000000001" customHeight="1" x14ac:dyDescent="0.3">
      <c r="A167" s="4" t="s">
        <v>167</v>
      </c>
      <c r="B167" s="3">
        <v>234966.3</v>
      </c>
      <c r="C167" s="7">
        <f t="shared" si="2"/>
        <v>0.5604648054871042</v>
      </c>
    </row>
    <row r="168" spans="1:3" ht="20.100000000000001" customHeight="1" x14ac:dyDescent="0.3">
      <c r="A168" s="4" t="s">
        <v>168</v>
      </c>
      <c r="B168" s="3">
        <v>238138.8</v>
      </c>
      <c r="C168" s="7">
        <f t="shared" si="2"/>
        <v>0.58245827235721137</v>
      </c>
    </row>
    <row r="169" spans="1:3" ht="20.100000000000001" customHeight="1" x14ac:dyDescent="0.3">
      <c r="A169" s="4" t="s">
        <v>169</v>
      </c>
      <c r="B169" s="3">
        <v>242336.2</v>
      </c>
      <c r="C169" s="7">
        <f t="shared" si="2"/>
        <v>0.7588132715254936</v>
      </c>
    </row>
    <row r="170" spans="1:3" ht="20.100000000000001" customHeight="1" x14ac:dyDescent="0.3">
      <c r="A170" s="4" t="s">
        <v>170</v>
      </c>
      <c r="B170" s="3">
        <v>248502.39999999999</v>
      </c>
      <c r="C170" s="7">
        <f t="shared" si="2"/>
        <v>1.0912293874698165</v>
      </c>
    </row>
    <row r="171" spans="1:3" ht="20.100000000000001" customHeight="1" x14ac:dyDescent="0.3">
      <c r="A171" s="4" t="s">
        <v>171</v>
      </c>
      <c r="B171" s="3">
        <v>253005.6</v>
      </c>
      <c r="C171" s="7">
        <f t="shared" si="2"/>
        <v>0.77995464692373062</v>
      </c>
    </row>
    <row r="172" spans="1:3" ht="20.100000000000001" customHeight="1" x14ac:dyDescent="0.3">
      <c r="A172" s="4" t="s">
        <v>172</v>
      </c>
      <c r="B172" s="3">
        <v>258120.9</v>
      </c>
      <c r="C172" s="7">
        <f t="shared" si="2"/>
        <v>0.86930367971636002</v>
      </c>
    </row>
    <row r="173" spans="1:3" ht="20.100000000000001" customHeight="1" x14ac:dyDescent="0.3">
      <c r="A173" s="4" t="s">
        <v>173</v>
      </c>
      <c r="B173" s="3">
        <v>260953.4</v>
      </c>
      <c r="C173" s="7">
        <f t="shared" si="2"/>
        <v>0.47397890057574443</v>
      </c>
    </row>
    <row r="174" spans="1:3" ht="20.100000000000001" customHeight="1" x14ac:dyDescent="0.3">
      <c r="A174" s="4" t="s">
        <v>174</v>
      </c>
      <c r="B174" s="3">
        <v>259233.3</v>
      </c>
      <c r="C174" s="7">
        <f t="shared" si="2"/>
        <v>-0.2872171322628958</v>
      </c>
    </row>
    <row r="175" spans="1:3" ht="20.100000000000001" customHeight="1" x14ac:dyDescent="0.3">
      <c r="A175" s="4" t="s">
        <v>175</v>
      </c>
      <c r="B175" s="3">
        <v>258833.7</v>
      </c>
      <c r="C175" s="7">
        <f t="shared" si="2"/>
        <v>-6.6996782032102686E-2</v>
      </c>
    </row>
    <row r="176" spans="1:3" ht="20.100000000000001" customHeight="1" x14ac:dyDescent="0.3">
      <c r="A176" s="4" t="s">
        <v>176</v>
      </c>
      <c r="B176" s="3">
        <v>263836.09999999998</v>
      </c>
      <c r="C176" s="7">
        <f t="shared" si="2"/>
        <v>0.83133980766989524</v>
      </c>
    </row>
    <row r="177" spans="1:3" ht="20.100000000000001" customHeight="1" x14ac:dyDescent="0.3">
      <c r="A177" s="4" t="s">
        <v>177</v>
      </c>
      <c r="B177" s="3">
        <v>270800</v>
      </c>
      <c r="C177" s="7">
        <f t="shared" si="2"/>
        <v>1.1314441364716821</v>
      </c>
    </row>
    <row r="178" spans="1:3" ht="20.100000000000001" customHeight="1" x14ac:dyDescent="0.3">
      <c r="A178" s="4" t="s">
        <v>178</v>
      </c>
      <c r="B178" s="3">
        <v>274198</v>
      </c>
      <c r="C178" s="7">
        <f t="shared" si="2"/>
        <v>0.54156227083241859</v>
      </c>
    </row>
    <row r="179" spans="1:3" ht="20.100000000000001" customHeight="1" x14ac:dyDescent="0.3">
      <c r="A179" s="4" t="s">
        <v>179</v>
      </c>
      <c r="B179" s="3">
        <v>276291.5</v>
      </c>
      <c r="C179" s="7">
        <f t="shared" si="2"/>
        <v>0.33032415006202243</v>
      </c>
    </row>
    <row r="180" spans="1:3" ht="20.100000000000001" customHeight="1" x14ac:dyDescent="0.3">
      <c r="A180" s="4" t="s">
        <v>180</v>
      </c>
      <c r="B180" s="3">
        <v>277412.09999999998</v>
      </c>
      <c r="C180" s="7">
        <f t="shared" si="2"/>
        <v>0.17578757330420913</v>
      </c>
    </row>
    <row r="181" spans="1:3" ht="20.100000000000001" customHeight="1" x14ac:dyDescent="0.3">
      <c r="A181" s="4" t="s">
        <v>181</v>
      </c>
      <c r="B181" s="3">
        <v>279514.7</v>
      </c>
      <c r="C181" s="7">
        <f t="shared" si="2"/>
        <v>0.32792529149574534</v>
      </c>
    </row>
    <row r="182" spans="1:3" ht="20.100000000000001" customHeight="1" x14ac:dyDescent="0.3">
      <c r="A182" s="4" t="s">
        <v>182</v>
      </c>
      <c r="B182" s="3">
        <v>281893.09999999998</v>
      </c>
      <c r="C182" s="7">
        <f t="shared" si="2"/>
        <v>0.36797927475618053</v>
      </c>
    </row>
    <row r="183" spans="1:3" ht="20.100000000000001" customHeight="1" x14ac:dyDescent="0.3">
      <c r="A183" s="4" t="s">
        <v>183</v>
      </c>
      <c r="B183" s="3">
        <v>287212.59999999998</v>
      </c>
      <c r="C183" s="7">
        <f t="shared" si="2"/>
        <v>0.81190428441528795</v>
      </c>
    </row>
    <row r="184" spans="1:3" ht="20.100000000000001" customHeight="1" x14ac:dyDescent="0.3">
      <c r="A184" s="4" t="s">
        <v>184</v>
      </c>
      <c r="B184" s="3">
        <v>291536.09999999998</v>
      </c>
      <c r="C184" s="7">
        <f t="shared" si="2"/>
        <v>0.64888512853293889</v>
      </c>
    </row>
    <row r="185" spans="1:3" ht="20.100000000000001" customHeight="1" x14ac:dyDescent="0.3">
      <c r="A185" s="4" t="s">
        <v>185</v>
      </c>
      <c r="B185" s="3">
        <v>294487.8</v>
      </c>
      <c r="C185" s="7">
        <f t="shared" si="2"/>
        <v>0.4374967856744405</v>
      </c>
    </row>
    <row r="186" spans="1:3" ht="20.100000000000001" customHeight="1" x14ac:dyDescent="0.3">
      <c r="A186" s="4" t="s">
        <v>186</v>
      </c>
      <c r="B186" s="3">
        <v>299314.8</v>
      </c>
      <c r="C186" s="7">
        <f t="shared" si="2"/>
        <v>0.70608840088883795</v>
      </c>
    </row>
    <row r="187" spans="1:3" ht="20.100000000000001" customHeight="1" x14ac:dyDescent="0.3">
      <c r="A187" s="4" t="s">
        <v>187</v>
      </c>
      <c r="B187" s="3">
        <v>301501.59999999998</v>
      </c>
      <c r="C187" s="7">
        <f t="shared" si="2"/>
        <v>0.31614295709960771</v>
      </c>
    </row>
    <row r="188" spans="1:3" ht="20.100000000000001" customHeight="1" x14ac:dyDescent="0.3">
      <c r="A188" s="4" t="s">
        <v>188</v>
      </c>
      <c r="B188" s="3">
        <v>306367.7</v>
      </c>
      <c r="C188" s="7">
        <f t="shared" si="2"/>
        <v>0.69533550144331713</v>
      </c>
    </row>
    <row r="189" spans="1:3" ht="20.100000000000001" customHeight="1" x14ac:dyDescent="0.3">
      <c r="A189" s="4" t="s">
        <v>189</v>
      </c>
      <c r="B189" s="3">
        <v>308755.40000000002</v>
      </c>
      <c r="C189" s="7">
        <f t="shared" si="2"/>
        <v>0.33715857608820343</v>
      </c>
    </row>
    <row r="190" spans="1:3" ht="20.100000000000001" customHeight="1" x14ac:dyDescent="0.3">
      <c r="A190" s="4" t="s">
        <v>190</v>
      </c>
      <c r="B190" s="3">
        <v>313924.09999999998</v>
      </c>
      <c r="C190" s="7">
        <f t="shared" si="2"/>
        <v>0.72100958730398901</v>
      </c>
    </row>
    <row r="191" spans="1:3" ht="20.100000000000001" customHeight="1" x14ac:dyDescent="0.3">
      <c r="A191" s="4" t="s">
        <v>191</v>
      </c>
      <c r="B191" s="3">
        <v>319355.90000000002</v>
      </c>
      <c r="C191" s="7">
        <f t="shared" si="2"/>
        <v>0.74502861902603357</v>
      </c>
    </row>
    <row r="192" spans="1:3" ht="20.100000000000001" customHeight="1" x14ac:dyDescent="0.3">
      <c r="A192" s="4" t="s">
        <v>192</v>
      </c>
      <c r="B192" s="3">
        <v>323104.59999999998</v>
      </c>
      <c r="C192" s="7">
        <f t="shared" si="2"/>
        <v>0.50681970358370521</v>
      </c>
    </row>
    <row r="193" spans="1:3" ht="20.100000000000001" customHeight="1" x14ac:dyDescent="0.3">
      <c r="A193" s="4" t="s">
        <v>193</v>
      </c>
      <c r="B193" s="3">
        <v>330073.8</v>
      </c>
      <c r="C193" s="7">
        <f t="shared" si="2"/>
        <v>0.92679119997773896</v>
      </c>
    </row>
    <row r="194" spans="1:3" ht="20.100000000000001" customHeight="1" x14ac:dyDescent="0.3">
      <c r="A194" s="4" t="s">
        <v>194</v>
      </c>
      <c r="B194" s="3">
        <v>331402</v>
      </c>
      <c r="C194" s="7">
        <f t="shared" si="2"/>
        <v>0.17440719859642684</v>
      </c>
    </row>
    <row r="195" spans="1:3" ht="20.100000000000001" customHeight="1" x14ac:dyDescent="0.3">
      <c r="A195" s="4" t="s">
        <v>195</v>
      </c>
      <c r="B195" s="3">
        <v>333136.8</v>
      </c>
      <c r="C195" s="7">
        <f t="shared" si="2"/>
        <v>0.22674846937098536</v>
      </c>
    </row>
    <row r="196" spans="1:3" ht="20.100000000000001" customHeight="1" x14ac:dyDescent="0.3">
      <c r="A196" s="4" t="s">
        <v>196</v>
      </c>
      <c r="B196" s="3">
        <v>335854.8</v>
      </c>
      <c r="C196" s="7">
        <f t="shared" ref="C196:C254" si="3">(LOG(B196) - LOG(B195))*100</f>
        <v>0.35289498305859368</v>
      </c>
    </row>
    <row r="197" spans="1:3" ht="20.100000000000001" customHeight="1" x14ac:dyDescent="0.3">
      <c r="A197" s="4" t="s">
        <v>197</v>
      </c>
      <c r="B197" s="3">
        <v>324825.7</v>
      </c>
      <c r="C197" s="7">
        <f t="shared" si="3"/>
        <v>-1.4501176540229643</v>
      </c>
    </row>
    <row r="198" spans="1:3" ht="20.100000000000001" customHeight="1" x14ac:dyDescent="0.3">
      <c r="A198" s="4" t="s">
        <v>198</v>
      </c>
      <c r="B198" s="3">
        <v>325118</v>
      </c>
      <c r="C198" s="7">
        <f t="shared" si="3"/>
        <v>3.9063163661356981E-2</v>
      </c>
    </row>
    <row r="199" spans="1:3" ht="20.100000000000001" customHeight="1" x14ac:dyDescent="0.3">
      <c r="A199" s="4" t="s">
        <v>199</v>
      </c>
      <c r="B199" s="3">
        <v>329451.09999999998</v>
      </c>
      <c r="C199" s="7">
        <f t="shared" si="3"/>
        <v>0.57499472815853991</v>
      </c>
    </row>
    <row r="200" spans="1:3" ht="20.100000000000001" customHeight="1" x14ac:dyDescent="0.3">
      <c r="A200" s="4" t="s">
        <v>200</v>
      </c>
      <c r="B200" s="3">
        <v>339310.5</v>
      </c>
      <c r="C200" s="7">
        <f t="shared" si="3"/>
        <v>1.28063371964382</v>
      </c>
    </row>
    <row r="201" spans="1:3" ht="20.100000000000001" customHeight="1" x14ac:dyDescent="0.3">
      <c r="A201" s="4" t="s">
        <v>201</v>
      </c>
      <c r="B201" s="3">
        <v>341844.7</v>
      </c>
      <c r="C201" s="7">
        <f t="shared" si="3"/>
        <v>0.32315517934575766</v>
      </c>
    </row>
    <row r="202" spans="1:3" ht="20.100000000000001" customHeight="1" x14ac:dyDescent="0.3">
      <c r="A202" s="4" t="s">
        <v>202</v>
      </c>
      <c r="B202" s="3">
        <v>348541.7</v>
      </c>
      <c r="C202" s="7">
        <f t="shared" si="3"/>
        <v>0.84258941851658165</v>
      </c>
    </row>
    <row r="203" spans="1:3" ht="20.100000000000001" customHeight="1" x14ac:dyDescent="0.3">
      <c r="A203" s="4" t="s">
        <v>203</v>
      </c>
      <c r="B203" s="3">
        <v>355163.3</v>
      </c>
      <c r="C203" s="7">
        <f t="shared" si="3"/>
        <v>0.81733374612547038</v>
      </c>
    </row>
    <row r="204" spans="1:3" ht="20.100000000000001" customHeight="1" x14ac:dyDescent="0.3">
      <c r="A204" s="4" t="s">
        <v>204</v>
      </c>
      <c r="B204" s="3">
        <v>359266.2</v>
      </c>
      <c r="C204" s="7">
        <f t="shared" si="3"/>
        <v>0.49882778340100131</v>
      </c>
    </row>
    <row r="205" spans="1:3" ht="20.100000000000001" customHeight="1" x14ac:dyDescent="0.3">
      <c r="A205" s="4" t="s">
        <v>205</v>
      </c>
      <c r="B205" s="3">
        <v>363646.8</v>
      </c>
      <c r="C205" s="7">
        <f t="shared" si="3"/>
        <v>0.52634098260000428</v>
      </c>
    </row>
    <row r="206" spans="1:3" ht="20.100000000000001" customHeight="1" x14ac:dyDescent="0.3">
      <c r="A206" s="4" t="s">
        <v>206</v>
      </c>
      <c r="B206" s="3">
        <v>367040.1</v>
      </c>
      <c r="C206" s="7">
        <f t="shared" si="3"/>
        <v>0.4033744302122777</v>
      </c>
    </row>
    <row r="207" spans="1:3" ht="20.100000000000001" customHeight="1" x14ac:dyDescent="0.3">
      <c r="A207" s="4" t="s">
        <v>207</v>
      </c>
      <c r="B207" s="3">
        <v>368841.5</v>
      </c>
      <c r="C207" s="7">
        <f t="shared" si="3"/>
        <v>0.21262649926656607</v>
      </c>
    </row>
    <row r="208" spans="1:3" ht="20.100000000000001" customHeight="1" x14ac:dyDescent="0.3">
      <c r="A208" s="4" t="s">
        <v>208</v>
      </c>
      <c r="B208" s="3">
        <v>370782.8</v>
      </c>
      <c r="C208" s="7">
        <f t="shared" si="3"/>
        <v>0.22798002006867435</v>
      </c>
    </row>
    <row r="209" spans="1:3" ht="20.100000000000001" customHeight="1" x14ac:dyDescent="0.3">
      <c r="A209" s="4" t="s">
        <v>209</v>
      </c>
      <c r="B209" s="3">
        <v>372534</v>
      </c>
      <c r="C209" s="7">
        <f t="shared" si="3"/>
        <v>0.20463358390534481</v>
      </c>
    </row>
    <row r="210" spans="1:3" ht="20.100000000000001" customHeight="1" x14ac:dyDescent="0.3">
      <c r="A210" s="4" t="s">
        <v>210</v>
      </c>
      <c r="B210" s="3">
        <v>375758.9</v>
      </c>
      <c r="C210" s="7">
        <f t="shared" si="3"/>
        <v>0.37433602424243873</v>
      </c>
    </row>
    <row r="211" spans="1:3" ht="20.100000000000001" customHeight="1" x14ac:dyDescent="0.3">
      <c r="A211" s="4" t="s">
        <v>211</v>
      </c>
      <c r="B211" s="3">
        <v>377885.6</v>
      </c>
      <c r="C211" s="7">
        <f t="shared" si="3"/>
        <v>0.24510668525277168</v>
      </c>
    </row>
    <row r="212" spans="1:3" ht="20.100000000000001" customHeight="1" x14ac:dyDescent="0.3">
      <c r="A212" s="4" t="s">
        <v>212</v>
      </c>
      <c r="B212" s="3">
        <v>379592.8</v>
      </c>
      <c r="C212" s="7">
        <f t="shared" si="3"/>
        <v>0.1957623596634761</v>
      </c>
    </row>
    <row r="213" spans="1:3" ht="20.100000000000001" customHeight="1" x14ac:dyDescent="0.3">
      <c r="A213" s="4" t="s">
        <v>213</v>
      </c>
      <c r="B213" s="3">
        <v>381499.3</v>
      </c>
      <c r="C213" s="7">
        <f t="shared" si="3"/>
        <v>0.21757791509342539</v>
      </c>
    </row>
    <row r="214" spans="1:3" ht="20.100000000000001" customHeight="1" x14ac:dyDescent="0.3">
      <c r="A214" s="4" t="s">
        <v>214</v>
      </c>
      <c r="B214" s="3">
        <v>384778</v>
      </c>
      <c r="C214" s="7">
        <f t="shared" si="3"/>
        <v>0.37164875103030681</v>
      </c>
    </row>
    <row r="215" spans="1:3" ht="20.100000000000001" customHeight="1" x14ac:dyDescent="0.3">
      <c r="A215" s="4" t="s">
        <v>215</v>
      </c>
      <c r="B215" s="3">
        <v>389265.1</v>
      </c>
      <c r="C215" s="7">
        <f t="shared" si="3"/>
        <v>0.50352353738336575</v>
      </c>
    </row>
    <row r="216" spans="1:3" ht="20.100000000000001" customHeight="1" x14ac:dyDescent="0.3">
      <c r="A216" s="4" t="s">
        <v>216</v>
      </c>
      <c r="B216" s="3">
        <v>392597.8</v>
      </c>
      <c r="C216" s="7">
        <f t="shared" si="3"/>
        <v>0.37023933114452845</v>
      </c>
    </row>
    <row r="217" spans="1:3" ht="20.100000000000001" customHeight="1" x14ac:dyDescent="0.3">
      <c r="A217" s="4" t="s">
        <v>217</v>
      </c>
      <c r="B217" s="3">
        <v>396032.7</v>
      </c>
      <c r="C217" s="7">
        <f t="shared" si="3"/>
        <v>0.3783185025633351</v>
      </c>
    </row>
    <row r="218" spans="1:3" ht="20.100000000000001" customHeight="1" x14ac:dyDescent="0.3">
      <c r="A218" s="4" t="s">
        <v>218</v>
      </c>
      <c r="B218" s="3">
        <v>399424.5</v>
      </c>
      <c r="C218" s="7">
        <f t="shared" si="3"/>
        <v>0.37036535746155508</v>
      </c>
    </row>
    <row r="219" spans="1:3" ht="20.100000000000001" customHeight="1" x14ac:dyDescent="0.3">
      <c r="A219" s="4" t="s">
        <v>219</v>
      </c>
      <c r="B219" s="3">
        <v>402905.9</v>
      </c>
      <c r="C219" s="7">
        <f t="shared" si="3"/>
        <v>0.37689268619480742</v>
      </c>
    </row>
    <row r="220" spans="1:3" ht="20.100000000000001" customHeight="1" x14ac:dyDescent="0.3">
      <c r="A220" s="4" t="s">
        <v>220</v>
      </c>
      <c r="B220" s="3">
        <v>404193</v>
      </c>
      <c r="C220" s="7">
        <f t="shared" si="3"/>
        <v>0.13851608557873263</v>
      </c>
    </row>
    <row r="221" spans="1:3" ht="20.100000000000001" customHeight="1" x14ac:dyDescent="0.3">
      <c r="A221" s="4" t="s">
        <v>221</v>
      </c>
      <c r="B221" s="3">
        <v>406194.1</v>
      </c>
      <c r="C221" s="7">
        <f t="shared" si="3"/>
        <v>0.21448230213048092</v>
      </c>
    </row>
    <row r="222" spans="1:3" ht="20.100000000000001" customHeight="1" x14ac:dyDescent="0.3">
      <c r="A222" s="4" t="s">
        <v>222</v>
      </c>
      <c r="B222" s="3">
        <v>409287.8</v>
      </c>
      <c r="C222" s="7">
        <f t="shared" si="3"/>
        <v>0.32951884876988302</v>
      </c>
    </row>
    <row r="223" spans="1:3" ht="20.100000000000001" customHeight="1" x14ac:dyDescent="0.3">
      <c r="A223" s="4" t="s">
        <v>223</v>
      </c>
      <c r="B223" s="3">
        <v>411277.5</v>
      </c>
      <c r="C223" s="7">
        <f t="shared" si="3"/>
        <v>0.21061515133649067</v>
      </c>
    </row>
    <row r="224" spans="1:3" ht="20.100000000000001" customHeight="1" x14ac:dyDescent="0.3">
      <c r="A224" s="4" t="s">
        <v>224</v>
      </c>
      <c r="B224" s="3">
        <v>417287.5</v>
      </c>
      <c r="C224" s="7">
        <f t="shared" si="3"/>
        <v>0.63004245006865744</v>
      </c>
    </row>
    <row r="225" spans="1:3" ht="20.100000000000001" customHeight="1" x14ac:dyDescent="0.3">
      <c r="A225" s="4" t="s">
        <v>225</v>
      </c>
      <c r="B225" s="3">
        <v>420167.6</v>
      </c>
      <c r="C225" s="7">
        <f t="shared" si="3"/>
        <v>0.2987184551574984</v>
      </c>
    </row>
    <row r="226" spans="1:3" ht="20.100000000000001" customHeight="1" x14ac:dyDescent="0.3">
      <c r="A226" s="4" t="s">
        <v>226</v>
      </c>
      <c r="B226" s="3">
        <v>421313.1</v>
      </c>
      <c r="C226" s="7">
        <f t="shared" si="3"/>
        <v>0.11824029625842059</v>
      </c>
    </row>
    <row r="227" spans="1:3" ht="20.100000000000001" customHeight="1" x14ac:dyDescent="0.3">
      <c r="A227" s="4" t="s">
        <v>227</v>
      </c>
      <c r="B227" s="3">
        <v>426505.8</v>
      </c>
      <c r="C227" s="7">
        <f t="shared" si="3"/>
        <v>0.53199784906885483</v>
      </c>
    </row>
    <row r="228" spans="1:3" ht="20.100000000000001" customHeight="1" x14ac:dyDescent="0.3">
      <c r="A228" s="4" t="s">
        <v>228</v>
      </c>
      <c r="B228" s="3">
        <v>428246.6</v>
      </c>
      <c r="C228" s="7">
        <f t="shared" si="3"/>
        <v>0.17689821739512723</v>
      </c>
    </row>
    <row r="229" spans="1:3" ht="20.100000000000001" customHeight="1" x14ac:dyDescent="0.3">
      <c r="A229" s="4" t="s">
        <v>229</v>
      </c>
      <c r="B229" s="3">
        <v>430814.8</v>
      </c>
      <c r="C229" s="7">
        <f t="shared" si="3"/>
        <v>0.25966907865226929</v>
      </c>
    </row>
    <row r="230" spans="1:3" ht="20.100000000000001" customHeight="1" x14ac:dyDescent="0.3">
      <c r="A230" s="4" t="s">
        <v>230</v>
      </c>
      <c r="B230" s="3">
        <v>435027.1</v>
      </c>
      <c r="C230" s="7">
        <f t="shared" si="3"/>
        <v>0.42256977374233173</v>
      </c>
    </row>
    <row r="231" spans="1:3" ht="20.100000000000001" customHeight="1" x14ac:dyDescent="0.3">
      <c r="A231" s="4" t="s">
        <v>231</v>
      </c>
      <c r="B231" s="3">
        <v>438331.2</v>
      </c>
      <c r="C231" s="7">
        <f t="shared" si="3"/>
        <v>0.32860722654790564</v>
      </c>
    </row>
    <row r="232" spans="1:3" ht="20.100000000000001" customHeight="1" x14ac:dyDescent="0.3">
      <c r="A232" s="4" t="s">
        <v>232</v>
      </c>
      <c r="B232" s="3">
        <v>444445.6</v>
      </c>
      <c r="C232" s="7">
        <f t="shared" si="3"/>
        <v>0.60162266284180532</v>
      </c>
    </row>
    <row r="233" spans="1:3" ht="20.100000000000001" customHeight="1" x14ac:dyDescent="0.3">
      <c r="A233" s="4" t="s">
        <v>233</v>
      </c>
      <c r="B233" s="3">
        <v>443007.6</v>
      </c>
      <c r="C233" s="7">
        <f t="shared" si="3"/>
        <v>-0.1407434243409611</v>
      </c>
    </row>
    <row r="234" spans="1:3" ht="20.100000000000001" customHeight="1" x14ac:dyDescent="0.3">
      <c r="A234" s="4" t="s">
        <v>234</v>
      </c>
      <c r="B234" s="3">
        <v>448561.5</v>
      </c>
      <c r="C234" s="7">
        <f t="shared" si="3"/>
        <v>0.5410818574215881</v>
      </c>
    </row>
    <row r="235" spans="1:3" ht="20.100000000000001" customHeight="1" x14ac:dyDescent="0.3">
      <c r="A235" s="4" t="s">
        <v>235</v>
      </c>
      <c r="B235" s="3">
        <v>451648.7</v>
      </c>
      <c r="C235" s="7">
        <f t="shared" si="3"/>
        <v>0.29787691380080972</v>
      </c>
    </row>
    <row r="236" spans="1:3" ht="20.100000000000001" customHeight="1" x14ac:dyDescent="0.3">
      <c r="A236" s="4" t="s">
        <v>236</v>
      </c>
      <c r="B236" s="3">
        <v>454433.9</v>
      </c>
      <c r="C236" s="7">
        <f t="shared" si="3"/>
        <v>0.26699570232775471</v>
      </c>
    </row>
    <row r="237" spans="1:3" ht="20.100000000000001" customHeight="1" x14ac:dyDescent="0.3">
      <c r="A237" s="4" t="s">
        <v>237</v>
      </c>
      <c r="B237" s="3">
        <v>457361.2</v>
      </c>
      <c r="C237" s="7">
        <f t="shared" si="3"/>
        <v>0.27885971415679833</v>
      </c>
    </row>
    <row r="238" spans="1:3" ht="20.100000000000001" customHeight="1" x14ac:dyDescent="0.3">
      <c r="A238" s="4" t="s">
        <v>238</v>
      </c>
      <c r="B238" s="3">
        <v>457051.4</v>
      </c>
      <c r="C238" s="7">
        <f t="shared" si="3"/>
        <v>-2.9427511309787491E-2</v>
      </c>
    </row>
    <row r="239" spans="1:3" ht="20.100000000000001" customHeight="1" x14ac:dyDescent="0.3">
      <c r="A239" s="4" t="s">
        <v>239</v>
      </c>
      <c r="B239" s="3">
        <v>462044.6</v>
      </c>
      <c r="C239" s="7">
        <f t="shared" si="3"/>
        <v>0.47188553572361513</v>
      </c>
    </row>
    <row r="240" spans="1:3" ht="20.100000000000001" customHeight="1" x14ac:dyDescent="0.3">
      <c r="A240" s="4" t="s">
        <v>240</v>
      </c>
      <c r="B240" s="3">
        <v>463963.6</v>
      </c>
      <c r="C240" s="7">
        <f t="shared" si="3"/>
        <v>0.18000106345157363</v>
      </c>
    </row>
    <row r="241" spans="1:3" ht="20.100000000000001" customHeight="1" x14ac:dyDescent="0.3">
      <c r="A241" s="4" t="s">
        <v>241</v>
      </c>
      <c r="B241" s="3">
        <v>469606.8</v>
      </c>
      <c r="C241" s="7">
        <f t="shared" si="3"/>
        <v>0.52504673905531263</v>
      </c>
    </row>
    <row r="242" spans="1:3" ht="20.100000000000001" customHeight="1" x14ac:dyDescent="0.3">
      <c r="A242" s="4" t="s">
        <v>242</v>
      </c>
      <c r="B242" s="3">
        <v>463613.4</v>
      </c>
      <c r="C242" s="7">
        <f t="shared" si="3"/>
        <v>-0.55783968989144839</v>
      </c>
    </row>
    <row r="243" spans="1:3" ht="20.100000000000001" customHeight="1" x14ac:dyDescent="0.3">
      <c r="A243" s="4" t="s">
        <v>243</v>
      </c>
      <c r="B243" s="3">
        <v>449633.3</v>
      </c>
      <c r="C243" s="7">
        <f t="shared" si="3"/>
        <v>-1.3297512302924197</v>
      </c>
    </row>
    <row r="244" spans="1:3" ht="20.100000000000001" customHeight="1" x14ac:dyDescent="0.3">
      <c r="A244" s="4" t="s">
        <v>244</v>
      </c>
      <c r="B244" s="3">
        <v>460042.1</v>
      </c>
      <c r="C244" s="7">
        <f t="shared" si="3"/>
        <v>0.99391094952379078</v>
      </c>
    </row>
    <row r="245" spans="1:3" ht="20.100000000000001" customHeight="1" x14ac:dyDescent="0.3">
      <c r="A245" s="4" t="s">
        <v>245</v>
      </c>
      <c r="B245" s="3">
        <v>466234.5</v>
      </c>
      <c r="C245" s="7">
        <f t="shared" si="3"/>
        <v>0.58068296558824173</v>
      </c>
    </row>
    <row r="246" spans="1:3" ht="20.100000000000001" customHeight="1" x14ac:dyDescent="0.3">
      <c r="A246" s="4" t="s">
        <v>246</v>
      </c>
      <c r="B246" s="3">
        <v>474566.1</v>
      </c>
      <c r="C246" s="7">
        <f t="shared" si="3"/>
        <v>0.76923048339807565</v>
      </c>
    </row>
    <row r="247" spans="1:3" ht="20.100000000000001" customHeight="1" x14ac:dyDescent="0.3">
      <c r="A247" s="4" t="s">
        <v>247</v>
      </c>
      <c r="B247" s="3">
        <v>478745.5</v>
      </c>
      <c r="C247" s="7">
        <f t="shared" si="3"/>
        <v>0.38079930771974801</v>
      </c>
    </row>
    <row r="248" spans="1:3" ht="20.100000000000001" customHeight="1" x14ac:dyDescent="0.3">
      <c r="A248" s="4" t="s">
        <v>248</v>
      </c>
      <c r="B248" s="3">
        <v>479354.6</v>
      </c>
      <c r="C248" s="7">
        <f t="shared" si="3"/>
        <v>5.5219450361132516E-2</v>
      </c>
    </row>
    <row r="249" spans="1:3" ht="20.100000000000001" customHeight="1" x14ac:dyDescent="0.3">
      <c r="A249" s="4" t="s">
        <v>249</v>
      </c>
      <c r="B249" s="3">
        <v>486043.7</v>
      </c>
      <c r="C249" s="7">
        <f t="shared" si="3"/>
        <v>0.60184189459304704</v>
      </c>
    </row>
    <row r="250" spans="1:3" ht="20.100000000000001" customHeight="1" x14ac:dyDescent="0.3">
      <c r="A250" s="4" t="s">
        <v>250</v>
      </c>
      <c r="B250" s="3">
        <v>489254.3</v>
      </c>
      <c r="C250" s="7">
        <f t="shared" si="3"/>
        <v>0.28593330455750632</v>
      </c>
    </row>
    <row r="251" spans="1:3" ht="20.100000000000001" customHeight="1" x14ac:dyDescent="0.3">
      <c r="A251" s="4" t="s">
        <v>251</v>
      </c>
      <c r="B251" s="3">
        <v>492926</v>
      </c>
      <c r="C251" s="7">
        <f t="shared" si="3"/>
        <v>0.32470748546726824</v>
      </c>
    </row>
    <row r="252" spans="1:3" ht="20.100000000000001" customHeight="1" x14ac:dyDescent="0.3">
      <c r="A252" s="4" t="s">
        <v>252</v>
      </c>
      <c r="B252" s="3">
        <v>494078.1</v>
      </c>
      <c r="C252" s="7">
        <f t="shared" si="3"/>
        <v>0.10138780575417172</v>
      </c>
    </row>
    <row r="253" spans="1:3" ht="20.100000000000001" customHeight="1" x14ac:dyDescent="0.3">
      <c r="A253" s="4" t="s">
        <v>253</v>
      </c>
      <c r="B253" s="3">
        <v>492581.2</v>
      </c>
      <c r="C253" s="7">
        <f t="shared" si="3"/>
        <v>-0.13177718159438356</v>
      </c>
    </row>
    <row r="254" spans="1:3" ht="20.100000000000001" customHeight="1" x14ac:dyDescent="0.3">
      <c r="A254" s="5" t="s">
        <v>254</v>
      </c>
      <c r="B254" s="3">
        <v>494206.1</v>
      </c>
      <c r="C254" s="7">
        <f t="shared" si="3"/>
        <v>0.14302692007941431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6.5" x14ac:dyDescent="0.3"/>
  <sheetData>
    <row r="1" spans="1:2" x14ac:dyDescent="0.3">
      <c r="A1" s="6" t="s">
        <v>255</v>
      </c>
      <c r="B1" s="6" t="s">
        <v>256</v>
      </c>
    </row>
    <row r="2" spans="1:2" x14ac:dyDescent="0.3">
      <c r="A2" s="6" t="s">
        <v>257</v>
      </c>
      <c r="B2" s="6" t="s">
        <v>258</v>
      </c>
    </row>
    <row r="3" spans="1:2" x14ac:dyDescent="0.3">
      <c r="A3" s="6" t="s">
        <v>259</v>
      </c>
      <c r="B3" s="6" t="s">
        <v>260</v>
      </c>
    </row>
    <row r="4" spans="1:2" x14ac:dyDescent="0.3">
      <c r="A4" s="6" t="s">
        <v>261</v>
      </c>
      <c r="B4" s="6" t="s">
        <v>262</v>
      </c>
    </row>
    <row r="5" spans="1:2" x14ac:dyDescent="0.3">
      <c r="A5" s="6" t="s">
        <v>263</v>
      </c>
      <c r="B5" s="6" t="s">
        <v>264</v>
      </c>
    </row>
    <row r="6" spans="1:2" x14ac:dyDescent="0.3">
      <c r="A6" s="6" t="s">
        <v>265</v>
      </c>
      <c r="B6" s="6" t="s">
        <v>266</v>
      </c>
    </row>
    <row r="7" spans="1:2" x14ac:dyDescent="0.3">
      <c r="A7" s="6" t="s">
        <v>267</v>
      </c>
      <c r="B7" s="6" t="s">
        <v>268</v>
      </c>
    </row>
    <row r="8" spans="1:2" x14ac:dyDescent="0.3">
      <c r="A8" s="6" t="s">
        <v>269</v>
      </c>
      <c r="B8" s="6" t="s">
        <v>270</v>
      </c>
    </row>
    <row r="9" spans="1:2" x14ac:dyDescent="0.3">
      <c r="A9" s="6" t="s">
        <v>271</v>
      </c>
    </row>
    <row r="10" spans="1:2" x14ac:dyDescent="0.3">
      <c r="A10" s="6" t="s">
        <v>272</v>
      </c>
      <c r="B10" s="6" t="s">
        <v>273</v>
      </c>
    </row>
    <row r="11" spans="1:2" x14ac:dyDescent="0.3">
      <c r="A11" s="6" t="s">
        <v>267</v>
      </c>
      <c r="B11" s="6" t="s">
        <v>274</v>
      </c>
    </row>
    <row r="12" spans="1:2" x14ac:dyDescent="0.3">
      <c r="A12" s="6" t="s">
        <v>267</v>
      </c>
      <c r="B12" s="6" t="s">
        <v>275</v>
      </c>
    </row>
    <row r="13" spans="1:2" x14ac:dyDescent="0.3">
      <c r="A13" s="6" t="s">
        <v>267</v>
      </c>
      <c r="B13" s="6" t="s">
        <v>276</v>
      </c>
    </row>
    <row r="14" spans="1:2" x14ac:dyDescent="0.3">
      <c r="A14" s="6" t="s">
        <v>267</v>
      </c>
      <c r="B14" s="6" t="s">
        <v>277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최성렬</cp:lastModifiedBy>
  <dcterms:created xsi:type="dcterms:W3CDTF">2023-07-25T02:38:21Z</dcterms:created>
  <dcterms:modified xsi:type="dcterms:W3CDTF">2023-07-25T14:41:36Z</dcterms:modified>
</cp:coreProperties>
</file>