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95F5li3v2uocVp45Xk4VrBeeT0bKb3jdDPWsSRoyBio="/>
    </ext>
  </extLst>
</workbook>
</file>

<file path=xl/sharedStrings.xml><?xml version="1.0" encoding="utf-8"?>
<sst xmlns="http://schemas.openxmlformats.org/spreadsheetml/2006/main" count="287" uniqueCount="149">
  <si>
    <r>
      <rPr>
        <rFont val="Calibri"/>
        <b/>
        <color theme="1"/>
        <sz val="9.0"/>
      </rPr>
      <t xml:space="preserve">[K-Digital] </t>
    </r>
    <r>
      <rPr>
        <rFont val="Arial"/>
        <b/>
        <color theme="1"/>
        <sz val="9.0"/>
      </rPr>
      <t>데이터</t>
    </r>
    <r>
      <rPr>
        <rFont val="Calibri"/>
        <b/>
        <color theme="1"/>
        <sz val="9.0"/>
      </rPr>
      <t xml:space="preserve"> </t>
    </r>
    <r>
      <rPr>
        <rFont val="Arial"/>
        <b/>
        <color theme="1"/>
        <sz val="9.0"/>
      </rPr>
      <t>분석</t>
    </r>
    <r>
      <rPr>
        <rFont val="Calibri"/>
        <b/>
        <color theme="1"/>
        <sz val="9.0"/>
      </rPr>
      <t>&amp;</t>
    </r>
    <r>
      <rPr>
        <rFont val="Arial"/>
        <b/>
        <color theme="1"/>
        <sz val="9.0"/>
      </rPr>
      <t>엔지니어</t>
    </r>
    <r>
      <rPr>
        <rFont val="Calibri"/>
        <b/>
        <color theme="1"/>
        <sz val="9.0"/>
      </rPr>
      <t xml:space="preserve"> </t>
    </r>
    <r>
      <rPr>
        <rFont val="Arial"/>
        <b/>
        <color theme="1"/>
        <sz val="9.0"/>
      </rPr>
      <t>취업캠프</t>
    </r>
    <r>
      <rPr>
        <rFont val="Calibri"/>
        <b/>
        <color theme="1"/>
        <sz val="9.0"/>
      </rPr>
      <t xml:space="preserve">(Python)  25 </t>
    </r>
    <r>
      <rPr>
        <rFont val="Arial"/>
        <b/>
        <color theme="1"/>
        <sz val="9.0"/>
      </rPr>
      <t>회차</t>
    </r>
  </si>
  <si>
    <t>WBS(Work Breakdown Structure)</t>
  </si>
  <si>
    <t>팀명</t>
  </si>
  <si>
    <t>3조 투어</t>
  </si>
  <si>
    <t>프로젝트 타이틀</t>
  </si>
  <si>
    <t>개인 맞춤형 여행지 추천 서비스</t>
  </si>
  <si>
    <t>구분</t>
  </si>
  <si>
    <t>공정</t>
  </si>
  <si>
    <t>완료율</t>
  </si>
  <si>
    <t>기간</t>
  </si>
  <si>
    <t>시작 날짜</t>
  </si>
  <si>
    <t>완료 날짜</t>
  </si>
  <si>
    <t>담당자</t>
  </si>
  <si>
    <t>1일</t>
  </si>
  <si>
    <t>2일</t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</si>
  <si>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</si>
  <si>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</si>
  <si>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</si>
  <si>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</si>
  <si>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</si>
  <si>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</si>
  <si>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</si>
  <si>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</si>
  <si>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</si>
  <si>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</si>
  <si>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</si>
  <si>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</si>
  <si>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</si>
  <si>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</si>
  <si>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</si>
  <si>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</si>
  <si>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</si>
  <si>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</si>
  <si>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</si>
  <si>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</si>
  <si>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</si>
  <si>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</si>
  <si>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</si>
  <si>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</si>
  <si>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27일</t>
  </si>
  <si>
    <t>28일</t>
  </si>
  <si>
    <t>29일</t>
  </si>
  <si>
    <t>30일</t>
  </si>
  <si>
    <t>31일</t>
  </si>
  <si>
    <t>프로젝트 관리</t>
  </si>
  <si>
    <t>프로젝트 수행계획 수립</t>
  </si>
  <si>
    <t>ALL</t>
  </si>
  <si>
    <t>1차 멘토링 보고서 작성</t>
  </si>
  <si>
    <t xml:space="preserve">         🔺</t>
  </si>
  <si>
    <t>1차 멘토링</t>
  </si>
  <si>
    <t>2차 멘토링 보고서 작성</t>
  </si>
  <si>
    <t xml:space="preserve">         🔺 </t>
  </si>
  <si>
    <t>2차 멘토링</t>
  </si>
  <si>
    <t>3차 멘토링 보고서 작성</t>
  </si>
  <si>
    <t>3차 멘토링</t>
  </si>
  <si>
    <t>중간보고 및 확인(PPT 구조 및 순서 기획)</t>
  </si>
  <si>
    <t>종료보고 및 확인</t>
  </si>
  <si>
    <t>주제 선정</t>
  </si>
  <si>
    <t>주제 선정 및 일정 수립</t>
  </si>
  <si>
    <t>주제 검토</t>
  </si>
  <si>
    <t>주제 수정 및 구체화</t>
  </si>
  <si>
    <t>요구사항 작성</t>
  </si>
  <si>
    <t>기능 요구사항 작성</t>
  </si>
  <si>
    <t>비기능 요구사항 작성</t>
  </si>
  <si>
    <t>요구사항 우선순위 설정</t>
  </si>
  <si>
    <t>요구사항 분석 및 기능 분해</t>
  </si>
  <si>
    <t>요구사항 공유 및 논의를 통한 보완</t>
  </si>
  <si>
    <t>프로세스 플로우차트 다이어그램 제작</t>
  </si>
  <si>
    <t>프로젝트 발표</t>
  </si>
  <si>
    <t>프로젝트 보고서 작성</t>
  </si>
  <si>
    <t>프로젝트 PPT 제작</t>
  </si>
  <si>
    <t>한진서, 양정아</t>
  </si>
  <si>
    <t>최전석</t>
  </si>
  <si>
    <t>데이터 수집 및 전처리</t>
  </si>
  <si>
    <t>주제 및 머신러닝 개발을 위한 데이터 조사</t>
  </si>
  <si>
    <t>양정아, 한진서, 홍중기</t>
  </si>
  <si>
    <t>주제 및 머신러닝 관련 도메인 조사 및 문서화</t>
  </si>
  <si>
    <t>주제 및 머신러닝 관련 레퍼런스 및 기법 조사</t>
  </si>
  <si>
    <t>한진서, 홍중기</t>
  </si>
  <si>
    <t>데이터 컬럼 정의서 작성</t>
  </si>
  <si>
    <t xml:space="preserve">전처리 관련 소스코드 조사 </t>
  </si>
  <si>
    <t>Open API 데이터 수집 테스트</t>
  </si>
  <si>
    <t>여행지 블로그 데이터 전처리 (1)</t>
  </si>
  <si>
    <t>한진서</t>
  </si>
  <si>
    <t>여행지 블로그 데이터 전처리 (2)</t>
  </si>
  <si>
    <t>국민여행조사 데이터 전처리</t>
  </si>
  <si>
    <t>양정아, 홍중기</t>
  </si>
  <si>
    <t xml:space="preserve">데이터 가공 점검 </t>
  </si>
  <si>
    <t>크롤링 데이터 수집</t>
  </si>
  <si>
    <t>웹 서비스 프로토타입 개발</t>
  </si>
  <si>
    <t>AWS 계정 설정, 웹 디자인 기획(1)</t>
  </si>
  <si>
    <t>이종우, 양미숙</t>
  </si>
  <si>
    <t>요구사항 분석, 웹페이지 구조도 수정 및 영문명 설정</t>
  </si>
  <si>
    <t>django 코드 작성에 필요한 자료 조사</t>
  </si>
  <si>
    <t>양미숙</t>
  </si>
  <si>
    <t>웹 디자인 기획(2)</t>
  </si>
  <si>
    <t>이종우</t>
  </si>
  <si>
    <t>UI/UX 디자인 및 화면 구상, csv 파일 활용 코드 작성</t>
  </si>
  <si>
    <t>AWS 환경설정, 프로그램 설치</t>
  </si>
  <si>
    <t>테이블정의서, 데이터 정의서 작성</t>
  </si>
  <si>
    <t>양미숙, 최전석</t>
  </si>
  <si>
    <t>웹 서비스 구조 설계</t>
  </si>
  <si>
    <t>HTML 구조 작성 1차(프로젝트 생성)</t>
  </si>
  <si>
    <t>CSS 스타일링 1차( 스타일, 레이아웃 지정)</t>
  </si>
  <si>
    <t>웹페이지 구동 테스트(AWS)</t>
  </si>
  <si>
    <t>테이블 설계</t>
  </si>
  <si>
    <t>데이터베이스 저장 테스트</t>
  </si>
  <si>
    <t>코드 작성 - 화면입력 상세페이지</t>
  </si>
  <si>
    <t>웹 서비스 개발</t>
  </si>
  <si>
    <t>HTML 구조 작성 2차(상하좌우 배치 설정)</t>
  </si>
  <si>
    <t>코드 작성 - 화면입력, 상세 페이지 (1)</t>
  </si>
  <si>
    <t>CSS 스타일링 2차( 세부 스타일 지정)</t>
  </si>
  <si>
    <t>JavaScript 개발(동적 기능 구현, HTML에 코드 삽입)</t>
  </si>
  <si>
    <t>코드 작성 - 상세 페이지 (2)</t>
  </si>
  <si>
    <t>웹페이지 프로토타입 개발 마무리</t>
  </si>
  <si>
    <t>프로토타입 테스트</t>
  </si>
  <si>
    <t xml:space="preserve"> 웹 페이지(HTML)에 실제 데이터 연동 및 테스트</t>
  </si>
  <si>
    <t>데이터 파이프라인 기초 구축</t>
  </si>
  <si>
    <t>데이터 수집 경로 조사</t>
  </si>
  <si>
    <t>open api 호출 및 호출된 데이터 csv로 저장하는 코드 작성</t>
  </si>
  <si>
    <t>hadoop 환경 구축 및 설정</t>
  </si>
  <si>
    <t>크롤링 데이터 파이프라인 테스트</t>
  </si>
  <si>
    <t>크롤링 데이터 파이프라인 다이어그램 제작</t>
  </si>
  <si>
    <t>데이터 처리 시스템 개발</t>
  </si>
  <si>
    <t>데이터 처리 작업 로직 개발</t>
  </si>
  <si>
    <t>데이터 처리 작업 로직 최적화 및 테스트</t>
  </si>
  <si>
    <t>데이터 분산 처리 시스템 개발</t>
  </si>
  <si>
    <t>hadoop 데이터 적재 방법 학습</t>
  </si>
  <si>
    <t>Hadoop에 데이터 적재</t>
  </si>
  <si>
    <t>Hadoop에서 데이터 다운로드 받는 방법 학습</t>
  </si>
  <si>
    <t>데이터 처리 과정 도식화</t>
  </si>
  <si>
    <t>네이버 API 호출부터 크롤링 데이터 hadoop 업로드까지 과정 정리</t>
  </si>
  <si>
    <t>데이터 분석 및 시각화</t>
  </si>
  <si>
    <t>여행지 키워드 추출 및 벡터화 (1)</t>
  </si>
  <si>
    <t>여행지 키워드 추출 및 벡터화 (2)</t>
  </si>
  <si>
    <t>군집화 결과 및 유사도 기반 여행지 추천 알고리즘 개발</t>
  </si>
  <si>
    <t>협업필터링 관련 레퍼런스 및 자료 조사</t>
  </si>
  <si>
    <t>홍중기</t>
  </si>
  <si>
    <t>여행지별 블로그데이터 감성분석</t>
  </si>
  <si>
    <t>양정아</t>
  </si>
  <si>
    <t>여행지별 블로그데이터 긍/부정별 키워드 추출</t>
  </si>
  <si>
    <t>블로그데이터 감성분석, 긍/부정별 키워드 추출 보완</t>
  </si>
  <si>
    <t>웹 서비스 배포</t>
  </si>
  <si>
    <t xml:space="preserve">분석 코드 삽입과 오류 해결 및 테스트, 로컬 웹 호스팅 </t>
  </si>
  <si>
    <t>웹서버에 실제 데이터 연동 및 배포</t>
  </si>
  <si>
    <t>데이터 모델링</t>
  </si>
  <si>
    <t>협업 필터링을 통한 관광지 추천 모델 개발</t>
  </si>
  <si>
    <t>관광지 군집화 (1)</t>
  </si>
  <si>
    <t>관광지 군집화(2)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</si>
</sst>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&quot;/&quot;d"/>
    <numFmt numFmtId="165" formatCode="m/d"/>
    <numFmt numFmtId="166" formatCode="yyyy\-mm\-dd"/>
    <numFmt numFmtId="167" formatCode="yyyy-mm-dd"/>
  </numFmts>
  <fonts count="17">
    <font>
      <sz val="11.0"/>
      <color theme="1"/>
      <name val="Calibri"/>
      <scheme val="minor"/>
    </font>
    <font>
      <b/>
      <sz val="9.0"/>
      <color theme="1"/>
      <name val="Calibri"/>
    </font>
    <font>
      <sz val="11.0"/>
      <color theme="1"/>
      <name val="Calibri"/>
    </font>
    <font>
      <b/>
      <sz val="14.0"/>
      <color theme="1"/>
      <name val="Calibri"/>
    </font>
    <font>
      <b/>
      <sz val="10.0"/>
      <color theme="1"/>
      <name val="Calibri"/>
    </font>
    <font>
      <b/>
      <sz val="8.0"/>
      <color theme="1"/>
      <name val="Calibri"/>
    </font>
    <font/>
    <font>
      <sz val="8.0"/>
      <color theme="1"/>
      <name val="Calibri"/>
    </font>
    <font>
      <sz val="9.0"/>
      <color theme="1"/>
      <name val="Calibri"/>
    </font>
    <font>
      <b/>
      <sz val="8.0"/>
      <color rgb="FF000000"/>
      <name val="Arial"/>
    </font>
    <font>
      <color theme="1"/>
      <name val="Calibri"/>
    </font>
    <font>
      <b/>
      <sz val="8.0"/>
      <color theme="1"/>
      <name val="Arial"/>
    </font>
    <font>
      <sz val="8.0"/>
      <color rgb="FF000000"/>
      <name val="Calibri"/>
    </font>
    <font>
      <b/>
      <sz val="8.0"/>
      <color rgb="FF000000"/>
      <name val="Calibri"/>
    </font>
    <font>
      <sz val="9.0"/>
      <color rgb="FF000000"/>
      <name val="Calibri"/>
    </font>
    <font>
      <sz val="8.0"/>
      <color rgb="FF000000"/>
      <name val="Arial"/>
    </font>
    <font>
      <color rgb="FF00000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FFFF99"/>
        <bgColor rgb="FFFFFF99"/>
      </patternFill>
    </fill>
    <fill>
      <patternFill patternType="solid">
        <fgColor rgb="FFD9EAD3"/>
        <bgColor rgb="FFD9EAD3"/>
      </patternFill>
    </fill>
    <fill>
      <patternFill patternType="solid">
        <fgColor rgb="FFFFCC00"/>
        <bgColor rgb="FFFFCC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theme="7"/>
        <bgColor theme="7"/>
      </patternFill>
    </fill>
  </fills>
  <borders count="10">
    <border/>
    <border>
      <left/>
      <right/>
      <top/>
      <bottom style="thin">
        <color rgb="FF000000"/>
      </bottom>
    </border>
    <border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readingOrder="0" vertical="center"/>
    </xf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 horizontal="right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1" fillId="2" fontId="5" numFmtId="0" xfId="0" applyAlignment="1" applyBorder="1" applyFill="1" applyFont="1">
      <alignment vertical="center"/>
    </xf>
    <xf borderId="2" fillId="0" fontId="5" numFmtId="0" xfId="0" applyAlignment="1" applyBorder="1" applyFont="1">
      <alignment horizontal="center" vertical="center"/>
    </xf>
    <xf borderId="2" fillId="0" fontId="6" numFmtId="0" xfId="0" applyAlignment="1" applyBorder="1" applyFont="1">
      <alignment vertical="center"/>
    </xf>
    <xf borderId="3" fillId="2" fontId="5" numFmtId="0" xfId="0" applyAlignment="1" applyBorder="1" applyFont="1">
      <alignment horizontal="left" readingOrder="0" vertical="center"/>
    </xf>
    <xf borderId="4" fillId="0" fontId="6" numFmtId="0" xfId="0" applyAlignment="1" applyBorder="1" applyFont="1">
      <alignment vertical="center"/>
    </xf>
    <xf borderId="5" fillId="3" fontId="5" numFmtId="164" xfId="0" applyAlignment="1" applyBorder="1" applyFill="1" applyFont="1" applyNumberFormat="1">
      <alignment horizontal="center" vertical="center"/>
    </xf>
    <xf borderId="6" fillId="3" fontId="5" numFmtId="164" xfId="0" applyAlignment="1" applyBorder="1" applyFont="1" applyNumberFormat="1">
      <alignment horizontal="center" vertical="center"/>
    </xf>
    <xf borderId="6" fillId="3" fontId="5" numFmtId="0" xfId="0" applyAlignment="1" applyBorder="1" applyFont="1">
      <alignment horizontal="center" vertical="center"/>
    </xf>
    <xf borderId="7" fillId="0" fontId="6" numFmtId="0" xfId="0" applyAlignment="1" applyBorder="1" applyFont="1">
      <alignment vertical="center"/>
    </xf>
    <xf borderId="6" fillId="3" fontId="5" numFmtId="165" xfId="0" applyAlignment="1" applyBorder="1" applyFont="1" applyNumberFormat="1">
      <alignment horizontal="center" vertical="center"/>
    </xf>
    <xf borderId="5" fillId="0" fontId="7" numFmtId="0" xfId="0" applyAlignment="1" applyBorder="1" applyFont="1">
      <alignment horizontal="center" vertical="center"/>
    </xf>
    <xf borderId="6" fillId="4" fontId="7" numFmtId="0" xfId="0" applyAlignment="1" applyBorder="1" applyFill="1" applyFont="1">
      <alignment shrinkToFit="0" vertical="center" wrapText="1"/>
    </xf>
    <xf borderId="6" fillId="0" fontId="7" numFmtId="9" xfId="0" applyAlignment="1" applyBorder="1" applyFont="1" applyNumberFormat="1">
      <alignment vertical="center"/>
    </xf>
    <xf borderId="6" fillId="2" fontId="8" numFmtId="0" xfId="0" applyAlignment="1" applyBorder="1" applyFont="1">
      <alignment horizontal="center" vertical="center"/>
    </xf>
    <xf borderId="6" fillId="2" fontId="7" numFmtId="166" xfId="0" applyAlignment="1" applyBorder="1" applyFont="1" applyNumberFormat="1">
      <alignment horizontal="center" vertical="center"/>
    </xf>
    <xf borderId="6" fillId="2" fontId="8" numFmtId="0" xfId="0" applyAlignment="1" applyBorder="1" applyFont="1">
      <alignment vertical="center"/>
    </xf>
    <xf borderId="6" fillId="5" fontId="7" numFmtId="0" xfId="0" applyAlignment="1" applyBorder="1" applyFill="1" applyFont="1">
      <alignment vertical="center"/>
    </xf>
    <xf borderId="6" fillId="0" fontId="7" numFmtId="0" xfId="0" applyAlignment="1" applyBorder="1" applyFont="1">
      <alignment vertical="center"/>
    </xf>
    <xf borderId="8" fillId="0" fontId="6" numFmtId="0" xfId="0" applyAlignment="1" applyBorder="1" applyFont="1">
      <alignment vertical="center"/>
    </xf>
    <xf borderId="6" fillId="6" fontId="7" numFmtId="0" xfId="0" applyAlignment="1" applyBorder="1" applyFill="1" applyFont="1">
      <alignment vertical="center"/>
    </xf>
    <xf borderId="6" fillId="2" fontId="7" numFmtId="167" xfId="0" applyAlignment="1" applyBorder="1" applyFont="1" applyNumberFormat="1">
      <alignment horizontal="center" vertical="center"/>
    </xf>
    <xf borderId="6" fillId="0" fontId="5" numFmtId="0" xfId="0" applyAlignment="1" applyBorder="1" applyFont="1">
      <alignment shrinkToFit="0" vertical="center" wrapText="1"/>
    </xf>
    <xf borderId="6" fillId="7" fontId="9" numFmtId="9" xfId="0" applyAlignment="1" applyBorder="1" applyFill="1" applyFont="1" applyNumberFormat="1">
      <alignment vertical="center"/>
    </xf>
    <xf borderId="6" fillId="4" fontId="7" numFmtId="0" xfId="0" applyAlignment="1" applyBorder="1" applyFont="1">
      <alignment horizontal="left" shrinkToFit="0" vertical="center" wrapText="1"/>
    </xf>
    <xf borderId="6" fillId="6" fontId="2" numFmtId="0" xfId="0" applyAlignment="1" applyBorder="1" applyFont="1">
      <alignment vertical="center"/>
    </xf>
    <xf borderId="6" fillId="7" fontId="5" numFmtId="0" xfId="0" applyAlignment="1" applyBorder="1" applyFont="1">
      <alignment horizontal="left" shrinkToFit="0" vertical="center" wrapText="1"/>
    </xf>
    <xf borderId="6" fillId="0" fontId="10" numFmtId="0" xfId="0" applyAlignment="1" applyBorder="1" applyFont="1">
      <alignment vertical="center"/>
    </xf>
    <xf borderId="6" fillId="8" fontId="7" numFmtId="0" xfId="0" applyAlignment="1" applyBorder="1" applyFill="1" applyFont="1">
      <alignment horizontal="left" shrinkToFit="0" vertical="center" wrapText="1"/>
    </xf>
    <xf borderId="6" fillId="7" fontId="7" numFmtId="0" xfId="0" applyAlignment="1" applyBorder="1" applyFont="1">
      <alignment vertical="center"/>
    </xf>
    <xf borderId="6" fillId="9" fontId="7" numFmtId="0" xfId="0" applyAlignment="1" applyBorder="1" applyFill="1" applyFont="1">
      <alignment horizontal="left" shrinkToFit="0" vertical="center" wrapText="1"/>
    </xf>
    <xf borderId="9" fillId="2" fontId="7" numFmtId="166" xfId="0" applyAlignment="1" applyBorder="1" applyFont="1" applyNumberFormat="1">
      <alignment horizontal="center" vertical="center"/>
    </xf>
    <xf borderId="6" fillId="6" fontId="10" numFmtId="0" xfId="0" applyAlignment="1" applyBorder="1" applyFont="1">
      <alignment vertical="center"/>
    </xf>
    <xf borderId="6" fillId="10" fontId="7" numFmtId="0" xfId="0" applyAlignment="1" applyBorder="1" applyFill="1" applyFont="1">
      <alignment horizontal="left" shrinkToFit="0" vertical="center" wrapText="1"/>
    </xf>
    <xf borderId="6" fillId="9" fontId="7" numFmtId="0" xfId="0" applyAlignment="1" applyBorder="1" applyFont="1">
      <alignment horizontal="left" readingOrder="0" shrinkToFit="0" vertical="center" wrapText="1"/>
    </xf>
    <xf borderId="6" fillId="2" fontId="8" numFmtId="0" xfId="0" applyAlignment="1" applyBorder="1" applyFont="1">
      <alignment horizontal="center" readingOrder="0" vertical="center"/>
    </xf>
    <xf borderId="6" fillId="2" fontId="7" numFmtId="166" xfId="0" applyAlignment="1" applyBorder="1" applyFont="1" applyNumberFormat="1">
      <alignment horizontal="center" readingOrder="0" vertical="center"/>
    </xf>
    <xf borderId="6" fillId="11" fontId="7" numFmtId="0" xfId="0" applyAlignment="1" applyBorder="1" applyFill="1" applyFont="1">
      <alignment horizontal="left" shrinkToFit="0" vertical="center" wrapText="1"/>
    </xf>
    <xf borderId="6" fillId="6" fontId="5" numFmtId="0" xfId="0" applyAlignment="1" applyBorder="1" applyFont="1">
      <alignment horizontal="left" shrinkToFit="0" vertical="center" wrapText="1"/>
    </xf>
    <xf borderId="6" fillId="0" fontId="11" numFmtId="9" xfId="0" applyAlignment="1" applyBorder="1" applyFont="1" applyNumberFormat="1">
      <alignment vertical="center"/>
    </xf>
    <xf borderId="6" fillId="2" fontId="7" numFmtId="0" xfId="0" applyAlignment="1" applyBorder="1" applyFont="1">
      <alignment horizontal="center" vertical="center"/>
    </xf>
    <xf borderId="6" fillId="11" fontId="12" numFmtId="0" xfId="0" applyAlignment="1" applyBorder="1" applyFont="1">
      <alignment horizontal="left" vertical="center"/>
    </xf>
    <xf borderId="0" fillId="11" fontId="12" numFmtId="0" xfId="0" applyAlignment="1" applyFont="1">
      <alignment horizontal="left" vertical="center"/>
    </xf>
    <xf borderId="6" fillId="6" fontId="13" numFmtId="0" xfId="0" applyAlignment="1" applyBorder="1" applyFont="1">
      <alignment horizontal="left" vertical="center"/>
    </xf>
    <xf borderId="0" fillId="2" fontId="14" numFmtId="0" xfId="0" applyAlignment="1" applyFont="1">
      <alignment horizontal="left" vertical="center"/>
    </xf>
    <xf borderId="6" fillId="2" fontId="14" numFmtId="0" xfId="0" applyAlignment="1" applyBorder="1" applyFont="1">
      <alignment horizontal="left" vertical="center"/>
    </xf>
    <xf borderId="0" fillId="0" fontId="12" numFmtId="0" xfId="0" applyAlignment="1" applyFont="1">
      <alignment vertical="center"/>
    </xf>
    <xf borderId="0" fillId="0" fontId="12" numFmtId="0" xfId="0" applyAlignment="1" applyFont="1">
      <alignment vertical="center"/>
    </xf>
    <xf borderId="6" fillId="10" fontId="12" numFmtId="0" xfId="0" applyAlignment="1" applyBorder="1" applyFont="1">
      <alignment horizontal="left" vertical="center"/>
    </xf>
    <xf borderId="6" fillId="7" fontId="12" numFmtId="9" xfId="0" applyAlignment="1" applyBorder="1" applyFont="1" applyNumberFormat="1">
      <alignment vertical="center"/>
    </xf>
    <xf borderId="6" fillId="12" fontId="7" numFmtId="0" xfId="0" applyAlignment="1" applyBorder="1" applyFill="1" applyFont="1">
      <alignment vertical="center"/>
    </xf>
    <xf borderId="6" fillId="11" fontId="7" numFmtId="0" xfId="0" applyAlignment="1" applyBorder="1" applyFont="1">
      <alignment horizontal="left" readingOrder="0" shrinkToFit="0" vertical="center" wrapText="1"/>
    </xf>
    <xf borderId="6" fillId="7" fontId="15" numFmtId="9" xfId="0" applyAlignment="1" applyBorder="1" applyFont="1" applyNumberFormat="1">
      <alignment vertical="center"/>
    </xf>
    <xf borderId="0" fillId="0" fontId="7" numFmtId="0" xfId="0" applyAlignment="1" applyFont="1">
      <alignment horizontal="center" vertical="center"/>
    </xf>
    <xf borderId="0" fillId="0" fontId="10" numFmtId="0" xfId="0" applyAlignment="1" applyFont="1">
      <alignment vertical="center"/>
    </xf>
    <xf borderId="0" fillId="0" fontId="7" numFmtId="0" xfId="0" applyAlignment="1" applyFont="1">
      <alignment vertical="center"/>
    </xf>
    <xf borderId="0" fillId="7" fontId="16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13.43"/>
    <col customWidth="1" min="2" max="2" width="49.14"/>
    <col customWidth="1" min="3" max="3" width="4.71"/>
    <col customWidth="1" min="4" max="4" width="4.43"/>
    <col customWidth="1" min="5" max="6" width="7.57"/>
    <col customWidth="1" min="7" max="7" width="19.14"/>
    <col customWidth="1" min="8" max="38" width="4.43"/>
  </cols>
  <sheetData>
    <row r="1" ht="17.25" customHeight="1">
      <c r="A1" s="1" t="s">
        <v>0</v>
      </c>
      <c r="F1" s="2"/>
      <c r="X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ht="38.25" customHeight="1">
      <c r="A2" s="4" t="s">
        <v>1</v>
      </c>
    </row>
    <row r="3" ht="26.25" customHeight="1">
      <c r="A3" s="5" t="s">
        <v>2</v>
      </c>
      <c r="B3" s="6" t="s">
        <v>3</v>
      </c>
      <c r="C3" s="7" t="s">
        <v>4</v>
      </c>
      <c r="D3" s="8"/>
      <c r="E3" s="8"/>
      <c r="F3" s="9" t="s">
        <v>5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</row>
    <row r="4" ht="13.5" customHeight="1">
      <c r="A4" s="11" t="s">
        <v>6</v>
      </c>
      <c r="B4" s="11" t="s">
        <v>7</v>
      </c>
      <c r="C4" s="11" t="s">
        <v>8</v>
      </c>
      <c r="D4" s="11" t="s">
        <v>9</v>
      </c>
      <c r="E4" s="11" t="s">
        <v>10</v>
      </c>
      <c r="F4" s="11" t="s">
        <v>11</v>
      </c>
      <c r="G4" s="11" t="s">
        <v>12</v>
      </c>
      <c r="H4" s="12" t="s">
        <v>13</v>
      </c>
      <c r="I4" s="12" t="s">
        <v>14</v>
      </c>
      <c r="J4" s="12" t="s">
        <v>15</v>
      </c>
      <c r="K4" s="12" t="s">
        <v>16</v>
      </c>
      <c r="L4" s="13" t="s">
        <v>17</v>
      </c>
      <c r="M4" s="12" t="s">
        <v>18</v>
      </c>
      <c r="N4" s="12" t="s">
        <v>19</v>
      </c>
      <c r="O4" s="12" t="s">
        <v>20</v>
      </c>
      <c r="P4" s="12" t="s">
        <v>21</v>
      </c>
      <c r="Q4" s="12" t="s">
        <v>22</v>
      </c>
      <c r="R4" s="12" t="s">
        <v>23</v>
      </c>
      <c r="S4" s="12" t="s">
        <v>24</v>
      </c>
      <c r="T4" s="12" t="s">
        <v>25</v>
      </c>
      <c r="U4" s="12" t="s">
        <v>26</v>
      </c>
      <c r="V4" s="12" t="s">
        <v>27</v>
      </c>
      <c r="W4" s="12" t="s">
        <v>28</v>
      </c>
      <c r="X4" s="13" t="s">
        <v>29</v>
      </c>
      <c r="Y4" s="13" t="s">
        <v>30</v>
      </c>
      <c r="Z4" s="13" t="s">
        <v>31</v>
      </c>
      <c r="AA4" s="13" t="s">
        <v>32</v>
      </c>
      <c r="AB4" s="13" t="s">
        <v>33</v>
      </c>
      <c r="AC4" s="13" t="s">
        <v>34</v>
      </c>
      <c r="AD4" s="13" t="s">
        <v>35</v>
      </c>
      <c r="AE4" s="13" t="s">
        <v>36</v>
      </c>
      <c r="AF4" s="13" t="s">
        <v>37</v>
      </c>
      <c r="AG4" s="13" t="s">
        <v>38</v>
      </c>
      <c r="AH4" s="13" t="s">
        <v>39</v>
      </c>
      <c r="AI4" s="13" t="s">
        <v>40</v>
      </c>
      <c r="AJ4" s="13" t="s">
        <v>41</v>
      </c>
      <c r="AK4" s="13" t="s">
        <v>42</v>
      </c>
      <c r="AL4" s="13" t="s">
        <v>43</v>
      </c>
    </row>
    <row r="5" ht="13.5" customHeight="1">
      <c r="A5" s="14"/>
      <c r="B5" s="14"/>
      <c r="C5" s="14"/>
      <c r="D5" s="14"/>
      <c r="E5" s="14"/>
      <c r="F5" s="14"/>
      <c r="G5" s="14"/>
      <c r="H5" s="12">
        <v>45097.0</v>
      </c>
      <c r="I5" s="12">
        <v>45098.0</v>
      </c>
      <c r="J5" s="12">
        <v>45099.0</v>
      </c>
      <c r="K5" s="12">
        <v>45100.0</v>
      </c>
      <c r="L5" s="12">
        <v>45101.0</v>
      </c>
      <c r="M5" s="12">
        <v>45104.0</v>
      </c>
      <c r="N5" s="15">
        <v>45105.0</v>
      </c>
      <c r="O5" s="12">
        <v>45106.0</v>
      </c>
      <c r="P5" s="15">
        <v>45107.0</v>
      </c>
      <c r="Q5" s="12">
        <v>45110.0</v>
      </c>
      <c r="R5" s="12">
        <v>45111.0</v>
      </c>
      <c r="S5" s="12">
        <v>45112.0</v>
      </c>
      <c r="T5" s="12">
        <v>45113.0</v>
      </c>
      <c r="U5" s="12">
        <v>45114.0</v>
      </c>
      <c r="V5" s="12">
        <v>45115.0</v>
      </c>
      <c r="W5" s="12">
        <v>45117.0</v>
      </c>
      <c r="X5" s="12">
        <v>45118.0</v>
      </c>
      <c r="Y5" s="12">
        <v>45119.0</v>
      </c>
      <c r="Z5" s="12">
        <v>45120.0</v>
      </c>
      <c r="AA5" s="12">
        <v>45121.0</v>
      </c>
      <c r="AB5" s="12">
        <v>45125.0</v>
      </c>
      <c r="AC5" s="12">
        <v>45126.0</v>
      </c>
      <c r="AD5" s="12">
        <v>45127.0</v>
      </c>
      <c r="AE5" s="12">
        <v>45128.0</v>
      </c>
      <c r="AF5" s="12">
        <v>45129.0</v>
      </c>
      <c r="AG5" s="12">
        <v>45131.0</v>
      </c>
      <c r="AH5" s="12">
        <v>45132.0</v>
      </c>
      <c r="AI5" s="12">
        <v>45133.0</v>
      </c>
      <c r="AJ5" s="12">
        <v>45134.0</v>
      </c>
      <c r="AK5" s="12">
        <v>45135.0</v>
      </c>
      <c r="AL5" s="12">
        <v>45138.0</v>
      </c>
    </row>
    <row r="6" ht="17.25" customHeight="1">
      <c r="A6" s="16" t="s">
        <v>44</v>
      </c>
      <c r="B6" s="17" t="s">
        <v>45</v>
      </c>
      <c r="C6" s="18">
        <v>1.0</v>
      </c>
      <c r="D6" s="19" t="s">
        <v>19</v>
      </c>
      <c r="E6" s="20">
        <v>45097.0</v>
      </c>
      <c r="F6" s="20">
        <v>45105.0</v>
      </c>
      <c r="G6" s="21" t="s">
        <v>46</v>
      </c>
      <c r="H6" s="22"/>
      <c r="I6" s="22"/>
      <c r="J6" s="22"/>
      <c r="K6" s="22"/>
      <c r="L6" s="22"/>
      <c r="M6" s="22"/>
      <c r="N6" s="22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</row>
    <row r="7" ht="17.25" customHeight="1">
      <c r="A7" s="24"/>
      <c r="B7" s="17" t="s">
        <v>47</v>
      </c>
      <c r="C7" s="18">
        <v>1.0</v>
      </c>
      <c r="D7" s="19" t="s">
        <v>14</v>
      </c>
      <c r="E7" s="20">
        <v>45100.0</v>
      </c>
      <c r="F7" s="20">
        <v>45101.0</v>
      </c>
      <c r="G7" s="21" t="s">
        <v>46</v>
      </c>
      <c r="H7" s="23"/>
      <c r="I7" s="23"/>
      <c r="J7" s="23"/>
      <c r="K7" s="22"/>
      <c r="L7" s="22" t="s">
        <v>48</v>
      </c>
      <c r="M7" s="25"/>
      <c r="N7" s="25" t="s">
        <v>49</v>
      </c>
      <c r="O7" s="25"/>
      <c r="P7" s="25"/>
      <c r="Q7" s="25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</row>
    <row r="8" ht="17.25" customHeight="1">
      <c r="A8" s="24"/>
      <c r="B8" s="17" t="s">
        <v>50</v>
      </c>
      <c r="C8" s="18">
        <v>1.0</v>
      </c>
      <c r="D8" s="19" t="s">
        <v>14</v>
      </c>
      <c r="E8" s="20">
        <v>45114.0</v>
      </c>
      <c r="F8" s="26">
        <v>45115.0</v>
      </c>
      <c r="G8" s="21" t="s">
        <v>46</v>
      </c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2"/>
      <c r="V8" s="22" t="s">
        <v>51</v>
      </c>
      <c r="X8" s="25" t="s">
        <v>52</v>
      </c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</row>
    <row r="9" ht="17.25" customHeight="1">
      <c r="A9" s="24"/>
      <c r="B9" s="17" t="s">
        <v>53</v>
      </c>
      <c r="C9" s="18">
        <v>1.0</v>
      </c>
      <c r="D9" s="19" t="s">
        <v>14</v>
      </c>
      <c r="E9" s="20">
        <v>45128.0</v>
      </c>
      <c r="F9" s="20">
        <v>45129.0</v>
      </c>
      <c r="G9" s="21" t="s">
        <v>46</v>
      </c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2"/>
      <c r="AF9" s="22" t="s">
        <v>51</v>
      </c>
      <c r="AG9" s="25"/>
      <c r="AH9" s="25" t="s">
        <v>54</v>
      </c>
      <c r="AI9" s="25"/>
      <c r="AJ9" s="25"/>
      <c r="AK9" s="25"/>
      <c r="AL9" s="25"/>
    </row>
    <row r="10" ht="17.25" customHeight="1">
      <c r="A10" s="24"/>
      <c r="B10" s="17" t="s">
        <v>55</v>
      </c>
      <c r="C10" s="18">
        <v>1.0</v>
      </c>
      <c r="D10" s="19" t="s">
        <v>13</v>
      </c>
      <c r="E10" s="20">
        <v>45121.0</v>
      </c>
      <c r="F10" s="20">
        <v>45121.0</v>
      </c>
      <c r="G10" s="21" t="s">
        <v>46</v>
      </c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2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</row>
    <row r="11" ht="17.25" customHeight="1">
      <c r="A11" s="24"/>
      <c r="B11" s="17" t="s">
        <v>56</v>
      </c>
      <c r="C11" s="18">
        <v>1.0</v>
      </c>
      <c r="D11" s="19" t="s">
        <v>13</v>
      </c>
      <c r="E11" s="26">
        <v>45135.0</v>
      </c>
      <c r="F11" s="20">
        <v>45135.0</v>
      </c>
      <c r="G11" s="21" t="s">
        <v>46</v>
      </c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2"/>
      <c r="AL11" s="25"/>
    </row>
    <row r="12" ht="17.25" customHeight="1">
      <c r="A12" s="24"/>
      <c r="B12" s="27" t="s">
        <v>57</v>
      </c>
      <c r="C12" s="28">
        <f>AVERAGE(C13:C15)</f>
        <v>1</v>
      </c>
      <c r="D12" s="19"/>
      <c r="E12" s="20"/>
      <c r="F12" s="20"/>
      <c r="G12" s="21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</row>
    <row r="13" ht="17.25" customHeight="1">
      <c r="A13" s="24"/>
      <c r="B13" s="29" t="s">
        <v>58</v>
      </c>
      <c r="C13" s="18">
        <v>1.0</v>
      </c>
      <c r="D13" s="19" t="s">
        <v>17</v>
      </c>
      <c r="E13" s="20">
        <v>45097.0</v>
      </c>
      <c r="F13" s="20">
        <v>45101.0</v>
      </c>
      <c r="G13" s="21" t="s">
        <v>46</v>
      </c>
      <c r="H13" s="22"/>
      <c r="I13" s="22"/>
      <c r="J13" s="22"/>
      <c r="K13" s="22"/>
      <c r="L13" s="22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</row>
    <row r="14" ht="17.25" customHeight="1">
      <c r="A14" s="24"/>
      <c r="B14" s="29" t="s">
        <v>59</v>
      </c>
      <c r="C14" s="18">
        <v>1.0</v>
      </c>
      <c r="D14" s="19" t="s">
        <v>13</v>
      </c>
      <c r="E14" s="20">
        <v>45101.0</v>
      </c>
      <c r="F14" s="20">
        <v>45101.0</v>
      </c>
      <c r="G14" s="21" t="s">
        <v>46</v>
      </c>
      <c r="H14" s="25"/>
      <c r="I14" s="25"/>
      <c r="J14" s="25"/>
      <c r="K14" s="25"/>
      <c r="L14" s="22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</row>
    <row r="15" ht="17.25" customHeight="1">
      <c r="A15" s="24"/>
      <c r="B15" s="29" t="s">
        <v>60</v>
      </c>
      <c r="C15" s="18">
        <v>1.0</v>
      </c>
      <c r="D15" s="19" t="s">
        <v>14</v>
      </c>
      <c r="E15" s="20">
        <v>45104.0</v>
      </c>
      <c r="F15" s="20">
        <v>45105.0</v>
      </c>
      <c r="G15" s="21" t="s">
        <v>46</v>
      </c>
      <c r="H15" s="25"/>
      <c r="I15" s="25"/>
      <c r="J15" s="30"/>
      <c r="K15" s="25"/>
      <c r="L15" s="25"/>
      <c r="M15" s="22"/>
      <c r="N15" s="22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</row>
    <row r="16" ht="17.25" customHeight="1">
      <c r="A16" s="24"/>
      <c r="B16" s="31" t="s">
        <v>61</v>
      </c>
      <c r="C16" s="28">
        <f>AVERAGE(C17:C22)</f>
        <v>1</v>
      </c>
      <c r="D16" s="19"/>
      <c r="E16" s="20"/>
      <c r="F16" s="20"/>
      <c r="G16" s="21"/>
      <c r="H16" s="25"/>
      <c r="I16" s="25"/>
      <c r="J16" s="30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</row>
    <row r="17" ht="17.25" customHeight="1">
      <c r="A17" s="24"/>
      <c r="B17" s="29" t="s">
        <v>62</v>
      </c>
      <c r="C17" s="18">
        <v>1.0</v>
      </c>
      <c r="D17" s="19" t="s">
        <v>14</v>
      </c>
      <c r="E17" s="20">
        <v>45105.0</v>
      </c>
      <c r="F17" s="20">
        <v>45106.0</v>
      </c>
      <c r="G17" s="21" t="s">
        <v>46</v>
      </c>
      <c r="H17" s="25"/>
      <c r="I17" s="25"/>
      <c r="J17" s="30"/>
      <c r="K17" s="25"/>
      <c r="L17" s="25"/>
      <c r="M17" s="25"/>
      <c r="N17" s="22"/>
      <c r="O17" s="22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</row>
    <row r="18" ht="17.25" customHeight="1">
      <c r="A18" s="24"/>
      <c r="B18" s="29" t="s">
        <v>63</v>
      </c>
      <c r="C18" s="18">
        <v>1.0</v>
      </c>
      <c r="D18" s="19" t="s">
        <v>14</v>
      </c>
      <c r="E18" s="20">
        <v>45105.0</v>
      </c>
      <c r="F18" s="20">
        <v>45106.0</v>
      </c>
      <c r="G18" s="21" t="s">
        <v>46</v>
      </c>
      <c r="H18" s="25"/>
      <c r="I18" s="25"/>
      <c r="J18" s="30"/>
      <c r="K18" s="25"/>
      <c r="L18" s="25"/>
      <c r="M18" s="25"/>
      <c r="N18" s="22"/>
      <c r="O18" s="22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</row>
    <row r="19" ht="17.25" customHeight="1">
      <c r="A19" s="24"/>
      <c r="B19" s="29" t="s">
        <v>64</v>
      </c>
      <c r="C19" s="18">
        <v>1.0</v>
      </c>
      <c r="D19" s="19" t="s">
        <v>13</v>
      </c>
      <c r="E19" s="20">
        <v>45107.0</v>
      </c>
      <c r="F19" s="20">
        <v>45107.0</v>
      </c>
      <c r="G19" s="21" t="s">
        <v>46</v>
      </c>
      <c r="H19" s="25"/>
      <c r="I19" s="25"/>
      <c r="J19" s="30"/>
      <c r="K19" s="25"/>
      <c r="L19" s="25"/>
      <c r="M19" s="25"/>
      <c r="N19" s="32"/>
      <c r="O19" s="32"/>
      <c r="P19" s="22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</row>
    <row r="20" ht="17.25" customHeight="1">
      <c r="A20" s="24"/>
      <c r="B20" s="29" t="s">
        <v>65</v>
      </c>
      <c r="C20" s="18">
        <v>1.0</v>
      </c>
      <c r="D20" s="19" t="s">
        <v>13</v>
      </c>
      <c r="E20" s="20">
        <v>45107.0</v>
      </c>
      <c r="F20" s="20">
        <v>45107.0</v>
      </c>
      <c r="G20" s="21" t="s">
        <v>46</v>
      </c>
      <c r="H20" s="25"/>
      <c r="I20" s="25"/>
      <c r="J20" s="30"/>
      <c r="K20" s="25"/>
      <c r="L20" s="25"/>
      <c r="M20" s="25"/>
      <c r="N20" s="32"/>
      <c r="O20" s="32"/>
      <c r="P20" s="22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</row>
    <row r="21" ht="17.25" customHeight="1">
      <c r="A21" s="24"/>
      <c r="B21" s="29" t="s">
        <v>66</v>
      </c>
      <c r="C21" s="18">
        <v>1.0</v>
      </c>
      <c r="D21" s="19" t="s">
        <v>13</v>
      </c>
      <c r="E21" s="20">
        <v>45107.0</v>
      </c>
      <c r="F21" s="20">
        <v>45107.0</v>
      </c>
      <c r="G21" s="21" t="s">
        <v>46</v>
      </c>
      <c r="H21" s="25"/>
      <c r="I21" s="25"/>
      <c r="J21" s="30"/>
      <c r="K21" s="25"/>
      <c r="L21" s="25"/>
      <c r="M21" s="25"/>
      <c r="N21" s="32"/>
      <c r="O21" s="32"/>
      <c r="P21" s="22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</row>
    <row r="22" ht="17.25" customHeight="1">
      <c r="A22" s="24"/>
      <c r="B22" s="29" t="s">
        <v>67</v>
      </c>
      <c r="C22" s="18">
        <v>1.0</v>
      </c>
      <c r="D22" s="19" t="s">
        <v>14</v>
      </c>
      <c r="E22" s="20">
        <v>45114.0</v>
      </c>
      <c r="F22" s="20">
        <v>45117.0</v>
      </c>
      <c r="G22" s="21" t="s">
        <v>46</v>
      </c>
      <c r="H22" s="25"/>
      <c r="I22" s="25"/>
      <c r="J22" s="30"/>
      <c r="K22" s="25"/>
      <c r="L22" s="25"/>
      <c r="M22" s="25"/>
      <c r="N22" s="32"/>
      <c r="O22" s="32"/>
      <c r="P22" s="25"/>
      <c r="Q22" s="25"/>
      <c r="R22" s="25"/>
      <c r="S22" s="25"/>
      <c r="T22" s="25"/>
      <c r="U22" s="22"/>
      <c r="V22" s="25"/>
      <c r="W22" s="22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</row>
    <row r="23" ht="17.25" customHeight="1">
      <c r="A23" s="24"/>
      <c r="B23" s="27" t="s">
        <v>68</v>
      </c>
      <c r="C23" s="28">
        <f>AVERAGE(C24:C26)</f>
        <v>1</v>
      </c>
      <c r="D23" s="19"/>
      <c r="E23" s="20"/>
      <c r="F23" s="20"/>
      <c r="G23" s="21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</row>
    <row r="24" ht="17.25" customHeight="1">
      <c r="A24" s="24"/>
      <c r="B24" s="33" t="s">
        <v>69</v>
      </c>
      <c r="C24" s="18">
        <v>1.0</v>
      </c>
      <c r="D24" s="19" t="s">
        <v>14</v>
      </c>
      <c r="E24" s="20">
        <v>45132.0</v>
      </c>
      <c r="F24" s="20">
        <v>45133.0</v>
      </c>
      <c r="G24" s="21" t="s">
        <v>46</v>
      </c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2"/>
      <c r="AI24" s="22"/>
      <c r="AJ24" s="34"/>
      <c r="AK24" s="34"/>
      <c r="AL24" s="25"/>
    </row>
    <row r="25" ht="17.25" customHeight="1">
      <c r="A25" s="24"/>
      <c r="B25" s="33" t="s">
        <v>70</v>
      </c>
      <c r="C25" s="18">
        <v>1.0</v>
      </c>
      <c r="D25" s="19" t="s">
        <v>15</v>
      </c>
      <c r="E25" s="20">
        <v>45133.0</v>
      </c>
      <c r="F25" s="20">
        <v>45135.0</v>
      </c>
      <c r="G25" s="21" t="s">
        <v>71</v>
      </c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2"/>
      <c r="AJ25" s="22"/>
      <c r="AK25" s="22"/>
      <c r="AL25" s="25"/>
    </row>
    <row r="26" ht="17.25" customHeight="1">
      <c r="A26" s="14"/>
      <c r="B26" s="33" t="s">
        <v>68</v>
      </c>
      <c r="C26" s="18">
        <v>1.0</v>
      </c>
      <c r="D26" s="19" t="s">
        <v>13</v>
      </c>
      <c r="E26" s="20">
        <v>45138.0</v>
      </c>
      <c r="F26" s="20">
        <v>45138.0</v>
      </c>
      <c r="G26" s="21" t="s">
        <v>72</v>
      </c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2"/>
    </row>
    <row r="27" ht="17.25" customHeight="1">
      <c r="A27" s="16"/>
      <c r="B27" s="27" t="s">
        <v>73</v>
      </c>
      <c r="C27" s="28">
        <f>AVERAGE(C28:C37)</f>
        <v>1</v>
      </c>
      <c r="D27" s="19"/>
      <c r="E27" s="20"/>
      <c r="F27" s="20"/>
      <c r="G27" s="21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</row>
    <row r="28" ht="17.25" customHeight="1">
      <c r="A28" s="24"/>
      <c r="B28" s="35" t="s">
        <v>74</v>
      </c>
      <c r="C28" s="18">
        <v>1.0</v>
      </c>
      <c r="D28" s="19" t="s">
        <v>15</v>
      </c>
      <c r="E28" s="20">
        <v>45107.0</v>
      </c>
      <c r="F28" s="36">
        <v>45117.0</v>
      </c>
      <c r="G28" s="21" t="s">
        <v>75</v>
      </c>
      <c r="H28" s="25"/>
      <c r="I28" s="37"/>
      <c r="J28" s="25"/>
      <c r="K28" s="25"/>
      <c r="L28" s="25"/>
      <c r="M28" s="25"/>
      <c r="N28" s="25"/>
      <c r="O28" s="25"/>
      <c r="P28" s="22"/>
      <c r="Q28" s="25"/>
      <c r="R28" s="25"/>
      <c r="S28" s="25"/>
      <c r="T28" s="25"/>
      <c r="U28" s="22"/>
      <c r="V28" s="25"/>
      <c r="W28" s="22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</row>
    <row r="29" ht="17.25" customHeight="1">
      <c r="A29" s="24"/>
      <c r="B29" s="35" t="s">
        <v>76</v>
      </c>
      <c r="C29" s="18">
        <v>1.0</v>
      </c>
      <c r="D29" s="19" t="s">
        <v>15</v>
      </c>
      <c r="E29" s="20">
        <v>45110.0</v>
      </c>
      <c r="F29" s="20">
        <v>45112.0</v>
      </c>
      <c r="G29" s="21" t="s">
        <v>75</v>
      </c>
      <c r="H29" s="25"/>
      <c r="I29" s="37"/>
      <c r="J29" s="25"/>
      <c r="K29" s="25"/>
      <c r="L29" s="25"/>
      <c r="M29" s="25"/>
      <c r="N29" s="25"/>
      <c r="O29" s="25"/>
      <c r="P29" s="25"/>
      <c r="Q29" s="22"/>
      <c r="R29" s="22"/>
      <c r="S29" s="22"/>
      <c r="T29" s="34"/>
      <c r="U29" s="34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</row>
    <row r="30" ht="17.25" customHeight="1">
      <c r="A30" s="24"/>
      <c r="B30" s="35" t="s">
        <v>77</v>
      </c>
      <c r="C30" s="18">
        <v>1.0</v>
      </c>
      <c r="D30" s="19" t="s">
        <v>13</v>
      </c>
      <c r="E30" s="20">
        <v>45115.0</v>
      </c>
      <c r="F30" s="20">
        <v>45115.0</v>
      </c>
      <c r="G30" s="21" t="s">
        <v>78</v>
      </c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34"/>
      <c r="T30" s="34"/>
      <c r="U30" s="34"/>
      <c r="V30" s="22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</row>
    <row r="31" ht="17.25" customHeight="1">
      <c r="A31" s="24"/>
      <c r="B31" s="35" t="s">
        <v>79</v>
      </c>
      <c r="C31" s="18">
        <v>1.0</v>
      </c>
      <c r="D31" s="19" t="s">
        <v>13</v>
      </c>
      <c r="E31" s="20">
        <v>45119.0</v>
      </c>
      <c r="F31" s="20">
        <v>45119.0</v>
      </c>
      <c r="G31" s="21" t="s">
        <v>75</v>
      </c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34"/>
      <c r="T31" s="34"/>
      <c r="U31" s="34"/>
      <c r="V31" s="25"/>
      <c r="W31" s="25"/>
      <c r="X31" s="25"/>
      <c r="Y31" s="22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</row>
    <row r="32" ht="17.25" customHeight="1">
      <c r="A32" s="24"/>
      <c r="B32" s="35" t="s">
        <v>80</v>
      </c>
      <c r="C32" s="18">
        <v>1.0</v>
      </c>
      <c r="D32" s="19" t="s">
        <v>14</v>
      </c>
      <c r="E32" s="20">
        <v>45112.0</v>
      </c>
      <c r="F32" s="20">
        <v>45113.0</v>
      </c>
      <c r="G32" s="21" t="s">
        <v>75</v>
      </c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2"/>
      <c r="T32" s="22"/>
      <c r="U32" s="34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</row>
    <row r="33" ht="17.25" customHeight="1">
      <c r="A33" s="24"/>
      <c r="B33" s="38" t="s">
        <v>81</v>
      </c>
      <c r="C33" s="18">
        <v>1.0</v>
      </c>
      <c r="D33" s="19" t="s">
        <v>13</v>
      </c>
      <c r="E33" s="20">
        <v>45114.0</v>
      </c>
      <c r="F33" s="20">
        <v>45114.0</v>
      </c>
      <c r="G33" s="21" t="s">
        <v>72</v>
      </c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2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</row>
    <row r="34" ht="17.25" customHeight="1">
      <c r="A34" s="24"/>
      <c r="B34" s="39" t="s">
        <v>82</v>
      </c>
      <c r="C34" s="18">
        <v>1.0</v>
      </c>
      <c r="D34" s="19" t="s">
        <v>18</v>
      </c>
      <c r="E34" s="20">
        <v>45118.0</v>
      </c>
      <c r="F34" s="20">
        <v>45126.0</v>
      </c>
      <c r="G34" s="21" t="s">
        <v>83</v>
      </c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34"/>
      <c r="T34" s="34"/>
      <c r="U34" s="34"/>
      <c r="V34" s="34"/>
      <c r="W34" s="25"/>
      <c r="X34" s="22"/>
      <c r="Y34" s="22"/>
      <c r="Z34" s="22"/>
      <c r="AA34" s="22"/>
      <c r="AB34" s="22"/>
      <c r="AC34" s="22"/>
      <c r="AD34" s="25"/>
      <c r="AE34" s="25"/>
      <c r="AF34" s="25"/>
      <c r="AG34" s="25"/>
      <c r="AH34" s="25"/>
      <c r="AI34" s="25"/>
      <c r="AJ34" s="25"/>
      <c r="AK34" s="25"/>
      <c r="AL34" s="25"/>
    </row>
    <row r="35" ht="17.25" customHeight="1">
      <c r="A35" s="24"/>
      <c r="B35" s="39" t="s">
        <v>84</v>
      </c>
      <c r="C35" s="18">
        <v>1.0</v>
      </c>
      <c r="D35" s="19" t="s">
        <v>15</v>
      </c>
      <c r="E35" s="20">
        <v>45127.0</v>
      </c>
      <c r="F35" s="20">
        <v>45129.0</v>
      </c>
      <c r="G35" s="21" t="s">
        <v>83</v>
      </c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34"/>
      <c r="Y35" s="34"/>
      <c r="Z35" s="34"/>
      <c r="AA35" s="34"/>
      <c r="AB35" s="34"/>
      <c r="AC35" s="34"/>
      <c r="AD35" s="22"/>
      <c r="AE35" s="22"/>
      <c r="AF35" s="22"/>
      <c r="AG35" s="34"/>
      <c r="AH35" s="25"/>
      <c r="AI35" s="25"/>
      <c r="AJ35" s="25"/>
      <c r="AK35" s="25"/>
      <c r="AL35" s="25"/>
    </row>
    <row r="36" ht="17.25" customHeight="1">
      <c r="A36" s="24"/>
      <c r="B36" s="35" t="s">
        <v>85</v>
      </c>
      <c r="C36" s="18">
        <v>1.0</v>
      </c>
      <c r="D36" s="19" t="s">
        <v>14</v>
      </c>
      <c r="E36" s="20">
        <v>45118.0</v>
      </c>
      <c r="F36" s="20">
        <v>45119.0</v>
      </c>
      <c r="G36" s="21" t="s">
        <v>86</v>
      </c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2"/>
      <c r="Y36" s="22"/>
      <c r="Z36" s="34"/>
      <c r="AA36" s="34"/>
      <c r="AB36" s="34"/>
      <c r="AC36" s="25"/>
      <c r="AD36" s="25"/>
      <c r="AE36" s="25"/>
      <c r="AF36" s="25"/>
      <c r="AG36" s="25"/>
      <c r="AH36" s="25"/>
      <c r="AI36" s="25"/>
      <c r="AJ36" s="25"/>
      <c r="AK36" s="25"/>
      <c r="AL36" s="25"/>
    </row>
    <row r="37" ht="17.25" customHeight="1">
      <c r="A37" s="24"/>
      <c r="B37" s="29" t="s">
        <v>87</v>
      </c>
      <c r="C37" s="18">
        <v>1.0</v>
      </c>
      <c r="D37" s="19" t="s">
        <v>14</v>
      </c>
      <c r="E37" s="20">
        <v>45120.0</v>
      </c>
      <c r="F37" s="20">
        <v>45121.0</v>
      </c>
      <c r="G37" s="21" t="s">
        <v>46</v>
      </c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2"/>
      <c r="AA37" s="22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</row>
    <row r="38" ht="17.25" customHeight="1">
      <c r="A38" s="24"/>
      <c r="B38" s="38" t="s">
        <v>88</v>
      </c>
      <c r="C38" s="18">
        <v>1.0</v>
      </c>
      <c r="D38" s="40" t="s">
        <v>17</v>
      </c>
      <c r="E38" s="20">
        <v>45120.0</v>
      </c>
      <c r="F38" s="41">
        <v>45127.0</v>
      </c>
      <c r="G38" s="21" t="s">
        <v>72</v>
      </c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2"/>
      <c r="AA38" s="22"/>
      <c r="AB38" s="22"/>
      <c r="AC38" s="22"/>
      <c r="AD38" s="22"/>
      <c r="AE38" s="25"/>
      <c r="AF38" s="25"/>
      <c r="AG38" s="25"/>
      <c r="AH38" s="25"/>
      <c r="AI38" s="25"/>
      <c r="AJ38" s="25"/>
      <c r="AK38" s="25"/>
      <c r="AL38" s="25"/>
    </row>
    <row r="39" ht="17.25" customHeight="1">
      <c r="A39" s="24"/>
      <c r="B39" s="31" t="s">
        <v>89</v>
      </c>
      <c r="C39" s="28">
        <f>AVERAGE(C40:C47)</f>
        <v>1</v>
      </c>
      <c r="D39" s="19"/>
      <c r="E39" s="20"/>
      <c r="F39" s="20"/>
      <c r="G39" s="21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</row>
    <row r="40" ht="17.25" customHeight="1">
      <c r="A40" s="24"/>
      <c r="B40" s="42" t="s">
        <v>90</v>
      </c>
      <c r="C40" s="18">
        <v>1.0</v>
      </c>
      <c r="D40" s="19" t="s">
        <v>13</v>
      </c>
      <c r="E40" s="20">
        <v>45110.0</v>
      </c>
      <c r="F40" s="20">
        <v>45110.0</v>
      </c>
      <c r="G40" s="21" t="s">
        <v>91</v>
      </c>
      <c r="H40" s="25"/>
      <c r="I40" s="25"/>
      <c r="J40" s="25"/>
      <c r="K40" s="25"/>
      <c r="L40" s="25"/>
      <c r="M40" s="25"/>
      <c r="N40" s="25"/>
      <c r="O40" s="25"/>
      <c r="P40" s="25"/>
      <c r="Q40" s="22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</row>
    <row r="41" ht="17.25" customHeight="1">
      <c r="A41" s="24"/>
      <c r="B41" s="42" t="s">
        <v>92</v>
      </c>
      <c r="C41" s="18">
        <v>1.0</v>
      </c>
      <c r="D41" s="19" t="s">
        <v>14</v>
      </c>
      <c r="E41" s="20">
        <v>45111.0</v>
      </c>
      <c r="F41" s="20">
        <v>45112.0</v>
      </c>
      <c r="G41" s="21" t="s">
        <v>91</v>
      </c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2"/>
      <c r="S41" s="22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</row>
    <row r="42" ht="17.25" customHeight="1">
      <c r="A42" s="24"/>
      <c r="B42" s="42" t="s">
        <v>93</v>
      </c>
      <c r="C42" s="18">
        <v>1.0</v>
      </c>
      <c r="D42" s="19" t="s">
        <v>14</v>
      </c>
      <c r="E42" s="20">
        <v>45111.0</v>
      </c>
      <c r="F42" s="20">
        <v>45112.0</v>
      </c>
      <c r="G42" s="21" t="s">
        <v>94</v>
      </c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2"/>
      <c r="S42" s="22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</row>
    <row r="43" ht="17.25" customHeight="1">
      <c r="A43" s="24"/>
      <c r="B43" s="42" t="s">
        <v>95</v>
      </c>
      <c r="C43" s="18">
        <v>1.0</v>
      </c>
      <c r="D43" s="19" t="s">
        <v>13</v>
      </c>
      <c r="E43" s="20">
        <v>45112.0</v>
      </c>
      <c r="F43" s="20">
        <v>45112.0</v>
      </c>
      <c r="G43" s="21" t="s">
        <v>96</v>
      </c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2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</row>
    <row r="44" ht="17.25" customHeight="1">
      <c r="A44" s="24"/>
      <c r="B44" s="42" t="s">
        <v>97</v>
      </c>
      <c r="C44" s="18">
        <v>1.0</v>
      </c>
      <c r="D44" s="19" t="s">
        <v>13</v>
      </c>
      <c r="E44" s="20">
        <v>45112.0</v>
      </c>
      <c r="F44" s="20">
        <v>45112.0</v>
      </c>
      <c r="G44" s="21" t="s">
        <v>91</v>
      </c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2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</row>
    <row r="45" ht="17.25" customHeight="1">
      <c r="A45" s="24"/>
      <c r="B45" s="42" t="s">
        <v>98</v>
      </c>
      <c r="C45" s="18">
        <v>1.0</v>
      </c>
      <c r="D45" s="19" t="s">
        <v>14</v>
      </c>
      <c r="E45" s="20">
        <v>45113.0</v>
      </c>
      <c r="F45" s="20">
        <v>45114.0</v>
      </c>
      <c r="G45" s="21" t="s">
        <v>96</v>
      </c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2"/>
      <c r="U45" s="22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</row>
    <row r="46" ht="17.25" customHeight="1">
      <c r="A46" s="24"/>
      <c r="B46" s="42" t="s">
        <v>93</v>
      </c>
      <c r="C46" s="18">
        <v>1.0</v>
      </c>
      <c r="D46" s="19" t="s">
        <v>14</v>
      </c>
      <c r="E46" s="20">
        <v>45113.0</v>
      </c>
      <c r="F46" s="20">
        <v>45114.0</v>
      </c>
      <c r="G46" s="21" t="s">
        <v>94</v>
      </c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2"/>
      <c r="U46" s="22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</row>
    <row r="47" ht="17.25" customHeight="1">
      <c r="A47" s="24"/>
      <c r="B47" s="42" t="s">
        <v>99</v>
      </c>
      <c r="C47" s="18">
        <v>1.0</v>
      </c>
      <c r="D47" s="19" t="s">
        <v>14</v>
      </c>
      <c r="E47" s="20">
        <v>45115.0</v>
      </c>
      <c r="F47" s="20">
        <v>45117.0</v>
      </c>
      <c r="G47" s="21" t="s">
        <v>100</v>
      </c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3"/>
      <c r="U47" s="23"/>
      <c r="V47" s="22"/>
      <c r="W47" s="22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</row>
    <row r="48" ht="17.25" customHeight="1">
      <c r="A48" s="24"/>
      <c r="B48" s="43" t="s">
        <v>101</v>
      </c>
      <c r="C48" s="44">
        <f>AVERAGE(C49:C54)</f>
        <v>1</v>
      </c>
      <c r="D48" s="19"/>
      <c r="E48" s="45"/>
      <c r="F48" s="45"/>
      <c r="G48" s="21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</row>
    <row r="49" ht="17.25" customHeight="1">
      <c r="A49" s="24"/>
      <c r="B49" s="42" t="s">
        <v>102</v>
      </c>
      <c r="C49" s="18">
        <v>1.0</v>
      </c>
      <c r="D49" s="19" t="s">
        <v>14</v>
      </c>
      <c r="E49" s="20">
        <v>45117.0</v>
      </c>
      <c r="F49" s="20">
        <v>45118.0</v>
      </c>
      <c r="G49" s="21" t="s">
        <v>91</v>
      </c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2"/>
      <c r="X49" s="22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</row>
    <row r="50" ht="17.25" customHeight="1">
      <c r="A50" s="24"/>
      <c r="B50" s="42" t="s">
        <v>103</v>
      </c>
      <c r="C50" s="18">
        <v>1.0</v>
      </c>
      <c r="D50" s="19" t="s">
        <v>13</v>
      </c>
      <c r="E50" s="20">
        <v>45119.0</v>
      </c>
      <c r="F50" s="20">
        <v>45119.0</v>
      </c>
      <c r="G50" s="21" t="s">
        <v>96</v>
      </c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2"/>
      <c r="Z50" s="34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</row>
    <row r="51" ht="17.25" customHeight="1">
      <c r="A51" s="24"/>
      <c r="B51" s="46" t="s">
        <v>104</v>
      </c>
      <c r="C51" s="18">
        <v>1.0</v>
      </c>
      <c r="D51" s="19" t="s">
        <v>13</v>
      </c>
      <c r="E51" s="20">
        <v>45119.0</v>
      </c>
      <c r="F51" s="20">
        <v>45119.0</v>
      </c>
      <c r="G51" s="21" t="s">
        <v>96</v>
      </c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2"/>
      <c r="Z51" s="23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</row>
    <row r="52" ht="17.25" customHeight="1">
      <c r="A52" s="24"/>
      <c r="B52" s="42" t="s">
        <v>105</v>
      </c>
      <c r="C52" s="18">
        <v>1.0</v>
      </c>
      <c r="D52" s="19" t="s">
        <v>13</v>
      </c>
      <c r="E52" s="20">
        <v>45119.0</v>
      </c>
      <c r="F52" s="20">
        <v>45119.0</v>
      </c>
      <c r="G52" s="21" t="s">
        <v>94</v>
      </c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2"/>
      <c r="Z52" s="23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</row>
    <row r="53" ht="17.25" customHeight="1">
      <c r="A53" s="24"/>
      <c r="B53" s="42" t="s">
        <v>106</v>
      </c>
      <c r="C53" s="18">
        <v>1.0</v>
      </c>
      <c r="D53" s="19" t="s">
        <v>14</v>
      </c>
      <c r="E53" s="20">
        <v>45120.0</v>
      </c>
      <c r="F53" s="20">
        <v>45121.0</v>
      </c>
      <c r="G53" s="21" t="s">
        <v>96</v>
      </c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2"/>
      <c r="AA53" s="22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</row>
    <row r="54" ht="17.25" customHeight="1">
      <c r="A54" s="24"/>
      <c r="B54" s="47" t="s">
        <v>107</v>
      </c>
      <c r="C54" s="18">
        <v>1.0</v>
      </c>
      <c r="D54" s="19" t="s">
        <v>14</v>
      </c>
      <c r="E54" s="20">
        <v>45120.0</v>
      </c>
      <c r="F54" s="20">
        <v>45121.0</v>
      </c>
      <c r="G54" s="21" t="s">
        <v>94</v>
      </c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2"/>
      <c r="AA54" s="22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</row>
    <row r="55" ht="17.25" customHeight="1">
      <c r="A55" s="24"/>
      <c r="B55" s="48" t="s">
        <v>108</v>
      </c>
      <c r="C55" s="44">
        <f>AVERAGE(C57:C62)</f>
        <v>1</v>
      </c>
      <c r="D55" s="19"/>
      <c r="E55" s="20"/>
      <c r="F55" s="20"/>
      <c r="G55" s="21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</row>
    <row r="56" ht="17.25" customHeight="1">
      <c r="A56" s="24"/>
      <c r="B56" s="42" t="s">
        <v>109</v>
      </c>
      <c r="C56" s="18">
        <v>1.0</v>
      </c>
      <c r="D56" s="19" t="s">
        <v>14</v>
      </c>
      <c r="E56" s="20">
        <v>45125.0</v>
      </c>
      <c r="F56" s="20">
        <v>45126.0</v>
      </c>
      <c r="G56" s="21" t="s">
        <v>96</v>
      </c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2"/>
      <c r="AC56" s="22"/>
      <c r="AD56" s="25"/>
      <c r="AE56" s="25"/>
      <c r="AF56" s="25"/>
      <c r="AG56" s="25"/>
      <c r="AH56" s="25"/>
      <c r="AI56" s="25"/>
      <c r="AJ56" s="25"/>
      <c r="AK56" s="25"/>
      <c r="AL56" s="25"/>
    </row>
    <row r="57" ht="17.25" customHeight="1">
      <c r="A57" s="24"/>
      <c r="B57" s="47" t="s">
        <v>110</v>
      </c>
      <c r="C57" s="18">
        <v>1.0</v>
      </c>
      <c r="D57" s="19" t="s">
        <v>14</v>
      </c>
      <c r="E57" s="20">
        <v>45125.0</v>
      </c>
      <c r="F57" s="20">
        <v>45126.0</v>
      </c>
      <c r="G57" s="21" t="s">
        <v>94</v>
      </c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2"/>
      <c r="AC57" s="22"/>
      <c r="AD57" s="25"/>
      <c r="AE57" s="25"/>
      <c r="AF57" s="25"/>
      <c r="AG57" s="25"/>
      <c r="AH57" s="25"/>
      <c r="AI57" s="25"/>
      <c r="AJ57" s="25"/>
      <c r="AK57" s="25"/>
      <c r="AL57" s="25"/>
    </row>
    <row r="58" ht="17.25" customHeight="1">
      <c r="A58" s="24"/>
      <c r="B58" s="42" t="s">
        <v>111</v>
      </c>
      <c r="C58" s="18">
        <v>1.0</v>
      </c>
      <c r="D58" s="19" t="s">
        <v>13</v>
      </c>
      <c r="E58" s="20">
        <v>45126.0</v>
      </c>
      <c r="F58" s="20">
        <v>45126.0</v>
      </c>
      <c r="G58" s="21" t="s">
        <v>96</v>
      </c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2"/>
      <c r="AD58" s="25"/>
      <c r="AE58" s="25"/>
      <c r="AF58" s="25"/>
      <c r="AG58" s="25"/>
      <c r="AH58" s="25"/>
      <c r="AI58" s="25"/>
      <c r="AJ58" s="25"/>
      <c r="AK58" s="25"/>
      <c r="AL58" s="25"/>
    </row>
    <row r="59" ht="17.25" customHeight="1">
      <c r="A59" s="24"/>
      <c r="B59" s="42" t="s">
        <v>112</v>
      </c>
      <c r="C59" s="18">
        <v>1.0</v>
      </c>
      <c r="D59" s="19" t="s">
        <v>13</v>
      </c>
      <c r="E59" s="20">
        <v>45127.0</v>
      </c>
      <c r="F59" s="20">
        <v>45127.0</v>
      </c>
      <c r="G59" s="21" t="s">
        <v>96</v>
      </c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2"/>
      <c r="AE59" s="23"/>
      <c r="AF59" s="23"/>
      <c r="AG59" s="25"/>
      <c r="AH59" s="25"/>
      <c r="AI59" s="25"/>
      <c r="AJ59" s="25"/>
      <c r="AK59" s="25"/>
      <c r="AL59" s="25"/>
    </row>
    <row r="60" ht="17.25" customHeight="1">
      <c r="A60" s="24"/>
      <c r="B60" s="46" t="s">
        <v>113</v>
      </c>
      <c r="C60" s="18">
        <v>1.0</v>
      </c>
      <c r="D60" s="19" t="s">
        <v>13</v>
      </c>
      <c r="E60" s="20">
        <v>45127.0</v>
      </c>
      <c r="F60" s="20">
        <v>45127.0</v>
      </c>
      <c r="G60" s="49" t="s">
        <v>94</v>
      </c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2"/>
      <c r="AE60" s="23"/>
      <c r="AF60" s="23"/>
      <c r="AG60" s="25"/>
      <c r="AH60" s="25"/>
      <c r="AI60" s="25"/>
      <c r="AJ60" s="25"/>
      <c r="AK60" s="25"/>
      <c r="AL60" s="25"/>
    </row>
    <row r="61" ht="17.25" customHeight="1">
      <c r="A61" s="24"/>
      <c r="B61" s="46" t="s">
        <v>114</v>
      </c>
      <c r="C61" s="18">
        <v>1.0</v>
      </c>
      <c r="D61" s="19" t="s">
        <v>13</v>
      </c>
      <c r="E61" s="20">
        <v>45128.0</v>
      </c>
      <c r="F61" s="20">
        <v>45128.0</v>
      </c>
      <c r="G61" s="50" t="s">
        <v>96</v>
      </c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3"/>
      <c r="AE61" s="22"/>
      <c r="AF61" s="34"/>
      <c r="AG61" s="25"/>
      <c r="AH61" s="25"/>
      <c r="AI61" s="25"/>
      <c r="AJ61" s="25"/>
      <c r="AK61" s="25"/>
      <c r="AL61" s="25"/>
    </row>
    <row r="62" ht="17.25" customHeight="1">
      <c r="A62" s="24"/>
      <c r="B62" s="46" t="s">
        <v>115</v>
      </c>
      <c r="C62" s="18">
        <v>1.0</v>
      </c>
      <c r="D62" s="19" t="s">
        <v>14</v>
      </c>
      <c r="E62" s="20">
        <v>45128.0</v>
      </c>
      <c r="F62" s="20">
        <v>45129.0</v>
      </c>
      <c r="G62" s="50" t="s">
        <v>94</v>
      </c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3"/>
      <c r="AE62" s="22"/>
      <c r="AF62" s="22"/>
      <c r="AG62" s="25"/>
      <c r="AH62" s="25"/>
      <c r="AI62" s="25"/>
      <c r="AJ62" s="25"/>
      <c r="AK62" s="25"/>
      <c r="AL62" s="25"/>
    </row>
    <row r="63" ht="17.25" customHeight="1">
      <c r="A63" s="24"/>
      <c r="B63" s="42" t="s">
        <v>116</v>
      </c>
      <c r="C63" s="18">
        <v>1.0</v>
      </c>
      <c r="D63" s="19" t="s">
        <v>13</v>
      </c>
      <c r="E63" s="20">
        <v>45129.0</v>
      </c>
      <c r="F63" s="20">
        <v>45129.0</v>
      </c>
      <c r="G63" s="50" t="s">
        <v>96</v>
      </c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3"/>
      <c r="AE63" s="34"/>
      <c r="AF63" s="22"/>
      <c r="AG63" s="25"/>
      <c r="AH63" s="25"/>
      <c r="AI63" s="25"/>
      <c r="AJ63" s="25"/>
      <c r="AK63" s="25"/>
      <c r="AL63" s="25"/>
    </row>
    <row r="64" ht="17.25" customHeight="1">
      <c r="A64" s="24"/>
      <c r="B64" s="43" t="s">
        <v>117</v>
      </c>
      <c r="C64" s="44">
        <f>AVERAGE(C65:C69)</f>
        <v>1</v>
      </c>
      <c r="D64" s="19"/>
      <c r="E64" s="20"/>
      <c r="F64" s="20"/>
      <c r="G64" s="21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</row>
    <row r="65" ht="17.25" customHeight="1">
      <c r="A65" s="24"/>
      <c r="B65" s="38" t="s">
        <v>118</v>
      </c>
      <c r="C65" s="18">
        <v>1.0</v>
      </c>
      <c r="D65" s="19" t="s">
        <v>13</v>
      </c>
      <c r="E65" s="20">
        <v>45110.0</v>
      </c>
      <c r="F65" s="20">
        <v>45110.0</v>
      </c>
      <c r="G65" s="21" t="s">
        <v>72</v>
      </c>
      <c r="H65" s="25"/>
      <c r="I65" s="25"/>
      <c r="J65" s="25"/>
      <c r="K65" s="25"/>
      <c r="L65" s="25"/>
      <c r="M65" s="25"/>
      <c r="N65" s="25"/>
      <c r="O65" s="25"/>
      <c r="P65" s="25"/>
      <c r="Q65" s="22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</row>
    <row r="66" ht="17.25" customHeight="1">
      <c r="A66" s="24"/>
      <c r="B66" s="38" t="s">
        <v>119</v>
      </c>
      <c r="C66" s="18">
        <v>1.0</v>
      </c>
      <c r="D66" s="19" t="s">
        <v>13</v>
      </c>
      <c r="E66" s="20">
        <v>45111.0</v>
      </c>
      <c r="F66" s="26">
        <v>45111.0</v>
      </c>
      <c r="G66" s="21" t="s">
        <v>72</v>
      </c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2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</row>
    <row r="67" ht="17.25" customHeight="1">
      <c r="A67" s="24"/>
      <c r="B67" s="38" t="s">
        <v>120</v>
      </c>
      <c r="C67" s="18">
        <v>1.0</v>
      </c>
      <c r="D67" s="19" t="s">
        <v>13</v>
      </c>
      <c r="E67" s="20">
        <v>45125.0</v>
      </c>
      <c r="F67" s="26">
        <v>45125.0</v>
      </c>
      <c r="G67" s="21" t="s">
        <v>72</v>
      </c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T67" s="25"/>
      <c r="U67" s="25"/>
      <c r="V67" s="25"/>
      <c r="W67" s="25"/>
      <c r="X67" s="25"/>
      <c r="Y67" s="25"/>
      <c r="Z67" s="25"/>
      <c r="AA67" s="25"/>
      <c r="AB67" s="22"/>
      <c r="AC67" s="25"/>
      <c r="AD67" s="25"/>
      <c r="AE67" s="25"/>
      <c r="AF67" s="25"/>
      <c r="AG67" s="25"/>
      <c r="AH67" s="25"/>
      <c r="AI67" s="25"/>
      <c r="AJ67" s="25"/>
      <c r="AK67" s="25"/>
      <c r="AL67" s="25"/>
    </row>
    <row r="68" ht="17.25" customHeight="1">
      <c r="A68" s="24"/>
      <c r="B68" s="38" t="s">
        <v>121</v>
      </c>
      <c r="C68" s="18">
        <v>1.0</v>
      </c>
      <c r="D68" s="19" t="s">
        <v>14</v>
      </c>
      <c r="E68" s="20">
        <v>45120.0</v>
      </c>
      <c r="F68" s="20">
        <v>45121.0</v>
      </c>
      <c r="G68" s="21" t="s">
        <v>72</v>
      </c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2"/>
      <c r="AA68" s="22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</row>
    <row r="69" ht="17.25" customHeight="1">
      <c r="A69" s="24"/>
      <c r="B69" s="38" t="s">
        <v>122</v>
      </c>
      <c r="C69" s="18">
        <v>1.0</v>
      </c>
      <c r="D69" s="19" t="s">
        <v>13</v>
      </c>
      <c r="E69" s="20">
        <v>45128.0</v>
      </c>
      <c r="F69" s="20">
        <v>45128.0</v>
      </c>
      <c r="G69" s="21" t="s">
        <v>72</v>
      </c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C69" s="25"/>
      <c r="AD69" s="25"/>
      <c r="AE69" s="22"/>
      <c r="AF69" s="25"/>
      <c r="AG69" s="25"/>
      <c r="AH69" s="25"/>
      <c r="AI69" s="25"/>
      <c r="AJ69" s="25"/>
      <c r="AK69" s="25"/>
      <c r="AL69" s="25"/>
    </row>
    <row r="70" ht="17.25" customHeight="1">
      <c r="A70" s="24"/>
      <c r="B70" s="43" t="s">
        <v>123</v>
      </c>
      <c r="C70" s="44">
        <f>AVERAGE(C71:C72)</f>
        <v>1</v>
      </c>
      <c r="D70" s="19"/>
      <c r="E70" s="20"/>
      <c r="F70" s="20"/>
      <c r="G70" s="21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</row>
    <row r="71" ht="17.25" customHeight="1">
      <c r="A71" s="24"/>
      <c r="B71" s="38" t="s">
        <v>124</v>
      </c>
      <c r="C71" s="18">
        <v>1.0</v>
      </c>
      <c r="D71" s="19" t="s">
        <v>16</v>
      </c>
      <c r="E71" s="20">
        <v>45112.0</v>
      </c>
      <c r="F71" s="20">
        <v>45117.0</v>
      </c>
      <c r="G71" s="21" t="s">
        <v>72</v>
      </c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2"/>
      <c r="T71" s="22"/>
      <c r="U71" s="22"/>
      <c r="V71" s="25"/>
      <c r="W71" s="22"/>
      <c r="X71" s="51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</row>
    <row r="72" ht="17.25" customHeight="1">
      <c r="A72" s="24"/>
      <c r="B72" s="38" t="s">
        <v>125</v>
      </c>
      <c r="C72" s="18">
        <v>1.0</v>
      </c>
      <c r="D72" s="19" t="s">
        <v>14</v>
      </c>
      <c r="E72" s="20">
        <v>45118.0</v>
      </c>
      <c r="F72" s="26">
        <v>45119.0</v>
      </c>
      <c r="G72" s="21" t="s">
        <v>72</v>
      </c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2"/>
      <c r="Y72" s="22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</row>
    <row r="73" ht="17.25" customHeight="1">
      <c r="A73" s="24"/>
      <c r="B73" s="27" t="s">
        <v>126</v>
      </c>
      <c r="C73" s="44">
        <f>AVERAGE(C74:C76)</f>
        <v>1</v>
      </c>
      <c r="D73" s="19"/>
      <c r="E73" s="20"/>
      <c r="F73" s="20"/>
      <c r="G73" s="21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</row>
    <row r="74" ht="17.25" customHeight="1">
      <c r="A74" s="24"/>
      <c r="B74" s="38" t="s">
        <v>127</v>
      </c>
      <c r="C74" s="18">
        <v>1.0</v>
      </c>
      <c r="D74" s="19" t="s">
        <v>13</v>
      </c>
      <c r="E74" s="20">
        <v>45126.0</v>
      </c>
      <c r="F74" s="20">
        <v>45126.0</v>
      </c>
      <c r="G74" s="21" t="s">
        <v>72</v>
      </c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X74" s="25"/>
      <c r="Y74" s="25"/>
      <c r="Z74" s="25"/>
      <c r="AA74" s="25"/>
      <c r="AB74" s="25"/>
      <c r="AC74" s="22"/>
      <c r="AD74" s="25"/>
      <c r="AE74" s="25"/>
      <c r="AF74" s="25"/>
      <c r="AG74" s="25"/>
      <c r="AH74" s="25"/>
      <c r="AI74" s="25"/>
      <c r="AJ74" s="25"/>
      <c r="AK74" s="25"/>
      <c r="AL74" s="25"/>
    </row>
    <row r="75" ht="17.25" customHeight="1">
      <c r="A75" s="24"/>
      <c r="B75" s="38" t="s">
        <v>128</v>
      </c>
      <c r="C75" s="18">
        <v>1.0</v>
      </c>
      <c r="D75" s="19" t="s">
        <v>13</v>
      </c>
      <c r="E75" s="20">
        <v>45126.0</v>
      </c>
      <c r="F75" s="20">
        <v>45126.0</v>
      </c>
      <c r="G75" s="21" t="s">
        <v>72</v>
      </c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52"/>
      <c r="AC75" s="22"/>
      <c r="AD75" s="25"/>
      <c r="AE75" s="25"/>
      <c r="AF75" s="25"/>
      <c r="AG75" s="25"/>
      <c r="AH75" s="25"/>
      <c r="AI75" s="25"/>
      <c r="AJ75" s="25"/>
      <c r="AK75" s="25"/>
      <c r="AL75" s="25"/>
    </row>
    <row r="76" ht="17.25" customHeight="1">
      <c r="A76" s="24"/>
      <c r="B76" s="53" t="s">
        <v>129</v>
      </c>
      <c r="C76" s="54">
        <v>1.0</v>
      </c>
      <c r="D76" s="19" t="s">
        <v>13</v>
      </c>
      <c r="E76" s="20">
        <v>45125.0</v>
      </c>
      <c r="F76" s="20">
        <v>45125.0</v>
      </c>
      <c r="G76" s="21" t="s">
        <v>72</v>
      </c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2"/>
      <c r="AC76" s="25"/>
      <c r="AD76" s="25"/>
      <c r="AE76" s="25"/>
      <c r="AF76" s="25"/>
      <c r="AG76" s="25"/>
      <c r="AH76" s="25"/>
      <c r="AI76" s="25"/>
      <c r="AJ76" s="25"/>
      <c r="AK76" s="25"/>
      <c r="AL76" s="25"/>
    </row>
    <row r="77" ht="17.25" customHeight="1">
      <c r="A77" s="24"/>
      <c r="B77" s="27" t="s">
        <v>130</v>
      </c>
      <c r="C77" s="44">
        <f>AVERAGE(C78)</f>
        <v>1</v>
      </c>
      <c r="D77" s="19"/>
      <c r="E77" s="20"/>
      <c r="F77" s="20"/>
      <c r="G77" s="21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</row>
    <row r="78" ht="17.25" customHeight="1">
      <c r="A78" s="24"/>
      <c r="B78" s="53" t="s">
        <v>131</v>
      </c>
      <c r="C78" s="54">
        <v>1.0</v>
      </c>
      <c r="D78" s="19" t="s">
        <v>13</v>
      </c>
      <c r="E78" s="20">
        <v>45128.0</v>
      </c>
      <c r="F78" s="20">
        <v>45128.0</v>
      </c>
      <c r="G78" s="21" t="s">
        <v>72</v>
      </c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55"/>
      <c r="AF78" s="25"/>
      <c r="AG78" s="25"/>
      <c r="AH78" s="25"/>
      <c r="AI78" s="25"/>
      <c r="AJ78" s="25"/>
      <c r="AK78" s="25"/>
      <c r="AL78" s="25"/>
    </row>
    <row r="79" ht="17.25" customHeight="1">
      <c r="A79" s="24"/>
      <c r="B79" s="27" t="s">
        <v>132</v>
      </c>
      <c r="C79" s="28">
        <f>AVERAGE(C83:C86)</f>
        <v>1</v>
      </c>
      <c r="D79" s="19"/>
      <c r="E79" s="20"/>
      <c r="F79" s="20"/>
      <c r="G79" s="21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</row>
    <row r="80" ht="17.25" customHeight="1">
      <c r="A80" s="24"/>
      <c r="B80" s="39" t="s">
        <v>133</v>
      </c>
      <c r="C80" s="18">
        <v>1.0</v>
      </c>
      <c r="D80" s="19" t="s">
        <v>17</v>
      </c>
      <c r="E80" s="20">
        <v>45120.0</v>
      </c>
      <c r="F80" s="20">
        <v>45127.0</v>
      </c>
      <c r="G80" s="21" t="s">
        <v>83</v>
      </c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55"/>
      <c r="AA80" s="55"/>
      <c r="AB80" s="55"/>
      <c r="AC80" s="55"/>
      <c r="AD80" s="55"/>
      <c r="AE80" s="34"/>
      <c r="AF80" s="25"/>
      <c r="AG80" s="23"/>
      <c r="AH80" s="23"/>
      <c r="AI80" s="23"/>
      <c r="AJ80" s="25"/>
      <c r="AK80" s="25"/>
      <c r="AL80" s="25"/>
    </row>
    <row r="81" ht="17.25" customHeight="1">
      <c r="A81" s="24"/>
      <c r="B81" s="39" t="s">
        <v>134</v>
      </c>
      <c r="C81" s="18">
        <v>1.0</v>
      </c>
      <c r="D81" s="19" t="s">
        <v>13</v>
      </c>
      <c r="E81" s="20">
        <v>45129.0</v>
      </c>
      <c r="F81" s="20">
        <v>45129.0</v>
      </c>
      <c r="G81" s="21" t="s">
        <v>83</v>
      </c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34"/>
      <c r="AA81" s="34"/>
      <c r="AB81" s="25"/>
      <c r="AC81" s="25"/>
      <c r="AD81" s="25"/>
      <c r="AE81" s="25"/>
      <c r="AF81" s="55"/>
      <c r="AG81" s="34"/>
      <c r="AH81" s="34"/>
      <c r="AI81" s="34"/>
      <c r="AJ81" s="25"/>
      <c r="AK81" s="25"/>
      <c r="AL81" s="25"/>
    </row>
    <row r="82" ht="17.25" customHeight="1">
      <c r="A82" s="24"/>
      <c r="B82" s="39" t="s">
        <v>135</v>
      </c>
      <c r="C82" s="18">
        <v>1.0</v>
      </c>
      <c r="D82" s="19" t="s">
        <v>13</v>
      </c>
      <c r="E82" s="20">
        <v>45131.0</v>
      </c>
      <c r="F82" s="20">
        <v>45131.0</v>
      </c>
      <c r="G82" s="21" t="s">
        <v>83</v>
      </c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55"/>
      <c r="AH82" s="25"/>
      <c r="AI82" s="34"/>
      <c r="AJ82" s="25"/>
      <c r="AK82" s="25"/>
      <c r="AL82" s="25"/>
    </row>
    <row r="83" ht="17.25" customHeight="1">
      <c r="A83" s="24"/>
      <c r="B83" s="35" t="s">
        <v>136</v>
      </c>
      <c r="C83" s="18">
        <v>1.0</v>
      </c>
      <c r="D83" s="40" t="s">
        <v>18</v>
      </c>
      <c r="E83" s="20">
        <v>45120.0</v>
      </c>
      <c r="F83" s="20">
        <v>45128.0</v>
      </c>
      <c r="G83" s="21" t="s">
        <v>137</v>
      </c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55"/>
      <c r="AA83" s="55"/>
      <c r="AB83" s="55"/>
      <c r="AC83" s="55"/>
      <c r="AD83" s="55"/>
      <c r="AE83" s="55"/>
      <c r="AF83" s="25"/>
      <c r="AG83" s="34"/>
      <c r="AH83" s="34"/>
      <c r="AI83" s="34"/>
      <c r="AJ83" s="25"/>
      <c r="AK83" s="25"/>
      <c r="AL83" s="25"/>
    </row>
    <row r="84" ht="17.25" customHeight="1">
      <c r="A84" s="24"/>
      <c r="B84" s="39" t="s">
        <v>138</v>
      </c>
      <c r="C84" s="18">
        <v>1.0</v>
      </c>
      <c r="D84" s="40" t="s">
        <v>17</v>
      </c>
      <c r="E84" s="20">
        <v>45121.0</v>
      </c>
      <c r="F84" s="20">
        <v>45128.0</v>
      </c>
      <c r="G84" s="21" t="s">
        <v>139</v>
      </c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3"/>
      <c r="AA84" s="55"/>
      <c r="AB84" s="55"/>
      <c r="AC84" s="55"/>
      <c r="AD84" s="55"/>
      <c r="AE84" s="55"/>
      <c r="AF84" s="25"/>
      <c r="AG84" s="34"/>
      <c r="AH84" s="34"/>
      <c r="AI84" s="34"/>
      <c r="AJ84" s="25"/>
      <c r="AK84" s="25"/>
      <c r="AL84" s="25"/>
    </row>
    <row r="85" ht="17.25" customHeight="1">
      <c r="A85" s="24"/>
      <c r="B85" s="39" t="s">
        <v>140</v>
      </c>
      <c r="C85" s="18">
        <v>1.0</v>
      </c>
      <c r="D85" s="40" t="s">
        <v>15</v>
      </c>
      <c r="E85" s="20">
        <v>45126.0</v>
      </c>
      <c r="F85" s="20">
        <v>45128.0</v>
      </c>
      <c r="G85" s="21" t="s">
        <v>139</v>
      </c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3"/>
      <c r="AA85" s="23"/>
      <c r="AB85" s="25"/>
      <c r="AC85" s="55"/>
      <c r="AD85" s="55"/>
      <c r="AE85" s="55"/>
      <c r="AF85" s="25"/>
      <c r="AG85" s="34"/>
      <c r="AH85" s="34"/>
      <c r="AI85" s="34"/>
      <c r="AJ85" s="25"/>
      <c r="AK85" s="25"/>
      <c r="AL85" s="25"/>
    </row>
    <row r="86" ht="17.25" customHeight="1">
      <c r="A86" s="24"/>
      <c r="B86" s="35" t="s">
        <v>141</v>
      </c>
      <c r="C86" s="18">
        <v>1.0</v>
      </c>
      <c r="D86" s="40" t="s">
        <v>14</v>
      </c>
      <c r="E86" s="26">
        <v>45129.0</v>
      </c>
      <c r="F86" s="20">
        <v>45131.0</v>
      </c>
      <c r="G86" s="21" t="s">
        <v>139</v>
      </c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3"/>
      <c r="AA86" s="23"/>
      <c r="AB86" s="25"/>
      <c r="AC86" s="23"/>
      <c r="AD86" s="23"/>
      <c r="AE86" s="23"/>
      <c r="AF86" s="55"/>
      <c r="AG86" s="55"/>
      <c r="AH86" s="34"/>
      <c r="AI86" s="34"/>
      <c r="AJ86" s="25"/>
      <c r="AK86" s="25"/>
      <c r="AL86" s="25"/>
    </row>
    <row r="87" ht="17.25" customHeight="1">
      <c r="A87" s="24"/>
      <c r="B87" s="31" t="s">
        <v>142</v>
      </c>
      <c r="C87" s="28">
        <f>AVERAGE(C88:C89)</f>
        <v>1</v>
      </c>
      <c r="D87" s="19"/>
      <c r="E87" s="20"/>
      <c r="F87" s="20"/>
      <c r="G87" s="21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34"/>
      <c r="AG87" s="34"/>
      <c r="AH87" s="34"/>
      <c r="AI87" s="34"/>
      <c r="AJ87" s="34"/>
      <c r="AK87" s="25"/>
      <c r="AL87" s="25"/>
    </row>
    <row r="88" ht="17.25" customHeight="1">
      <c r="A88" s="24"/>
      <c r="B88" s="56" t="s">
        <v>143</v>
      </c>
      <c r="C88" s="18">
        <v>1.0</v>
      </c>
      <c r="D88" s="19" t="s">
        <v>15</v>
      </c>
      <c r="E88" s="20">
        <v>45131.0</v>
      </c>
      <c r="F88" s="20">
        <v>45133.0</v>
      </c>
      <c r="G88" s="21" t="s">
        <v>91</v>
      </c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2"/>
      <c r="AH88" s="22"/>
      <c r="AI88" s="22"/>
      <c r="AJ88" s="25"/>
      <c r="AK88" s="25"/>
      <c r="AL88" s="25"/>
    </row>
    <row r="89" ht="17.25" customHeight="1">
      <c r="A89" s="24"/>
      <c r="B89" s="42" t="s">
        <v>144</v>
      </c>
      <c r="C89" s="18">
        <v>1.0</v>
      </c>
      <c r="D89" s="19" t="s">
        <v>16</v>
      </c>
      <c r="E89" s="20">
        <v>45132.0</v>
      </c>
      <c r="F89" s="20">
        <v>45135.0</v>
      </c>
      <c r="G89" s="21" t="s">
        <v>91</v>
      </c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2"/>
      <c r="AI89" s="22"/>
      <c r="AJ89" s="22"/>
      <c r="AK89" s="22"/>
      <c r="AL89" s="25"/>
    </row>
    <row r="90" ht="17.25" customHeight="1">
      <c r="A90" s="24"/>
      <c r="B90" s="27" t="s">
        <v>145</v>
      </c>
      <c r="C90" s="28">
        <f>AVERAGE(C91:C93)</f>
        <v>1</v>
      </c>
      <c r="D90" s="19"/>
      <c r="E90" s="20"/>
      <c r="F90" s="20"/>
      <c r="G90" s="21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</row>
    <row r="91" ht="17.25" customHeight="1">
      <c r="A91" s="24"/>
      <c r="B91" s="35" t="s">
        <v>146</v>
      </c>
      <c r="C91" s="57">
        <v>1.0</v>
      </c>
      <c r="D91" s="19" t="s">
        <v>16</v>
      </c>
      <c r="E91" s="20">
        <v>45127.0</v>
      </c>
      <c r="F91" s="20">
        <v>45131.0</v>
      </c>
      <c r="G91" s="21" t="s">
        <v>72</v>
      </c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55"/>
      <c r="AE91" s="55"/>
      <c r="AF91" s="55"/>
      <c r="AG91" s="55"/>
      <c r="AH91" s="25"/>
      <c r="AI91" s="25"/>
      <c r="AJ91" s="25"/>
      <c r="AK91" s="25"/>
      <c r="AL91" s="25"/>
    </row>
    <row r="92" ht="17.25" customHeight="1">
      <c r="A92" s="24"/>
      <c r="B92" s="39" t="s">
        <v>147</v>
      </c>
      <c r="C92" s="18">
        <v>1.0</v>
      </c>
      <c r="D92" s="19" t="s">
        <v>16</v>
      </c>
      <c r="E92" s="20">
        <v>45120.0</v>
      </c>
      <c r="F92" s="20">
        <v>45127.0</v>
      </c>
      <c r="G92" s="21" t="s">
        <v>83</v>
      </c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34"/>
      <c r="V92" s="34"/>
      <c r="W92" s="34"/>
      <c r="X92" s="34"/>
      <c r="Y92" s="34"/>
      <c r="Z92" s="55"/>
      <c r="AA92" s="55"/>
      <c r="AB92" s="34"/>
      <c r="AC92" s="55"/>
      <c r="AD92" s="55"/>
      <c r="AE92" s="34"/>
      <c r="AF92" s="25"/>
      <c r="AG92" s="25"/>
      <c r="AH92" s="25"/>
      <c r="AI92" s="25"/>
      <c r="AJ92" s="25"/>
      <c r="AK92" s="25"/>
      <c r="AL92" s="25"/>
    </row>
    <row r="93" ht="17.25" customHeight="1">
      <c r="A93" s="14"/>
      <c r="B93" s="39" t="s">
        <v>148</v>
      </c>
      <c r="C93" s="18">
        <v>1.0</v>
      </c>
      <c r="D93" s="19" t="s">
        <v>14</v>
      </c>
      <c r="E93" s="20">
        <v>45129.0</v>
      </c>
      <c r="F93" s="20">
        <v>45131.0</v>
      </c>
      <c r="G93" s="21" t="s">
        <v>83</v>
      </c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55"/>
      <c r="AG93" s="55"/>
      <c r="AH93" s="25"/>
      <c r="AI93" s="25"/>
      <c r="AJ93" s="25"/>
      <c r="AK93" s="25"/>
      <c r="AL93" s="25"/>
    </row>
    <row r="94" ht="17.25" customHeight="1">
      <c r="A94" s="58"/>
    </row>
    <row r="95" ht="17.25" customHeight="1">
      <c r="A95" s="58"/>
      <c r="B95" s="59"/>
    </row>
    <row r="96" ht="17.25" customHeight="1">
      <c r="A96" s="58"/>
      <c r="B96" s="59"/>
    </row>
    <row r="97" ht="17.25" customHeight="1">
      <c r="A97" s="58"/>
    </row>
    <row r="98" ht="13.5" customHeight="1">
      <c r="A98" s="60"/>
      <c r="B98" s="60"/>
      <c r="C98" s="60"/>
      <c r="E98" s="58"/>
      <c r="F98" s="58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</row>
    <row r="99" ht="13.5" customHeight="1">
      <c r="A99" s="60"/>
      <c r="B99" s="60"/>
      <c r="C99" s="60"/>
      <c r="E99" s="58"/>
      <c r="F99" s="58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</row>
    <row r="100" ht="13.5" customHeight="1">
      <c r="A100" s="60"/>
      <c r="B100" s="60"/>
      <c r="C100" s="60"/>
      <c r="E100" s="58"/>
      <c r="F100" s="58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</row>
    <row r="101" ht="13.5" customHeight="1">
      <c r="A101" s="60"/>
      <c r="B101" s="60"/>
      <c r="C101" s="60"/>
      <c r="E101" s="58"/>
      <c r="F101" s="58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</row>
    <row r="102" ht="13.5" customHeight="1">
      <c r="A102" s="60"/>
      <c r="B102" s="61"/>
      <c r="C102" s="60"/>
      <c r="E102" s="58"/>
      <c r="F102" s="58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</row>
    <row r="103" ht="13.5" customHeight="1">
      <c r="A103" s="60"/>
      <c r="B103" s="60"/>
      <c r="C103" s="60"/>
      <c r="E103" s="58"/>
      <c r="F103" s="58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</row>
    <row r="104" ht="13.5" customHeight="1">
      <c r="A104" s="60"/>
      <c r="B104" s="60"/>
      <c r="C104" s="60"/>
      <c r="E104" s="58"/>
      <c r="F104" s="58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</row>
    <row r="105" ht="17.25" customHeight="1">
      <c r="C105" s="60"/>
      <c r="E105" s="2"/>
      <c r="F105" s="2"/>
    </row>
    <row r="106" ht="17.25" customHeight="1">
      <c r="C106" s="60"/>
      <c r="E106" s="2"/>
      <c r="F106" s="2"/>
    </row>
    <row r="107" ht="17.25" customHeight="1">
      <c r="C107" s="60"/>
      <c r="E107" s="2"/>
      <c r="F107" s="2"/>
    </row>
    <row r="108" ht="17.25" customHeight="1">
      <c r="C108" s="60"/>
      <c r="E108" s="2"/>
      <c r="F108" s="2"/>
    </row>
    <row r="109" ht="17.25" customHeight="1">
      <c r="C109" s="60"/>
      <c r="E109" s="2"/>
      <c r="F109" s="2"/>
    </row>
    <row r="110" ht="17.25" customHeight="1">
      <c r="C110" s="60"/>
      <c r="E110" s="2"/>
      <c r="F110" s="2"/>
    </row>
    <row r="111" ht="17.25" customHeight="1">
      <c r="C111" s="60"/>
      <c r="E111" s="2"/>
      <c r="F111" s="2"/>
    </row>
    <row r="112" ht="17.25" customHeight="1">
      <c r="C112" s="60"/>
      <c r="E112" s="2"/>
      <c r="F112" s="2"/>
    </row>
    <row r="113" ht="17.25" customHeight="1">
      <c r="C113" s="60"/>
      <c r="E113" s="2"/>
      <c r="F113" s="2"/>
    </row>
    <row r="114" ht="17.25" customHeight="1">
      <c r="C114" s="60"/>
      <c r="E114" s="2"/>
      <c r="F114" s="2"/>
    </row>
    <row r="115" ht="17.25" customHeight="1">
      <c r="C115" s="60"/>
      <c r="E115" s="2"/>
      <c r="F115" s="2"/>
    </row>
    <row r="116" ht="17.25" customHeight="1">
      <c r="C116" s="60"/>
      <c r="E116" s="2"/>
      <c r="F116" s="2"/>
    </row>
    <row r="117" ht="17.25" customHeight="1">
      <c r="C117" s="60"/>
      <c r="E117" s="2"/>
      <c r="F117" s="2"/>
    </row>
    <row r="118" ht="17.25" customHeight="1">
      <c r="C118" s="60"/>
      <c r="E118" s="2"/>
      <c r="F118" s="2"/>
    </row>
    <row r="119" ht="17.25" customHeight="1">
      <c r="C119" s="60"/>
      <c r="E119" s="2"/>
      <c r="F119" s="2"/>
    </row>
    <row r="120" ht="17.25" customHeight="1">
      <c r="C120" s="60"/>
      <c r="E120" s="2"/>
      <c r="F120" s="2"/>
    </row>
    <row r="121" ht="17.25" customHeight="1">
      <c r="C121" s="60"/>
      <c r="E121" s="2"/>
      <c r="F121" s="2"/>
    </row>
    <row r="122" ht="17.25" customHeight="1">
      <c r="C122" s="60"/>
      <c r="E122" s="2"/>
      <c r="F122" s="2"/>
    </row>
    <row r="123" ht="17.25" customHeight="1">
      <c r="C123" s="60"/>
      <c r="E123" s="2"/>
      <c r="F123" s="2"/>
    </row>
    <row r="124" ht="17.25" customHeight="1">
      <c r="C124" s="60"/>
      <c r="E124" s="2"/>
      <c r="F124" s="2"/>
    </row>
    <row r="125" ht="17.25" customHeight="1">
      <c r="C125" s="60"/>
      <c r="E125" s="2"/>
      <c r="F125" s="2"/>
    </row>
    <row r="126" ht="17.25" customHeight="1">
      <c r="C126" s="60"/>
      <c r="E126" s="2"/>
      <c r="F126" s="2"/>
    </row>
    <row r="127" ht="17.25" customHeight="1">
      <c r="C127" s="60"/>
      <c r="E127" s="2"/>
      <c r="F127" s="2"/>
    </row>
    <row r="128" ht="17.25" customHeight="1">
      <c r="C128" s="60"/>
      <c r="E128" s="2"/>
      <c r="F128" s="2"/>
    </row>
    <row r="129" ht="17.25" customHeight="1">
      <c r="C129" s="60"/>
      <c r="E129" s="2"/>
      <c r="F129" s="2"/>
    </row>
    <row r="130" ht="17.25" customHeight="1">
      <c r="C130" s="60"/>
      <c r="E130" s="2"/>
      <c r="F130" s="2"/>
    </row>
    <row r="131" ht="17.25" customHeight="1">
      <c r="C131" s="60"/>
      <c r="E131" s="2"/>
      <c r="F131" s="2"/>
    </row>
    <row r="132" ht="17.25" customHeight="1">
      <c r="C132" s="60"/>
      <c r="E132" s="2"/>
      <c r="F132" s="2"/>
    </row>
    <row r="133" ht="17.25" customHeight="1">
      <c r="C133" s="60"/>
      <c r="E133" s="2"/>
      <c r="F133" s="2"/>
    </row>
    <row r="134" ht="17.25" customHeight="1">
      <c r="C134" s="60"/>
      <c r="E134" s="2"/>
      <c r="F134" s="2"/>
    </row>
    <row r="135" ht="17.25" customHeight="1">
      <c r="C135" s="60"/>
      <c r="E135" s="2"/>
      <c r="F135" s="2"/>
    </row>
    <row r="136" ht="17.25" customHeight="1">
      <c r="C136" s="60"/>
      <c r="E136" s="2"/>
      <c r="F136" s="2"/>
    </row>
    <row r="137" ht="17.25" customHeight="1">
      <c r="C137" s="60"/>
      <c r="E137" s="2"/>
      <c r="F137" s="2"/>
    </row>
    <row r="138" ht="17.25" customHeight="1">
      <c r="C138" s="60"/>
      <c r="E138" s="2"/>
      <c r="F138" s="2"/>
    </row>
    <row r="139" ht="17.25" customHeight="1">
      <c r="C139" s="60"/>
      <c r="E139" s="2"/>
      <c r="F139" s="2"/>
    </row>
    <row r="140" ht="17.25" customHeight="1">
      <c r="C140" s="60"/>
      <c r="E140" s="2"/>
      <c r="F140" s="2"/>
    </row>
    <row r="141" ht="17.25" customHeight="1">
      <c r="C141" s="60"/>
      <c r="E141" s="2"/>
      <c r="F141" s="2"/>
    </row>
    <row r="142" ht="17.25" customHeight="1">
      <c r="C142" s="60"/>
      <c r="E142" s="2"/>
      <c r="F142" s="2"/>
    </row>
    <row r="143" ht="17.25" customHeight="1">
      <c r="C143" s="60"/>
      <c r="E143" s="2"/>
      <c r="F143" s="2"/>
    </row>
    <row r="144" ht="17.25" customHeight="1">
      <c r="C144" s="60"/>
      <c r="E144" s="2"/>
      <c r="F144" s="2"/>
    </row>
    <row r="145" ht="17.25" customHeight="1">
      <c r="C145" s="60"/>
      <c r="E145" s="2"/>
      <c r="F145" s="2"/>
    </row>
    <row r="146" ht="17.25" customHeight="1">
      <c r="C146" s="60"/>
      <c r="E146" s="2"/>
      <c r="F146" s="2"/>
    </row>
    <row r="147" ht="17.25" customHeight="1">
      <c r="C147" s="60"/>
      <c r="E147" s="2"/>
      <c r="F147" s="2"/>
    </row>
    <row r="148" ht="17.25" customHeight="1">
      <c r="C148" s="60"/>
      <c r="E148" s="2"/>
      <c r="F148" s="2"/>
    </row>
    <row r="149" ht="17.25" customHeight="1">
      <c r="C149" s="60"/>
      <c r="E149" s="2"/>
      <c r="F149" s="2"/>
    </row>
    <row r="150" ht="17.25" customHeight="1">
      <c r="C150" s="60"/>
      <c r="E150" s="2"/>
      <c r="F150" s="2"/>
    </row>
    <row r="151" ht="17.25" customHeight="1">
      <c r="C151" s="60"/>
      <c r="E151" s="2"/>
      <c r="F151" s="2"/>
    </row>
    <row r="152" ht="17.25" customHeight="1">
      <c r="C152" s="60"/>
      <c r="E152" s="2"/>
      <c r="F152" s="2"/>
    </row>
    <row r="153" ht="17.25" customHeight="1">
      <c r="C153" s="60"/>
      <c r="E153" s="2"/>
      <c r="F153" s="2"/>
    </row>
    <row r="154" ht="17.25" customHeight="1">
      <c r="C154" s="60"/>
      <c r="E154" s="2"/>
      <c r="F154" s="2"/>
    </row>
    <row r="155" ht="17.25" customHeight="1">
      <c r="C155" s="60"/>
      <c r="E155" s="2"/>
      <c r="F155" s="2"/>
    </row>
    <row r="156" ht="17.25" customHeight="1">
      <c r="C156" s="60"/>
      <c r="E156" s="2"/>
      <c r="F156" s="2"/>
    </row>
    <row r="157" ht="17.25" customHeight="1">
      <c r="C157" s="60"/>
      <c r="E157" s="2"/>
      <c r="F157" s="2"/>
    </row>
    <row r="158" ht="17.25" customHeight="1">
      <c r="C158" s="60"/>
      <c r="E158" s="2"/>
      <c r="F158" s="2"/>
    </row>
    <row r="159" ht="17.25" customHeight="1">
      <c r="C159" s="60"/>
      <c r="E159" s="2"/>
      <c r="F159" s="2"/>
    </row>
    <row r="160" ht="17.25" customHeight="1">
      <c r="C160" s="60"/>
      <c r="E160" s="2"/>
      <c r="F160" s="2"/>
    </row>
    <row r="161" ht="17.25" customHeight="1">
      <c r="C161" s="60"/>
      <c r="E161" s="2"/>
      <c r="F161" s="2"/>
    </row>
    <row r="162" ht="17.25" customHeight="1">
      <c r="C162" s="60"/>
      <c r="E162" s="2"/>
      <c r="F162" s="2"/>
    </row>
    <row r="163" ht="17.25" customHeight="1">
      <c r="C163" s="60"/>
      <c r="E163" s="2"/>
      <c r="F163" s="2"/>
    </row>
    <row r="164" ht="17.25" customHeight="1">
      <c r="C164" s="60"/>
      <c r="E164" s="2"/>
      <c r="F164" s="2"/>
    </row>
    <row r="165" ht="17.25" customHeight="1">
      <c r="C165" s="60"/>
      <c r="E165" s="2"/>
      <c r="F165" s="2"/>
    </row>
    <row r="166" ht="17.25" customHeight="1">
      <c r="C166" s="60"/>
      <c r="E166" s="2"/>
      <c r="F166" s="2"/>
    </row>
    <row r="167" ht="17.25" customHeight="1">
      <c r="C167" s="60"/>
      <c r="E167" s="2"/>
      <c r="F167" s="2"/>
    </row>
    <row r="168" ht="17.25" customHeight="1">
      <c r="C168" s="60"/>
      <c r="E168" s="2"/>
      <c r="F168" s="2"/>
    </row>
    <row r="169" ht="17.25" customHeight="1">
      <c r="C169" s="60"/>
      <c r="E169" s="2"/>
      <c r="F169" s="2"/>
    </row>
    <row r="170" ht="17.25" customHeight="1">
      <c r="C170" s="60"/>
      <c r="E170" s="2"/>
      <c r="F170" s="2"/>
    </row>
    <row r="171" ht="17.25" customHeight="1">
      <c r="C171" s="60"/>
      <c r="E171" s="2"/>
      <c r="F171" s="2"/>
    </row>
    <row r="172" ht="17.25" customHeight="1">
      <c r="C172" s="60"/>
      <c r="E172" s="2"/>
      <c r="F172" s="2"/>
    </row>
    <row r="173" ht="17.25" customHeight="1">
      <c r="C173" s="60"/>
      <c r="E173" s="2"/>
      <c r="F173" s="2"/>
    </row>
    <row r="174" ht="17.25" customHeight="1">
      <c r="C174" s="60"/>
      <c r="E174" s="2"/>
      <c r="F174" s="2"/>
    </row>
    <row r="175" ht="17.25" customHeight="1">
      <c r="C175" s="60"/>
      <c r="E175" s="2"/>
      <c r="F175" s="2"/>
    </row>
    <row r="176" ht="17.25" customHeight="1">
      <c r="C176" s="60"/>
      <c r="E176" s="2"/>
      <c r="F176" s="2"/>
    </row>
    <row r="177" ht="17.25" customHeight="1">
      <c r="C177" s="60"/>
      <c r="E177" s="2"/>
      <c r="F177" s="2"/>
    </row>
    <row r="178" ht="17.25" customHeight="1">
      <c r="C178" s="60"/>
      <c r="E178" s="2"/>
      <c r="F178" s="2"/>
    </row>
    <row r="179" ht="17.25" customHeight="1">
      <c r="C179" s="60"/>
      <c r="E179" s="2"/>
      <c r="F179" s="2"/>
    </row>
    <row r="180" ht="17.25" customHeight="1">
      <c r="C180" s="60"/>
      <c r="E180" s="2"/>
      <c r="F180" s="2"/>
    </row>
    <row r="181" ht="17.25" customHeight="1">
      <c r="C181" s="60"/>
      <c r="E181" s="2"/>
      <c r="F181" s="2"/>
    </row>
    <row r="182" ht="17.25" customHeight="1">
      <c r="C182" s="60"/>
      <c r="E182" s="2"/>
      <c r="F182" s="2"/>
    </row>
    <row r="183" ht="17.25" customHeight="1">
      <c r="C183" s="60"/>
      <c r="E183" s="2"/>
      <c r="F183" s="2"/>
    </row>
    <row r="184" ht="17.25" customHeight="1">
      <c r="C184" s="60"/>
      <c r="E184" s="2"/>
      <c r="F184" s="2"/>
    </row>
    <row r="185" ht="17.25" customHeight="1">
      <c r="C185" s="60"/>
      <c r="E185" s="2"/>
      <c r="F185" s="2"/>
    </row>
    <row r="186" ht="17.25" customHeight="1">
      <c r="C186" s="60"/>
      <c r="E186" s="2"/>
      <c r="F186" s="2"/>
    </row>
    <row r="187" ht="17.25" customHeight="1">
      <c r="C187" s="60"/>
      <c r="E187" s="2"/>
      <c r="F187" s="2"/>
    </row>
    <row r="188" ht="17.25" customHeight="1">
      <c r="C188" s="60"/>
      <c r="E188" s="2"/>
      <c r="F188" s="2"/>
    </row>
    <row r="189" ht="17.25" customHeight="1">
      <c r="C189" s="60"/>
      <c r="E189" s="2"/>
      <c r="F189" s="2"/>
    </row>
    <row r="190" ht="17.25" customHeight="1">
      <c r="C190" s="60"/>
      <c r="E190" s="2"/>
      <c r="F190" s="2"/>
    </row>
    <row r="191" ht="17.25" customHeight="1">
      <c r="C191" s="60"/>
      <c r="E191" s="2"/>
      <c r="F191" s="2"/>
    </row>
    <row r="192" ht="17.25" customHeight="1">
      <c r="C192" s="60"/>
      <c r="E192" s="2"/>
      <c r="F192" s="2"/>
    </row>
    <row r="193" ht="17.25" customHeight="1">
      <c r="C193" s="60"/>
      <c r="E193" s="2"/>
      <c r="F193" s="2"/>
    </row>
    <row r="194" ht="17.25" customHeight="1">
      <c r="C194" s="60"/>
      <c r="E194" s="2"/>
      <c r="F194" s="2"/>
    </row>
    <row r="195" ht="17.25" customHeight="1">
      <c r="C195" s="60"/>
      <c r="E195" s="2"/>
      <c r="F195" s="2"/>
    </row>
    <row r="196" ht="17.25" customHeight="1">
      <c r="C196" s="60"/>
      <c r="E196" s="2"/>
      <c r="F196" s="2"/>
    </row>
    <row r="197" ht="17.25" customHeight="1">
      <c r="C197" s="60"/>
      <c r="E197" s="2"/>
      <c r="F197" s="2"/>
    </row>
    <row r="198" ht="17.25" customHeight="1">
      <c r="C198" s="60"/>
      <c r="E198" s="2"/>
      <c r="F198" s="2"/>
    </row>
    <row r="199" ht="17.25" customHeight="1">
      <c r="C199" s="60"/>
      <c r="E199" s="2"/>
      <c r="F199" s="2"/>
    </row>
    <row r="200" ht="17.25" customHeight="1">
      <c r="C200" s="60"/>
      <c r="E200" s="2"/>
      <c r="F200" s="2"/>
    </row>
    <row r="201" ht="17.25" customHeight="1">
      <c r="C201" s="60"/>
      <c r="E201" s="2"/>
      <c r="F201" s="2"/>
    </row>
    <row r="202" ht="17.25" customHeight="1">
      <c r="C202" s="60"/>
      <c r="E202" s="2"/>
      <c r="F202" s="2"/>
    </row>
    <row r="203" ht="17.25" customHeight="1">
      <c r="C203" s="60"/>
      <c r="E203" s="2"/>
      <c r="F203" s="2"/>
    </row>
    <row r="204" ht="17.25" customHeight="1">
      <c r="C204" s="60"/>
      <c r="E204" s="2"/>
      <c r="F204" s="2"/>
    </row>
    <row r="205" ht="17.25" customHeight="1">
      <c r="C205" s="60"/>
      <c r="E205" s="2"/>
      <c r="F205" s="2"/>
    </row>
    <row r="206" ht="17.25" customHeight="1">
      <c r="C206" s="60"/>
      <c r="E206" s="2"/>
      <c r="F206" s="2"/>
    </row>
    <row r="207" ht="17.25" customHeight="1">
      <c r="C207" s="60"/>
      <c r="E207" s="2"/>
      <c r="F207" s="2"/>
    </row>
    <row r="208" ht="17.25" customHeight="1">
      <c r="C208" s="60"/>
      <c r="E208" s="2"/>
      <c r="F208" s="2"/>
    </row>
    <row r="209" ht="17.25" customHeight="1">
      <c r="C209" s="60"/>
      <c r="E209" s="2"/>
      <c r="F209" s="2"/>
    </row>
    <row r="210" ht="17.25" customHeight="1">
      <c r="C210" s="60"/>
      <c r="E210" s="2"/>
      <c r="F210" s="2"/>
    </row>
    <row r="211" ht="17.25" customHeight="1">
      <c r="C211" s="60"/>
      <c r="E211" s="2"/>
      <c r="F211" s="2"/>
    </row>
    <row r="212" ht="17.25" customHeight="1">
      <c r="C212" s="60"/>
      <c r="E212" s="2"/>
      <c r="F212" s="2"/>
    </row>
    <row r="213" ht="17.25" customHeight="1">
      <c r="C213" s="60"/>
      <c r="E213" s="2"/>
      <c r="F213" s="2"/>
    </row>
    <row r="214" ht="17.25" customHeight="1">
      <c r="C214" s="60"/>
      <c r="E214" s="2"/>
      <c r="F214" s="2"/>
    </row>
    <row r="215" ht="17.25" customHeight="1">
      <c r="C215" s="60"/>
      <c r="E215" s="2"/>
      <c r="F215" s="2"/>
    </row>
    <row r="216" ht="17.25" customHeight="1">
      <c r="C216" s="60"/>
      <c r="E216" s="2"/>
      <c r="F216" s="2"/>
    </row>
    <row r="217" ht="17.25" customHeight="1">
      <c r="C217" s="60"/>
      <c r="E217" s="2"/>
      <c r="F217" s="2"/>
    </row>
    <row r="218" ht="17.25" customHeight="1">
      <c r="C218" s="60"/>
      <c r="E218" s="2"/>
      <c r="F218" s="2"/>
    </row>
    <row r="219" ht="17.25" customHeight="1">
      <c r="C219" s="60"/>
      <c r="E219" s="2"/>
      <c r="F219" s="2"/>
    </row>
    <row r="220" ht="17.25" customHeight="1">
      <c r="C220" s="60"/>
      <c r="E220" s="2"/>
      <c r="F220" s="2"/>
    </row>
    <row r="221" ht="17.25" customHeight="1">
      <c r="C221" s="60"/>
      <c r="E221" s="2"/>
      <c r="F221" s="2"/>
    </row>
    <row r="222" ht="17.25" customHeight="1">
      <c r="C222" s="60"/>
      <c r="E222" s="2"/>
      <c r="F222" s="2"/>
    </row>
    <row r="223" ht="17.25" customHeight="1">
      <c r="C223" s="60"/>
      <c r="E223" s="2"/>
      <c r="F223" s="2"/>
    </row>
    <row r="224" ht="17.25" customHeight="1">
      <c r="C224" s="60"/>
      <c r="E224" s="2"/>
      <c r="F224" s="2"/>
    </row>
    <row r="225" ht="17.25" customHeight="1">
      <c r="C225" s="60"/>
      <c r="E225" s="2"/>
      <c r="F225" s="2"/>
    </row>
    <row r="226" ht="17.25" customHeight="1">
      <c r="C226" s="60"/>
      <c r="E226" s="2"/>
      <c r="F226" s="2"/>
    </row>
    <row r="227" ht="17.25" customHeight="1">
      <c r="C227" s="60"/>
      <c r="E227" s="2"/>
      <c r="F227" s="2"/>
    </row>
    <row r="228" ht="17.25" customHeight="1">
      <c r="C228" s="60"/>
      <c r="E228" s="2"/>
      <c r="F228" s="2"/>
    </row>
    <row r="229" ht="17.25" customHeight="1">
      <c r="C229" s="60"/>
      <c r="E229" s="2"/>
      <c r="F229" s="2"/>
    </row>
    <row r="230" ht="17.25" customHeight="1">
      <c r="C230" s="60"/>
      <c r="E230" s="2"/>
      <c r="F230" s="2"/>
    </row>
    <row r="231" ht="17.25" customHeight="1">
      <c r="C231" s="60"/>
      <c r="E231" s="2"/>
      <c r="F231" s="2"/>
    </row>
    <row r="232" ht="17.25" customHeight="1">
      <c r="C232" s="60"/>
      <c r="E232" s="2"/>
      <c r="F232" s="2"/>
    </row>
    <row r="233" ht="17.25" customHeight="1">
      <c r="C233" s="60"/>
      <c r="E233" s="2"/>
      <c r="F233" s="2"/>
    </row>
    <row r="234" ht="17.25" customHeight="1">
      <c r="C234" s="60"/>
      <c r="E234" s="2"/>
      <c r="F234" s="2"/>
    </row>
    <row r="235" ht="17.25" customHeight="1">
      <c r="C235" s="60"/>
      <c r="E235" s="2"/>
      <c r="F235" s="2"/>
    </row>
    <row r="236" ht="17.25" customHeight="1">
      <c r="C236" s="60"/>
      <c r="E236" s="2"/>
      <c r="F236" s="2"/>
    </row>
    <row r="237" ht="17.25" customHeight="1">
      <c r="C237" s="60"/>
      <c r="E237" s="2"/>
      <c r="F237" s="2"/>
    </row>
    <row r="238" ht="17.25" customHeight="1">
      <c r="C238" s="60"/>
      <c r="E238" s="2"/>
      <c r="F238" s="2"/>
    </row>
    <row r="239" ht="17.25" customHeight="1">
      <c r="C239" s="60"/>
      <c r="E239" s="2"/>
      <c r="F239" s="2"/>
    </row>
    <row r="240" ht="17.25" customHeight="1">
      <c r="C240" s="60"/>
      <c r="E240" s="2"/>
      <c r="F240" s="2"/>
    </row>
    <row r="241" ht="17.25" customHeight="1">
      <c r="C241" s="60"/>
      <c r="E241" s="2"/>
      <c r="F241" s="2"/>
    </row>
    <row r="242" ht="17.25" customHeight="1">
      <c r="C242" s="60"/>
      <c r="E242" s="2"/>
      <c r="F242" s="2"/>
    </row>
    <row r="243" ht="17.25" customHeight="1">
      <c r="C243" s="60"/>
      <c r="E243" s="2"/>
      <c r="F243" s="2"/>
    </row>
    <row r="244" ht="17.25" customHeight="1">
      <c r="C244" s="60"/>
      <c r="E244" s="2"/>
      <c r="F244" s="2"/>
    </row>
    <row r="245" ht="17.25" customHeight="1">
      <c r="C245" s="60"/>
      <c r="E245" s="2"/>
      <c r="F245" s="2"/>
    </row>
    <row r="246" ht="17.25" customHeight="1">
      <c r="C246" s="60"/>
      <c r="E246" s="2"/>
      <c r="F246" s="2"/>
    </row>
    <row r="247" ht="17.25" customHeight="1">
      <c r="C247" s="60"/>
      <c r="E247" s="2"/>
      <c r="F247" s="2"/>
    </row>
    <row r="248" ht="17.25" customHeight="1">
      <c r="C248" s="60"/>
      <c r="E248" s="2"/>
      <c r="F248" s="2"/>
    </row>
    <row r="249" ht="17.25" customHeight="1">
      <c r="C249" s="60"/>
      <c r="E249" s="2"/>
      <c r="F249" s="2"/>
    </row>
    <row r="250" ht="17.25" customHeight="1">
      <c r="C250" s="60"/>
      <c r="E250" s="2"/>
      <c r="F250" s="2"/>
    </row>
    <row r="251" ht="17.25" customHeight="1">
      <c r="C251" s="60"/>
      <c r="E251" s="2"/>
      <c r="F251" s="2"/>
    </row>
    <row r="252" ht="17.25" customHeight="1">
      <c r="C252" s="60"/>
      <c r="E252" s="2"/>
      <c r="F252" s="2"/>
    </row>
    <row r="253" ht="17.25" customHeight="1">
      <c r="C253" s="60"/>
      <c r="E253" s="2"/>
      <c r="F253" s="2"/>
    </row>
    <row r="254" ht="17.25" customHeight="1">
      <c r="C254" s="60"/>
      <c r="E254" s="2"/>
      <c r="F254" s="2"/>
    </row>
    <row r="255" ht="17.25" customHeight="1">
      <c r="C255" s="60"/>
      <c r="E255" s="2"/>
      <c r="F255" s="2"/>
    </row>
    <row r="256" ht="17.25" customHeight="1">
      <c r="C256" s="60"/>
      <c r="E256" s="2"/>
      <c r="F256" s="2"/>
    </row>
    <row r="257" ht="17.25" customHeight="1">
      <c r="C257" s="60"/>
      <c r="E257" s="2"/>
      <c r="F257" s="2"/>
    </row>
    <row r="258" ht="17.25" customHeight="1">
      <c r="C258" s="60"/>
      <c r="E258" s="2"/>
      <c r="F258" s="2"/>
    </row>
    <row r="259" ht="17.25" customHeight="1">
      <c r="C259" s="60"/>
      <c r="E259" s="2"/>
      <c r="F259" s="2"/>
    </row>
    <row r="260" ht="17.25" customHeight="1">
      <c r="C260" s="60"/>
      <c r="E260" s="2"/>
      <c r="F260" s="2"/>
    </row>
    <row r="261" ht="17.25" customHeight="1">
      <c r="C261" s="60"/>
      <c r="E261" s="2"/>
      <c r="F261" s="2"/>
    </row>
    <row r="262" ht="17.25" customHeight="1">
      <c r="C262" s="60"/>
      <c r="E262" s="2"/>
      <c r="F262" s="2"/>
    </row>
    <row r="263" ht="17.25" customHeight="1">
      <c r="C263" s="60"/>
      <c r="E263" s="2"/>
      <c r="F263" s="2"/>
    </row>
    <row r="264" ht="17.25" customHeight="1">
      <c r="C264" s="60"/>
      <c r="E264" s="2"/>
      <c r="F264" s="2"/>
    </row>
    <row r="265" ht="17.25" customHeight="1">
      <c r="C265" s="60"/>
      <c r="E265" s="2"/>
      <c r="F265" s="2"/>
    </row>
    <row r="266" ht="17.25" customHeight="1">
      <c r="C266" s="60"/>
      <c r="E266" s="2"/>
      <c r="F266" s="2"/>
    </row>
    <row r="267" ht="17.25" customHeight="1">
      <c r="C267" s="60"/>
      <c r="E267" s="2"/>
      <c r="F267" s="2"/>
    </row>
    <row r="268" ht="17.25" customHeight="1">
      <c r="C268" s="60"/>
      <c r="E268" s="2"/>
      <c r="F268" s="2"/>
    </row>
    <row r="269" ht="17.25" customHeight="1">
      <c r="C269" s="60"/>
      <c r="E269" s="2"/>
      <c r="F269" s="2"/>
    </row>
    <row r="270" ht="17.25" customHeight="1">
      <c r="C270" s="60"/>
      <c r="E270" s="2"/>
      <c r="F270" s="2"/>
    </row>
    <row r="271" ht="17.25" customHeight="1">
      <c r="C271" s="60"/>
      <c r="E271" s="2"/>
      <c r="F271" s="2"/>
    </row>
    <row r="272" ht="17.25" customHeight="1">
      <c r="C272" s="60"/>
      <c r="E272" s="2"/>
      <c r="F272" s="2"/>
    </row>
    <row r="273" ht="17.25" customHeight="1">
      <c r="C273" s="60"/>
      <c r="E273" s="2"/>
      <c r="F273" s="2"/>
    </row>
    <row r="274" ht="17.25" customHeight="1">
      <c r="C274" s="60"/>
      <c r="E274" s="2"/>
      <c r="F274" s="2"/>
    </row>
    <row r="275" ht="17.25" customHeight="1">
      <c r="C275" s="60"/>
      <c r="E275" s="2"/>
      <c r="F275" s="2"/>
    </row>
    <row r="276" ht="17.25" customHeight="1">
      <c r="C276" s="60"/>
      <c r="E276" s="2"/>
      <c r="F276" s="2"/>
    </row>
    <row r="277" ht="17.25" customHeight="1">
      <c r="C277" s="60"/>
      <c r="E277" s="2"/>
      <c r="F277" s="2"/>
    </row>
    <row r="278" ht="17.25" customHeight="1">
      <c r="C278" s="60"/>
      <c r="E278" s="2"/>
      <c r="F278" s="2"/>
    </row>
    <row r="279" ht="17.25" customHeight="1">
      <c r="C279" s="60"/>
      <c r="E279" s="2"/>
      <c r="F279" s="2"/>
    </row>
    <row r="280" ht="17.25" customHeight="1">
      <c r="C280" s="60"/>
      <c r="E280" s="2"/>
      <c r="F280" s="2"/>
    </row>
    <row r="281" ht="17.25" customHeight="1">
      <c r="C281" s="60"/>
      <c r="E281" s="2"/>
      <c r="F281" s="2"/>
    </row>
    <row r="282" ht="17.25" customHeight="1">
      <c r="C282" s="60"/>
      <c r="E282" s="2"/>
      <c r="F282" s="2"/>
    </row>
    <row r="283" ht="17.25" customHeight="1">
      <c r="C283" s="60"/>
      <c r="E283" s="2"/>
      <c r="F283" s="2"/>
    </row>
    <row r="284" ht="17.25" customHeight="1">
      <c r="C284" s="60"/>
      <c r="E284" s="2"/>
      <c r="F284" s="2"/>
    </row>
    <row r="285" ht="17.25" customHeight="1">
      <c r="C285" s="60"/>
      <c r="E285" s="2"/>
      <c r="F285" s="2"/>
    </row>
    <row r="286" ht="17.25" customHeight="1">
      <c r="C286" s="60"/>
      <c r="E286" s="2"/>
      <c r="F286" s="2"/>
    </row>
    <row r="287" ht="17.25" customHeight="1">
      <c r="C287" s="60"/>
      <c r="E287" s="2"/>
      <c r="F287" s="2"/>
    </row>
    <row r="288" ht="17.25" customHeight="1">
      <c r="C288" s="60"/>
      <c r="E288" s="2"/>
      <c r="F288" s="2"/>
    </row>
    <row r="289" ht="17.25" customHeight="1">
      <c r="C289" s="60"/>
      <c r="E289" s="2"/>
      <c r="F289" s="2"/>
    </row>
    <row r="290" ht="17.25" customHeight="1">
      <c r="C290" s="60"/>
      <c r="E290" s="2"/>
      <c r="F290" s="2"/>
    </row>
    <row r="291" ht="17.25" customHeight="1">
      <c r="C291" s="60"/>
      <c r="E291" s="2"/>
      <c r="F291" s="2"/>
    </row>
    <row r="292" ht="17.25" customHeight="1">
      <c r="C292" s="60"/>
      <c r="E292" s="2"/>
      <c r="F292" s="2"/>
    </row>
    <row r="293" ht="17.25" customHeight="1">
      <c r="C293" s="60"/>
      <c r="E293" s="2"/>
      <c r="F293" s="2"/>
    </row>
    <row r="294" ht="17.25" customHeight="1">
      <c r="C294" s="60"/>
      <c r="E294" s="2"/>
      <c r="F294" s="2"/>
    </row>
    <row r="295" ht="17.25" customHeight="1">
      <c r="C295" s="60"/>
      <c r="E295" s="2"/>
      <c r="F295" s="2"/>
    </row>
    <row r="296" ht="17.25" customHeight="1">
      <c r="C296" s="60"/>
      <c r="E296" s="2"/>
      <c r="F296" s="2"/>
    </row>
    <row r="297" ht="17.25" customHeight="1">
      <c r="C297" s="60"/>
      <c r="E297" s="2"/>
      <c r="F297" s="2"/>
    </row>
    <row r="298" ht="17.25" customHeight="1">
      <c r="C298" s="60"/>
      <c r="E298" s="2"/>
      <c r="F298" s="2"/>
    </row>
    <row r="299" ht="17.25" customHeight="1">
      <c r="C299" s="60"/>
      <c r="E299" s="2"/>
      <c r="F299" s="2"/>
    </row>
    <row r="300" ht="17.25" customHeight="1">
      <c r="C300" s="60"/>
      <c r="E300" s="2"/>
      <c r="F300" s="2"/>
    </row>
    <row r="301" ht="17.25" customHeight="1">
      <c r="C301" s="60"/>
      <c r="E301" s="2"/>
      <c r="F301" s="2"/>
    </row>
    <row r="302" ht="17.25" customHeight="1">
      <c r="C302" s="60"/>
      <c r="E302" s="2"/>
      <c r="F302" s="2"/>
    </row>
    <row r="303" ht="17.25" customHeight="1">
      <c r="C303" s="60"/>
      <c r="E303" s="2"/>
      <c r="F303" s="2"/>
    </row>
    <row r="304" ht="17.25" customHeight="1">
      <c r="C304" s="60"/>
      <c r="E304" s="2"/>
      <c r="F304" s="2"/>
    </row>
    <row r="305" ht="17.25" customHeight="1">
      <c r="C305" s="60"/>
      <c r="E305" s="2"/>
      <c r="F305" s="2"/>
    </row>
    <row r="306" ht="17.25" customHeight="1">
      <c r="C306" s="60"/>
      <c r="E306" s="2"/>
      <c r="F306" s="2"/>
    </row>
    <row r="307" ht="17.25" customHeight="1">
      <c r="C307" s="60"/>
      <c r="E307" s="2"/>
      <c r="F307" s="2"/>
    </row>
    <row r="308" ht="17.25" customHeight="1">
      <c r="C308" s="60"/>
      <c r="E308" s="2"/>
      <c r="F308" s="2"/>
    </row>
    <row r="309" ht="17.25" customHeight="1">
      <c r="C309" s="60"/>
      <c r="E309" s="2"/>
      <c r="F309" s="2"/>
    </row>
    <row r="310" ht="17.25" customHeight="1">
      <c r="C310" s="60"/>
      <c r="E310" s="2"/>
      <c r="F310" s="2"/>
    </row>
    <row r="311" ht="17.25" customHeight="1">
      <c r="C311" s="60"/>
      <c r="E311" s="2"/>
      <c r="F311" s="2"/>
    </row>
    <row r="312" ht="17.25" customHeight="1">
      <c r="C312" s="60"/>
      <c r="E312" s="2"/>
      <c r="F312" s="2"/>
    </row>
    <row r="313" ht="17.25" customHeight="1">
      <c r="C313" s="60"/>
      <c r="E313" s="2"/>
      <c r="F313" s="2"/>
    </row>
    <row r="314" ht="17.25" customHeight="1">
      <c r="C314" s="60"/>
      <c r="E314" s="2"/>
      <c r="F314" s="2"/>
    </row>
    <row r="315" ht="17.25" customHeight="1">
      <c r="C315" s="60"/>
      <c r="E315" s="2"/>
      <c r="F315" s="2"/>
    </row>
    <row r="316" ht="17.25" customHeight="1">
      <c r="C316" s="60"/>
      <c r="E316" s="2"/>
      <c r="F316" s="2"/>
    </row>
    <row r="317" ht="17.25" customHeight="1">
      <c r="C317" s="60"/>
      <c r="E317" s="2"/>
      <c r="F317" s="2"/>
    </row>
    <row r="318" ht="17.25" customHeight="1">
      <c r="C318" s="60"/>
      <c r="E318" s="2"/>
      <c r="F318" s="2"/>
    </row>
    <row r="319" ht="17.25" customHeight="1">
      <c r="C319" s="60"/>
      <c r="E319" s="2"/>
      <c r="F319" s="2"/>
    </row>
    <row r="320" ht="17.25" customHeight="1">
      <c r="C320" s="60"/>
      <c r="E320" s="2"/>
      <c r="F320" s="2"/>
    </row>
    <row r="321" ht="17.25" customHeight="1">
      <c r="C321" s="60"/>
      <c r="E321" s="2"/>
      <c r="F321" s="2"/>
    </row>
    <row r="322" ht="17.25" customHeight="1">
      <c r="C322" s="60"/>
      <c r="E322" s="2"/>
      <c r="F322" s="2"/>
    </row>
    <row r="323" ht="17.25" customHeight="1">
      <c r="C323" s="60"/>
      <c r="E323" s="2"/>
      <c r="F323" s="2"/>
    </row>
    <row r="324" ht="17.25" customHeight="1">
      <c r="C324" s="60"/>
      <c r="E324" s="2"/>
      <c r="F324" s="2"/>
    </row>
    <row r="325" ht="17.25" customHeight="1">
      <c r="C325" s="60"/>
      <c r="E325" s="2"/>
      <c r="F325" s="2"/>
    </row>
    <row r="326" ht="17.25" customHeight="1">
      <c r="C326" s="60"/>
      <c r="E326" s="2"/>
      <c r="F326" s="2"/>
    </row>
    <row r="327" ht="17.25" customHeight="1">
      <c r="C327" s="60"/>
      <c r="E327" s="2"/>
      <c r="F327" s="2"/>
    </row>
    <row r="328" ht="17.25" customHeight="1">
      <c r="C328" s="60"/>
      <c r="E328" s="2"/>
      <c r="F328" s="2"/>
    </row>
    <row r="329" ht="17.25" customHeight="1">
      <c r="C329" s="60"/>
      <c r="E329" s="2"/>
      <c r="F329" s="2"/>
    </row>
    <row r="330" ht="17.25" customHeight="1">
      <c r="C330" s="60"/>
      <c r="E330" s="2"/>
      <c r="F330" s="2"/>
    </row>
    <row r="331" ht="17.25" customHeight="1">
      <c r="C331" s="60"/>
      <c r="E331" s="2"/>
      <c r="F331" s="2"/>
    </row>
    <row r="332" ht="17.25" customHeight="1">
      <c r="C332" s="60"/>
      <c r="E332" s="2"/>
      <c r="F332" s="2"/>
    </row>
    <row r="333" ht="17.25" customHeight="1">
      <c r="C333" s="60"/>
      <c r="E333" s="2"/>
      <c r="F333" s="2"/>
    </row>
    <row r="334" ht="17.25" customHeight="1">
      <c r="C334" s="60"/>
      <c r="E334" s="2"/>
      <c r="F334" s="2"/>
    </row>
    <row r="335" ht="17.25" customHeight="1">
      <c r="C335" s="60"/>
      <c r="E335" s="2"/>
      <c r="F335" s="2"/>
    </row>
    <row r="336" ht="17.25" customHeight="1">
      <c r="C336" s="60"/>
      <c r="E336" s="2"/>
      <c r="F336" s="2"/>
    </row>
    <row r="337" ht="17.25" customHeight="1">
      <c r="C337" s="60"/>
      <c r="E337" s="2"/>
      <c r="F337" s="2"/>
    </row>
    <row r="338" ht="17.25" customHeight="1">
      <c r="C338" s="60"/>
      <c r="E338" s="2"/>
      <c r="F338" s="2"/>
    </row>
    <row r="339" ht="17.25" customHeight="1">
      <c r="C339" s="60"/>
      <c r="E339" s="2"/>
      <c r="F339" s="2"/>
    </row>
    <row r="340" ht="17.25" customHeight="1">
      <c r="C340" s="60"/>
      <c r="E340" s="2"/>
      <c r="F340" s="2"/>
    </row>
    <row r="341" ht="17.25" customHeight="1">
      <c r="C341" s="60"/>
      <c r="E341" s="2"/>
      <c r="F341" s="2"/>
    </row>
    <row r="342" ht="17.25" customHeight="1">
      <c r="C342" s="60"/>
      <c r="E342" s="2"/>
      <c r="F342" s="2"/>
    </row>
    <row r="343" ht="17.25" customHeight="1">
      <c r="C343" s="60"/>
      <c r="E343" s="2"/>
      <c r="F343" s="2"/>
    </row>
    <row r="344" ht="17.25" customHeight="1">
      <c r="C344" s="60"/>
      <c r="E344" s="2"/>
      <c r="F344" s="2"/>
    </row>
    <row r="345" ht="17.25" customHeight="1">
      <c r="C345" s="60"/>
      <c r="E345" s="2"/>
      <c r="F345" s="2"/>
    </row>
    <row r="346" ht="17.25" customHeight="1">
      <c r="C346" s="60"/>
      <c r="E346" s="2"/>
      <c r="F346" s="2"/>
    </row>
    <row r="347" ht="17.25" customHeight="1">
      <c r="C347" s="60"/>
      <c r="E347" s="2"/>
      <c r="F347" s="2"/>
    </row>
    <row r="348" ht="17.25" customHeight="1">
      <c r="C348" s="60"/>
      <c r="E348" s="2"/>
      <c r="F348" s="2"/>
    </row>
    <row r="349" ht="17.25" customHeight="1">
      <c r="C349" s="60"/>
      <c r="E349" s="2"/>
      <c r="F349" s="2"/>
    </row>
    <row r="350" ht="17.25" customHeight="1">
      <c r="C350" s="60"/>
      <c r="E350" s="2"/>
      <c r="F350" s="2"/>
    </row>
    <row r="351" ht="17.25" customHeight="1">
      <c r="C351" s="60"/>
      <c r="E351" s="2"/>
      <c r="F351" s="2"/>
    </row>
    <row r="352" ht="17.25" customHeight="1">
      <c r="C352" s="60"/>
      <c r="E352" s="2"/>
      <c r="F352" s="2"/>
    </row>
    <row r="353" ht="17.25" customHeight="1">
      <c r="C353" s="60"/>
      <c r="E353" s="2"/>
      <c r="F353" s="2"/>
    </row>
    <row r="354" ht="17.25" customHeight="1">
      <c r="C354" s="60"/>
      <c r="E354" s="2"/>
      <c r="F354" s="2"/>
    </row>
    <row r="355" ht="17.25" customHeight="1">
      <c r="C355" s="60"/>
      <c r="E355" s="2"/>
      <c r="F355" s="2"/>
    </row>
    <row r="356" ht="17.25" customHeight="1">
      <c r="C356" s="60"/>
      <c r="E356" s="2"/>
      <c r="F356" s="2"/>
    </row>
    <row r="357" ht="17.25" customHeight="1">
      <c r="C357" s="60"/>
      <c r="E357" s="2"/>
      <c r="F357" s="2"/>
    </row>
    <row r="358" ht="17.25" customHeight="1">
      <c r="C358" s="60"/>
      <c r="E358" s="2"/>
      <c r="F358" s="2"/>
    </row>
    <row r="359" ht="17.25" customHeight="1">
      <c r="C359" s="60"/>
      <c r="E359" s="2"/>
      <c r="F359" s="2"/>
    </row>
    <row r="360" ht="17.25" customHeight="1">
      <c r="C360" s="60"/>
      <c r="E360" s="2"/>
      <c r="F360" s="2"/>
    </row>
    <row r="361" ht="17.25" customHeight="1">
      <c r="C361" s="60"/>
      <c r="E361" s="2"/>
      <c r="F361" s="2"/>
    </row>
    <row r="362" ht="17.25" customHeight="1">
      <c r="C362" s="60"/>
      <c r="E362" s="2"/>
      <c r="F362" s="2"/>
    </row>
    <row r="363" ht="17.25" customHeight="1">
      <c r="C363" s="60"/>
      <c r="E363" s="2"/>
      <c r="F363" s="2"/>
    </row>
    <row r="364" ht="17.25" customHeight="1">
      <c r="C364" s="60"/>
      <c r="E364" s="2"/>
      <c r="F364" s="2"/>
    </row>
    <row r="365" ht="17.25" customHeight="1">
      <c r="C365" s="60"/>
      <c r="E365" s="2"/>
      <c r="F365" s="2"/>
    </row>
    <row r="366" ht="17.25" customHeight="1">
      <c r="C366" s="60"/>
      <c r="E366" s="2"/>
      <c r="F366" s="2"/>
    </row>
    <row r="367" ht="17.25" customHeight="1">
      <c r="C367" s="60"/>
      <c r="E367" s="2"/>
      <c r="F367" s="2"/>
    </row>
    <row r="368" ht="17.25" customHeight="1">
      <c r="C368" s="60"/>
      <c r="E368" s="2"/>
      <c r="F368" s="2"/>
    </row>
    <row r="369" ht="17.25" customHeight="1">
      <c r="C369" s="60"/>
      <c r="E369" s="2"/>
      <c r="F369" s="2"/>
    </row>
    <row r="370" ht="17.25" customHeight="1">
      <c r="C370" s="60"/>
      <c r="E370" s="2"/>
      <c r="F370" s="2"/>
    </row>
    <row r="371" ht="17.25" customHeight="1">
      <c r="C371" s="60"/>
      <c r="E371" s="2"/>
      <c r="F371" s="2"/>
    </row>
    <row r="372" ht="17.25" customHeight="1">
      <c r="C372" s="60"/>
      <c r="E372" s="2"/>
      <c r="F372" s="2"/>
    </row>
    <row r="373" ht="17.25" customHeight="1">
      <c r="C373" s="60"/>
      <c r="E373" s="2"/>
      <c r="F373" s="2"/>
    </row>
    <row r="374" ht="17.25" customHeight="1">
      <c r="C374" s="60"/>
      <c r="E374" s="2"/>
      <c r="F374" s="2"/>
    </row>
    <row r="375" ht="17.25" customHeight="1">
      <c r="C375" s="60"/>
      <c r="E375" s="2"/>
      <c r="F375" s="2"/>
    </row>
    <row r="376" ht="17.25" customHeight="1">
      <c r="C376" s="60"/>
      <c r="E376" s="2"/>
      <c r="F376" s="2"/>
    </row>
    <row r="377" ht="17.25" customHeight="1">
      <c r="C377" s="60"/>
      <c r="E377" s="2"/>
      <c r="F377" s="2"/>
    </row>
    <row r="378" ht="17.25" customHeight="1">
      <c r="C378" s="60"/>
      <c r="E378" s="2"/>
      <c r="F378" s="2"/>
    </row>
    <row r="379" ht="17.25" customHeight="1">
      <c r="C379" s="60"/>
      <c r="E379" s="2"/>
      <c r="F379" s="2"/>
    </row>
    <row r="380" ht="17.25" customHeight="1">
      <c r="C380" s="60"/>
      <c r="E380" s="2"/>
      <c r="F380" s="2"/>
    </row>
    <row r="381" ht="17.25" customHeight="1">
      <c r="C381" s="60"/>
      <c r="E381" s="2"/>
      <c r="F381" s="2"/>
    </row>
    <row r="382" ht="17.25" customHeight="1">
      <c r="C382" s="60"/>
      <c r="E382" s="2"/>
      <c r="F382" s="2"/>
    </row>
    <row r="383" ht="17.25" customHeight="1">
      <c r="C383" s="60"/>
      <c r="E383" s="2"/>
      <c r="F383" s="2"/>
    </row>
    <row r="384" ht="17.25" customHeight="1">
      <c r="C384" s="60"/>
      <c r="E384" s="2"/>
      <c r="F384" s="2"/>
    </row>
    <row r="385" ht="17.25" customHeight="1">
      <c r="C385" s="60"/>
      <c r="E385" s="2"/>
      <c r="F385" s="2"/>
    </row>
    <row r="386" ht="17.25" customHeight="1">
      <c r="C386" s="60"/>
      <c r="E386" s="2"/>
      <c r="F386" s="2"/>
    </row>
    <row r="387" ht="17.25" customHeight="1">
      <c r="C387" s="60"/>
      <c r="E387" s="2"/>
      <c r="F387" s="2"/>
    </row>
    <row r="388" ht="17.25" customHeight="1">
      <c r="C388" s="60"/>
      <c r="E388" s="2"/>
      <c r="F388" s="2"/>
    </row>
    <row r="389" ht="17.25" customHeight="1">
      <c r="C389" s="60"/>
      <c r="E389" s="2"/>
      <c r="F389" s="2"/>
    </row>
    <row r="390" ht="17.25" customHeight="1">
      <c r="C390" s="60"/>
      <c r="E390" s="2"/>
      <c r="F390" s="2"/>
    </row>
    <row r="391" ht="17.25" customHeight="1">
      <c r="C391" s="60"/>
      <c r="E391" s="2"/>
      <c r="F391" s="2"/>
    </row>
    <row r="392" ht="17.25" customHeight="1">
      <c r="C392" s="60"/>
      <c r="E392" s="2"/>
      <c r="F392" s="2"/>
    </row>
    <row r="393" ht="17.25" customHeight="1">
      <c r="C393" s="60"/>
      <c r="E393" s="2"/>
      <c r="F393" s="2"/>
    </row>
    <row r="394" ht="17.25" customHeight="1">
      <c r="C394" s="60"/>
      <c r="E394" s="2"/>
      <c r="F394" s="2"/>
    </row>
    <row r="395" ht="17.25" customHeight="1">
      <c r="C395" s="60"/>
      <c r="E395" s="2"/>
      <c r="F395" s="2"/>
    </row>
    <row r="396" ht="17.25" customHeight="1">
      <c r="C396" s="60"/>
      <c r="E396" s="2"/>
      <c r="F396" s="2"/>
    </row>
    <row r="397" ht="17.25" customHeight="1">
      <c r="C397" s="60"/>
      <c r="E397" s="2"/>
      <c r="F397" s="2"/>
    </row>
    <row r="398" ht="17.25" customHeight="1">
      <c r="C398" s="60"/>
      <c r="E398" s="2"/>
      <c r="F398" s="2"/>
    </row>
    <row r="399" ht="17.25" customHeight="1">
      <c r="C399" s="60"/>
      <c r="E399" s="2"/>
      <c r="F399" s="2"/>
    </row>
    <row r="400" ht="17.25" customHeight="1">
      <c r="C400" s="60"/>
      <c r="E400" s="2"/>
      <c r="F400" s="2"/>
    </row>
    <row r="401" ht="17.25" customHeight="1">
      <c r="C401" s="60"/>
      <c r="E401" s="2"/>
      <c r="F401" s="2"/>
    </row>
    <row r="402" ht="17.25" customHeight="1">
      <c r="C402" s="60"/>
      <c r="E402" s="2"/>
      <c r="F402" s="2"/>
    </row>
    <row r="403" ht="17.25" customHeight="1">
      <c r="C403" s="60"/>
      <c r="E403" s="2"/>
      <c r="F403" s="2"/>
    </row>
    <row r="404" ht="17.25" customHeight="1">
      <c r="C404" s="60"/>
      <c r="E404" s="2"/>
      <c r="F404" s="2"/>
    </row>
    <row r="405" ht="17.25" customHeight="1">
      <c r="C405" s="60"/>
      <c r="E405" s="2"/>
      <c r="F405" s="2"/>
    </row>
    <row r="406" ht="17.25" customHeight="1">
      <c r="C406" s="60"/>
      <c r="E406" s="2"/>
      <c r="F406" s="2"/>
    </row>
    <row r="407" ht="17.25" customHeight="1">
      <c r="C407" s="60"/>
      <c r="E407" s="2"/>
      <c r="F407" s="2"/>
    </row>
    <row r="408" ht="17.25" customHeight="1">
      <c r="C408" s="60"/>
      <c r="E408" s="2"/>
      <c r="F408" s="2"/>
    </row>
    <row r="409" ht="17.25" customHeight="1">
      <c r="C409" s="60"/>
      <c r="E409" s="2"/>
      <c r="F409" s="2"/>
    </row>
    <row r="410" ht="17.25" customHeight="1">
      <c r="C410" s="60"/>
      <c r="E410" s="2"/>
      <c r="F410" s="2"/>
    </row>
    <row r="411" ht="17.25" customHeight="1">
      <c r="C411" s="60"/>
      <c r="E411" s="2"/>
      <c r="F411" s="2"/>
    </row>
    <row r="412" ht="17.25" customHeight="1">
      <c r="C412" s="60"/>
      <c r="E412" s="2"/>
      <c r="F412" s="2"/>
    </row>
    <row r="413" ht="17.25" customHeight="1">
      <c r="C413" s="60"/>
      <c r="E413" s="2"/>
      <c r="F413" s="2"/>
    </row>
    <row r="414" ht="17.25" customHeight="1">
      <c r="C414" s="60"/>
      <c r="E414" s="2"/>
      <c r="F414" s="2"/>
    </row>
    <row r="415" ht="17.25" customHeight="1">
      <c r="C415" s="60"/>
      <c r="E415" s="2"/>
      <c r="F415" s="2"/>
    </row>
    <row r="416" ht="17.25" customHeight="1">
      <c r="C416" s="60"/>
      <c r="E416" s="2"/>
      <c r="F416" s="2"/>
    </row>
    <row r="417" ht="17.25" customHeight="1">
      <c r="C417" s="60"/>
      <c r="E417" s="2"/>
      <c r="F417" s="2"/>
    </row>
    <row r="418" ht="17.25" customHeight="1">
      <c r="C418" s="60"/>
      <c r="E418" s="2"/>
      <c r="F418" s="2"/>
    </row>
    <row r="419" ht="17.25" customHeight="1">
      <c r="C419" s="60"/>
      <c r="E419" s="2"/>
      <c r="F419" s="2"/>
    </row>
    <row r="420" ht="17.25" customHeight="1">
      <c r="C420" s="60"/>
      <c r="E420" s="2"/>
      <c r="F420" s="2"/>
    </row>
    <row r="421" ht="17.25" customHeight="1">
      <c r="C421" s="60"/>
      <c r="E421" s="2"/>
      <c r="F421" s="2"/>
    </row>
    <row r="422" ht="17.25" customHeight="1">
      <c r="C422" s="60"/>
      <c r="E422" s="2"/>
      <c r="F422" s="2"/>
    </row>
    <row r="423" ht="17.25" customHeight="1">
      <c r="C423" s="60"/>
      <c r="E423" s="2"/>
      <c r="F423" s="2"/>
    </row>
    <row r="424" ht="17.25" customHeight="1">
      <c r="C424" s="60"/>
      <c r="E424" s="2"/>
      <c r="F424" s="2"/>
    </row>
    <row r="425" ht="17.25" customHeight="1">
      <c r="C425" s="60"/>
      <c r="E425" s="2"/>
      <c r="F425" s="2"/>
    </row>
    <row r="426" ht="17.25" customHeight="1">
      <c r="C426" s="60"/>
      <c r="E426" s="2"/>
      <c r="F426" s="2"/>
    </row>
    <row r="427" ht="17.25" customHeight="1">
      <c r="C427" s="60"/>
      <c r="E427" s="2"/>
      <c r="F427" s="2"/>
    </row>
    <row r="428" ht="17.25" customHeight="1">
      <c r="C428" s="60"/>
      <c r="E428" s="2"/>
      <c r="F428" s="2"/>
    </row>
    <row r="429" ht="17.25" customHeight="1">
      <c r="C429" s="60"/>
      <c r="E429" s="2"/>
      <c r="F429" s="2"/>
    </row>
    <row r="430" ht="17.25" customHeight="1">
      <c r="C430" s="60"/>
      <c r="E430" s="2"/>
      <c r="F430" s="2"/>
    </row>
    <row r="431" ht="17.25" customHeight="1">
      <c r="C431" s="60"/>
      <c r="E431" s="2"/>
      <c r="F431" s="2"/>
    </row>
    <row r="432" ht="17.25" customHeight="1">
      <c r="C432" s="60"/>
      <c r="E432" s="2"/>
      <c r="F432" s="2"/>
    </row>
    <row r="433" ht="17.25" customHeight="1">
      <c r="C433" s="60"/>
      <c r="E433" s="2"/>
      <c r="F433" s="2"/>
    </row>
    <row r="434" ht="17.25" customHeight="1">
      <c r="C434" s="60"/>
      <c r="E434" s="2"/>
      <c r="F434" s="2"/>
    </row>
    <row r="435" ht="17.25" customHeight="1">
      <c r="C435" s="60"/>
      <c r="E435" s="2"/>
      <c r="F435" s="2"/>
    </row>
    <row r="436" ht="17.25" customHeight="1">
      <c r="C436" s="60"/>
      <c r="E436" s="2"/>
      <c r="F436" s="2"/>
    </row>
    <row r="437" ht="17.25" customHeight="1">
      <c r="C437" s="60"/>
      <c r="E437" s="2"/>
      <c r="F437" s="2"/>
    </row>
    <row r="438" ht="17.25" customHeight="1">
      <c r="C438" s="60"/>
      <c r="E438" s="2"/>
      <c r="F438" s="2"/>
    </row>
    <row r="439" ht="17.25" customHeight="1">
      <c r="C439" s="60"/>
      <c r="E439" s="2"/>
      <c r="F439" s="2"/>
    </row>
    <row r="440" ht="17.25" customHeight="1">
      <c r="C440" s="60"/>
      <c r="E440" s="2"/>
      <c r="F440" s="2"/>
    </row>
    <row r="441" ht="17.25" customHeight="1">
      <c r="C441" s="60"/>
      <c r="E441" s="2"/>
      <c r="F441" s="2"/>
    </row>
    <row r="442" ht="17.25" customHeight="1">
      <c r="C442" s="60"/>
      <c r="E442" s="2"/>
      <c r="F442" s="2"/>
    </row>
    <row r="443" ht="17.25" customHeight="1">
      <c r="C443" s="60"/>
      <c r="E443" s="2"/>
      <c r="F443" s="2"/>
    </row>
    <row r="444" ht="17.25" customHeight="1">
      <c r="C444" s="60"/>
      <c r="E444" s="2"/>
      <c r="F444" s="2"/>
    </row>
    <row r="445" ht="17.25" customHeight="1">
      <c r="C445" s="60"/>
      <c r="E445" s="2"/>
      <c r="F445" s="2"/>
    </row>
    <row r="446" ht="17.25" customHeight="1">
      <c r="C446" s="60"/>
      <c r="E446" s="2"/>
      <c r="F446" s="2"/>
    </row>
    <row r="447" ht="17.25" customHeight="1">
      <c r="C447" s="60"/>
      <c r="E447" s="2"/>
      <c r="F447" s="2"/>
    </row>
    <row r="448" ht="17.25" customHeight="1">
      <c r="C448" s="60"/>
      <c r="E448" s="2"/>
      <c r="F448" s="2"/>
    </row>
    <row r="449" ht="17.25" customHeight="1">
      <c r="C449" s="60"/>
      <c r="E449" s="2"/>
      <c r="F449" s="2"/>
    </row>
    <row r="450" ht="17.25" customHeight="1">
      <c r="C450" s="60"/>
      <c r="E450" s="2"/>
      <c r="F450" s="2"/>
    </row>
    <row r="451" ht="17.25" customHeight="1">
      <c r="C451" s="60"/>
      <c r="E451" s="2"/>
      <c r="F451" s="2"/>
    </row>
    <row r="452" ht="17.25" customHeight="1">
      <c r="C452" s="60"/>
      <c r="E452" s="2"/>
      <c r="F452" s="2"/>
    </row>
    <row r="453" ht="17.25" customHeight="1">
      <c r="C453" s="60"/>
      <c r="E453" s="2"/>
      <c r="F453" s="2"/>
    </row>
    <row r="454" ht="17.25" customHeight="1">
      <c r="C454" s="60"/>
      <c r="E454" s="2"/>
      <c r="F454" s="2"/>
    </row>
    <row r="455" ht="17.25" customHeight="1">
      <c r="C455" s="60"/>
      <c r="E455" s="2"/>
      <c r="F455" s="2"/>
    </row>
    <row r="456" ht="17.25" customHeight="1">
      <c r="C456" s="60"/>
      <c r="E456" s="2"/>
      <c r="F456" s="2"/>
    </row>
    <row r="457" ht="17.25" customHeight="1">
      <c r="C457" s="60"/>
      <c r="E457" s="2"/>
      <c r="F457" s="2"/>
    </row>
    <row r="458" ht="17.25" customHeight="1">
      <c r="C458" s="60"/>
      <c r="E458" s="2"/>
      <c r="F458" s="2"/>
    </row>
    <row r="459" ht="17.25" customHeight="1">
      <c r="C459" s="60"/>
      <c r="E459" s="2"/>
      <c r="F459" s="2"/>
    </row>
    <row r="460" ht="17.25" customHeight="1">
      <c r="C460" s="60"/>
      <c r="E460" s="2"/>
      <c r="F460" s="2"/>
    </row>
    <row r="461" ht="17.25" customHeight="1">
      <c r="C461" s="60"/>
      <c r="E461" s="2"/>
      <c r="F461" s="2"/>
    </row>
    <row r="462" ht="17.25" customHeight="1">
      <c r="C462" s="60"/>
      <c r="E462" s="2"/>
      <c r="F462" s="2"/>
    </row>
    <row r="463" ht="17.25" customHeight="1">
      <c r="C463" s="60"/>
      <c r="E463" s="2"/>
      <c r="F463" s="2"/>
    </row>
    <row r="464" ht="17.25" customHeight="1">
      <c r="C464" s="60"/>
      <c r="E464" s="2"/>
      <c r="F464" s="2"/>
    </row>
    <row r="465" ht="17.25" customHeight="1">
      <c r="C465" s="60"/>
      <c r="E465" s="2"/>
      <c r="F465" s="2"/>
    </row>
    <row r="466" ht="17.25" customHeight="1">
      <c r="C466" s="60"/>
      <c r="E466" s="2"/>
      <c r="F466" s="2"/>
    </row>
    <row r="467" ht="17.25" customHeight="1">
      <c r="C467" s="60"/>
      <c r="E467" s="2"/>
      <c r="F467" s="2"/>
    </row>
    <row r="468" ht="17.25" customHeight="1">
      <c r="C468" s="60"/>
      <c r="E468" s="2"/>
      <c r="F468" s="2"/>
    </row>
    <row r="469" ht="17.25" customHeight="1">
      <c r="C469" s="60"/>
      <c r="E469" s="2"/>
      <c r="F469" s="2"/>
    </row>
    <row r="470" ht="17.25" customHeight="1">
      <c r="C470" s="60"/>
      <c r="E470" s="2"/>
      <c r="F470" s="2"/>
    </row>
    <row r="471" ht="17.25" customHeight="1">
      <c r="C471" s="60"/>
      <c r="E471" s="2"/>
      <c r="F471" s="2"/>
    </row>
    <row r="472" ht="17.25" customHeight="1">
      <c r="C472" s="60"/>
      <c r="E472" s="2"/>
      <c r="F472" s="2"/>
    </row>
    <row r="473" ht="17.25" customHeight="1">
      <c r="C473" s="60"/>
      <c r="E473" s="2"/>
      <c r="F473" s="2"/>
    </row>
    <row r="474" ht="17.25" customHeight="1">
      <c r="C474" s="60"/>
      <c r="E474" s="2"/>
      <c r="F474" s="2"/>
    </row>
    <row r="475" ht="17.25" customHeight="1">
      <c r="C475" s="60"/>
      <c r="E475" s="2"/>
      <c r="F475" s="2"/>
    </row>
    <row r="476" ht="17.25" customHeight="1">
      <c r="C476" s="60"/>
      <c r="E476" s="2"/>
      <c r="F476" s="2"/>
    </row>
    <row r="477" ht="17.25" customHeight="1">
      <c r="C477" s="60"/>
      <c r="E477" s="2"/>
      <c r="F477" s="2"/>
    </row>
    <row r="478" ht="17.25" customHeight="1">
      <c r="C478" s="60"/>
      <c r="E478" s="2"/>
      <c r="F478" s="2"/>
    </row>
    <row r="479" ht="17.25" customHeight="1">
      <c r="C479" s="60"/>
      <c r="E479" s="2"/>
      <c r="F479" s="2"/>
    </row>
    <row r="480" ht="17.25" customHeight="1">
      <c r="C480" s="60"/>
      <c r="E480" s="2"/>
      <c r="F480" s="2"/>
    </row>
    <row r="481" ht="17.25" customHeight="1">
      <c r="C481" s="60"/>
      <c r="E481" s="2"/>
      <c r="F481" s="2"/>
    </row>
    <row r="482" ht="17.25" customHeight="1">
      <c r="C482" s="60"/>
      <c r="E482" s="2"/>
      <c r="F482" s="2"/>
    </row>
    <row r="483" ht="17.25" customHeight="1">
      <c r="C483" s="60"/>
      <c r="E483" s="2"/>
      <c r="F483" s="2"/>
    </row>
    <row r="484" ht="17.25" customHeight="1">
      <c r="C484" s="60"/>
      <c r="E484" s="2"/>
      <c r="F484" s="2"/>
    </row>
    <row r="485" ht="17.25" customHeight="1">
      <c r="C485" s="60"/>
      <c r="E485" s="2"/>
      <c r="F485" s="2"/>
    </row>
    <row r="486" ht="17.25" customHeight="1">
      <c r="C486" s="60"/>
      <c r="E486" s="2"/>
      <c r="F486" s="2"/>
    </row>
    <row r="487" ht="17.25" customHeight="1">
      <c r="C487" s="60"/>
      <c r="E487" s="2"/>
      <c r="F487" s="2"/>
    </row>
    <row r="488" ht="17.25" customHeight="1">
      <c r="C488" s="60"/>
      <c r="E488" s="2"/>
      <c r="F488" s="2"/>
    </row>
    <row r="489" ht="17.25" customHeight="1">
      <c r="C489" s="60"/>
      <c r="E489" s="2"/>
      <c r="F489" s="2"/>
    </row>
    <row r="490" ht="17.25" customHeight="1">
      <c r="C490" s="60"/>
      <c r="E490" s="2"/>
      <c r="F490" s="2"/>
    </row>
    <row r="491" ht="17.25" customHeight="1">
      <c r="C491" s="60"/>
      <c r="E491" s="2"/>
      <c r="F491" s="2"/>
    </row>
    <row r="492" ht="17.25" customHeight="1">
      <c r="C492" s="60"/>
      <c r="E492" s="2"/>
      <c r="F492" s="2"/>
    </row>
    <row r="493" ht="17.25" customHeight="1">
      <c r="C493" s="60"/>
      <c r="E493" s="2"/>
      <c r="F493" s="2"/>
    </row>
    <row r="494" ht="17.25" customHeight="1">
      <c r="C494" s="60"/>
      <c r="E494" s="2"/>
      <c r="F494" s="2"/>
    </row>
    <row r="495" ht="17.25" customHeight="1">
      <c r="C495" s="60"/>
      <c r="E495" s="2"/>
      <c r="F495" s="2"/>
    </row>
    <row r="496" ht="17.25" customHeight="1">
      <c r="C496" s="60"/>
      <c r="E496" s="2"/>
      <c r="F496" s="2"/>
    </row>
    <row r="497" ht="17.25" customHeight="1">
      <c r="C497" s="60"/>
      <c r="E497" s="2"/>
      <c r="F497" s="2"/>
    </row>
    <row r="498" ht="17.25" customHeight="1">
      <c r="C498" s="60"/>
      <c r="E498" s="2"/>
      <c r="F498" s="2"/>
    </row>
    <row r="499" ht="17.25" customHeight="1">
      <c r="C499" s="60"/>
      <c r="E499" s="2"/>
      <c r="F499" s="2"/>
    </row>
    <row r="500" ht="17.25" customHeight="1">
      <c r="C500" s="60"/>
      <c r="E500" s="2"/>
      <c r="F500" s="2"/>
    </row>
    <row r="501" ht="17.25" customHeight="1">
      <c r="C501" s="60"/>
      <c r="E501" s="2"/>
      <c r="F501" s="2"/>
    </row>
    <row r="502" ht="17.25" customHeight="1">
      <c r="C502" s="60"/>
      <c r="E502" s="2"/>
      <c r="F502" s="2"/>
    </row>
    <row r="503" ht="17.25" customHeight="1">
      <c r="C503" s="60"/>
      <c r="E503" s="2"/>
      <c r="F503" s="2"/>
    </row>
    <row r="504" ht="17.25" customHeight="1">
      <c r="C504" s="60"/>
      <c r="E504" s="2"/>
      <c r="F504" s="2"/>
    </row>
    <row r="505" ht="17.25" customHeight="1">
      <c r="C505" s="60"/>
      <c r="E505" s="2"/>
      <c r="F505" s="2"/>
    </row>
    <row r="506" ht="17.25" customHeight="1">
      <c r="C506" s="60"/>
      <c r="E506" s="2"/>
      <c r="F506" s="2"/>
    </row>
    <row r="507" ht="17.25" customHeight="1">
      <c r="C507" s="60"/>
      <c r="E507" s="2"/>
      <c r="F507" s="2"/>
    </row>
    <row r="508" ht="17.25" customHeight="1">
      <c r="C508" s="60"/>
      <c r="E508" s="2"/>
      <c r="F508" s="2"/>
    </row>
    <row r="509" ht="17.25" customHeight="1">
      <c r="C509" s="60"/>
      <c r="E509" s="2"/>
      <c r="F509" s="2"/>
    </row>
    <row r="510" ht="17.25" customHeight="1">
      <c r="C510" s="60"/>
      <c r="E510" s="2"/>
      <c r="F510" s="2"/>
    </row>
    <row r="511" ht="17.25" customHeight="1">
      <c r="C511" s="60"/>
      <c r="E511" s="2"/>
      <c r="F511" s="2"/>
    </row>
    <row r="512" ht="17.25" customHeight="1">
      <c r="C512" s="60"/>
      <c r="E512" s="2"/>
      <c r="F512" s="2"/>
    </row>
    <row r="513" ht="17.25" customHeight="1">
      <c r="C513" s="60"/>
      <c r="E513" s="2"/>
      <c r="F513" s="2"/>
    </row>
    <row r="514" ht="17.25" customHeight="1">
      <c r="C514" s="60"/>
      <c r="E514" s="2"/>
      <c r="F514" s="2"/>
    </row>
    <row r="515" ht="17.25" customHeight="1">
      <c r="C515" s="60"/>
      <c r="E515" s="2"/>
      <c r="F515" s="2"/>
    </row>
    <row r="516" ht="17.25" customHeight="1">
      <c r="C516" s="60"/>
      <c r="E516" s="2"/>
      <c r="F516" s="2"/>
    </row>
    <row r="517" ht="17.25" customHeight="1">
      <c r="C517" s="60"/>
      <c r="E517" s="2"/>
      <c r="F517" s="2"/>
    </row>
    <row r="518" ht="17.25" customHeight="1">
      <c r="C518" s="60"/>
      <c r="E518" s="2"/>
      <c r="F518" s="2"/>
    </row>
    <row r="519" ht="17.25" customHeight="1">
      <c r="C519" s="60"/>
      <c r="E519" s="2"/>
      <c r="F519" s="2"/>
    </row>
    <row r="520" ht="17.25" customHeight="1">
      <c r="C520" s="60"/>
      <c r="E520" s="2"/>
      <c r="F520" s="2"/>
    </row>
    <row r="521" ht="17.25" customHeight="1">
      <c r="C521" s="60"/>
      <c r="E521" s="2"/>
      <c r="F521" s="2"/>
    </row>
    <row r="522" ht="17.25" customHeight="1">
      <c r="C522" s="60"/>
      <c r="E522" s="2"/>
      <c r="F522" s="2"/>
    </row>
    <row r="523" ht="17.25" customHeight="1">
      <c r="C523" s="60"/>
      <c r="E523" s="2"/>
      <c r="F523" s="2"/>
    </row>
    <row r="524" ht="17.25" customHeight="1">
      <c r="C524" s="60"/>
      <c r="E524" s="2"/>
      <c r="F524" s="2"/>
    </row>
    <row r="525" ht="17.25" customHeight="1">
      <c r="C525" s="60"/>
      <c r="E525" s="2"/>
      <c r="F525" s="2"/>
    </row>
    <row r="526" ht="17.25" customHeight="1">
      <c r="C526" s="60"/>
      <c r="E526" s="2"/>
      <c r="F526" s="2"/>
    </row>
    <row r="527" ht="17.25" customHeight="1">
      <c r="C527" s="60"/>
      <c r="E527" s="2"/>
      <c r="F527" s="2"/>
    </row>
    <row r="528" ht="17.25" customHeight="1">
      <c r="C528" s="60"/>
      <c r="E528" s="2"/>
      <c r="F528" s="2"/>
    </row>
    <row r="529" ht="17.25" customHeight="1">
      <c r="C529" s="60"/>
      <c r="E529" s="2"/>
      <c r="F529" s="2"/>
    </row>
    <row r="530" ht="17.25" customHeight="1">
      <c r="C530" s="60"/>
      <c r="E530" s="2"/>
      <c r="F530" s="2"/>
    </row>
    <row r="531" ht="17.25" customHeight="1">
      <c r="C531" s="60"/>
      <c r="E531" s="2"/>
      <c r="F531" s="2"/>
    </row>
    <row r="532" ht="17.25" customHeight="1">
      <c r="C532" s="60"/>
      <c r="E532" s="2"/>
      <c r="F532" s="2"/>
    </row>
    <row r="533" ht="17.25" customHeight="1">
      <c r="C533" s="60"/>
      <c r="E533" s="2"/>
      <c r="F533" s="2"/>
    </row>
    <row r="534" ht="17.25" customHeight="1">
      <c r="C534" s="60"/>
      <c r="E534" s="2"/>
      <c r="F534" s="2"/>
    </row>
    <row r="535" ht="17.25" customHeight="1">
      <c r="C535" s="60"/>
      <c r="E535" s="2"/>
      <c r="F535" s="2"/>
    </row>
    <row r="536" ht="17.25" customHeight="1">
      <c r="C536" s="60"/>
      <c r="E536" s="2"/>
      <c r="F536" s="2"/>
    </row>
    <row r="537" ht="17.25" customHeight="1">
      <c r="C537" s="60"/>
      <c r="E537" s="2"/>
      <c r="F537" s="2"/>
    </row>
    <row r="538" ht="17.25" customHeight="1">
      <c r="C538" s="60"/>
      <c r="E538" s="2"/>
      <c r="F538" s="2"/>
    </row>
    <row r="539" ht="17.25" customHeight="1">
      <c r="C539" s="60"/>
      <c r="E539" s="2"/>
      <c r="F539" s="2"/>
    </row>
    <row r="540" ht="17.25" customHeight="1">
      <c r="C540" s="60"/>
      <c r="E540" s="2"/>
      <c r="F540" s="2"/>
    </row>
    <row r="541" ht="17.25" customHeight="1">
      <c r="C541" s="60"/>
      <c r="E541" s="2"/>
      <c r="F541" s="2"/>
    </row>
    <row r="542" ht="17.25" customHeight="1">
      <c r="C542" s="60"/>
      <c r="E542" s="2"/>
      <c r="F542" s="2"/>
    </row>
    <row r="543" ht="17.25" customHeight="1">
      <c r="C543" s="60"/>
      <c r="E543" s="2"/>
      <c r="F543" s="2"/>
    </row>
    <row r="544" ht="17.25" customHeight="1">
      <c r="C544" s="60"/>
      <c r="E544" s="2"/>
      <c r="F544" s="2"/>
    </row>
    <row r="545" ht="17.25" customHeight="1">
      <c r="C545" s="60"/>
      <c r="E545" s="2"/>
      <c r="F545" s="2"/>
    </row>
    <row r="546" ht="17.25" customHeight="1">
      <c r="C546" s="60"/>
      <c r="E546" s="2"/>
      <c r="F546" s="2"/>
    </row>
    <row r="547" ht="17.25" customHeight="1">
      <c r="C547" s="60"/>
      <c r="E547" s="2"/>
      <c r="F547" s="2"/>
    </row>
    <row r="548" ht="17.25" customHeight="1">
      <c r="C548" s="60"/>
      <c r="E548" s="2"/>
      <c r="F548" s="2"/>
    </row>
    <row r="549" ht="17.25" customHeight="1">
      <c r="C549" s="60"/>
      <c r="E549" s="2"/>
      <c r="F549" s="2"/>
    </row>
    <row r="550" ht="17.25" customHeight="1">
      <c r="C550" s="60"/>
      <c r="E550" s="2"/>
      <c r="F550" s="2"/>
    </row>
    <row r="551" ht="17.25" customHeight="1">
      <c r="C551" s="60"/>
      <c r="E551" s="2"/>
      <c r="F551" s="2"/>
    </row>
    <row r="552" ht="17.25" customHeight="1">
      <c r="C552" s="60"/>
      <c r="E552" s="2"/>
      <c r="F552" s="2"/>
    </row>
    <row r="553" ht="17.25" customHeight="1">
      <c r="C553" s="60"/>
      <c r="E553" s="2"/>
      <c r="F553" s="2"/>
    </row>
    <row r="554" ht="17.25" customHeight="1">
      <c r="C554" s="60"/>
      <c r="E554" s="2"/>
      <c r="F554" s="2"/>
    </row>
    <row r="555" ht="17.25" customHeight="1">
      <c r="C555" s="60"/>
      <c r="E555" s="2"/>
      <c r="F555" s="2"/>
    </row>
    <row r="556" ht="17.25" customHeight="1">
      <c r="C556" s="60"/>
      <c r="E556" s="2"/>
      <c r="F556" s="2"/>
    </row>
    <row r="557" ht="17.25" customHeight="1">
      <c r="C557" s="60"/>
      <c r="E557" s="2"/>
      <c r="F557" s="2"/>
    </row>
    <row r="558" ht="17.25" customHeight="1">
      <c r="C558" s="60"/>
      <c r="E558" s="2"/>
      <c r="F558" s="2"/>
    </row>
    <row r="559" ht="17.25" customHeight="1">
      <c r="C559" s="60"/>
      <c r="E559" s="2"/>
      <c r="F559" s="2"/>
    </row>
    <row r="560" ht="17.25" customHeight="1">
      <c r="C560" s="60"/>
      <c r="E560" s="2"/>
      <c r="F560" s="2"/>
    </row>
    <row r="561" ht="17.25" customHeight="1">
      <c r="C561" s="60"/>
      <c r="E561" s="2"/>
      <c r="F561" s="2"/>
    </row>
    <row r="562" ht="17.25" customHeight="1">
      <c r="C562" s="60"/>
      <c r="E562" s="2"/>
      <c r="F562" s="2"/>
    </row>
    <row r="563" ht="17.25" customHeight="1">
      <c r="C563" s="60"/>
      <c r="E563" s="2"/>
      <c r="F563" s="2"/>
    </row>
    <row r="564" ht="17.25" customHeight="1">
      <c r="C564" s="60"/>
      <c r="E564" s="2"/>
      <c r="F564" s="2"/>
    </row>
    <row r="565" ht="17.25" customHeight="1">
      <c r="C565" s="60"/>
      <c r="E565" s="2"/>
      <c r="F565" s="2"/>
    </row>
    <row r="566" ht="17.25" customHeight="1">
      <c r="C566" s="60"/>
      <c r="E566" s="2"/>
      <c r="F566" s="2"/>
    </row>
    <row r="567" ht="17.25" customHeight="1">
      <c r="C567" s="60"/>
      <c r="E567" s="2"/>
      <c r="F567" s="2"/>
    </row>
    <row r="568" ht="17.25" customHeight="1">
      <c r="C568" s="60"/>
      <c r="E568" s="2"/>
      <c r="F568" s="2"/>
    </row>
    <row r="569" ht="17.25" customHeight="1">
      <c r="C569" s="60"/>
      <c r="E569" s="2"/>
      <c r="F569" s="2"/>
    </row>
    <row r="570" ht="17.25" customHeight="1">
      <c r="C570" s="60"/>
      <c r="E570" s="2"/>
      <c r="F570" s="2"/>
    </row>
    <row r="571" ht="17.25" customHeight="1">
      <c r="C571" s="60"/>
      <c r="E571" s="2"/>
      <c r="F571" s="2"/>
    </row>
    <row r="572" ht="17.25" customHeight="1">
      <c r="C572" s="60"/>
      <c r="E572" s="2"/>
      <c r="F572" s="2"/>
    </row>
    <row r="573" ht="17.25" customHeight="1">
      <c r="C573" s="60"/>
      <c r="E573" s="2"/>
      <c r="F573" s="2"/>
    </row>
    <row r="574" ht="17.25" customHeight="1">
      <c r="C574" s="60"/>
      <c r="E574" s="2"/>
      <c r="F574" s="2"/>
    </row>
    <row r="575" ht="17.25" customHeight="1">
      <c r="C575" s="60"/>
      <c r="E575" s="2"/>
      <c r="F575" s="2"/>
    </row>
    <row r="576" ht="17.25" customHeight="1">
      <c r="C576" s="60"/>
      <c r="E576" s="2"/>
      <c r="F576" s="2"/>
    </row>
    <row r="577" ht="17.25" customHeight="1">
      <c r="C577" s="60"/>
      <c r="E577" s="2"/>
      <c r="F577" s="2"/>
    </row>
    <row r="578" ht="17.25" customHeight="1">
      <c r="C578" s="60"/>
      <c r="E578" s="2"/>
      <c r="F578" s="2"/>
    </row>
    <row r="579" ht="17.25" customHeight="1">
      <c r="C579" s="60"/>
      <c r="E579" s="2"/>
      <c r="F579" s="2"/>
    </row>
    <row r="580" ht="17.25" customHeight="1">
      <c r="C580" s="60"/>
      <c r="E580" s="2"/>
      <c r="F580" s="2"/>
    </row>
    <row r="581" ht="17.25" customHeight="1">
      <c r="C581" s="60"/>
      <c r="E581" s="2"/>
      <c r="F581" s="2"/>
    </row>
    <row r="582" ht="17.25" customHeight="1">
      <c r="C582" s="60"/>
      <c r="E582" s="2"/>
      <c r="F582" s="2"/>
    </row>
    <row r="583" ht="17.25" customHeight="1">
      <c r="C583" s="60"/>
      <c r="E583" s="2"/>
      <c r="F583" s="2"/>
    </row>
    <row r="584" ht="17.25" customHeight="1">
      <c r="C584" s="60"/>
      <c r="E584" s="2"/>
      <c r="F584" s="2"/>
    </row>
    <row r="585" ht="17.25" customHeight="1">
      <c r="C585" s="60"/>
      <c r="E585" s="2"/>
      <c r="F585" s="2"/>
    </row>
    <row r="586" ht="17.25" customHeight="1">
      <c r="C586" s="60"/>
      <c r="E586" s="2"/>
      <c r="F586" s="2"/>
    </row>
    <row r="587" ht="17.25" customHeight="1">
      <c r="C587" s="60"/>
      <c r="E587" s="2"/>
      <c r="F587" s="2"/>
    </row>
    <row r="588" ht="17.25" customHeight="1">
      <c r="C588" s="60"/>
      <c r="E588" s="2"/>
      <c r="F588" s="2"/>
    </row>
    <row r="589" ht="17.25" customHeight="1">
      <c r="C589" s="60"/>
      <c r="E589" s="2"/>
      <c r="F589" s="2"/>
    </row>
    <row r="590" ht="17.25" customHeight="1">
      <c r="C590" s="60"/>
      <c r="E590" s="2"/>
      <c r="F590" s="2"/>
    </row>
    <row r="591" ht="17.25" customHeight="1">
      <c r="C591" s="60"/>
      <c r="E591" s="2"/>
      <c r="F591" s="2"/>
    </row>
    <row r="592" ht="17.25" customHeight="1">
      <c r="C592" s="60"/>
      <c r="E592" s="2"/>
      <c r="F592" s="2"/>
    </row>
    <row r="593" ht="17.25" customHeight="1">
      <c r="C593" s="60"/>
      <c r="E593" s="2"/>
      <c r="F593" s="2"/>
    </row>
    <row r="594" ht="17.25" customHeight="1">
      <c r="C594" s="60"/>
      <c r="E594" s="2"/>
      <c r="F594" s="2"/>
    </row>
    <row r="595" ht="17.25" customHeight="1">
      <c r="C595" s="60"/>
      <c r="E595" s="2"/>
      <c r="F595" s="2"/>
    </row>
    <row r="596" ht="17.25" customHeight="1">
      <c r="C596" s="60"/>
      <c r="E596" s="2"/>
      <c r="F596" s="2"/>
    </row>
    <row r="597" ht="17.25" customHeight="1">
      <c r="C597" s="60"/>
      <c r="E597" s="2"/>
      <c r="F597" s="2"/>
    </row>
    <row r="598" ht="17.25" customHeight="1">
      <c r="C598" s="60"/>
      <c r="E598" s="2"/>
      <c r="F598" s="2"/>
    </row>
    <row r="599" ht="17.25" customHeight="1">
      <c r="C599" s="60"/>
      <c r="E599" s="2"/>
      <c r="F599" s="2"/>
    </row>
    <row r="600" ht="17.25" customHeight="1">
      <c r="C600" s="60"/>
      <c r="E600" s="2"/>
      <c r="F600" s="2"/>
    </row>
    <row r="601" ht="17.25" customHeight="1">
      <c r="C601" s="60"/>
      <c r="E601" s="2"/>
      <c r="F601" s="2"/>
    </row>
    <row r="602" ht="17.25" customHeight="1">
      <c r="C602" s="60"/>
      <c r="E602" s="2"/>
      <c r="F602" s="2"/>
    </row>
    <row r="603" ht="17.25" customHeight="1">
      <c r="C603" s="60"/>
      <c r="E603" s="2"/>
      <c r="F603" s="2"/>
    </row>
    <row r="604" ht="17.25" customHeight="1">
      <c r="C604" s="60"/>
      <c r="E604" s="2"/>
      <c r="F604" s="2"/>
    </row>
    <row r="605" ht="17.25" customHeight="1">
      <c r="C605" s="60"/>
      <c r="E605" s="2"/>
      <c r="F605" s="2"/>
    </row>
    <row r="606" ht="17.25" customHeight="1">
      <c r="C606" s="60"/>
      <c r="E606" s="2"/>
      <c r="F606" s="2"/>
    </row>
    <row r="607" ht="17.25" customHeight="1">
      <c r="C607" s="60"/>
      <c r="E607" s="2"/>
      <c r="F607" s="2"/>
    </row>
    <row r="608" ht="17.25" customHeight="1">
      <c r="C608" s="60"/>
      <c r="E608" s="2"/>
      <c r="F608" s="2"/>
    </row>
    <row r="609" ht="17.25" customHeight="1">
      <c r="C609" s="60"/>
      <c r="E609" s="2"/>
      <c r="F609" s="2"/>
    </row>
    <row r="610" ht="17.25" customHeight="1">
      <c r="C610" s="60"/>
      <c r="E610" s="2"/>
      <c r="F610" s="2"/>
    </row>
    <row r="611" ht="17.25" customHeight="1">
      <c r="C611" s="60"/>
      <c r="E611" s="2"/>
      <c r="F611" s="2"/>
    </row>
    <row r="612" ht="17.25" customHeight="1">
      <c r="C612" s="60"/>
      <c r="E612" s="2"/>
      <c r="F612" s="2"/>
    </row>
    <row r="613" ht="17.25" customHeight="1">
      <c r="C613" s="60"/>
      <c r="E613" s="2"/>
      <c r="F613" s="2"/>
    </row>
    <row r="614" ht="17.25" customHeight="1">
      <c r="C614" s="60"/>
      <c r="E614" s="2"/>
      <c r="F614" s="2"/>
    </row>
    <row r="615" ht="17.25" customHeight="1">
      <c r="C615" s="60"/>
      <c r="E615" s="2"/>
      <c r="F615" s="2"/>
    </row>
    <row r="616" ht="17.25" customHeight="1">
      <c r="C616" s="60"/>
      <c r="E616" s="2"/>
      <c r="F616" s="2"/>
    </row>
    <row r="617" ht="17.25" customHeight="1">
      <c r="C617" s="60"/>
      <c r="E617" s="2"/>
      <c r="F617" s="2"/>
    </row>
    <row r="618" ht="17.25" customHeight="1">
      <c r="C618" s="60"/>
      <c r="E618" s="2"/>
      <c r="F618" s="2"/>
    </row>
    <row r="619" ht="17.25" customHeight="1">
      <c r="C619" s="60"/>
      <c r="E619" s="2"/>
      <c r="F619" s="2"/>
    </row>
    <row r="620" ht="17.25" customHeight="1">
      <c r="C620" s="60"/>
      <c r="E620" s="2"/>
      <c r="F620" s="2"/>
    </row>
    <row r="621" ht="17.25" customHeight="1">
      <c r="C621" s="60"/>
      <c r="E621" s="2"/>
      <c r="F621" s="2"/>
    </row>
    <row r="622" ht="17.25" customHeight="1">
      <c r="C622" s="60"/>
      <c r="E622" s="2"/>
      <c r="F622" s="2"/>
    </row>
    <row r="623" ht="17.25" customHeight="1">
      <c r="C623" s="60"/>
      <c r="E623" s="2"/>
      <c r="F623" s="2"/>
    </row>
    <row r="624" ht="17.25" customHeight="1">
      <c r="C624" s="60"/>
      <c r="E624" s="2"/>
      <c r="F624" s="2"/>
    </row>
    <row r="625" ht="17.25" customHeight="1">
      <c r="C625" s="60"/>
      <c r="E625" s="2"/>
      <c r="F625" s="2"/>
    </row>
    <row r="626" ht="17.25" customHeight="1">
      <c r="C626" s="60"/>
      <c r="E626" s="2"/>
      <c r="F626" s="2"/>
    </row>
    <row r="627" ht="17.25" customHeight="1">
      <c r="C627" s="60"/>
      <c r="E627" s="2"/>
      <c r="F627" s="2"/>
    </row>
    <row r="628" ht="17.25" customHeight="1">
      <c r="C628" s="60"/>
      <c r="E628" s="2"/>
      <c r="F628" s="2"/>
    </row>
    <row r="629" ht="17.25" customHeight="1">
      <c r="C629" s="60"/>
      <c r="E629" s="2"/>
      <c r="F629" s="2"/>
    </row>
    <row r="630" ht="17.25" customHeight="1">
      <c r="C630" s="60"/>
      <c r="E630" s="2"/>
      <c r="F630" s="2"/>
    </row>
    <row r="631" ht="17.25" customHeight="1">
      <c r="C631" s="60"/>
      <c r="E631" s="2"/>
      <c r="F631" s="2"/>
    </row>
    <row r="632" ht="17.25" customHeight="1">
      <c r="C632" s="60"/>
      <c r="E632" s="2"/>
      <c r="F632" s="2"/>
    </row>
    <row r="633" ht="17.25" customHeight="1">
      <c r="C633" s="60"/>
      <c r="E633" s="2"/>
      <c r="F633" s="2"/>
    </row>
    <row r="634" ht="17.25" customHeight="1">
      <c r="C634" s="60"/>
      <c r="E634" s="2"/>
      <c r="F634" s="2"/>
    </row>
    <row r="635" ht="17.25" customHeight="1">
      <c r="C635" s="60"/>
      <c r="E635" s="2"/>
      <c r="F635" s="2"/>
    </row>
    <row r="636" ht="17.25" customHeight="1">
      <c r="C636" s="60"/>
      <c r="E636" s="2"/>
      <c r="F636" s="2"/>
    </row>
    <row r="637" ht="17.25" customHeight="1">
      <c r="C637" s="60"/>
      <c r="E637" s="2"/>
      <c r="F637" s="2"/>
    </row>
    <row r="638" ht="17.25" customHeight="1">
      <c r="C638" s="60"/>
      <c r="E638" s="2"/>
      <c r="F638" s="2"/>
    </row>
    <row r="639" ht="17.25" customHeight="1">
      <c r="C639" s="60"/>
      <c r="E639" s="2"/>
      <c r="F639" s="2"/>
    </row>
    <row r="640" ht="17.25" customHeight="1">
      <c r="C640" s="60"/>
      <c r="E640" s="2"/>
      <c r="F640" s="2"/>
    </row>
    <row r="641" ht="17.25" customHeight="1">
      <c r="C641" s="60"/>
      <c r="E641" s="2"/>
      <c r="F641" s="2"/>
    </row>
    <row r="642" ht="17.25" customHeight="1">
      <c r="C642" s="60"/>
      <c r="E642" s="2"/>
      <c r="F642" s="2"/>
    </row>
    <row r="643" ht="17.25" customHeight="1">
      <c r="C643" s="60"/>
      <c r="E643" s="2"/>
      <c r="F643" s="2"/>
    </row>
    <row r="644" ht="17.25" customHeight="1">
      <c r="C644" s="60"/>
      <c r="E644" s="2"/>
      <c r="F644" s="2"/>
    </row>
    <row r="645" ht="17.25" customHeight="1">
      <c r="C645" s="60"/>
      <c r="E645" s="2"/>
      <c r="F645" s="2"/>
    </row>
    <row r="646" ht="17.25" customHeight="1">
      <c r="C646" s="60"/>
      <c r="E646" s="2"/>
      <c r="F646" s="2"/>
    </row>
    <row r="647" ht="17.25" customHeight="1">
      <c r="C647" s="60"/>
      <c r="E647" s="2"/>
      <c r="F647" s="2"/>
    </row>
    <row r="648" ht="17.25" customHeight="1">
      <c r="C648" s="60"/>
      <c r="E648" s="2"/>
      <c r="F648" s="2"/>
    </row>
    <row r="649" ht="17.25" customHeight="1">
      <c r="C649" s="60"/>
      <c r="E649" s="2"/>
      <c r="F649" s="2"/>
    </row>
    <row r="650" ht="17.25" customHeight="1">
      <c r="C650" s="60"/>
      <c r="E650" s="2"/>
      <c r="F650" s="2"/>
    </row>
    <row r="651" ht="17.25" customHeight="1">
      <c r="C651" s="60"/>
      <c r="E651" s="2"/>
      <c r="F651" s="2"/>
    </row>
    <row r="652" ht="17.25" customHeight="1">
      <c r="C652" s="60"/>
      <c r="E652" s="2"/>
      <c r="F652" s="2"/>
    </row>
    <row r="653" ht="17.25" customHeight="1">
      <c r="C653" s="60"/>
      <c r="E653" s="2"/>
      <c r="F653" s="2"/>
    </row>
    <row r="654" ht="17.25" customHeight="1">
      <c r="C654" s="60"/>
      <c r="E654" s="2"/>
      <c r="F654" s="2"/>
    </row>
    <row r="655" ht="17.25" customHeight="1">
      <c r="C655" s="60"/>
      <c r="E655" s="2"/>
      <c r="F655" s="2"/>
    </row>
    <row r="656" ht="17.25" customHeight="1">
      <c r="C656" s="60"/>
      <c r="E656" s="2"/>
      <c r="F656" s="2"/>
    </row>
    <row r="657" ht="17.25" customHeight="1">
      <c r="C657" s="60"/>
      <c r="E657" s="2"/>
      <c r="F657" s="2"/>
    </row>
    <row r="658" ht="17.25" customHeight="1">
      <c r="C658" s="60"/>
      <c r="E658" s="2"/>
      <c r="F658" s="2"/>
    </row>
    <row r="659" ht="17.25" customHeight="1">
      <c r="C659" s="60"/>
      <c r="E659" s="2"/>
      <c r="F659" s="2"/>
    </row>
    <row r="660" ht="17.25" customHeight="1">
      <c r="C660" s="60"/>
      <c r="E660" s="2"/>
      <c r="F660" s="2"/>
    </row>
    <row r="661" ht="17.25" customHeight="1">
      <c r="C661" s="60"/>
      <c r="E661" s="2"/>
      <c r="F661" s="2"/>
    </row>
    <row r="662" ht="17.25" customHeight="1">
      <c r="C662" s="60"/>
      <c r="E662" s="2"/>
      <c r="F662" s="2"/>
    </row>
    <row r="663" ht="17.25" customHeight="1">
      <c r="C663" s="60"/>
      <c r="E663" s="2"/>
      <c r="F663" s="2"/>
    </row>
    <row r="664" ht="17.25" customHeight="1">
      <c r="C664" s="60"/>
      <c r="E664" s="2"/>
      <c r="F664" s="2"/>
    </row>
    <row r="665" ht="17.25" customHeight="1">
      <c r="C665" s="60"/>
      <c r="E665" s="2"/>
      <c r="F665" s="2"/>
    </row>
    <row r="666" ht="17.25" customHeight="1">
      <c r="C666" s="60"/>
      <c r="E666" s="2"/>
      <c r="F666" s="2"/>
    </row>
    <row r="667" ht="17.25" customHeight="1">
      <c r="C667" s="60"/>
      <c r="E667" s="2"/>
      <c r="F667" s="2"/>
    </row>
    <row r="668" ht="17.25" customHeight="1">
      <c r="C668" s="60"/>
      <c r="E668" s="2"/>
      <c r="F668" s="2"/>
    </row>
    <row r="669" ht="17.25" customHeight="1">
      <c r="C669" s="60"/>
      <c r="E669" s="2"/>
      <c r="F669" s="2"/>
    </row>
    <row r="670" ht="17.25" customHeight="1">
      <c r="C670" s="60"/>
      <c r="E670" s="2"/>
      <c r="F670" s="2"/>
    </row>
    <row r="671" ht="17.25" customHeight="1">
      <c r="C671" s="60"/>
      <c r="E671" s="2"/>
      <c r="F671" s="2"/>
    </row>
    <row r="672" ht="17.25" customHeight="1">
      <c r="C672" s="60"/>
      <c r="E672" s="2"/>
      <c r="F672" s="2"/>
    </row>
    <row r="673" ht="17.25" customHeight="1">
      <c r="C673" s="60"/>
      <c r="E673" s="2"/>
      <c r="F673" s="2"/>
    </row>
    <row r="674" ht="17.25" customHeight="1">
      <c r="C674" s="60"/>
      <c r="E674" s="2"/>
      <c r="F674" s="2"/>
    </row>
    <row r="675" ht="17.25" customHeight="1">
      <c r="C675" s="60"/>
      <c r="E675" s="2"/>
      <c r="F675" s="2"/>
    </row>
    <row r="676" ht="17.25" customHeight="1">
      <c r="C676" s="60"/>
      <c r="E676" s="2"/>
      <c r="F676" s="2"/>
    </row>
    <row r="677" ht="17.25" customHeight="1">
      <c r="C677" s="60"/>
      <c r="E677" s="2"/>
      <c r="F677" s="2"/>
    </row>
    <row r="678" ht="17.25" customHeight="1">
      <c r="C678" s="60"/>
      <c r="E678" s="2"/>
      <c r="F678" s="2"/>
    </row>
    <row r="679" ht="17.25" customHeight="1">
      <c r="C679" s="60"/>
      <c r="E679" s="2"/>
      <c r="F679" s="2"/>
    </row>
    <row r="680" ht="17.25" customHeight="1">
      <c r="C680" s="60"/>
      <c r="E680" s="2"/>
      <c r="F680" s="2"/>
    </row>
    <row r="681" ht="17.25" customHeight="1">
      <c r="C681" s="60"/>
      <c r="E681" s="2"/>
      <c r="F681" s="2"/>
    </row>
    <row r="682" ht="17.25" customHeight="1">
      <c r="C682" s="60"/>
      <c r="E682" s="2"/>
      <c r="F682" s="2"/>
    </row>
    <row r="683" ht="17.25" customHeight="1">
      <c r="C683" s="60"/>
      <c r="E683" s="2"/>
      <c r="F683" s="2"/>
    </row>
    <row r="684" ht="17.25" customHeight="1">
      <c r="C684" s="60"/>
      <c r="E684" s="2"/>
      <c r="F684" s="2"/>
    </row>
    <row r="685" ht="17.25" customHeight="1">
      <c r="C685" s="60"/>
      <c r="E685" s="2"/>
      <c r="F685" s="2"/>
    </row>
    <row r="686" ht="17.25" customHeight="1">
      <c r="C686" s="60"/>
      <c r="E686" s="2"/>
      <c r="F686" s="2"/>
    </row>
    <row r="687" ht="17.25" customHeight="1">
      <c r="C687" s="60"/>
      <c r="E687" s="2"/>
      <c r="F687" s="2"/>
    </row>
    <row r="688" ht="17.25" customHeight="1">
      <c r="C688" s="60"/>
      <c r="E688" s="2"/>
      <c r="F688" s="2"/>
    </row>
    <row r="689" ht="17.25" customHeight="1">
      <c r="C689" s="60"/>
      <c r="E689" s="2"/>
      <c r="F689" s="2"/>
    </row>
    <row r="690" ht="17.25" customHeight="1">
      <c r="C690" s="60"/>
      <c r="E690" s="2"/>
      <c r="F690" s="2"/>
    </row>
    <row r="691" ht="17.25" customHeight="1">
      <c r="C691" s="60"/>
      <c r="E691" s="2"/>
      <c r="F691" s="2"/>
    </row>
    <row r="692" ht="17.25" customHeight="1">
      <c r="C692" s="60"/>
      <c r="E692" s="2"/>
      <c r="F692" s="2"/>
    </row>
    <row r="693" ht="17.25" customHeight="1">
      <c r="C693" s="60"/>
      <c r="E693" s="2"/>
      <c r="F693" s="2"/>
    </row>
    <row r="694" ht="17.25" customHeight="1">
      <c r="C694" s="60"/>
      <c r="E694" s="2"/>
      <c r="F694" s="2"/>
    </row>
    <row r="695" ht="17.25" customHeight="1">
      <c r="C695" s="60"/>
      <c r="E695" s="2"/>
      <c r="F695" s="2"/>
    </row>
    <row r="696" ht="17.25" customHeight="1">
      <c r="C696" s="60"/>
      <c r="E696" s="2"/>
      <c r="F696" s="2"/>
    </row>
    <row r="697" ht="17.25" customHeight="1">
      <c r="C697" s="60"/>
      <c r="E697" s="2"/>
      <c r="F697" s="2"/>
    </row>
    <row r="698" ht="17.25" customHeight="1">
      <c r="C698" s="60"/>
      <c r="E698" s="2"/>
      <c r="F698" s="2"/>
    </row>
    <row r="699" ht="17.25" customHeight="1">
      <c r="C699" s="60"/>
      <c r="E699" s="2"/>
      <c r="F699" s="2"/>
    </row>
    <row r="700" ht="17.25" customHeight="1">
      <c r="C700" s="60"/>
      <c r="E700" s="2"/>
      <c r="F700" s="2"/>
    </row>
    <row r="701" ht="17.25" customHeight="1">
      <c r="C701" s="60"/>
      <c r="E701" s="2"/>
      <c r="F701" s="2"/>
    </row>
    <row r="702" ht="17.25" customHeight="1">
      <c r="C702" s="60"/>
      <c r="E702" s="2"/>
      <c r="F702" s="2"/>
    </row>
    <row r="703" ht="17.25" customHeight="1">
      <c r="C703" s="60"/>
      <c r="E703" s="2"/>
      <c r="F703" s="2"/>
    </row>
    <row r="704" ht="17.25" customHeight="1">
      <c r="C704" s="60"/>
      <c r="E704" s="2"/>
      <c r="F704" s="2"/>
    </row>
    <row r="705" ht="17.25" customHeight="1">
      <c r="C705" s="60"/>
      <c r="E705" s="2"/>
      <c r="F705" s="2"/>
    </row>
    <row r="706" ht="17.25" customHeight="1">
      <c r="C706" s="60"/>
      <c r="E706" s="2"/>
      <c r="F706" s="2"/>
    </row>
    <row r="707" ht="17.25" customHeight="1">
      <c r="C707" s="60"/>
      <c r="E707" s="2"/>
      <c r="F707" s="2"/>
    </row>
    <row r="708" ht="17.25" customHeight="1">
      <c r="C708" s="60"/>
      <c r="E708" s="2"/>
      <c r="F708" s="2"/>
    </row>
    <row r="709" ht="17.25" customHeight="1">
      <c r="C709" s="60"/>
      <c r="E709" s="2"/>
      <c r="F709" s="2"/>
    </row>
    <row r="710" ht="17.25" customHeight="1">
      <c r="C710" s="60"/>
      <c r="E710" s="2"/>
      <c r="F710" s="2"/>
    </row>
    <row r="711" ht="17.25" customHeight="1">
      <c r="C711" s="60"/>
      <c r="E711" s="2"/>
      <c r="F711" s="2"/>
    </row>
    <row r="712" ht="17.25" customHeight="1">
      <c r="C712" s="60"/>
      <c r="E712" s="2"/>
      <c r="F712" s="2"/>
    </row>
    <row r="713" ht="17.25" customHeight="1">
      <c r="C713" s="60"/>
      <c r="E713" s="2"/>
      <c r="F713" s="2"/>
    </row>
    <row r="714" ht="17.25" customHeight="1">
      <c r="C714" s="60"/>
      <c r="E714" s="2"/>
      <c r="F714" s="2"/>
    </row>
    <row r="715" ht="17.25" customHeight="1">
      <c r="C715" s="60"/>
      <c r="E715" s="2"/>
      <c r="F715" s="2"/>
    </row>
    <row r="716" ht="17.25" customHeight="1">
      <c r="C716" s="60"/>
      <c r="E716" s="2"/>
      <c r="F716" s="2"/>
    </row>
    <row r="717" ht="17.25" customHeight="1">
      <c r="C717" s="60"/>
      <c r="E717" s="2"/>
      <c r="F717" s="2"/>
    </row>
    <row r="718" ht="17.25" customHeight="1">
      <c r="C718" s="60"/>
      <c r="E718" s="2"/>
      <c r="F718" s="2"/>
    </row>
    <row r="719" ht="17.25" customHeight="1">
      <c r="C719" s="60"/>
      <c r="E719" s="2"/>
      <c r="F719" s="2"/>
    </row>
    <row r="720" ht="17.25" customHeight="1">
      <c r="C720" s="60"/>
      <c r="E720" s="2"/>
      <c r="F720" s="2"/>
    </row>
    <row r="721" ht="17.25" customHeight="1">
      <c r="C721" s="60"/>
      <c r="E721" s="2"/>
      <c r="F721" s="2"/>
    </row>
    <row r="722" ht="17.25" customHeight="1">
      <c r="C722" s="60"/>
      <c r="E722" s="2"/>
      <c r="F722" s="2"/>
    </row>
    <row r="723" ht="17.25" customHeight="1">
      <c r="C723" s="60"/>
      <c r="E723" s="2"/>
      <c r="F723" s="2"/>
    </row>
    <row r="724" ht="17.25" customHeight="1">
      <c r="C724" s="60"/>
      <c r="E724" s="2"/>
      <c r="F724" s="2"/>
    </row>
    <row r="725" ht="17.25" customHeight="1">
      <c r="C725" s="60"/>
      <c r="E725" s="2"/>
      <c r="F725" s="2"/>
    </row>
    <row r="726" ht="17.25" customHeight="1">
      <c r="C726" s="60"/>
      <c r="E726" s="2"/>
      <c r="F726" s="2"/>
    </row>
    <row r="727" ht="17.25" customHeight="1">
      <c r="C727" s="60"/>
      <c r="E727" s="2"/>
      <c r="F727" s="2"/>
    </row>
    <row r="728" ht="17.25" customHeight="1">
      <c r="C728" s="60"/>
      <c r="E728" s="2"/>
      <c r="F728" s="2"/>
    </row>
    <row r="729" ht="17.25" customHeight="1">
      <c r="C729" s="60"/>
      <c r="E729" s="2"/>
      <c r="F729" s="2"/>
    </row>
    <row r="730" ht="17.25" customHeight="1">
      <c r="C730" s="60"/>
      <c r="E730" s="2"/>
      <c r="F730" s="2"/>
    </row>
    <row r="731" ht="17.25" customHeight="1">
      <c r="C731" s="60"/>
      <c r="E731" s="2"/>
      <c r="F731" s="2"/>
    </row>
    <row r="732" ht="17.25" customHeight="1">
      <c r="C732" s="60"/>
      <c r="E732" s="2"/>
      <c r="F732" s="2"/>
    </row>
    <row r="733" ht="17.25" customHeight="1">
      <c r="C733" s="60"/>
      <c r="E733" s="2"/>
      <c r="F733" s="2"/>
    </row>
    <row r="734" ht="17.25" customHeight="1">
      <c r="C734" s="60"/>
      <c r="E734" s="2"/>
      <c r="F734" s="2"/>
    </row>
    <row r="735" ht="17.25" customHeight="1">
      <c r="C735" s="60"/>
      <c r="E735" s="2"/>
      <c r="F735" s="2"/>
    </row>
    <row r="736" ht="17.25" customHeight="1">
      <c r="C736" s="60"/>
      <c r="E736" s="2"/>
      <c r="F736" s="2"/>
    </row>
    <row r="737" ht="17.25" customHeight="1">
      <c r="C737" s="60"/>
      <c r="E737" s="2"/>
      <c r="F737" s="2"/>
    </row>
    <row r="738" ht="17.25" customHeight="1">
      <c r="C738" s="60"/>
      <c r="E738" s="2"/>
      <c r="F738" s="2"/>
    </row>
    <row r="739" ht="17.25" customHeight="1">
      <c r="C739" s="60"/>
      <c r="E739" s="2"/>
      <c r="F739" s="2"/>
    </row>
    <row r="740" ht="17.25" customHeight="1">
      <c r="C740" s="60"/>
      <c r="E740" s="2"/>
      <c r="F740" s="2"/>
    </row>
    <row r="741" ht="17.25" customHeight="1">
      <c r="C741" s="60"/>
      <c r="E741" s="2"/>
      <c r="F741" s="2"/>
    </row>
    <row r="742" ht="17.25" customHeight="1">
      <c r="C742" s="60"/>
      <c r="E742" s="2"/>
      <c r="F742" s="2"/>
    </row>
    <row r="743" ht="17.25" customHeight="1">
      <c r="C743" s="60"/>
      <c r="E743" s="2"/>
      <c r="F743" s="2"/>
    </row>
    <row r="744" ht="17.25" customHeight="1">
      <c r="C744" s="60"/>
      <c r="E744" s="2"/>
      <c r="F744" s="2"/>
    </row>
    <row r="745" ht="17.25" customHeight="1">
      <c r="C745" s="60"/>
      <c r="E745" s="2"/>
      <c r="F745" s="2"/>
    </row>
    <row r="746" ht="17.25" customHeight="1">
      <c r="C746" s="60"/>
      <c r="E746" s="2"/>
      <c r="F746" s="2"/>
    </row>
    <row r="747" ht="17.25" customHeight="1">
      <c r="C747" s="60"/>
      <c r="E747" s="2"/>
      <c r="F747" s="2"/>
    </row>
    <row r="748" ht="17.25" customHeight="1">
      <c r="C748" s="60"/>
      <c r="E748" s="2"/>
      <c r="F748" s="2"/>
    </row>
    <row r="749" ht="17.25" customHeight="1">
      <c r="C749" s="60"/>
      <c r="E749" s="2"/>
      <c r="F749" s="2"/>
    </row>
    <row r="750" ht="17.25" customHeight="1">
      <c r="C750" s="60"/>
      <c r="E750" s="2"/>
      <c r="F750" s="2"/>
    </row>
    <row r="751" ht="17.25" customHeight="1">
      <c r="C751" s="60"/>
      <c r="E751" s="2"/>
      <c r="F751" s="2"/>
    </row>
    <row r="752" ht="17.25" customHeight="1">
      <c r="C752" s="60"/>
      <c r="E752" s="2"/>
      <c r="F752" s="2"/>
    </row>
    <row r="753" ht="17.25" customHeight="1">
      <c r="C753" s="60"/>
      <c r="E753" s="2"/>
      <c r="F753" s="2"/>
    </row>
    <row r="754" ht="17.25" customHeight="1">
      <c r="C754" s="60"/>
      <c r="E754" s="2"/>
      <c r="F754" s="2"/>
    </row>
    <row r="755" ht="17.25" customHeight="1">
      <c r="C755" s="60"/>
      <c r="E755" s="2"/>
      <c r="F755" s="2"/>
    </row>
    <row r="756" ht="17.25" customHeight="1">
      <c r="C756" s="60"/>
      <c r="E756" s="2"/>
      <c r="F756" s="2"/>
    </row>
    <row r="757" ht="17.25" customHeight="1">
      <c r="C757" s="60"/>
      <c r="E757" s="2"/>
      <c r="F757" s="2"/>
    </row>
    <row r="758" ht="17.25" customHeight="1">
      <c r="C758" s="60"/>
      <c r="E758" s="2"/>
      <c r="F758" s="2"/>
    </row>
    <row r="759" ht="17.25" customHeight="1">
      <c r="C759" s="60"/>
      <c r="E759" s="2"/>
      <c r="F759" s="2"/>
    </row>
    <row r="760" ht="17.25" customHeight="1">
      <c r="C760" s="60"/>
      <c r="E760" s="2"/>
      <c r="F760" s="2"/>
    </row>
    <row r="761" ht="17.25" customHeight="1">
      <c r="C761" s="60"/>
      <c r="E761" s="2"/>
      <c r="F761" s="2"/>
    </row>
    <row r="762" ht="17.25" customHeight="1">
      <c r="C762" s="60"/>
      <c r="E762" s="2"/>
      <c r="F762" s="2"/>
    </row>
    <row r="763" ht="17.25" customHeight="1">
      <c r="C763" s="60"/>
      <c r="E763" s="2"/>
      <c r="F763" s="2"/>
    </row>
    <row r="764" ht="17.25" customHeight="1">
      <c r="C764" s="60"/>
      <c r="E764" s="2"/>
      <c r="F764" s="2"/>
    </row>
    <row r="765" ht="17.25" customHeight="1">
      <c r="C765" s="60"/>
      <c r="E765" s="2"/>
      <c r="F765" s="2"/>
    </row>
    <row r="766" ht="17.25" customHeight="1">
      <c r="C766" s="60"/>
      <c r="E766" s="2"/>
      <c r="F766" s="2"/>
    </row>
    <row r="767" ht="17.25" customHeight="1">
      <c r="C767" s="60"/>
      <c r="E767" s="2"/>
      <c r="F767" s="2"/>
    </row>
    <row r="768" ht="17.25" customHeight="1">
      <c r="C768" s="60"/>
      <c r="E768" s="2"/>
      <c r="F768" s="2"/>
    </row>
    <row r="769" ht="17.25" customHeight="1">
      <c r="C769" s="60"/>
      <c r="E769" s="2"/>
      <c r="F769" s="2"/>
    </row>
    <row r="770" ht="17.25" customHeight="1">
      <c r="C770" s="60"/>
      <c r="E770" s="2"/>
      <c r="F770" s="2"/>
    </row>
    <row r="771" ht="17.25" customHeight="1">
      <c r="C771" s="60"/>
      <c r="E771" s="2"/>
      <c r="F771" s="2"/>
    </row>
    <row r="772" ht="17.25" customHeight="1">
      <c r="C772" s="60"/>
      <c r="E772" s="2"/>
      <c r="F772" s="2"/>
    </row>
    <row r="773" ht="17.25" customHeight="1">
      <c r="C773" s="60"/>
      <c r="E773" s="2"/>
      <c r="F773" s="2"/>
    </row>
    <row r="774" ht="17.25" customHeight="1">
      <c r="C774" s="60"/>
      <c r="E774" s="2"/>
      <c r="F774" s="2"/>
    </row>
    <row r="775" ht="17.25" customHeight="1">
      <c r="C775" s="60"/>
      <c r="E775" s="2"/>
      <c r="F775" s="2"/>
    </row>
    <row r="776" ht="17.25" customHeight="1">
      <c r="C776" s="60"/>
      <c r="E776" s="2"/>
      <c r="F776" s="2"/>
    </row>
    <row r="777" ht="17.25" customHeight="1">
      <c r="C777" s="60"/>
      <c r="E777" s="2"/>
      <c r="F777" s="2"/>
    </row>
    <row r="778" ht="17.25" customHeight="1">
      <c r="C778" s="60"/>
      <c r="E778" s="2"/>
      <c r="F778" s="2"/>
    </row>
    <row r="779" ht="17.25" customHeight="1">
      <c r="C779" s="60"/>
      <c r="E779" s="2"/>
      <c r="F779" s="2"/>
    </row>
    <row r="780" ht="17.25" customHeight="1">
      <c r="C780" s="60"/>
      <c r="E780" s="2"/>
      <c r="F780" s="2"/>
    </row>
    <row r="781" ht="17.25" customHeight="1">
      <c r="C781" s="60"/>
      <c r="E781" s="2"/>
      <c r="F781" s="2"/>
    </row>
    <row r="782" ht="17.25" customHeight="1">
      <c r="C782" s="60"/>
      <c r="E782" s="2"/>
      <c r="F782" s="2"/>
    </row>
    <row r="783" ht="17.25" customHeight="1">
      <c r="C783" s="60"/>
      <c r="E783" s="2"/>
      <c r="F783" s="2"/>
    </row>
    <row r="784" ht="17.25" customHeight="1">
      <c r="C784" s="60"/>
      <c r="E784" s="2"/>
      <c r="F784" s="2"/>
    </row>
    <row r="785" ht="17.25" customHeight="1">
      <c r="C785" s="60"/>
      <c r="E785" s="2"/>
      <c r="F785" s="2"/>
    </row>
    <row r="786" ht="17.25" customHeight="1">
      <c r="C786" s="60"/>
      <c r="E786" s="2"/>
      <c r="F786" s="2"/>
    </row>
    <row r="787" ht="17.25" customHeight="1">
      <c r="C787" s="60"/>
      <c r="E787" s="2"/>
      <c r="F787" s="2"/>
    </row>
    <row r="788" ht="17.25" customHeight="1">
      <c r="C788" s="60"/>
      <c r="E788" s="2"/>
      <c r="F788" s="2"/>
    </row>
    <row r="789" ht="17.25" customHeight="1">
      <c r="C789" s="60"/>
      <c r="E789" s="2"/>
      <c r="F789" s="2"/>
    </row>
    <row r="790" ht="17.25" customHeight="1">
      <c r="C790" s="60"/>
      <c r="E790" s="2"/>
      <c r="F790" s="2"/>
    </row>
    <row r="791" ht="17.25" customHeight="1">
      <c r="C791" s="60"/>
      <c r="E791" s="2"/>
      <c r="F791" s="2"/>
    </row>
    <row r="792" ht="17.25" customHeight="1">
      <c r="C792" s="60"/>
      <c r="E792" s="2"/>
      <c r="F792" s="2"/>
    </row>
    <row r="793" ht="17.25" customHeight="1">
      <c r="C793" s="60"/>
      <c r="E793" s="2"/>
      <c r="F793" s="2"/>
    </row>
    <row r="794" ht="17.25" customHeight="1">
      <c r="C794" s="60"/>
      <c r="E794" s="2"/>
      <c r="F794" s="2"/>
    </row>
    <row r="795" ht="17.25" customHeight="1">
      <c r="C795" s="60"/>
      <c r="E795" s="2"/>
      <c r="F795" s="2"/>
    </row>
    <row r="796" ht="17.25" customHeight="1">
      <c r="C796" s="60"/>
      <c r="E796" s="2"/>
      <c r="F796" s="2"/>
    </row>
    <row r="797" ht="17.25" customHeight="1">
      <c r="C797" s="60"/>
      <c r="E797" s="2"/>
      <c r="F797" s="2"/>
    </row>
    <row r="798" ht="17.25" customHeight="1">
      <c r="C798" s="60"/>
      <c r="E798" s="2"/>
      <c r="F798" s="2"/>
    </row>
    <row r="799" ht="17.25" customHeight="1">
      <c r="C799" s="60"/>
      <c r="E799" s="2"/>
      <c r="F799" s="2"/>
    </row>
    <row r="800" ht="17.25" customHeight="1">
      <c r="C800" s="60"/>
      <c r="E800" s="2"/>
      <c r="F800" s="2"/>
    </row>
    <row r="801" ht="17.25" customHeight="1">
      <c r="C801" s="60"/>
      <c r="E801" s="2"/>
      <c r="F801" s="2"/>
    </row>
    <row r="802" ht="17.25" customHeight="1">
      <c r="C802" s="60"/>
      <c r="E802" s="2"/>
      <c r="F802" s="2"/>
    </row>
    <row r="803" ht="17.25" customHeight="1">
      <c r="C803" s="60"/>
      <c r="E803" s="2"/>
      <c r="F803" s="2"/>
    </row>
    <row r="804" ht="17.25" customHeight="1">
      <c r="C804" s="60"/>
      <c r="E804" s="2"/>
      <c r="F804" s="2"/>
    </row>
    <row r="805" ht="17.25" customHeight="1">
      <c r="C805" s="60"/>
      <c r="E805" s="2"/>
      <c r="F805" s="2"/>
    </row>
    <row r="806" ht="17.25" customHeight="1">
      <c r="C806" s="60"/>
      <c r="E806" s="2"/>
      <c r="F806" s="2"/>
    </row>
    <row r="807" ht="17.25" customHeight="1">
      <c r="C807" s="60"/>
      <c r="E807" s="2"/>
      <c r="F807" s="2"/>
    </row>
    <row r="808" ht="17.25" customHeight="1">
      <c r="C808" s="60"/>
      <c r="E808" s="2"/>
      <c r="F808" s="2"/>
    </row>
    <row r="809" ht="17.25" customHeight="1">
      <c r="C809" s="60"/>
      <c r="E809" s="2"/>
      <c r="F809" s="2"/>
    </row>
    <row r="810" ht="17.25" customHeight="1">
      <c r="C810" s="60"/>
      <c r="E810" s="2"/>
      <c r="F810" s="2"/>
    </row>
    <row r="811" ht="17.25" customHeight="1">
      <c r="C811" s="60"/>
      <c r="E811" s="2"/>
      <c r="F811" s="2"/>
    </row>
    <row r="812" ht="17.25" customHeight="1">
      <c r="C812" s="60"/>
      <c r="E812" s="2"/>
      <c r="F812" s="2"/>
    </row>
    <row r="813" ht="17.25" customHeight="1">
      <c r="C813" s="60"/>
      <c r="E813" s="2"/>
      <c r="F813" s="2"/>
    </row>
    <row r="814" ht="17.25" customHeight="1">
      <c r="C814" s="60"/>
      <c r="E814" s="2"/>
      <c r="F814" s="2"/>
    </row>
    <row r="815" ht="17.25" customHeight="1">
      <c r="C815" s="60"/>
      <c r="E815" s="2"/>
      <c r="F815" s="2"/>
    </row>
    <row r="816" ht="17.25" customHeight="1">
      <c r="C816" s="60"/>
      <c r="E816" s="2"/>
      <c r="F816" s="2"/>
    </row>
    <row r="817" ht="17.25" customHeight="1">
      <c r="C817" s="60"/>
      <c r="E817" s="2"/>
      <c r="F817" s="2"/>
    </row>
    <row r="818" ht="17.25" customHeight="1">
      <c r="C818" s="60"/>
      <c r="E818" s="2"/>
      <c r="F818" s="2"/>
    </row>
    <row r="819" ht="17.25" customHeight="1">
      <c r="C819" s="60"/>
      <c r="E819" s="2"/>
      <c r="F819" s="2"/>
    </row>
    <row r="820" ht="17.25" customHeight="1">
      <c r="C820" s="60"/>
      <c r="E820" s="2"/>
      <c r="F820" s="2"/>
    </row>
    <row r="821" ht="17.25" customHeight="1">
      <c r="C821" s="60"/>
      <c r="E821" s="2"/>
      <c r="F821" s="2"/>
    </row>
    <row r="822" ht="17.25" customHeight="1">
      <c r="C822" s="60"/>
      <c r="E822" s="2"/>
      <c r="F822" s="2"/>
    </row>
    <row r="823" ht="17.25" customHeight="1">
      <c r="C823" s="60"/>
      <c r="E823" s="2"/>
      <c r="F823" s="2"/>
    </row>
    <row r="824" ht="17.25" customHeight="1">
      <c r="C824" s="60"/>
      <c r="E824" s="2"/>
      <c r="F824" s="2"/>
    </row>
    <row r="825" ht="17.25" customHeight="1">
      <c r="C825" s="60"/>
      <c r="E825" s="2"/>
      <c r="F825" s="2"/>
    </row>
    <row r="826" ht="17.25" customHeight="1">
      <c r="C826" s="60"/>
      <c r="E826" s="2"/>
      <c r="F826" s="2"/>
    </row>
    <row r="827" ht="17.25" customHeight="1">
      <c r="C827" s="60"/>
      <c r="E827" s="2"/>
      <c r="F827" s="2"/>
    </row>
    <row r="828" ht="17.25" customHeight="1">
      <c r="C828" s="60"/>
      <c r="E828" s="2"/>
      <c r="F828" s="2"/>
    </row>
    <row r="829" ht="17.25" customHeight="1">
      <c r="C829" s="60"/>
      <c r="E829" s="2"/>
      <c r="F829" s="2"/>
    </row>
    <row r="830" ht="17.25" customHeight="1">
      <c r="C830" s="60"/>
      <c r="E830" s="2"/>
      <c r="F830" s="2"/>
    </row>
    <row r="831" ht="17.25" customHeight="1">
      <c r="C831" s="60"/>
      <c r="E831" s="2"/>
      <c r="F831" s="2"/>
    </row>
    <row r="832" ht="17.25" customHeight="1">
      <c r="C832" s="60"/>
      <c r="E832" s="2"/>
      <c r="F832" s="2"/>
    </row>
    <row r="833" ht="17.25" customHeight="1">
      <c r="C833" s="60"/>
      <c r="E833" s="2"/>
      <c r="F833" s="2"/>
    </row>
    <row r="834" ht="17.25" customHeight="1">
      <c r="C834" s="60"/>
      <c r="E834" s="2"/>
      <c r="F834" s="2"/>
    </row>
    <row r="835" ht="17.25" customHeight="1">
      <c r="C835" s="60"/>
      <c r="E835" s="2"/>
      <c r="F835" s="2"/>
    </row>
    <row r="836" ht="17.25" customHeight="1">
      <c r="C836" s="60"/>
      <c r="E836" s="2"/>
      <c r="F836" s="2"/>
    </row>
    <row r="837" ht="17.25" customHeight="1">
      <c r="C837" s="60"/>
      <c r="E837" s="2"/>
      <c r="F837" s="2"/>
    </row>
    <row r="838" ht="17.25" customHeight="1">
      <c r="C838" s="60"/>
      <c r="E838" s="2"/>
      <c r="F838" s="2"/>
    </row>
    <row r="839" ht="17.25" customHeight="1">
      <c r="C839" s="60"/>
      <c r="E839" s="2"/>
      <c r="F839" s="2"/>
    </row>
    <row r="840" ht="17.25" customHeight="1">
      <c r="C840" s="60"/>
      <c r="E840" s="2"/>
      <c r="F840" s="2"/>
    </row>
    <row r="841" ht="17.25" customHeight="1">
      <c r="C841" s="60"/>
      <c r="E841" s="2"/>
      <c r="F841" s="2"/>
    </row>
    <row r="842" ht="17.25" customHeight="1">
      <c r="C842" s="60"/>
      <c r="E842" s="2"/>
      <c r="F842" s="2"/>
    </row>
    <row r="843" ht="17.25" customHeight="1">
      <c r="C843" s="60"/>
      <c r="E843" s="2"/>
      <c r="F843" s="2"/>
    </row>
    <row r="844" ht="17.25" customHeight="1">
      <c r="C844" s="60"/>
      <c r="E844" s="2"/>
      <c r="F844" s="2"/>
    </row>
    <row r="845" ht="17.25" customHeight="1">
      <c r="C845" s="60"/>
      <c r="E845" s="2"/>
      <c r="F845" s="2"/>
    </row>
    <row r="846" ht="17.25" customHeight="1">
      <c r="C846" s="60"/>
      <c r="E846" s="2"/>
      <c r="F846" s="2"/>
    </row>
    <row r="847" ht="17.25" customHeight="1">
      <c r="C847" s="60"/>
      <c r="E847" s="2"/>
      <c r="F847" s="2"/>
    </row>
    <row r="848" ht="17.25" customHeight="1">
      <c r="C848" s="60"/>
      <c r="E848" s="2"/>
      <c r="F848" s="2"/>
    </row>
    <row r="849" ht="17.25" customHeight="1">
      <c r="C849" s="60"/>
      <c r="E849" s="2"/>
      <c r="F849" s="2"/>
    </row>
    <row r="850" ht="17.25" customHeight="1">
      <c r="C850" s="60"/>
      <c r="E850" s="2"/>
      <c r="F850" s="2"/>
    </row>
    <row r="851" ht="17.25" customHeight="1">
      <c r="C851" s="60"/>
      <c r="E851" s="2"/>
      <c r="F851" s="2"/>
    </row>
    <row r="852" ht="17.25" customHeight="1">
      <c r="C852" s="60"/>
      <c r="E852" s="2"/>
      <c r="F852" s="2"/>
    </row>
    <row r="853" ht="17.25" customHeight="1">
      <c r="C853" s="60"/>
      <c r="E853" s="2"/>
      <c r="F853" s="2"/>
    </row>
    <row r="854" ht="17.25" customHeight="1">
      <c r="C854" s="60"/>
      <c r="E854" s="2"/>
      <c r="F854" s="2"/>
    </row>
    <row r="855" ht="17.25" customHeight="1">
      <c r="C855" s="60"/>
      <c r="E855" s="2"/>
      <c r="F855" s="2"/>
    </row>
    <row r="856" ht="17.25" customHeight="1">
      <c r="C856" s="60"/>
      <c r="E856" s="2"/>
      <c r="F856" s="2"/>
    </row>
    <row r="857" ht="17.25" customHeight="1">
      <c r="C857" s="60"/>
      <c r="E857" s="2"/>
      <c r="F857" s="2"/>
    </row>
    <row r="858" ht="17.25" customHeight="1">
      <c r="C858" s="60"/>
      <c r="E858" s="2"/>
      <c r="F858" s="2"/>
    </row>
    <row r="859" ht="17.25" customHeight="1">
      <c r="C859" s="60"/>
      <c r="E859" s="2"/>
      <c r="F859" s="2"/>
    </row>
    <row r="860" ht="17.25" customHeight="1">
      <c r="C860" s="60"/>
      <c r="E860" s="2"/>
      <c r="F860" s="2"/>
    </row>
    <row r="861" ht="17.25" customHeight="1">
      <c r="C861" s="60"/>
      <c r="E861" s="2"/>
      <c r="F861" s="2"/>
    </row>
    <row r="862" ht="17.25" customHeight="1">
      <c r="C862" s="60"/>
      <c r="E862" s="2"/>
      <c r="F862" s="2"/>
    </row>
    <row r="863" ht="17.25" customHeight="1">
      <c r="C863" s="60"/>
      <c r="E863" s="2"/>
      <c r="F863" s="2"/>
    </row>
    <row r="864" ht="17.25" customHeight="1">
      <c r="C864" s="60"/>
      <c r="E864" s="2"/>
      <c r="F864" s="2"/>
    </row>
    <row r="865" ht="17.25" customHeight="1">
      <c r="C865" s="60"/>
      <c r="E865" s="2"/>
      <c r="F865" s="2"/>
    </row>
    <row r="866" ht="17.25" customHeight="1">
      <c r="C866" s="60"/>
      <c r="E866" s="2"/>
      <c r="F866" s="2"/>
    </row>
    <row r="867" ht="17.25" customHeight="1">
      <c r="C867" s="60"/>
      <c r="E867" s="2"/>
      <c r="F867" s="2"/>
    </row>
    <row r="868" ht="17.25" customHeight="1">
      <c r="C868" s="60"/>
      <c r="E868" s="2"/>
      <c r="F868" s="2"/>
    </row>
    <row r="869" ht="17.25" customHeight="1">
      <c r="C869" s="60"/>
      <c r="E869" s="2"/>
      <c r="F869" s="2"/>
    </row>
    <row r="870" ht="17.25" customHeight="1">
      <c r="C870" s="60"/>
      <c r="E870" s="2"/>
      <c r="F870" s="2"/>
    </row>
    <row r="871" ht="17.25" customHeight="1">
      <c r="C871" s="60"/>
      <c r="E871" s="2"/>
      <c r="F871" s="2"/>
    </row>
    <row r="872" ht="17.25" customHeight="1">
      <c r="C872" s="60"/>
      <c r="E872" s="2"/>
      <c r="F872" s="2"/>
    </row>
    <row r="873" ht="17.25" customHeight="1">
      <c r="C873" s="60"/>
      <c r="E873" s="2"/>
      <c r="F873" s="2"/>
    </row>
    <row r="874" ht="17.25" customHeight="1">
      <c r="C874" s="60"/>
      <c r="E874" s="2"/>
      <c r="F874" s="2"/>
    </row>
    <row r="875" ht="17.25" customHeight="1">
      <c r="C875" s="60"/>
      <c r="E875" s="2"/>
      <c r="F875" s="2"/>
    </row>
    <row r="876" ht="17.25" customHeight="1">
      <c r="C876" s="60"/>
      <c r="E876" s="2"/>
      <c r="F876" s="2"/>
    </row>
    <row r="877" ht="17.25" customHeight="1">
      <c r="C877" s="60"/>
      <c r="E877" s="2"/>
      <c r="F877" s="2"/>
    </row>
    <row r="878" ht="17.25" customHeight="1">
      <c r="C878" s="60"/>
      <c r="E878" s="2"/>
      <c r="F878" s="2"/>
    </row>
    <row r="879" ht="17.25" customHeight="1">
      <c r="C879" s="60"/>
      <c r="E879" s="2"/>
      <c r="F879" s="2"/>
    </row>
    <row r="880" ht="17.25" customHeight="1">
      <c r="C880" s="60"/>
      <c r="E880" s="2"/>
      <c r="F880" s="2"/>
    </row>
    <row r="881" ht="17.25" customHeight="1">
      <c r="C881" s="60"/>
      <c r="E881" s="2"/>
      <c r="F881" s="2"/>
    </row>
    <row r="882" ht="17.25" customHeight="1">
      <c r="C882" s="60"/>
      <c r="E882" s="2"/>
      <c r="F882" s="2"/>
    </row>
    <row r="883" ht="17.25" customHeight="1">
      <c r="C883" s="60"/>
      <c r="E883" s="2"/>
      <c r="F883" s="2"/>
    </row>
    <row r="884" ht="17.25" customHeight="1">
      <c r="C884" s="60"/>
      <c r="E884" s="2"/>
      <c r="F884" s="2"/>
    </row>
    <row r="885" ht="17.25" customHeight="1">
      <c r="C885" s="60"/>
      <c r="E885" s="2"/>
      <c r="F885" s="2"/>
    </row>
    <row r="886" ht="17.25" customHeight="1">
      <c r="C886" s="60"/>
      <c r="E886" s="2"/>
      <c r="F886" s="2"/>
    </row>
    <row r="887" ht="17.25" customHeight="1">
      <c r="C887" s="60"/>
      <c r="E887" s="2"/>
      <c r="F887" s="2"/>
    </row>
    <row r="888" ht="17.25" customHeight="1">
      <c r="C888" s="60"/>
      <c r="E888" s="2"/>
      <c r="F888" s="2"/>
    </row>
    <row r="889" ht="17.25" customHeight="1">
      <c r="C889" s="60"/>
      <c r="E889" s="2"/>
      <c r="F889" s="2"/>
    </row>
    <row r="890" ht="17.25" customHeight="1">
      <c r="C890" s="60"/>
      <c r="E890" s="2"/>
      <c r="F890" s="2"/>
    </row>
    <row r="891" ht="17.25" customHeight="1">
      <c r="C891" s="60"/>
      <c r="E891" s="2"/>
      <c r="F891" s="2"/>
    </row>
    <row r="892" ht="17.25" customHeight="1">
      <c r="C892" s="60"/>
      <c r="E892" s="2"/>
      <c r="F892" s="2"/>
    </row>
    <row r="893" ht="17.25" customHeight="1">
      <c r="C893" s="60"/>
      <c r="E893" s="2"/>
      <c r="F893" s="2"/>
    </row>
    <row r="894" ht="17.25" customHeight="1">
      <c r="C894" s="60"/>
      <c r="E894" s="2"/>
      <c r="F894" s="2"/>
    </row>
    <row r="895" ht="17.25" customHeight="1">
      <c r="C895" s="60"/>
      <c r="E895" s="2"/>
      <c r="F895" s="2"/>
    </row>
    <row r="896" ht="17.25" customHeight="1">
      <c r="C896" s="60"/>
      <c r="E896" s="2"/>
      <c r="F896" s="2"/>
    </row>
    <row r="897" ht="17.25" customHeight="1">
      <c r="C897" s="60"/>
      <c r="E897" s="2"/>
      <c r="F897" s="2"/>
    </row>
    <row r="898" ht="17.25" customHeight="1">
      <c r="C898" s="60"/>
      <c r="E898" s="2"/>
      <c r="F898" s="2"/>
    </row>
    <row r="899" ht="17.25" customHeight="1">
      <c r="C899" s="60"/>
      <c r="E899" s="2"/>
      <c r="F899" s="2"/>
    </row>
    <row r="900" ht="17.25" customHeight="1">
      <c r="C900" s="60"/>
      <c r="E900" s="2"/>
      <c r="F900" s="2"/>
    </row>
    <row r="901" ht="17.25" customHeight="1">
      <c r="C901" s="60"/>
      <c r="E901" s="2"/>
      <c r="F901" s="2"/>
    </row>
    <row r="902" ht="17.25" customHeight="1">
      <c r="C902" s="60"/>
      <c r="E902" s="2"/>
      <c r="F902" s="2"/>
    </row>
    <row r="903" ht="17.25" customHeight="1">
      <c r="C903" s="60"/>
      <c r="E903" s="2"/>
      <c r="F903" s="2"/>
    </row>
    <row r="904" ht="17.25" customHeight="1">
      <c r="C904" s="60"/>
      <c r="E904" s="2"/>
      <c r="F904" s="2"/>
    </row>
    <row r="905" ht="17.25" customHeight="1">
      <c r="C905" s="60"/>
      <c r="E905" s="2"/>
      <c r="F905" s="2"/>
    </row>
    <row r="906" ht="17.25" customHeight="1">
      <c r="C906" s="60"/>
      <c r="E906" s="2"/>
      <c r="F906" s="2"/>
    </row>
    <row r="907" ht="17.25" customHeight="1">
      <c r="C907" s="60"/>
      <c r="E907" s="2"/>
      <c r="F907" s="2"/>
    </row>
    <row r="908" ht="17.25" customHeight="1">
      <c r="C908" s="60"/>
      <c r="E908" s="2"/>
      <c r="F908" s="2"/>
    </row>
    <row r="909" ht="17.25" customHeight="1">
      <c r="C909" s="60"/>
      <c r="E909" s="2"/>
      <c r="F909" s="2"/>
    </row>
    <row r="910" ht="17.25" customHeight="1">
      <c r="C910" s="60"/>
      <c r="E910" s="2"/>
      <c r="F910" s="2"/>
    </row>
    <row r="911" ht="17.25" customHeight="1">
      <c r="C911" s="60"/>
      <c r="E911" s="2"/>
      <c r="F911" s="2"/>
    </row>
    <row r="912" ht="17.25" customHeight="1">
      <c r="C912" s="60"/>
      <c r="E912" s="2"/>
      <c r="F912" s="2"/>
    </row>
    <row r="913" ht="17.25" customHeight="1">
      <c r="C913" s="60"/>
      <c r="E913" s="2"/>
      <c r="F913" s="2"/>
    </row>
    <row r="914" ht="17.25" customHeight="1">
      <c r="C914" s="60"/>
      <c r="E914" s="2"/>
      <c r="F914" s="2"/>
    </row>
    <row r="915" ht="17.25" customHeight="1">
      <c r="C915" s="60"/>
      <c r="E915" s="2"/>
      <c r="F915" s="2"/>
    </row>
    <row r="916" ht="17.25" customHeight="1">
      <c r="C916" s="60"/>
      <c r="E916" s="2"/>
      <c r="F916" s="2"/>
    </row>
    <row r="917" ht="17.25" customHeight="1">
      <c r="C917" s="60"/>
      <c r="E917" s="2"/>
      <c r="F917" s="2"/>
    </row>
    <row r="918" ht="17.25" customHeight="1">
      <c r="C918" s="60"/>
      <c r="E918" s="2"/>
      <c r="F918" s="2"/>
    </row>
    <row r="919" ht="17.25" customHeight="1">
      <c r="C919" s="60"/>
      <c r="E919" s="2"/>
      <c r="F919" s="2"/>
    </row>
    <row r="920" ht="17.25" customHeight="1">
      <c r="C920" s="60"/>
      <c r="E920" s="2"/>
      <c r="F920" s="2"/>
    </row>
    <row r="921" ht="17.25" customHeight="1">
      <c r="C921" s="60"/>
      <c r="E921" s="2"/>
      <c r="F921" s="2"/>
    </row>
    <row r="922" ht="17.25" customHeight="1">
      <c r="C922" s="60"/>
      <c r="E922" s="2"/>
      <c r="F922" s="2"/>
    </row>
    <row r="923" ht="17.25" customHeight="1">
      <c r="C923" s="60"/>
      <c r="E923" s="2"/>
      <c r="F923" s="2"/>
    </row>
    <row r="924" ht="17.25" customHeight="1">
      <c r="C924" s="60"/>
      <c r="E924" s="2"/>
      <c r="F924" s="2"/>
    </row>
    <row r="925" ht="17.25" customHeight="1">
      <c r="C925" s="60"/>
      <c r="E925" s="2"/>
      <c r="F925" s="2"/>
    </row>
    <row r="926" ht="17.25" customHeight="1">
      <c r="C926" s="60"/>
      <c r="E926" s="2"/>
      <c r="F926" s="2"/>
    </row>
    <row r="927" ht="17.25" customHeight="1">
      <c r="C927" s="60"/>
      <c r="E927" s="2"/>
      <c r="F927" s="2"/>
    </row>
    <row r="928" ht="17.25" customHeight="1">
      <c r="C928" s="60"/>
      <c r="E928" s="2"/>
      <c r="F928" s="2"/>
    </row>
    <row r="929" ht="17.25" customHeight="1">
      <c r="C929" s="60"/>
      <c r="E929" s="2"/>
      <c r="F929" s="2"/>
    </row>
    <row r="930" ht="17.25" customHeight="1">
      <c r="C930" s="60"/>
      <c r="E930" s="2"/>
      <c r="F930" s="2"/>
    </row>
    <row r="931" ht="17.25" customHeight="1">
      <c r="C931" s="60"/>
      <c r="E931" s="2"/>
      <c r="F931" s="2"/>
    </row>
    <row r="932" ht="17.25" customHeight="1">
      <c r="C932" s="60"/>
      <c r="E932" s="2"/>
      <c r="F932" s="2"/>
    </row>
    <row r="933" ht="17.25" customHeight="1">
      <c r="C933" s="60"/>
      <c r="E933" s="2"/>
      <c r="F933" s="2"/>
    </row>
    <row r="934" ht="17.25" customHeight="1">
      <c r="C934" s="60"/>
      <c r="E934" s="2"/>
      <c r="F934" s="2"/>
    </row>
    <row r="935" ht="17.25" customHeight="1">
      <c r="C935" s="60"/>
      <c r="E935" s="2"/>
      <c r="F935" s="2"/>
    </row>
    <row r="936" ht="17.25" customHeight="1">
      <c r="C936" s="60"/>
      <c r="E936" s="2"/>
      <c r="F936" s="2"/>
    </row>
    <row r="937" ht="17.25" customHeight="1">
      <c r="C937" s="60"/>
      <c r="E937" s="2"/>
      <c r="F937" s="2"/>
    </row>
    <row r="938" ht="17.25" customHeight="1">
      <c r="C938" s="60"/>
      <c r="E938" s="2"/>
      <c r="F938" s="2"/>
    </row>
    <row r="939" ht="17.25" customHeight="1">
      <c r="C939" s="60"/>
      <c r="E939" s="2"/>
      <c r="F939" s="2"/>
    </row>
    <row r="940" ht="17.25" customHeight="1">
      <c r="C940" s="60"/>
      <c r="E940" s="2"/>
      <c r="F940" s="2"/>
    </row>
    <row r="941" ht="17.25" customHeight="1">
      <c r="C941" s="60"/>
      <c r="E941" s="2"/>
      <c r="F941" s="2"/>
    </row>
    <row r="942" ht="17.25" customHeight="1">
      <c r="C942" s="60"/>
      <c r="E942" s="2"/>
      <c r="F942" s="2"/>
    </row>
    <row r="943" ht="17.25" customHeight="1">
      <c r="C943" s="60"/>
      <c r="E943" s="2"/>
      <c r="F943" s="2"/>
    </row>
    <row r="944" ht="17.25" customHeight="1">
      <c r="C944" s="60"/>
      <c r="E944" s="2"/>
      <c r="F944" s="2"/>
    </row>
    <row r="945" ht="17.25" customHeight="1">
      <c r="C945" s="60"/>
      <c r="E945" s="2"/>
      <c r="F945" s="2"/>
    </row>
    <row r="946" ht="17.25" customHeight="1">
      <c r="C946" s="60"/>
      <c r="E946" s="2"/>
      <c r="F946" s="2"/>
    </row>
    <row r="947" ht="17.25" customHeight="1">
      <c r="C947" s="60"/>
      <c r="E947" s="2"/>
      <c r="F947" s="2"/>
    </row>
    <row r="948" ht="17.25" customHeight="1">
      <c r="C948" s="60"/>
      <c r="E948" s="2"/>
      <c r="F948" s="2"/>
    </row>
    <row r="949" ht="17.25" customHeight="1">
      <c r="C949" s="60"/>
      <c r="E949" s="2"/>
      <c r="F949" s="2"/>
    </row>
    <row r="950" ht="17.25" customHeight="1">
      <c r="C950" s="60"/>
      <c r="E950" s="2"/>
      <c r="F950" s="2"/>
    </row>
    <row r="951" ht="17.25" customHeight="1">
      <c r="C951" s="60"/>
      <c r="E951" s="2"/>
      <c r="F951" s="2"/>
    </row>
    <row r="952" ht="17.25" customHeight="1">
      <c r="C952" s="60"/>
      <c r="E952" s="2"/>
      <c r="F952" s="2"/>
    </row>
    <row r="953" ht="17.25" customHeight="1">
      <c r="C953" s="60"/>
      <c r="E953" s="2"/>
      <c r="F953" s="2"/>
    </row>
    <row r="954" ht="17.25" customHeight="1">
      <c r="C954" s="60"/>
      <c r="E954" s="2"/>
      <c r="F954" s="2"/>
    </row>
    <row r="955" ht="17.25" customHeight="1">
      <c r="C955" s="60"/>
      <c r="E955" s="2"/>
      <c r="F955" s="2"/>
    </row>
    <row r="956" ht="17.25" customHeight="1">
      <c r="C956" s="60"/>
      <c r="E956" s="2"/>
      <c r="F956" s="2"/>
    </row>
    <row r="957" ht="17.25" customHeight="1">
      <c r="C957" s="60"/>
      <c r="E957" s="2"/>
      <c r="F957" s="2"/>
    </row>
    <row r="958" ht="17.25" customHeight="1">
      <c r="C958" s="60"/>
      <c r="E958" s="2"/>
      <c r="F958" s="2"/>
    </row>
    <row r="959" ht="17.25" customHeight="1">
      <c r="C959" s="60"/>
      <c r="E959" s="2"/>
      <c r="F959" s="2"/>
    </row>
    <row r="960" ht="17.25" customHeight="1">
      <c r="C960" s="60"/>
      <c r="E960" s="2"/>
      <c r="F960" s="2"/>
    </row>
    <row r="961" ht="17.25" customHeight="1">
      <c r="C961" s="60"/>
      <c r="E961" s="2"/>
      <c r="F961" s="2"/>
    </row>
    <row r="962" ht="17.25" customHeight="1">
      <c r="C962" s="60"/>
      <c r="E962" s="2"/>
      <c r="F962" s="2"/>
    </row>
    <row r="963" ht="17.25" customHeight="1">
      <c r="C963" s="60"/>
      <c r="E963" s="2"/>
      <c r="F963" s="2"/>
    </row>
    <row r="964" ht="17.25" customHeight="1">
      <c r="C964" s="60"/>
      <c r="E964" s="2"/>
      <c r="F964" s="2"/>
    </row>
    <row r="965" ht="17.25" customHeight="1">
      <c r="C965" s="60"/>
      <c r="E965" s="2"/>
      <c r="F965" s="2"/>
    </row>
    <row r="966" ht="17.25" customHeight="1">
      <c r="C966" s="60"/>
      <c r="E966" s="2"/>
      <c r="F966" s="2"/>
    </row>
    <row r="967" ht="17.25" customHeight="1">
      <c r="C967" s="60"/>
      <c r="E967" s="2"/>
      <c r="F967" s="2"/>
    </row>
    <row r="968" ht="17.25" customHeight="1">
      <c r="C968" s="60"/>
      <c r="E968" s="2"/>
      <c r="F968" s="2"/>
    </row>
    <row r="969" ht="17.25" customHeight="1">
      <c r="C969" s="60"/>
      <c r="E969" s="2"/>
      <c r="F969" s="2"/>
    </row>
    <row r="970" ht="17.25" customHeight="1">
      <c r="C970" s="60"/>
      <c r="E970" s="2"/>
      <c r="F970" s="2"/>
    </row>
    <row r="971" ht="17.25" customHeight="1">
      <c r="C971" s="60"/>
      <c r="E971" s="2"/>
      <c r="F971" s="2"/>
    </row>
    <row r="972" ht="17.25" customHeight="1">
      <c r="C972" s="60"/>
      <c r="E972" s="2"/>
      <c r="F972" s="2"/>
    </row>
    <row r="973" ht="17.25" customHeight="1">
      <c r="C973" s="60"/>
      <c r="E973" s="2"/>
      <c r="F973" s="2"/>
    </row>
    <row r="974" ht="17.25" customHeight="1">
      <c r="C974" s="60"/>
      <c r="E974" s="2"/>
      <c r="F974" s="2"/>
    </row>
    <row r="975" ht="17.25" customHeight="1">
      <c r="C975" s="60"/>
      <c r="E975" s="2"/>
      <c r="F975" s="2"/>
    </row>
    <row r="976" ht="17.25" customHeight="1">
      <c r="C976" s="60"/>
      <c r="E976" s="2"/>
      <c r="F976" s="2"/>
    </row>
    <row r="977" ht="17.25" customHeight="1">
      <c r="C977" s="60"/>
      <c r="E977" s="2"/>
      <c r="F977" s="2"/>
    </row>
    <row r="978" ht="17.25" customHeight="1">
      <c r="C978" s="60"/>
      <c r="E978" s="2"/>
      <c r="F978" s="2"/>
    </row>
    <row r="979" ht="17.25" customHeight="1">
      <c r="C979" s="60"/>
      <c r="E979" s="2"/>
      <c r="F979" s="2"/>
    </row>
    <row r="980" ht="17.25" customHeight="1">
      <c r="C980" s="60"/>
      <c r="E980" s="2"/>
      <c r="F980" s="2"/>
    </row>
    <row r="981" ht="17.25" customHeight="1">
      <c r="C981" s="60"/>
      <c r="E981" s="2"/>
      <c r="F981" s="2"/>
    </row>
    <row r="982" ht="17.25" customHeight="1">
      <c r="C982" s="60"/>
      <c r="E982" s="2"/>
      <c r="F982" s="2"/>
    </row>
    <row r="983" ht="17.25" customHeight="1">
      <c r="C983" s="60"/>
      <c r="E983" s="2"/>
      <c r="F983" s="2"/>
    </row>
    <row r="984" ht="17.25" customHeight="1">
      <c r="C984" s="60"/>
      <c r="E984" s="2"/>
      <c r="F984" s="2"/>
    </row>
    <row r="985" ht="17.25" customHeight="1">
      <c r="C985" s="60"/>
      <c r="E985" s="2"/>
      <c r="F985" s="2"/>
    </row>
    <row r="986" ht="17.25" customHeight="1">
      <c r="C986" s="60"/>
      <c r="E986" s="2"/>
      <c r="F986" s="2"/>
    </row>
    <row r="987" ht="17.25" customHeight="1">
      <c r="C987" s="60"/>
      <c r="E987" s="2"/>
      <c r="F987" s="2"/>
    </row>
    <row r="988" ht="17.25" customHeight="1">
      <c r="C988" s="60"/>
      <c r="E988" s="2"/>
      <c r="F988" s="2"/>
    </row>
    <row r="989" ht="17.25" customHeight="1">
      <c r="C989" s="60"/>
      <c r="E989" s="2"/>
      <c r="F989" s="2"/>
    </row>
    <row r="990" ht="17.25" customHeight="1">
      <c r="C990" s="60"/>
      <c r="E990" s="2"/>
      <c r="F990" s="2"/>
    </row>
    <row r="991" ht="17.25" customHeight="1">
      <c r="C991" s="60"/>
      <c r="E991" s="2"/>
      <c r="F991" s="2"/>
    </row>
    <row r="992" ht="17.25" customHeight="1">
      <c r="C992" s="60"/>
      <c r="E992" s="2"/>
      <c r="F992" s="2"/>
    </row>
    <row r="993" ht="17.25" customHeight="1">
      <c r="C993" s="60"/>
      <c r="E993" s="2"/>
      <c r="F993" s="2"/>
    </row>
    <row r="994" ht="17.25" customHeight="1">
      <c r="C994" s="60"/>
      <c r="E994" s="2"/>
      <c r="F994" s="2"/>
    </row>
    <row r="995" ht="17.25" customHeight="1">
      <c r="C995" s="60"/>
      <c r="E995" s="2"/>
      <c r="F995" s="2"/>
    </row>
    <row r="996" ht="17.25" customHeight="1">
      <c r="C996" s="60"/>
      <c r="E996" s="2"/>
      <c r="F996" s="2"/>
    </row>
    <row r="997" ht="17.25" customHeight="1">
      <c r="C997" s="60"/>
      <c r="E997" s="2"/>
      <c r="F997" s="2"/>
    </row>
    <row r="998" ht="17.25" customHeight="1">
      <c r="C998" s="60"/>
      <c r="E998" s="2"/>
      <c r="F998" s="2"/>
    </row>
    <row r="999" ht="17.25" customHeight="1">
      <c r="C999" s="60"/>
      <c r="E999" s="2"/>
      <c r="F999" s="2"/>
    </row>
    <row r="1000" ht="17.25" customHeight="1">
      <c r="C1000" s="60"/>
      <c r="E1000" s="2"/>
      <c r="F1000" s="2"/>
    </row>
    <row r="1001" ht="17.25" customHeight="1">
      <c r="C1001" s="60"/>
      <c r="E1001" s="2"/>
      <c r="F1001" s="2"/>
    </row>
    <row r="1002" ht="17.25" customHeight="1">
      <c r="C1002" s="60"/>
      <c r="E1002" s="2"/>
      <c r="F1002" s="2"/>
    </row>
    <row r="1003" ht="17.25" customHeight="1">
      <c r="C1003" s="60"/>
      <c r="E1003" s="2"/>
      <c r="F1003" s="2"/>
    </row>
    <row r="1004" ht="17.25" customHeight="1">
      <c r="C1004" s="60"/>
      <c r="E1004" s="2"/>
      <c r="F1004" s="2"/>
    </row>
    <row r="1005" ht="17.25" customHeight="1">
      <c r="C1005" s="60"/>
      <c r="E1005" s="2"/>
      <c r="F1005" s="2"/>
    </row>
    <row r="1006" ht="17.25" customHeight="1">
      <c r="C1006" s="60"/>
      <c r="E1006" s="2"/>
      <c r="F1006" s="2"/>
    </row>
    <row r="1007" ht="17.25" customHeight="1">
      <c r="C1007" s="60"/>
      <c r="E1007" s="2"/>
      <c r="F1007" s="2"/>
    </row>
    <row r="1008" ht="17.25" customHeight="1">
      <c r="C1008" s="60"/>
      <c r="E1008" s="2"/>
      <c r="F1008" s="2"/>
    </row>
    <row r="1009" ht="17.25" customHeight="1">
      <c r="C1009" s="60"/>
      <c r="E1009" s="2"/>
      <c r="F1009" s="2"/>
    </row>
    <row r="1010" ht="17.25" customHeight="1">
      <c r="C1010" s="60"/>
      <c r="E1010" s="2"/>
      <c r="F1010" s="2"/>
    </row>
    <row r="1011" ht="17.25" customHeight="1">
      <c r="C1011" s="60"/>
      <c r="E1011" s="2"/>
      <c r="F1011" s="2"/>
    </row>
    <row r="1012" ht="17.25" customHeight="1">
      <c r="C1012" s="60"/>
      <c r="E1012" s="2"/>
      <c r="F1012" s="2"/>
    </row>
    <row r="1013" ht="17.25" customHeight="1">
      <c r="C1013" s="60"/>
      <c r="E1013" s="2"/>
      <c r="F1013" s="2"/>
    </row>
    <row r="1014" ht="17.25" customHeight="1">
      <c r="C1014" s="60"/>
      <c r="E1014" s="2"/>
      <c r="F1014" s="2"/>
    </row>
    <row r="1015" ht="17.25" customHeight="1">
      <c r="C1015" s="60"/>
      <c r="E1015" s="2"/>
      <c r="F1015" s="2"/>
    </row>
    <row r="1016" ht="17.25" customHeight="1">
      <c r="C1016" s="60"/>
      <c r="E1016" s="2"/>
      <c r="F1016" s="2"/>
    </row>
    <row r="1017" ht="17.25" customHeight="1">
      <c r="C1017" s="60"/>
      <c r="E1017" s="2"/>
      <c r="F1017" s="2"/>
    </row>
    <row r="1018" ht="17.25" customHeight="1">
      <c r="C1018" s="60"/>
      <c r="E1018" s="2"/>
      <c r="F1018" s="2"/>
    </row>
    <row r="1019" ht="17.25" customHeight="1">
      <c r="C1019" s="60"/>
      <c r="E1019" s="2"/>
      <c r="F1019" s="2"/>
    </row>
    <row r="1020" ht="17.25" customHeight="1">
      <c r="C1020" s="60"/>
      <c r="E1020" s="2"/>
      <c r="F1020" s="2"/>
    </row>
    <row r="1021" ht="17.25" customHeight="1">
      <c r="C1021" s="60"/>
      <c r="E1021" s="2"/>
      <c r="F1021" s="2"/>
    </row>
    <row r="1022" ht="17.25" customHeight="1">
      <c r="C1022" s="60"/>
      <c r="E1022" s="2"/>
      <c r="F1022" s="2"/>
    </row>
    <row r="1023" ht="17.25" customHeight="1">
      <c r="C1023" s="60"/>
      <c r="E1023" s="2"/>
      <c r="F1023" s="2"/>
    </row>
    <row r="1024" ht="17.25" customHeight="1">
      <c r="C1024" s="60"/>
      <c r="E1024" s="2"/>
      <c r="F1024" s="2"/>
    </row>
    <row r="1025" ht="17.25" customHeight="1">
      <c r="C1025" s="60"/>
      <c r="E1025" s="2"/>
      <c r="F1025" s="2"/>
    </row>
    <row r="1026" ht="17.25" customHeight="1">
      <c r="C1026" s="60"/>
      <c r="E1026" s="2"/>
      <c r="F1026" s="2"/>
    </row>
    <row r="1027" ht="17.25" customHeight="1">
      <c r="C1027" s="60"/>
      <c r="E1027" s="2"/>
      <c r="F1027" s="2"/>
    </row>
    <row r="1028" ht="17.25" customHeight="1">
      <c r="C1028" s="60"/>
      <c r="E1028" s="2"/>
      <c r="F1028" s="2"/>
    </row>
    <row r="1029" ht="17.25" customHeight="1">
      <c r="C1029" s="60"/>
      <c r="E1029" s="2"/>
      <c r="F1029" s="2"/>
    </row>
    <row r="1030" ht="17.25" customHeight="1">
      <c r="C1030" s="60"/>
      <c r="E1030" s="2"/>
      <c r="F1030" s="2"/>
    </row>
    <row r="1031" ht="17.25" customHeight="1">
      <c r="C1031" s="60"/>
      <c r="E1031" s="2"/>
      <c r="F1031" s="2"/>
    </row>
    <row r="1032" ht="17.25" customHeight="1">
      <c r="C1032" s="60"/>
      <c r="E1032" s="2"/>
      <c r="F1032" s="2"/>
    </row>
    <row r="1033" ht="17.25" customHeight="1">
      <c r="C1033" s="60"/>
      <c r="E1033" s="2"/>
      <c r="F1033" s="2"/>
    </row>
    <row r="1034" ht="17.25" customHeight="1">
      <c r="C1034" s="60"/>
      <c r="E1034" s="2"/>
      <c r="F1034" s="2"/>
    </row>
    <row r="1035" ht="17.25" customHeight="1">
      <c r="C1035" s="60"/>
      <c r="E1035" s="2"/>
      <c r="F1035" s="2"/>
    </row>
    <row r="1036" ht="17.25" customHeight="1">
      <c r="C1036" s="60"/>
      <c r="E1036" s="2"/>
      <c r="F1036" s="2"/>
    </row>
    <row r="1037" ht="17.25" customHeight="1">
      <c r="C1037" s="60"/>
      <c r="E1037" s="2"/>
      <c r="F1037" s="2"/>
    </row>
    <row r="1038" ht="17.25" customHeight="1">
      <c r="C1038" s="60"/>
      <c r="E1038" s="2"/>
      <c r="F1038" s="2"/>
    </row>
    <row r="1039" ht="17.25" customHeight="1">
      <c r="C1039" s="60"/>
      <c r="E1039" s="2"/>
      <c r="F1039" s="2"/>
    </row>
    <row r="1040" ht="17.25" customHeight="1">
      <c r="C1040" s="60"/>
      <c r="E1040" s="2"/>
      <c r="F1040" s="2"/>
    </row>
    <row r="1041" ht="17.25" customHeight="1">
      <c r="C1041" s="60"/>
      <c r="E1041" s="2"/>
      <c r="F1041" s="2"/>
    </row>
    <row r="1042" ht="17.25" customHeight="1">
      <c r="C1042" s="60"/>
      <c r="E1042" s="2"/>
      <c r="F1042" s="2"/>
    </row>
    <row r="1043" ht="17.25" customHeight="1">
      <c r="C1043" s="60"/>
      <c r="E1043" s="2"/>
      <c r="F1043" s="2"/>
    </row>
    <row r="1044" ht="17.25" customHeight="1">
      <c r="C1044" s="60"/>
      <c r="E1044" s="2"/>
      <c r="F1044" s="2"/>
    </row>
    <row r="1045" ht="17.25" customHeight="1">
      <c r="C1045" s="60"/>
      <c r="E1045" s="2"/>
      <c r="F1045" s="2"/>
    </row>
    <row r="1046" ht="17.25" customHeight="1">
      <c r="C1046" s="60"/>
      <c r="E1046" s="2"/>
      <c r="F1046" s="2"/>
    </row>
    <row r="1047" ht="17.25" customHeight="1">
      <c r="C1047" s="60"/>
      <c r="E1047" s="2"/>
      <c r="F1047" s="2"/>
    </row>
    <row r="1048" ht="17.25" customHeight="1">
      <c r="C1048" s="60"/>
      <c r="E1048" s="2"/>
      <c r="F1048" s="2"/>
    </row>
    <row r="1049" ht="17.25" customHeight="1">
      <c r="C1049" s="60"/>
      <c r="E1049" s="2"/>
      <c r="F1049" s="2"/>
    </row>
    <row r="1050" ht="17.25" customHeight="1">
      <c r="C1050" s="60"/>
      <c r="E1050" s="2"/>
      <c r="F1050" s="2"/>
    </row>
    <row r="1051" ht="17.25" customHeight="1">
      <c r="C1051" s="60"/>
      <c r="E1051" s="2"/>
      <c r="F1051" s="2"/>
    </row>
    <row r="1052" ht="17.25" customHeight="1">
      <c r="C1052" s="60"/>
      <c r="E1052" s="2"/>
      <c r="F1052" s="2"/>
    </row>
    <row r="1053" ht="17.25" customHeight="1">
      <c r="C1053" s="60"/>
      <c r="E1053" s="2"/>
      <c r="F1053" s="2"/>
    </row>
    <row r="1054" ht="17.25" customHeight="1">
      <c r="C1054" s="60"/>
      <c r="E1054" s="2"/>
      <c r="F1054" s="2"/>
    </row>
    <row r="1055" ht="17.25" customHeight="1">
      <c r="C1055" s="60"/>
      <c r="E1055" s="2"/>
      <c r="F1055" s="2"/>
    </row>
    <row r="1056" ht="17.25" customHeight="1">
      <c r="C1056" s="60"/>
      <c r="E1056" s="2"/>
      <c r="F1056" s="2"/>
    </row>
    <row r="1057" ht="17.25" customHeight="1">
      <c r="C1057" s="60"/>
      <c r="E1057" s="2"/>
      <c r="F1057" s="2"/>
    </row>
    <row r="1058" ht="17.25" customHeight="1">
      <c r="C1058" s="60"/>
      <c r="E1058" s="2"/>
      <c r="F1058" s="2"/>
    </row>
    <row r="1059" ht="17.25" customHeight="1">
      <c r="C1059" s="60"/>
      <c r="E1059" s="2"/>
      <c r="F1059" s="2"/>
    </row>
    <row r="1060" ht="17.25" customHeight="1">
      <c r="C1060" s="60"/>
      <c r="E1060" s="2"/>
      <c r="F1060" s="2"/>
    </row>
    <row r="1061" ht="17.25" customHeight="1">
      <c r="C1061" s="60"/>
      <c r="E1061" s="2"/>
      <c r="F1061" s="2"/>
    </row>
    <row r="1062" ht="17.25" customHeight="1">
      <c r="C1062" s="60"/>
      <c r="E1062" s="2"/>
      <c r="F1062" s="2"/>
    </row>
    <row r="1063" ht="17.25" customHeight="1">
      <c r="C1063" s="60"/>
      <c r="E1063" s="2"/>
      <c r="F1063" s="2"/>
    </row>
    <row r="1064" ht="17.25" customHeight="1">
      <c r="C1064" s="60"/>
      <c r="E1064" s="2"/>
      <c r="F1064" s="2"/>
    </row>
    <row r="1065" ht="17.25" customHeight="1">
      <c r="C1065" s="60"/>
      <c r="E1065" s="2"/>
      <c r="F1065" s="2"/>
    </row>
    <row r="1066" ht="17.25" customHeight="1">
      <c r="C1066" s="60"/>
      <c r="E1066" s="2"/>
      <c r="F1066" s="2"/>
    </row>
    <row r="1067" ht="17.25" customHeight="1">
      <c r="C1067" s="60"/>
      <c r="E1067" s="2"/>
      <c r="F1067" s="2"/>
    </row>
    <row r="1068" ht="17.25" customHeight="1">
      <c r="C1068" s="60"/>
      <c r="E1068" s="2"/>
      <c r="F1068" s="2"/>
    </row>
    <row r="1069" ht="17.25" customHeight="1">
      <c r="C1069" s="60"/>
      <c r="E1069" s="2"/>
      <c r="F1069" s="2"/>
    </row>
  </sheetData>
  <mergeCells count="14">
    <mergeCell ref="C4:C5"/>
    <mergeCell ref="D4:D5"/>
    <mergeCell ref="A6:A26"/>
    <mergeCell ref="A27:A93"/>
    <mergeCell ref="E4:E5"/>
    <mergeCell ref="F4:F5"/>
    <mergeCell ref="A1:E1"/>
    <mergeCell ref="X1:AB1"/>
    <mergeCell ref="A2:AL2"/>
    <mergeCell ref="C3:E3"/>
    <mergeCell ref="F3:AL3"/>
    <mergeCell ref="A4:A5"/>
    <mergeCell ref="B4:B5"/>
    <mergeCell ref="G4:G5"/>
  </mergeCells>
  <printOptions horizontalCentered="1"/>
  <pageMargins bottom="0.62" footer="0.0" header="0.0" left="0.393700787401575" right="0.393700787401575" top="0.393700787401575"/>
  <pageSetup paperSize="9" scale="70" orientation="landscape"/>
  <headerFooter>
    <oddFooter>&amp;C&amp;P/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2018-10-16T04:26:17Z</dcterms:created>
  <dc:creator>student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