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gminchoi/Downloads/"/>
    </mc:Choice>
  </mc:AlternateContent>
  <xr:revisionPtr revIDLastSave="0" documentId="13_ncr:1_{44822229-A429-7647-97BA-DA1D9BAB93C9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sheet" sheetId="1" r:id="rId1"/>
  </sheets>
  <definedNames>
    <definedName name="_xlnm._FilterDatabase" localSheetId="0" hidden="1">sheet!$A$1:$J$1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6" i="1" l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<sst xmlns="http://schemas.openxmlformats.org/spreadsheetml/2006/main" count="1377" uniqueCount="565">
  <si>
    <t>마인크래프트레전드</t>
  </si>
  <si>
    <t>부자아빠가난한아빠</t>
  </si>
  <si>
    <t>XBOXSERIESX</t>
  </si>
  <si>
    <t>피어오브갓에센셜</t>
  </si>
  <si>
    <t>엑셀자격증</t>
  </si>
  <si>
    <t>2.63%</t>
  </si>
  <si>
    <t>4.33%</t>
  </si>
  <si>
    <t>0.93%</t>
  </si>
  <si>
    <t>반지의제왕</t>
  </si>
  <si>
    <t>유리막코팅가격</t>
  </si>
  <si>
    <t>행동경제학</t>
  </si>
  <si>
    <t>0.76%</t>
  </si>
  <si>
    <t>1.75%</t>
  </si>
  <si>
    <t>고양이캣타워</t>
  </si>
  <si>
    <t>0.91%</t>
  </si>
  <si>
    <t>1.02%</t>
  </si>
  <si>
    <t>1.3%</t>
  </si>
  <si>
    <t>게임패스</t>
  </si>
  <si>
    <t>0.48%</t>
  </si>
  <si>
    <t>0.46%</t>
  </si>
  <si>
    <t>자동차공업사</t>
  </si>
  <si>
    <t>공정하다는착각</t>
  </si>
  <si>
    <t>부자의그릇</t>
  </si>
  <si>
    <t>0.66%</t>
  </si>
  <si>
    <t>1.04%</t>
  </si>
  <si>
    <t>스크래쳐</t>
  </si>
  <si>
    <t>1.49%</t>
  </si>
  <si>
    <t>510</t>
  </si>
  <si>
    <t>820</t>
  </si>
  <si>
    <t>강의</t>
  </si>
  <si>
    <t>700</t>
  </si>
  <si>
    <t>클램프</t>
  </si>
  <si>
    <t>구구단</t>
  </si>
  <si>
    <t>역사</t>
  </si>
  <si>
    <t>밀크티</t>
  </si>
  <si>
    <t>680</t>
  </si>
  <si>
    <t>1%</t>
  </si>
  <si>
    <t>890</t>
  </si>
  <si>
    <t>생물</t>
  </si>
  <si>
    <t>도덕</t>
  </si>
  <si>
    <t>950</t>
  </si>
  <si>
    <t>970</t>
  </si>
  <si>
    <t>진로</t>
  </si>
  <si>
    <t>방과후</t>
  </si>
  <si>
    <t>930</t>
  </si>
  <si>
    <t>430</t>
  </si>
  <si>
    <t>730</t>
  </si>
  <si>
    <t>기하</t>
  </si>
  <si>
    <t>530</t>
  </si>
  <si>
    <t>460</t>
  </si>
  <si>
    <t>사고력</t>
  </si>
  <si>
    <t>-</t>
  </si>
  <si>
    <t>배수</t>
  </si>
  <si>
    <t>340</t>
  </si>
  <si>
    <t>도형</t>
  </si>
  <si>
    <t>사인</t>
  </si>
  <si>
    <t>330</t>
  </si>
  <si>
    <t>550</t>
  </si>
  <si>
    <t>엔트리</t>
  </si>
  <si>
    <t>960</t>
  </si>
  <si>
    <t>캣타워</t>
  </si>
  <si>
    <t>390</t>
  </si>
  <si>
    <t>로봇</t>
  </si>
  <si>
    <t>양식</t>
  </si>
  <si>
    <t>파이썬</t>
  </si>
  <si>
    <t>캣폴</t>
  </si>
  <si>
    <t>760</t>
  </si>
  <si>
    <t>650</t>
  </si>
  <si>
    <t>캣휠</t>
  </si>
  <si>
    <t>어린이</t>
  </si>
  <si>
    <t>AI</t>
  </si>
  <si>
    <t>도장</t>
  </si>
  <si>
    <t>초시계</t>
  </si>
  <si>
    <t>양서류</t>
  </si>
  <si>
    <t>RPA</t>
  </si>
  <si>
    <t>R</t>
  </si>
  <si>
    <t>고전</t>
  </si>
  <si>
    <t>중간</t>
  </si>
  <si>
    <t>과학</t>
  </si>
  <si>
    <t>정보</t>
  </si>
  <si>
    <t>수학</t>
  </si>
  <si>
    <t>학습지</t>
  </si>
  <si>
    <t>740</t>
  </si>
  <si>
    <t>국어</t>
  </si>
  <si>
    <t>수학상</t>
  </si>
  <si>
    <t>사회</t>
  </si>
  <si>
    <t>240</t>
  </si>
  <si>
    <t>860</t>
  </si>
  <si>
    <t>인강</t>
  </si>
  <si>
    <t>동화책</t>
  </si>
  <si>
    <t>미적분</t>
  </si>
  <si>
    <t>높음</t>
  </si>
  <si>
    <t>낮음</t>
  </si>
  <si>
    <t>교육</t>
  </si>
  <si>
    <t>840</t>
  </si>
  <si>
    <t>920</t>
  </si>
  <si>
    <t>재직자내일배움카드</t>
  </si>
  <si>
    <t>월간검색수(PC)</t>
  </si>
  <si>
    <t>월간검색수(모바일)</t>
  </si>
  <si>
    <t>월평균클릭수(PC)</t>
  </si>
  <si>
    <t>월평균클릭률(모바일)</t>
  </si>
  <si>
    <t>월평균클릭률(PC)</t>
  </si>
  <si>
    <t>월평균노출 광고수</t>
  </si>
  <si>
    <t>월평균클릭수(모바일)</t>
  </si>
  <si>
    <t>장난감</t>
  </si>
  <si>
    <t>아이티</t>
  </si>
  <si>
    <t>취업</t>
  </si>
  <si>
    <t>280</t>
  </si>
  <si>
    <t>개발자</t>
  </si>
  <si>
    <t>380</t>
  </si>
  <si>
    <t>개발</t>
  </si>
  <si>
    <t>키즈</t>
  </si>
  <si>
    <t>딥러닝</t>
  </si>
  <si>
    <t>코딩</t>
  </si>
  <si>
    <t>육아</t>
  </si>
  <si>
    <t>폴댄스</t>
  </si>
  <si>
    <t>교구</t>
  </si>
  <si>
    <t>940</t>
  </si>
  <si>
    <t>580</t>
  </si>
  <si>
    <t>320</t>
  </si>
  <si>
    <t>도서</t>
  </si>
  <si>
    <t>중고책</t>
  </si>
  <si>
    <t>SQL</t>
  </si>
  <si>
    <t>축구</t>
  </si>
  <si>
    <t>재즈</t>
  </si>
  <si>
    <t>630</t>
  </si>
  <si>
    <t>인문학</t>
  </si>
  <si>
    <t>유물</t>
  </si>
  <si>
    <t>880</t>
  </si>
  <si>
    <t>주니어</t>
  </si>
  <si>
    <t>서적</t>
  </si>
  <si>
    <t>문방구</t>
  </si>
  <si>
    <t>620</t>
  </si>
  <si>
    <t>850</t>
  </si>
  <si>
    <t>문고</t>
  </si>
  <si>
    <t>3%</t>
  </si>
  <si>
    <t>410</t>
  </si>
  <si>
    <t>480</t>
  </si>
  <si>
    <t>720</t>
  </si>
  <si>
    <t>양극재</t>
  </si>
  <si>
    <t>책추천</t>
  </si>
  <si>
    <t>솔루션</t>
  </si>
  <si>
    <t>250</t>
  </si>
  <si>
    <t>590</t>
  </si>
  <si>
    <t>리눅스</t>
  </si>
  <si>
    <t>190</t>
  </si>
  <si>
    <t>810</t>
  </si>
  <si>
    <t>5%</t>
  </si>
  <si>
    <t>성탄절</t>
  </si>
  <si>
    <t>식육점</t>
  </si>
  <si>
    <t>C언어</t>
  </si>
  <si>
    <t>유아옷</t>
  </si>
  <si>
    <t>610</t>
  </si>
  <si>
    <t>헌책방</t>
  </si>
  <si>
    <t>IOT</t>
  </si>
  <si>
    <t>400</t>
  </si>
  <si>
    <t>변신로봇</t>
  </si>
  <si>
    <t>서울어린이체험</t>
  </si>
  <si>
    <t>초등학교입학선물</t>
  </si>
  <si>
    <t>6학년2학기수학</t>
  </si>
  <si>
    <t>6학년1학기수학</t>
  </si>
  <si>
    <t>5학년1학기수학</t>
  </si>
  <si>
    <t>1.83%</t>
  </si>
  <si>
    <t>강아지로봇</t>
  </si>
  <si>
    <t>빅데이터분석기사</t>
  </si>
  <si>
    <t>0.2%</t>
  </si>
  <si>
    <t>0.16%</t>
  </si>
  <si>
    <t>경쟁정도</t>
  </si>
  <si>
    <t>연관키워드</t>
  </si>
  <si>
    <t>0.03%</t>
  </si>
  <si>
    <t>0.06%</t>
  </si>
  <si>
    <t>0.1%</t>
  </si>
  <si>
    <t>자기주도학습</t>
  </si>
  <si>
    <t>0.11%</t>
  </si>
  <si>
    <t>한글공부</t>
  </si>
  <si>
    <t>0.27%</t>
  </si>
  <si>
    <t>0.26%</t>
  </si>
  <si>
    <t>1.61%</t>
  </si>
  <si>
    <t>인강추천</t>
  </si>
  <si>
    <t>0.23%</t>
  </si>
  <si>
    <t>0.77%</t>
  </si>
  <si>
    <t>1.33%</t>
  </si>
  <si>
    <t>0.08%</t>
  </si>
  <si>
    <t>0.5%</t>
  </si>
  <si>
    <t>0.6%</t>
  </si>
  <si>
    <t>0.41%</t>
  </si>
  <si>
    <t>초등수학</t>
  </si>
  <si>
    <t>1.17%</t>
  </si>
  <si>
    <t>1.12%</t>
  </si>
  <si>
    <t>0.04%</t>
  </si>
  <si>
    <t>0.29%</t>
  </si>
  <si>
    <t>0.45%</t>
  </si>
  <si>
    <t>0.12%</t>
  </si>
  <si>
    <t>0.55%</t>
  </si>
  <si>
    <t>과학실험키트</t>
  </si>
  <si>
    <t>3.09%</t>
  </si>
  <si>
    <t>수학의정석</t>
  </si>
  <si>
    <t>0.3%</t>
  </si>
  <si>
    <t>0.32%</t>
  </si>
  <si>
    <t>0.07%</t>
  </si>
  <si>
    <t>0.36%</t>
  </si>
  <si>
    <t>수학관련도서</t>
  </si>
  <si>
    <t>0.34%</t>
  </si>
  <si>
    <t>초등수학문제집</t>
  </si>
  <si>
    <t>초등수학학원</t>
  </si>
  <si>
    <t>자음모음</t>
  </si>
  <si>
    <t>1.9%</t>
  </si>
  <si>
    <t>0.02%</t>
  </si>
  <si>
    <t>수학여행</t>
  </si>
  <si>
    <t>0.05%</t>
  </si>
  <si>
    <t>0.19%</t>
  </si>
  <si>
    <t>디지털교과서</t>
  </si>
  <si>
    <t>초등임용</t>
  </si>
  <si>
    <t>0.22%</t>
  </si>
  <si>
    <t>수학학원</t>
  </si>
  <si>
    <t>0.21%</t>
  </si>
  <si>
    <t>0.13%</t>
  </si>
  <si>
    <t>올림피아드수학</t>
  </si>
  <si>
    <t>과학학원</t>
  </si>
  <si>
    <t>0.15%</t>
  </si>
  <si>
    <t>0.79%</t>
  </si>
  <si>
    <t>0.52%</t>
  </si>
  <si>
    <t>국내여행지</t>
  </si>
  <si>
    <t>0.94%</t>
  </si>
  <si>
    <t>사고력수학</t>
  </si>
  <si>
    <t>국내여행지추천</t>
  </si>
  <si>
    <t>문해력테스트</t>
  </si>
  <si>
    <t>0.75%</t>
  </si>
  <si>
    <t>여행지추천</t>
  </si>
  <si>
    <t>0.63%</t>
  </si>
  <si>
    <t>0.28%</t>
  </si>
  <si>
    <t>0.74%</t>
  </si>
  <si>
    <t>0.31%</t>
  </si>
  <si>
    <t>0.64%</t>
  </si>
  <si>
    <t>기출문제사이트</t>
  </si>
  <si>
    <t>구구단표</t>
  </si>
  <si>
    <t>0.14%</t>
  </si>
  <si>
    <t>0.51%</t>
  </si>
  <si>
    <t>직업체험</t>
  </si>
  <si>
    <t>겨울여행지</t>
  </si>
  <si>
    <t>0.47%</t>
  </si>
  <si>
    <t>0.25%</t>
  </si>
  <si>
    <t>1.58%</t>
  </si>
  <si>
    <t>기적의계산법</t>
  </si>
  <si>
    <t>체험학습</t>
  </si>
  <si>
    <t>수학잘하는법</t>
  </si>
  <si>
    <t>중학교수학</t>
  </si>
  <si>
    <t>영재교육원</t>
  </si>
  <si>
    <t>0.49%</t>
  </si>
  <si>
    <t>1.01%</t>
  </si>
  <si>
    <t>주말나들이</t>
  </si>
  <si>
    <t>수학문제집</t>
  </si>
  <si>
    <t>현장체험학습</t>
  </si>
  <si>
    <t>0.53%</t>
  </si>
  <si>
    <t>초등임용2차</t>
  </si>
  <si>
    <t>0.18%</t>
  </si>
  <si>
    <t>4.08%</t>
  </si>
  <si>
    <t>확률과통계</t>
  </si>
  <si>
    <t>1.08%</t>
  </si>
  <si>
    <t>초등학교교과서</t>
  </si>
  <si>
    <t>강남인강</t>
  </si>
  <si>
    <t>오토마타</t>
  </si>
  <si>
    <t>어린이체험</t>
  </si>
  <si>
    <t>0.59%</t>
  </si>
  <si>
    <t>0.69%</t>
  </si>
  <si>
    <t>0.97%</t>
  </si>
  <si>
    <t>중등인강</t>
  </si>
  <si>
    <t>갈만한곳</t>
  </si>
  <si>
    <t>2.44%</t>
  </si>
  <si>
    <t>토지매매</t>
  </si>
  <si>
    <t>오토캐드</t>
  </si>
  <si>
    <t>서울공연</t>
  </si>
  <si>
    <t>0.71%</t>
  </si>
  <si>
    <t>시골집매매</t>
  </si>
  <si>
    <t>0.54%</t>
  </si>
  <si>
    <t>논술학원</t>
  </si>
  <si>
    <t>0.24%</t>
  </si>
  <si>
    <t>0.42%</t>
  </si>
  <si>
    <t>0.37%</t>
  </si>
  <si>
    <t>0.33%</t>
  </si>
  <si>
    <t>2.61%</t>
  </si>
  <si>
    <t>대치동수학학원</t>
  </si>
  <si>
    <t>2.79%</t>
  </si>
  <si>
    <t>초등영어학원</t>
  </si>
  <si>
    <t>선형대수학</t>
  </si>
  <si>
    <t>생명과학1</t>
  </si>
  <si>
    <t>편입수학</t>
  </si>
  <si>
    <t>0.7%</t>
  </si>
  <si>
    <t>수학경시대회</t>
  </si>
  <si>
    <t>수능특강</t>
  </si>
  <si>
    <t>정사각형</t>
  </si>
  <si>
    <t>통합과학</t>
  </si>
  <si>
    <t>0.09%</t>
  </si>
  <si>
    <t>0.17%</t>
  </si>
  <si>
    <t>0.01%</t>
  </si>
  <si>
    <t>초등한국사</t>
  </si>
  <si>
    <t>사칙연산</t>
  </si>
  <si>
    <t>초등연산문제집</t>
  </si>
  <si>
    <t>인수분해</t>
  </si>
  <si>
    <t>지구과학</t>
  </si>
  <si>
    <t>1.2%</t>
  </si>
  <si>
    <t>이산수학</t>
  </si>
  <si>
    <t>0.87%</t>
  </si>
  <si>
    <t>코딩이란</t>
  </si>
  <si>
    <t>0.38%</t>
  </si>
  <si>
    <t>1.15%</t>
  </si>
  <si>
    <t>0.81%</t>
  </si>
  <si>
    <t>자기개발</t>
  </si>
  <si>
    <t>미래직업</t>
  </si>
  <si>
    <t>1.1%</t>
  </si>
  <si>
    <t>사물인터넷</t>
  </si>
  <si>
    <t>코딩로봇</t>
  </si>
  <si>
    <t>인공지능로봇</t>
  </si>
  <si>
    <t>0.58%</t>
  </si>
  <si>
    <t>0.44%</t>
  </si>
  <si>
    <t>0.73%</t>
  </si>
  <si>
    <t>자기계발</t>
  </si>
  <si>
    <t>1.14%</t>
  </si>
  <si>
    <t>새해목표</t>
  </si>
  <si>
    <t>인공지능</t>
  </si>
  <si>
    <t>7세장난감</t>
  </si>
  <si>
    <t>0.62%</t>
  </si>
  <si>
    <t>AI인공지능</t>
  </si>
  <si>
    <t>1.41%</t>
  </si>
  <si>
    <t>0.67%</t>
  </si>
  <si>
    <t>국비지원카드</t>
  </si>
  <si>
    <t>코딩자격증</t>
  </si>
  <si>
    <t>임베디드</t>
  </si>
  <si>
    <t>레고로봇</t>
  </si>
  <si>
    <t>0.84%</t>
  </si>
  <si>
    <t>프로그래밍</t>
  </si>
  <si>
    <t>0.98%</t>
  </si>
  <si>
    <t>초등학교입학가방</t>
  </si>
  <si>
    <t>초등고학년책가방</t>
  </si>
  <si>
    <t>FEAROFGOD</t>
  </si>
  <si>
    <t>추리소설베스트셀러</t>
  </si>
  <si>
    <t>국민내일배움카드사용처</t>
  </si>
  <si>
    <t>내일배움카드사용처</t>
  </si>
  <si>
    <t>데이터분석준전문가</t>
  </si>
  <si>
    <t>엑스박스게임패스</t>
  </si>
  <si>
    <t>XBOX컨트롤러</t>
  </si>
  <si>
    <t>현대자동차서비스센터</t>
  </si>
  <si>
    <t>엑스박스시리즈X</t>
  </si>
  <si>
    <t>XBOX게임패스</t>
  </si>
  <si>
    <t>이토록공부가재미있어지는순간</t>
  </si>
  <si>
    <t>1.57%</t>
  </si>
  <si>
    <t>고양이숨숨집</t>
  </si>
  <si>
    <t>부의추월차선</t>
  </si>
  <si>
    <t>침묵의봄</t>
  </si>
  <si>
    <t>0.57%</t>
  </si>
  <si>
    <t>자동차기스제거</t>
  </si>
  <si>
    <t>0.61%</t>
  </si>
  <si>
    <t>유랑의달</t>
  </si>
  <si>
    <t>멋진신세계</t>
  </si>
  <si>
    <t>라즈베리파이</t>
  </si>
  <si>
    <t>퍼스널MBA</t>
  </si>
  <si>
    <t>1.56%</t>
  </si>
  <si>
    <t>UNITY</t>
  </si>
  <si>
    <t>2.94%</t>
  </si>
  <si>
    <t>방과후학교</t>
  </si>
  <si>
    <t>매일경제</t>
  </si>
  <si>
    <t>자율주행자동차</t>
  </si>
  <si>
    <t>GITHUB</t>
  </si>
  <si>
    <t>구글클라우드</t>
  </si>
  <si>
    <t>1.24%</t>
  </si>
  <si>
    <t>1.55%</t>
  </si>
  <si>
    <t>디아블로</t>
  </si>
  <si>
    <t>4.56%</t>
  </si>
  <si>
    <t>REACT</t>
  </si>
  <si>
    <t>레고피규어</t>
  </si>
  <si>
    <t>3.08%</t>
  </si>
  <si>
    <t>2.32%</t>
  </si>
  <si>
    <t>3.72%</t>
  </si>
  <si>
    <t>2.91%</t>
  </si>
  <si>
    <t>고양이스크래쳐</t>
  </si>
  <si>
    <t>1.53%</t>
  </si>
  <si>
    <t>엑스박스</t>
  </si>
  <si>
    <t>2.06%</t>
  </si>
  <si>
    <t>XBOX</t>
  </si>
  <si>
    <t>1.25%</t>
  </si>
  <si>
    <t>1.27%</t>
  </si>
  <si>
    <t>1.38%</t>
  </si>
  <si>
    <t>로블록스게임</t>
  </si>
  <si>
    <t>1.22%</t>
  </si>
  <si>
    <t>0.72%</t>
  </si>
  <si>
    <t>돈의심리학</t>
  </si>
  <si>
    <t>1.11%</t>
  </si>
  <si>
    <t>심리상담사</t>
  </si>
  <si>
    <t>3.39%</t>
  </si>
  <si>
    <t>국민내일배움카드자격</t>
  </si>
  <si>
    <t>1.5%</t>
  </si>
  <si>
    <t>협동로봇</t>
  </si>
  <si>
    <t>드론자격증</t>
  </si>
  <si>
    <t>0.4%</t>
  </si>
  <si>
    <t>2.26%</t>
  </si>
  <si>
    <t>PYTHON</t>
  </si>
  <si>
    <t>1.37%</t>
  </si>
  <si>
    <t>0.89%</t>
  </si>
  <si>
    <t>베스트셀러순위</t>
  </si>
  <si>
    <t>베스트셀러</t>
  </si>
  <si>
    <t>자율주행</t>
  </si>
  <si>
    <t>2.45%</t>
  </si>
  <si>
    <t>4차산업혁명</t>
  </si>
  <si>
    <t>AI로봇</t>
  </si>
  <si>
    <t>3.13%</t>
  </si>
  <si>
    <t>HTML</t>
  </si>
  <si>
    <t>프론트엔드</t>
  </si>
  <si>
    <t>서빙로봇</t>
  </si>
  <si>
    <t>축구교실</t>
  </si>
  <si>
    <t>킨텍스전시회</t>
  </si>
  <si>
    <t>8.95%</t>
  </si>
  <si>
    <t>1.32%</t>
  </si>
  <si>
    <t>인터넷서점</t>
  </si>
  <si>
    <t>7.51%</t>
  </si>
  <si>
    <t>기계공학과</t>
  </si>
  <si>
    <t>캉골책가방</t>
  </si>
  <si>
    <t>1.68%</t>
  </si>
  <si>
    <t>2.7%</t>
  </si>
  <si>
    <t>키즈파티룸</t>
  </si>
  <si>
    <t>0.88%</t>
  </si>
  <si>
    <t>피어오브갓</t>
  </si>
  <si>
    <t>1.09%</t>
  </si>
  <si>
    <t>1.47%</t>
  </si>
  <si>
    <t>최신가요</t>
  </si>
  <si>
    <t>4.73%</t>
  </si>
  <si>
    <t>2.37%</t>
  </si>
  <si>
    <t>무직타이거</t>
  </si>
  <si>
    <t>키즈호텔</t>
  </si>
  <si>
    <t>에센셜후드</t>
  </si>
  <si>
    <t>3.38%</t>
  </si>
  <si>
    <t>상공회의소</t>
  </si>
  <si>
    <t>신학기책가방</t>
  </si>
  <si>
    <t>남대문아동복</t>
  </si>
  <si>
    <t>1.78%</t>
  </si>
  <si>
    <t>2.25%</t>
  </si>
  <si>
    <t>전기기능사</t>
  </si>
  <si>
    <t>1.06%</t>
  </si>
  <si>
    <t>1.03%</t>
  </si>
  <si>
    <t>초등학생책가방</t>
  </si>
  <si>
    <t>1.86%</t>
  </si>
  <si>
    <t>데이터분석가</t>
  </si>
  <si>
    <t>빅데이터</t>
  </si>
  <si>
    <t>코엑스전시회</t>
  </si>
  <si>
    <t>클래식음악</t>
  </si>
  <si>
    <t>피오갓에센셜</t>
  </si>
  <si>
    <t>2.01%</t>
  </si>
  <si>
    <t>ADSP</t>
  </si>
  <si>
    <t>요가자세</t>
  </si>
  <si>
    <t>초등학교책가방</t>
  </si>
  <si>
    <t>2.69%</t>
  </si>
  <si>
    <t>정보처리기능사</t>
  </si>
  <si>
    <t>에센셜맨투맨</t>
  </si>
  <si>
    <t>0.68%</t>
  </si>
  <si>
    <t>1.91%</t>
  </si>
  <si>
    <t>3.6%</t>
  </si>
  <si>
    <t>기후변화</t>
  </si>
  <si>
    <t>2.66%</t>
  </si>
  <si>
    <t>1.07%</t>
  </si>
  <si>
    <t>2.53%</t>
  </si>
  <si>
    <t>중고서적</t>
  </si>
  <si>
    <t>1.64%</t>
  </si>
  <si>
    <t>0.83%</t>
  </si>
  <si>
    <t>웹디자인</t>
  </si>
  <si>
    <t>4.04%</t>
  </si>
  <si>
    <t>초등가방</t>
  </si>
  <si>
    <t>3.37%</t>
  </si>
  <si>
    <t>12월축제</t>
  </si>
  <si>
    <t>2차전지</t>
  </si>
  <si>
    <t>책베스트셀러</t>
  </si>
  <si>
    <t>키즈풀빌라</t>
  </si>
  <si>
    <t>저학년책가방</t>
  </si>
  <si>
    <t>1.45%</t>
  </si>
  <si>
    <t>3.12%</t>
  </si>
  <si>
    <t>3.7%</t>
  </si>
  <si>
    <t>1.7%</t>
  </si>
  <si>
    <t>1.72%</t>
  </si>
  <si>
    <t>3.07%</t>
  </si>
  <si>
    <t>고학년책가방</t>
  </si>
  <si>
    <t>6.99%</t>
  </si>
  <si>
    <t>홍천펜션</t>
  </si>
  <si>
    <t>키즈펜션</t>
  </si>
  <si>
    <t>2.41%</t>
  </si>
  <si>
    <t>용접기능사</t>
  </si>
  <si>
    <t>음악어플추천</t>
  </si>
  <si>
    <t>음악다운로드</t>
  </si>
  <si>
    <t>캉골키즈책가방</t>
  </si>
  <si>
    <t>2.07%</t>
  </si>
  <si>
    <t>머신러닝</t>
  </si>
  <si>
    <t>직업훈련</t>
  </si>
  <si>
    <t>초등학생가방</t>
  </si>
  <si>
    <t>2.51%</t>
  </si>
  <si>
    <t>2.59%</t>
  </si>
  <si>
    <t>SQLD</t>
  </si>
  <si>
    <t>0.99%</t>
  </si>
  <si>
    <t>2.75%</t>
  </si>
  <si>
    <t>3.97%</t>
  </si>
  <si>
    <t>새부리형마스크</t>
  </si>
  <si>
    <t>STEP</t>
  </si>
  <si>
    <t>대형서점</t>
  </si>
  <si>
    <t>여자축구</t>
  </si>
  <si>
    <t>0.82%</t>
  </si>
  <si>
    <t>프로그램</t>
  </si>
  <si>
    <t>송가인노래</t>
  </si>
  <si>
    <t>1.85%</t>
  </si>
  <si>
    <t>초등고학년가방</t>
  </si>
  <si>
    <t>1.21%</t>
  </si>
  <si>
    <t>UIUX디자인</t>
  </si>
  <si>
    <t>2.93%</t>
  </si>
  <si>
    <t>1.79%</t>
  </si>
  <si>
    <t>2.36%</t>
  </si>
  <si>
    <t>일산킨텍스</t>
  </si>
  <si>
    <t>4.22%</t>
  </si>
  <si>
    <t>4.87%</t>
  </si>
  <si>
    <t>3.29%</t>
  </si>
  <si>
    <t>1.26%</t>
  </si>
  <si>
    <t>온라인클래스</t>
  </si>
  <si>
    <t>신학기가방</t>
  </si>
  <si>
    <t>1.94%</t>
  </si>
  <si>
    <t>2.27%</t>
  </si>
  <si>
    <t>7.32%</t>
  </si>
  <si>
    <t>0.78%</t>
  </si>
  <si>
    <t>6.27%</t>
  </si>
  <si>
    <t>인문학책추천</t>
  </si>
  <si>
    <t>만들기키트</t>
  </si>
  <si>
    <t>벨소리다운</t>
  </si>
  <si>
    <t>0.43%</t>
  </si>
  <si>
    <t>신간도서</t>
  </si>
  <si>
    <t>중고도서</t>
  </si>
  <si>
    <t>1.19%</t>
  </si>
  <si>
    <t>중고서점</t>
  </si>
  <si>
    <t>6.02%</t>
  </si>
  <si>
    <t>2.95%</t>
  </si>
  <si>
    <t>주니어옷</t>
  </si>
  <si>
    <t>4.45%</t>
  </si>
  <si>
    <t>3.69%</t>
  </si>
  <si>
    <t>5.38%</t>
  </si>
  <si>
    <t>대시보드</t>
  </si>
  <si>
    <t>초등입학가방</t>
  </si>
  <si>
    <t>3.4%</t>
  </si>
  <si>
    <t>4.74%</t>
  </si>
  <si>
    <t>소설베스트셀러</t>
  </si>
  <si>
    <t>3.78%</t>
  </si>
  <si>
    <t>홍천풀빌라</t>
  </si>
  <si>
    <t>강원도여행</t>
  </si>
  <si>
    <t>2.85%</t>
  </si>
  <si>
    <t>대부도키즈풀빌라</t>
  </si>
  <si>
    <t>마인크래프트</t>
  </si>
  <si>
    <t>아두이노</t>
  </si>
  <si>
    <t>0.56%</t>
  </si>
  <si>
    <t>로블록스</t>
  </si>
  <si>
    <t>0.96%</t>
  </si>
  <si>
    <t>0.39%</t>
  </si>
  <si>
    <t>0.65%</t>
  </si>
  <si>
    <t>스크래치</t>
  </si>
  <si>
    <t>ENTRY</t>
  </si>
  <si>
    <t>반려로봇</t>
  </si>
  <si>
    <t>로봇장난감</t>
  </si>
  <si>
    <t>1.54%</t>
  </si>
  <si>
    <t>0.35%</t>
  </si>
  <si>
    <t>1.36%</t>
  </si>
  <si>
    <t>심리상담사자격증</t>
  </si>
  <si>
    <t>레고마인크래프트</t>
  </si>
  <si>
    <t>서울아이와가볼만한곳</t>
  </si>
  <si>
    <t>마인크래프트레고</t>
  </si>
  <si>
    <t>월간 검색수(PC+모바일)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</si>
</sst>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2"/>
      <color rgb="FF000000"/>
      <name val="맑은 고딕"/>
    </font>
    <font>
      <sz val="8"/>
      <name val="나눔고딕OTF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Medium4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26"/>
  <sheetViews>
    <sheetView tabSelected="1" zoomScaleNormal="100" zoomScaleSheetLayoutView="75" workbookViewId="0">
      <selection activeCell="G24" sqref="G24"/>
    </sheetView>
  </sheetViews>
  <sheetFormatPr baseColWidth="10" defaultColWidth="8.85546875" defaultRowHeight="18"/>
  <cols>
    <col min="1" max="1" width="26.140625" bestFit="1" customWidth="1"/>
    <col min="2" max="2" width="13.140625" bestFit="1" customWidth="1"/>
    <col min="3" max="3" width="16.42578125" bestFit="1" customWidth="1"/>
    <col min="4" max="4" width="20.42578125" bestFit="1" customWidth="1"/>
    <col min="5" max="5" width="15" bestFit="1" customWidth="1"/>
    <col min="6" max="6" width="18.28515625" bestFit="1" customWidth="1"/>
    <col min="7" max="7" width="15" bestFit="1" customWidth="1"/>
    <col min="8" max="8" width="18.28515625" bestFit="1" customWidth="1"/>
    <col min="9" max="9" width="8.140625" bestFit="1" customWidth="1"/>
    <col min="10" max="10" width="16" bestFit="1" customWidth="1"/>
  </cols>
  <sheetData>
    <row r="1" spans="1:10">
      <c r="A1" s="1" t="s">
        <v>168</v>
      </c>
      <c r="B1" s="1" t="s">
        <v>97</v>
      </c>
      <c r="C1" s="1" t="s">
        <v>98</v>
      </c>
      <c r="D1" s="1" t="s">
        <v>564</v>
      </c>
      <c r="E1" s="1" t="s">
        <v>99</v>
      </c>
      <c r="F1" s="1" t="s">
        <v>103</v>
      </c>
      <c r="G1" s="1" t="s">
        <v>101</v>
      </c>
      <c r="H1" s="1" t="s">
        <v>100</v>
      </c>
      <c r="I1" s="1" t="s">
        <v>167</v>
      </c>
      <c r="J1" s="1" t="s">
        <v>102</v>
      </c>
    </row>
    <row r="2" spans="1:10">
      <c r="A2" s="1" t="s">
        <v>549</v>
      </c>
      <c r="B2" s="1">
        <v>199300</v>
      </c>
      <c r="C2" s="1">
        <v>95400</v>
      </c>
      <c r="D2" s="1">
        <f t="shared" ref="D2:D48" si="0">SUM(B2,C2)</f>
        <v>294700</v>
      </c>
      <c r="E2" s="1">
        <v>780.4</v>
      </c>
      <c r="F2" s="1">
        <v>834.8</v>
      </c>
      <c r="G2" s="1" t="s">
        <v>314</v>
      </c>
      <c r="H2" s="1" t="s">
        <v>550</v>
      </c>
      <c r="I2" s="1" t="s">
        <v>77</v>
      </c>
      <c r="J2" s="1">
        <v>10</v>
      </c>
    </row>
    <row r="3" spans="1:10">
      <c r="A3" s="1" t="s">
        <v>58</v>
      </c>
      <c r="B3" s="1">
        <v>182600</v>
      </c>
      <c r="C3" s="1">
        <v>71700</v>
      </c>
      <c r="D3" s="1">
        <f t="shared" si="0"/>
        <v>254300</v>
      </c>
      <c r="E3" s="1">
        <v>10.8</v>
      </c>
      <c r="F3" s="1">
        <v>18.899999999999999</v>
      </c>
      <c r="G3" s="1" t="s">
        <v>294</v>
      </c>
      <c r="H3" s="1" t="s">
        <v>169</v>
      </c>
      <c r="I3" s="1" t="s">
        <v>92</v>
      </c>
      <c r="J3" s="1">
        <v>4</v>
      </c>
    </row>
    <row r="4" spans="1:10">
      <c r="A4" s="1" t="s">
        <v>546</v>
      </c>
      <c r="B4" s="1">
        <v>137800</v>
      </c>
      <c r="C4" s="1">
        <v>112400</v>
      </c>
      <c r="D4" s="1">
        <f t="shared" si="0"/>
        <v>250200</v>
      </c>
      <c r="E4" s="1">
        <v>54.3</v>
      </c>
      <c r="F4" s="1">
        <v>569</v>
      </c>
      <c r="G4" s="1" t="s">
        <v>209</v>
      </c>
      <c r="H4" s="1" t="s">
        <v>548</v>
      </c>
      <c r="I4" s="1" t="s">
        <v>91</v>
      </c>
      <c r="J4" s="1">
        <v>15</v>
      </c>
    </row>
    <row r="5" spans="1:10">
      <c r="A5" s="1" t="s">
        <v>123</v>
      </c>
      <c r="B5" s="1">
        <v>20300</v>
      </c>
      <c r="C5" s="1">
        <v>147100</v>
      </c>
      <c r="D5" s="1">
        <f t="shared" si="0"/>
        <v>167400</v>
      </c>
      <c r="E5" s="1">
        <v>6.3</v>
      </c>
      <c r="F5" s="1">
        <v>199.2</v>
      </c>
      <c r="G5" s="1" t="s">
        <v>189</v>
      </c>
      <c r="H5" s="1" t="s">
        <v>219</v>
      </c>
      <c r="I5" s="1" t="s">
        <v>77</v>
      </c>
      <c r="J5" s="1">
        <v>13</v>
      </c>
    </row>
    <row r="6" spans="1:10">
      <c r="A6" s="1" t="s">
        <v>239</v>
      </c>
      <c r="B6" s="1">
        <v>19700</v>
      </c>
      <c r="C6" s="1">
        <v>140300</v>
      </c>
      <c r="D6" s="1">
        <f t="shared" si="0"/>
        <v>160000</v>
      </c>
      <c r="E6" s="1">
        <v>85.7</v>
      </c>
      <c r="F6" s="1">
        <v>2100.8000000000002</v>
      </c>
      <c r="G6" s="1" t="s">
        <v>191</v>
      </c>
      <c r="H6" s="1" t="s">
        <v>242</v>
      </c>
      <c r="I6" s="1" t="s">
        <v>91</v>
      </c>
      <c r="J6" s="1">
        <v>15</v>
      </c>
    </row>
    <row r="7" spans="1:10">
      <c r="A7" s="1" t="s">
        <v>360</v>
      </c>
      <c r="B7" s="1">
        <v>47300</v>
      </c>
      <c r="C7" s="1">
        <v>98800</v>
      </c>
      <c r="D7" s="1">
        <f t="shared" si="0"/>
        <v>146100</v>
      </c>
      <c r="E7" s="1">
        <v>15.2</v>
      </c>
      <c r="F7" s="1">
        <v>48.1</v>
      </c>
      <c r="G7" s="1" t="s">
        <v>189</v>
      </c>
      <c r="H7" s="1" t="s">
        <v>170</v>
      </c>
      <c r="I7" s="1" t="s">
        <v>92</v>
      </c>
      <c r="J7" s="1">
        <v>2</v>
      </c>
    </row>
    <row r="8" spans="1:10">
      <c r="A8" s="1" t="s">
        <v>438</v>
      </c>
      <c r="B8" s="1">
        <v>6760</v>
      </c>
      <c r="C8" s="1">
        <v>103500</v>
      </c>
      <c r="D8" s="1">
        <f t="shared" si="0"/>
        <v>110260</v>
      </c>
      <c r="E8" s="1">
        <v>84</v>
      </c>
      <c r="F8" s="1">
        <v>2358.6</v>
      </c>
      <c r="G8" s="1" t="s">
        <v>16</v>
      </c>
      <c r="H8" s="1" t="s">
        <v>458</v>
      </c>
      <c r="I8" s="1" t="s">
        <v>77</v>
      </c>
      <c r="J8" s="1">
        <v>10</v>
      </c>
    </row>
    <row r="9" spans="1:10">
      <c r="A9" s="1" t="s">
        <v>148</v>
      </c>
      <c r="B9" s="1">
        <v>25200</v>
      </c>
      <c r="C9" s="1">
        <v>72900</v>
      </c>
      <c r="D9" s="1">
        <f t="shared" si="0"/>
        <v>98100</v>
      </c>
      <c r="E9" s="1">
        <v>7.6</v>
      </c>
      <c r="F9" s="1">
        <v>224.6</v>
      </c>
      <c r="G9" s="1" t="s">
        <v>189</v>
      </c>
      <c r="H9" s="1" t="s">
        <v>232</v>
      </c>
      <c r="I9" s="1" t="s">
        <v>77</v>
      </c>
      <c r="J9" s="1">
        <v>12</v>
      </c>
    </row>
    <row r="10" spans="1:10">
      <c r="A10" s="1" t="s">
        <v>70</v>
      </c>
      <c r="B10" s="1">
        <v>29800</v>
      </c>
      <c r="C10" s="1">
        <v>62500</v>
      </c>
      <c r="D10" s="1">
        <f t="shared" si="0"/>
        <v>92300</v>
      </c>
      <c r="E10" s="1">
        <v>23.8</v>
      </c>
      <c r="F10" s="1">
        <v>182.9</v>
      </c>
      <c r="G10" s="1" t="s">
        <v>292</v>
      </c>
      <c r="H10" s="1" t="s">
        <v>198</v>
      </c>
      <c r="I10" s="1" t="s">
        <v>91</v>
      </c>
      <c r="J10" s="1">
        <v>15</v>
      </c>
    </row>
    <row r="11" spans="1:10">
      <c r="A11" s="1" t="s">
        <v>72</v>
      </c>
      <c r="B11" s="1">
        <v>16000</v>
      </c>
      <c r="C11" s="1">
        <v>67400</v>
      </c>
      <c r="D11" s="1">
        <f t="shared" si="0"/>
        <v>83400</v>
      </c>
      <c r="E11" s="1">
        <v>3.1</v>
      </c>
      <c r="F11" s="1">
        <v>66.5</v>
      </c>
      <c r="G11" s="1" t="s">
        <v>169</v>
      </c>
      <c r="H11" s="1" t="s">
        <v>216</v>
      </c>
      <c r="I11" s="1" t="s">
        <v>77</v>
      </c>
      <c r="J11" s="1">
        <v>10</v>
      </c>
    </row>
    <row r="12" spans="1:10">
      <c r="A12" s="1" t="s">
        <v>71</v>
      </c>
      <c r="B12" s="1">
        <v>21000</v>
      </c>
      <c r="C12" s="1">
        <v>52900</v>
      </c>
      <c r="D12" s="1">
        <f t="shared" si="0"/>
        <v>73900</v>
      </c>
      <c r="E12" s="1">
        <v>256.39999999999998</v>
      </c>
      <c r="F12" s="1">
        <v>782.4</v>
      </c>
      <c r="G12" s="1" t="s">
        <v>364</v>
      </c>
      <c r="H12" s="1" t="s">
        <v>365</v>
      </c>
      <c r="I12" s="1" t="s">
        <v>77</v>
      </c>
      <c r="J12" s="1">
        <v>10</v>
      </c>
    </row>
    <row r="13" spans="1:10">
      <c r="A13" s="1" t="s">
        <v>8</v>
      </c>
      <c r="B13" s="1">
        <v>15400</v>
      </c>
      <c r="C13" s="1">
        <v>58300</v>
      </c>
      <c r="D13" s="1">
        <f t="shared" si="0"/>
        <v>73700</v>
      </c>
      <c r="E13" s="1">
        <v>0.4</v>
      </c>
      <c r="F13" s="1">
        <v>8.8000000000000007</v>
      </c>
      <c r="G13" s="1" t="s">
        <v>294</v>
      </c>
      <c r="H13" s="1" t="s">
        <v>207</v>
      </c>
      <c r="I13" s="1" t="s">
        <v>77</v>
      </c>
      <c r="J13" s="1">
        <v>11</v>
      </c>
    </row>
    <row r="14" spans="1:10">
      <c r="A14" s="1" t="s">
        <v>399</v>
      </c>
      <c r="B14" s="1">
        <v>18000</v>
      </c>
      <c r="C14" s="1">
        <v>55500</v>
      </c>
      <c r="D14" s="1">
        <f t="shared" si="0"/>
        <v>73500</v>
      </c>
      <c r="E14" s="1">
        <v>70.599999999999994</v>
      </c>
      <c r="F14" s="1">
        <v>673.5</v>
      </c>
      <c r="G14" s="1" t="s">
        <v>185</v>
      </c>
      <c r="H14" s="1" t="s">
        <v>411</v>
      </c>
      <c r="I14" s="1" t="s">
        <v>77</v>
      </c>
      <c r="J14" s="1">
        <v>13</v>
      </c>
    </row>
    <row r="15" spans="1:10">
      <c r="A15" s="1" t="s">
        <v>398</v>
      </c>
      <c r="B15" s="1">
        <v>8000</v>
      </c>
      <c r="C15" s="1">
        <v>65400</v>
      </c>
      <c r="D15" s="1">
        <f t="shared" si="0"/>
        <v>73400</v>
      </c>
      <c r="E15" s="1">
        <v>70.2</v>
      </c>
      <c r="F15" s="1">
        <v>918</v>
      </c>
      <c r="G15" s="1" t="s">
        <v>14</v>
      </c>
      <c r="H15" s="1" t="s">
        <v>557</v>
      </c>
      <c r="I15" s="1" t="s">
        <v>77</v>
      </c>
      <c r="J15" s="1">
        <v>7</v>
      </c>
    </row>
    <row r="16" spans="1:10">
      <c r="A16" s="1" t="s">
        <v>34</v>
      </c>
      <c r="B16" s="1">
        <v>10200</v>
      </c>
      <c r="C16" s="1">
        <v>61400</v>
      </c>
      <c r="D16" s="1">
        <f t="shared" si="0"/>
        <v>71600</v>
      </c>
      <c r="E16" s="1">
        <v>20.399999999999999</v>
      </c>
      <c r="F16" s="1">
        <v>558</v>
      </c>
      <c r="G16" s="1" t="s">
        <v>215</v>
      </c>
      <c r="H16" s="1" t="s">
        <v>265</v>
      </c>
      <c r="I16" s="1" t="s">
        <v>77</v>
      </c>
      <c r="J16" s="1">
        <v>10</v>
      </c>
    </row>
    <row r="17" spans="1:10">
      <c r="A17" s="1" t="s">
        <v>341</v>
      </c>
      <c r="B17" s="1">
        <v>9520</v>
      </c>
      <c r="C17" s="1">
        <v>58800</v>
      </c>
      <c r="D17" s="1">
        <f t="shared" si="0"/>
        <v>68320</v>
      </c>
      <c r="E17" s="1">
        <v>16</v>
      </c>
      <c r="F17" s="1">
        <v>366</v>
      </c>
      <c r="G17" s="1" t="s">
        <v>255</v>
      </c>
      <c r="H17" s="1" t="s">
        <v>233</v>
      </c>
      <c r="I17" s="1" t="s">
        <v>77</v>
      </c>
      <c r="J17" s="1">
        <v>6</v>
      </c>
    </row>
    <row r="18" spans="1:10">
      <c r="A18" s="1" t="s">
        <v>466</v>
      </c>
      <c r="B18" s="1">
        <v>10200</v>
      </c>
      <c r="C18" s="1">
        <v>56000</v>
      </c>
      <c r="D18" s="1">
        <f t="shared" si="0"/>
        <v>66200</v>
      </c>
      <c r="E18" s="1">
        <v>3.5</v>
      </c>
      <c r="F18" s="1">
        <v>201.8</v>
      </c>
      <c r="G18" s="1" t="s">
        <v>189</v>
      </c>
      <c r="H18" s="1" t="s">
        <v>278</v>
      </c>
      <c r="I18" s="1" t="s">
        <v>91</v>
      </c>
      <c r="J18" s="1">
        <v>15</v>
      </c>
    </row>
    <row r="19" spans="1:10">
      <c r="A19" s="1" t="s">
        <v>260</v>
      </c>
      <c r="B19" s="1">
        <v>23500</v>
      </c>
      <c r="C19" s="1">
        <v>41700</v>
      </c>
      <c r="D19" s="1">
        <f t="shared" si="0"/>
        <v>65200</v>
      </c>
      <c r="E19" s="1">
        <v>5</v>
      </c>
      <c r="F19" s="1">
        <v>73.400000000000006</v>
      </c>
      <c r="G19" s="1" t="s">
        <v>169</v>
      </c>
      <c r="H19" s="1" t="s">
        <v>165</v>
      </c>
      <c r="I19" s="1" t="s">
        <v>77</v>
      </c>
      <c r="J19" s="1">
        <v>7</v>
      </c>
    </row>
    <row r="20" spans="1:10">
      <c r="A20" s="1" t="s">
        <v>214</v>
      </c>
      <c r="B20" s="1">
        <v>3430</v>
      </c>
      <c r="C20" s="1">
        <v>60000</v>
      </c>
      <c r="D20" s="1">
        <f t="shared" si="0"/>
        <v>63430</v>
      </c>
      <c r="E20" s="1">
        <v>6.7</v>
      </c>
      <c r="F20" s="1">
        <v>125</v>
      </c>
      <c r="G20" s="1" t="s">
        <v>165</v>
      </c>
      <c r="H20" s="1" t="s">
        <v>213</v>
      </c>
      <c r="I20" s="1" t="s">
        <v>91</v>
      </c>
      <c r="J20" s="1">
        <v>15</v>
      </c>
    </row>
    <row r="21" spans="1:10">
      <c r="A21" s="1" t="s">
        <v>469</v>
      </c>
      <c r="B21" s="1">
        <v>5690</v>
      </c>
      <c r="C21" s="1">
        <v>57000</v>
      </c>
      <c r="D21" s="1">
        <f t="shared" si="0"/>
        <v>62690</v>
      </c>
      <c r="E21" s="1">
        <v>173.7</v>
      </c>
      <c r="F21" s="1">
        <v>1973.6</v>
      </c>
      <c r="G21" s="1" t="s">
        <v>472</v>
      </c>
      <c r="H21" s="1" t="s">
        <v>473</v>
      </c>
      <c r="I21" s="1" t="s">
        <v>77</v>
      </c>
      <c r="J21" s="1">
        <v>10</v>
      </c>
    </row>
    <row r="22" spans="1:10">
      <c r="A22" s="1" t="s">
        <v>104</v>
      </c>
      <c r="B22" s="1">
        <v>7370</v>
      </c>
      <c r="C22" s="1">
        <v>55100</v>
      </c>
      <c r="D22" s="1">
        <f t="shared" si="0"/>
        <v>62470</v>
      </c>
      <c r="E22" s="1">
        <v>27.1</v>
      </c>
      <c r="F22" s="1">
        <v>426.4</v>
      </c>
      <c r="G22" s="1" t="s">
        <v>304</v>
      </c>
      <c r="H22" s="1" t="s">
        <v>306</v>
      </c>
      <c r="I22" s="1" t="s">
        <v>77</v>
      </c>
      <c r="J22" s="1">
        <v>10</v>
      </c>
    </row>
    <row r="23" spans="1:10">
      <c r="A23" s="1" t="s">
        <v>480</v>
      </c>
      <c r="B23" s="1">
        <v>5750</v>
      </c>
      <c r="C23" s="1">
        <v>56500</v>
      </c>
      <c r="D23" s="1">
        <f t="shared" si="0"/>
        <v>62250</v>
      </c>
      <c r="E23" s="1">
        <v>137.19999999999999</v>
      </c>
      <c r="F23" s="1">
        <v>2117.6</v>
      </c>
      <c r="G23" s="1" t="s">
        <v>268</v>
      </c>
      <c r="H23" s="1" t="s">
        <v>495</v>
      </c>
      <c r="I23" s="1" t="s">
        <v>77</v>
      </c>
      <c r="J23" s="1">
        <v>10</v>
      </c>
    </row>
    <row r="24" spans="1:10">
      <c r="A24" s="1" t="s">
        <v>510</v>
      </c>
      <c r="B24" s="1">
        <v>8460</v>
      </c>
      <c r="C24" s="1">
        <v>43200</v>
      </c>
      <c r="D24" s="1">
        <f t="shared" si="0"/>
        <v>51660</v>
      </c>
      <c r="E24" s="1">
        <v>4.3</v>
      </c>
      <c r="F24" s="1">
        <v>57.8</v>
      </c>
      <c r="G24" s="1" t="s">
        <v>170</v>
      </c>
      <c r="H24" s="1" t="s">
        <v>219</v>
      </c>
      <c r="I24" s="1" t="s">
        <v>92</v>
      </c>
      <c r="J24" s="1">
        <v>4</v>
      </c>
    </row>
    <row r="25" spans="1:10">
      <c r="A25" s="1" t="s">
        <v>467</v>
      </c>
      <c r="B25" s="1">
        <v>12900</v>
      </c>
      <c r="C25" s="1">
        <v>31900</v>
      </c>
      <c r="D25" s="1">
        <f t="shared" si="0"/>
        <v>44800</v>
      </c>
      <c r="E25" s="1">
        <v>3.9</v>
      </c>
      <c r="F25" s="1">
        <v>58.5</v>
      </c>
      <c r="G25" s="1" t="s">
        <v>189</v>
      </c>
      <c r="H25" s="1" t="s">
        <v>165</v>
      </c>
      <c r="I25" s="1" t="s">
        <v>91</v>
      </c>
      <c r="J25" s="1">
        <v>15</v>
      </c>
    </row>
    <row r="26" spans="1:10">
      <c r="A26" s="1" t="s">
        <v>140</v>
      </c>
      <c r="B26" s="1">
        <v>5950</v>
      </c>
      <c r="C26" s="1">
        <v>38300</v>
      </c>
      <c r="D26" s="1">
        <f t="shared" si="0"/>
        <v>44250</v>
      </c>
      <c r="E26" s="1">
        <v>14.2</v>
      </c>
      <c r="F26" s="1">
        <v>132.5</v>
      </c>
      <c r="G26" s="1" t="s">
        <v>241</v>
      </c>
      <c r="H26" s="1" t="s">
        <v>304</v>
      </c>
      <c r="I26" s="1" t="s">
        <v>91</v>
      </c>
      <c r="J26" s="1">
        <v>15</v>
      </c>
    </row>
    <row r="27" spans="1:10">
      <c r="A27" s="1" t="s">
        <v>553</v>
      </c>
      <c r="B27" s="1">
        <v>23900</v>
      </c>
      <c r="C27" s="1">
        <v>19000</v>
      </c>
      <c r="D27" s="1">
        <f t="shared" si="0"/>
        <v>42900</v>
      </c>
      <c r="E27" s="1">
        <v>19</v>
      </c>
      <c r="F27" s="1">
        <v>117.5</v>
      </c>
      <c r="G27" s="1" t="s">
        <v>292</v>
      </c>
      <c r="H27" s="1" t="s">
        <v>552</v>
      </c>
      <c r="I27" s="1" t="s">
        <v>91</v>
      </c>
      <c r="J27" s="1">
        <v>15</v>
      </c>
    </row>
    <row r="28" spans="1:10">
      <c r="A28" s="1" t="s">
        <v>60</v>
      </c>
      <c r="B28" s="1">
        <v>6340</v>
      </c>
      <c r="C28" s="1">
        <v>35100</v>
      </c>
      <c r="D28" s="1">
        <f t="shared" si="0"/>
        <v>41440</v>
      </c>
      <c r="E28" s="1">
        <v>125.6</v>
      </c>
      <c r="F28" s="1">
        <v>1003</v>
      </c>
      <c r="G28" s="1" t="s">
        <v>377</v>
      </c>
      <c r="H28" s="1" t="s">
        <v>370</v>
      </c>
      <c r="I28" s="1" t="s">
        <v>77</v>
      </c>
      <c r="J28" s="1">
        <v>10</v>
      </c>
    </row>
    <row r="29" spans="1:10">
      <c r="A29" s="1" t="s">
        <v>563</v>
      </c>
      <c r="B29" s="1">
        <v>3020</v>
      </c>
      <c r="C29" s="1">
        <v>37300</v>
      </c>
      <c r="D29" s="1">
        <f t="shared" si="0"/>
        <v>40320</v>
      </c>
      <c r="E29" s="1">
        <v>23</v>
      </c>
      <c r="F29" s="1">
        <v>492</v>
      </c>
      <c r="G29" s="1" t="s">
        <v>220</v>
      </c>
      <c r="H29" s="1" t="s">
        <v>381</v>
      </c>
      <c r="I29" s="1" t="s">
        <v>77</v>
      </c>
      <c r="J29" s="1">
        <v>9</v>
      </c>
    </row>
    <row r="30" spans="1:10">
      <c r="A30" s="1" t="s">
        <v>435</v>
      </c>
      <c r="B30" s="1">
        <v>11500</v>
      </c>
      <c r="C30" s="1">
        <v>28300</v>
      </c>
      <c r="D30" s="1">
        <f t="shared" si="0"/>
        <v>39800</v>
      </c>
      <c r="E30" s="1">
        <v>56.5</v>
      </c>
      <c r="F30" s="1">
        <v>274.2</v>
      </c>
      <c r="G30" s="1" t="s">
        <v>221</v>
      </c>
      <c r="H30" s="1" t="s">
        <v>436</v>
      </c>
      <c r="I30" s="1" t="s">
        <v>77</v>
      </c>
      <c r="J30" s="1">
        <v>10</v>
      </c>
    </row>
    <row r="31" spans="1:10">
      <c r="A31" s="1" t="s">
        <v>415</v>
      </c>
      <c r="B31" s="1">
        <v>1930</v>
      </c>
      <c r="C31" s="1">
        <v>37700</v>
      </c>
      <c r="D31" s="1">
        <f t="shared" si="0"/>
        <v>39630</v>
      </c>
      <c r="E31" s="1">
        <v>16.2</v>
      </c>
      <c r="F31" s="1">
        <v>360.8</v>
      </c>
      <c r="G31" s="1" t="s">
        <v>419</v>
      </c>
      <c r="H31" s="1" t="s">
        <v>421</v>
      </c>
      <c r="I31" s="1" t="s">
        <v>77</v>
      </c>
      <c r="J31" s="1">
        <v>13</v>
      </c>
    </row>
    <row r="32" spans="1:10">
      <c r="A32" s="1" t="s">
        <v>543</v>
      </c>
      <c r="B32" s="1">
        <v>5930</v>
      </c>
      <c r="C32" s="1">
        <v>33600</v>
      </c>
      <c r="D32" s="1">
        <f t="shared" si="0"/>
        <v>39530</v>
      </c>
      <c r="E32" s="1">
        <v>19.7</v>
      </c>
      <c r="F32" s="1">
        <v>199.8</v>
      </c>
      <c r="G32" s="1" t="s">
        <v>558</v>
      </c>
      <c r="H32" s="1" t="s">
        <v>233</v>
      </c>
      <c r="I32" s="1" t="s">
        <v>77</v>
      </c>
      <c r="J32" s="1">
        <v>10</v>
      </c>
    </row>
    <row r="33" spans="1:10">
      <c r="A33" s="1" t="s">
        <v>225</v>
      </c>
      <c r="B33" s="1">
        <v>4800</v>
      </c>
      <c r="C33" s="1">
        <v>34600</v>
      </c>
      <c r="D33" s="1">
        <f t="shared" si="0"/>
        <v>39400</v>
      </c>
      <c r="E33" s="1">
        <v>12.6</v>
      </c>
      <c r="F33" s="1">
        <v>202.5</v>
      </c>
      <c r="G33" s="1" t="s">
        <v>230</v>
      </c>
      <c r="H33" s="1" t="s">
        <v>233</v>
      </c>
      <c r="I33" s="1" t="s">
        <v>91</v>
      </c>
      <c r="J33" s="1">
        <v>15</v>
      </c>
    </row>
    <row r="34" spans="1:10">
      <c r="A34" s="1" t="s">
        <v>378</v>
      </c>
      <c r="B34" s="1">
        <v>12600</v>
      </c>
      <c r="C34" s="1">
        <v>26800</v>
      </c>
      <c r="D34" s="1">
        <f t="shared" si="0"/>
        <v>39400</v>
      </c>
      <c r="E34" s="1">
        <v>11</v>
      </c>
      <c r="F34" s="1">
        <v>127.5</v>
      </c>
      <c r="G34" s="1" t="s">
        <v>171</v>
      </c>
      <c r="H34" s="1" t="s">
        <v>221</v>
      </c>
      <c r="I34" s="1" t="s">
        <v>77</v>
      </c>
      <c r="J34" s="1">
        <v>9</v>
      </c>
    </row>
    <row r="35" spans="1:10">
      <c r="A35" s="1" t="s">
        <v>430</v>
      </c>
      <c r="B35" s="1">
        <v>19500</v>
      </c>
      <c r="C35" s="1">
        <v>19900</v>
      </c>
      <c r="D35" s="1">
        <f t="shared" si="0"/>
        <v>39400</v>
      </c>
      <c r="E35" s="1">
        <v>2.4</v>
      </c>
      <c r="F35" s="1">
        <v>2.4</v>
      </c>
      <c r="G35" s="1" t="s">
        <v>207</v>
      </c>
      <c r="H35" s="1" t="s">
        <v>169</v>
      </c>
      <c r="I35" s="1" t="s">
        <v>77</v>
      </c>
      <c r="J35" s="1">
        <v>1</v>
      </c>
    </row>
    <row r="36" spans="1:10">
      <c r="A36" s="1" t="s">
        <v>64</v>
      </c>
      <c r="B36" s="1">
        <v>21000</v>
      </c>
      <c r="C36" s="1">
        <v>17600</v>
      </c>
      <c r="D36" s="1">
        <f t="shared" si="0"/>
        <v>38600</v>
      </c>
      <c r="E36" s="1">
        <v>5</v>
      </c>
      <c r="F36" s="1">
        <v>9.9</v>
      </c>
      <c r="G36" s="1" t="s">
        <v>169</v>
      </c>
      <c r="H36" s="1" t="s">
        <v>170</v>
      </c>
      <c r="I36" s="1" t="s">
        <v>92</v>
      </c>
      <c r="J36" s="1">
        <v>4</v>
      </c>
    </row>
    <row r="37" spans="1:10">
      <c r="A37" s="1" t="s">
        <v>113</v>
      </c>
      <c r="B37" s="1">
        <v>8880</v>
      </c>
      <c r="C37" s="1">
        <v>28200</v>
      </c>
      <c r="D37" s="1">
        <f t="shared" si="0"/>
        <v>37080</v>
      </c>
      <c r="E37" s="1">
        <v>16</v>
      </c>
      <c r="F37" s="1">
        <v>82.5</v>
      </c>
      <c r="G37" s="1" t="s">
        <v>210</v>
      </c>
      <c r="H37" s="1" t="s">
        <v>232</v>
      </c>
      <c r="I37" s="1" t="s">
        <v>77</v>
      </c>
      <c r="J37" s="1">
        <v>10</v>
      </c>
    </row>
    <row r="38" spans="1:10">
      <c r="A38" s="1" t="s">
        <v>211</v>
      </c>
      <c r="B38" s="1">
        <v>13400</v>
      </c>
      <c r="C38" s="1">
        <v>23100</v>
      </c>
      <c r="D38" s="1">
        <f t="shared" si="0"/>
        <v>36500</v>
      </c>
      <c r="E38" s="1">
        <v>2.8</v>
      </c>
      <c r="F38" s="1">
        <v>13.5</v>
      </c>
      <c r="G38" s="1" t="s">
        <v>169</v>
      </c>
      <c r="H38" s="1" t="s">
        <v>199</v>
      </c>
      <c r="I38" s="1" t="s">
        <v>77</v>
      </c>
      <c r="J38" s="1">
        <v>8</v>
      </c>
    </row>
    <row r="39" spans="1:10">
      <c r="A39" s="1" t="s">
        <v>492</v>
      </c>
      <c r="B39" s="1">
        <v>14700</v>
      </c>
      <c r="C39" s="1">
        <v>21800</v>
      </c>
      <c r="D39" s="1">
        <f t="shared" si="0"/>
        <v>36500</v>
      </c>
      <c r="E39" s="1">
        <v>5.0999999999999996</v>
      </c>
      <c r="F39" s="1">
        <v>16</v>
      </c>
      <c r="G39" s="1" t="s">
        <v>189</v>
      </c>
      <c r="H39" s="1" t="s">
        <v>182</v>
      </c>
      <c r="I39" s="1" t="s">
        <v>77</v>
      </c>
      <c r="J39" s="1">
        <v>13</v>
      </c>
    </row>
    <row r="40" spans="1:10">
      <c r="A40" s="1" t="s">
        <v>316</v>
      </c>
      <c r="B40" s="1">
        <v>12200</v>
      </c>
      <c r="C40" s="1">
        <v>23800</v>
      </c>
      <c r="D40" s="1">
        <f t="shared" si="0"/>
        <v>36000</v>
      </c>
      <c r="E40" s="1">
        <v>2.4</v>
      </c>
      <c r="F40" s="1">
        <v>15.6</v>
      </c>
      <c r="G40" s="1" t="s">
        <v>169</v>
      </c>
      <c r="H40" s="1" t="s">
        <v>182</v>
      </c>
      <c r="I40" s="1" t="s">
        <v>91</v>
      </c>
      <c r="J40" s="1">
        <v>15</v>
      </c>
    </row>
    <row r="41" spans="1:10">
      <c r="A41" s="1" t="s">
        <v>442</v>
      </c>
      <c r="B41" s="1">
        <v>4440</v>
      </c>
      <c r="C41" s="1">
        <v>28300</v>
      </c>
      <c r="D41" s="1">
        <f t="shared" si="0"/>
        <v>32740</v>
      </c>
      <c r="E41" s="1">
        <v>9.1999999999999993</v>
      </c>
      <c r="F41" s="1">
        <v>139.80000000000001</v>
      </c>
      <c r="G41" s="1" t="s">
        <v>213</v>
      </c>
      <c r="H41" s="1" t="s">
        <v>221</v>
      </c>
      <c r="I41" s="1" t="s">
        <v>77</v>
      </c>
      <c r="J41" s="1">
        <v>6</v>
      </c>
    </row>
    <row r="42" spans="1:10">
      <c r="A42" s="1" t="s">
        <v>63</v>
      </c>
      <c r="B42" s="1">
        <v>4460</v>
      </c>
      <c r="C42" s="1">
        <v>27800</v>
      </c>
      <c r="D42" s="1">
        <f t="shared" si="0"/>
        <v>32260</v>
      </c>
      <c r="E42" s="1">
        <v>12.9</v>
      </c>
      <c r="F42" s="1">
        <v>27.2</v>
      </c>
      <c r="G42" s="1" t="s">
        <v>197</v>
      </c>
      <c r="H42" s="1" t="s">
        <v>173</v>
      </c>
      <c r="I42" s="1" t="s">
        <v>91</v>
      </c>
      <c r="J42" s="1">
        <v>15</v>
      </c>
    </row>
    <row r="43" spans="1:10">
      <c r="A43" s="1" t="s">
        <v>319</v>
      </c>
      <c r="B43" s="1">
        <v>12700</v>
      </c>
      <c r="C43" s="1">
        <v>19500</v>
      </c>
      <c r="D43" s="1">
        <f t="shared" si="0"/>
        <v>32200</v>
      </c>
      <c r="E43" s="1">
        <v>5.3</v>
      </c>
      <c r="F43" s="1">
        <v>61</v>
      </c>
      <c r="G43" s="1" t="s">
        <v>209</v>
      </c>
      <c r="H43" s="1" t="s">
        <v>279</v>
      </c>
      <c r="I43" s="1" t="s">
        <v>91</v>
      </c>
      <c r="J43" s="1">
        <v>15</v>
      </c>
    </row>
    <row r="44" spans="1:10">
      <c r="A44" s="1" t="s">
        <v>289</v>
      </c>
      <c r="B44" s="1">
        <v>5260</v>
      </c>
      <c r="C44" s="1">
        <v>24700</v>
      </c>
      <c r="D44" s="1">
        <f t="shared" si="0"/>
        <v>29960</v>
      </c>
      <c r="E44" s="1">
        <v>6</v>
      </c>
      <c r="F44" s="1">
        <v>72.599999999999994</v>
      </c>
      <c r="G44" s="1" t="s">
        <v>216</v>
      </c>
      <c r="H44" s="1" t="s">
        <v>279</v>
      </c>
      <c r="I44" s="1" t="s">
        <v>77</v>
      </c>
      <c r="J44" s="1">
        <v>10</v>
      </c>
    </row>
    <row r="45" spans="1:10">
      <c r="A45" s="1" t="s">
        <v>446</v>
      </c>
      <c r="B45" s="1">
        <v>13300</v>
      </c>
      <c r="C45" s="1">
        <v>16400</v>
      </c>
      <c r="D45" s="1">
        <f t="shared" si="0"/>
        <v>29700</v>
      </c>
      <c r="E45" s="1">
        <v>12.3</v>
      </c>
      <c r="F45" s="1">
        <v>34.299999999999997</v>
      </c>
      <c r="G45" s="1" t="s">
        <v>171</v>
      </c>
      <c r="H45" s="1" t="s">
        <v>179</v>
      </c>
      <c r="I45" s="1" t="s">
        <v>77</v>
      </c>
      <c r="J45" s="1">
        <v>6</v>
      </c>
    </row>
    <row r="46" spans="1:10">
      <c r="A46" s="1" t="s">
        <v>496</v>
      </c>
      <c r="B46" s="1">
        <v>2630</v>
      </c>
      <c r="C46" s="1">
        <v>26600</v>
      </c>
      <c r="D46" s="1">
        <f t="shared" si="0"/>
        <v>29230</v>
      </c>
      <c r="E46" s="1">
        <v>32.299999999999997</v>
      </c>
      <c r="F46" s="1">
        <v>701.8</v>
      </c>
      <c r="G46" s="1" t="s">
        <v>514</v>
      </c>
      <c r="H46" s="1" t="s">
        <v>494</v>
      </c>
      <c r="I46" s="1" t="s">
        <v>77</v>
      </c>
      <c r="J46" s="1">
        <v>10</v>
      </c>
    </row>
    <row r="47" spans="1:10">
      <c r="A47" s="1" t="s">
        <v>164</v>
      </c>
      <c r="B47" s="1">
        <v>10400</v>
      </c>
      <c r="C47" s="1">
        <v>17100</v>
      </c>
      <c r="D47" s="1">
        <f t="shared" si="0"/>
        <v>27500</v>
      </c>
      <c r="E47" s="1">
        <v>19.8</v>
      </c>
      <c r="F47" s="1">
        <v>85.1</v>
      </c>
      <c r="G47" s="1" t="s">
        <v>165</v>
      </c>
      <c r="H47" s="1" t="s">
        <v>274</v>
      </c>
      <c r="I47" s="1" t="s">
        <v>91</v>
      </c>
      <c r="J47" s="1">
        <v>15</v>
      </c>
    </row>
    <row r="48" spans="1:10">
      <c r="A48" s="1" t="s">
        <v>62</v>
      </c>
      <c r="B48" s="1">
        <v>6890</v>
      </c>
      <c r="C48" s="1">
        <v>20500</v>
      </c>
      <c r="D48" s="1">
        <f t="shared" si="0"/>
        <v>27390</v>
      </c>
      <c r="E48" s="1">
        <v>12.4</v>
      </c>
      <c r="F48" s="1">
        <v>64.400000000000006</v>
      </c>
      <c r="G48" s="1" t="s">
        <v>210</v>
      </c>
      <c r="H48" s="1" t="s">
        <v>202</v>
      </c>
      <c r="I48" s="1" t="s">
        <v>77</v>
      </c>
      <c r="J48" s="1">
        <v>10</v>
      </c>
    </row>
    <row r="49" spans="1:10">
      <c r="A49" s="1" t="s">
        <v>42</v>
      </c>
      <c r="B49" s="1">
        <v>5240</v>
      </c>
      <c r="C49" s="1">
        <v>21500</v>
      </c>
      <c r="D49" s="1">
        <f t="shared" ref="D49:D106" si="1">SUM(B49,C49)</f>
        <v>26740</v>
      </c>
      <c r="E49" s="1">
        <v>0.7</v>
      </c>
      <c r="F49" s="1">
        <v>26</v>
      </c>
      <c r="G49" s="1" t="s">
        <v>207</v>
      </c>
      <c r="H49" s="1" t="s">
        <v>236</v>
      </c>
      <c r="I49" s="1" t="s">
        <v>91</v>
      </c>
      <c r="J49" s="1">
        <v>15</v>
      </c>
    </row>
    <row r="50" spans="1:10">
      <c r="A50" s="1" t="s">
        <v>120</v>
      </c>
      <c r="B50" s="1">
        <v>8250</v>
      </c>
      <c r="C50" s="1">
        <v>18400</v>
      </c>
      <c r="D50" s="1">
        <f t="shared" si="1"/>
        <v>26650</v>
      </c>
      <c r="E50" s="1">
        <v>54.3</v>
      </c>
      <c r="F50" s="1">
        <v>537.6</v>
      </c>
      <c r="G50" s="1" t="s">
        <v>264</v>
      </c>
      <c r="H50" s="1" t="s">
        <v>404</v>
      </c>
      <c r="I50" s="1" t="s">
        <v>91</v>
      </c>
      <c r="J50" s="1">
        <v>15</v>
      </c>
    </row>
    <row r="51" spans="1:10">
      <c r="A51" s="1" t="s">
        <v>80</v>
      </c>
      <c r="B51" s="1">
        <v>5150</v>
      </c>
      <c r="C51" s="1">
        <v>21400</v>
      </c>
      <c r="D51" s="1">
        <f t="shared" si="1"/>
        <v>26550</v>
      </c>
      <c r="E51" s="1">
        <v>2.8</v>
      </c>
      <c r="F51" s="1">
        <v>19.2</v>
      </c>
      <c r="G51" s="1" t="s">
        <v>170</v>
      </c>
      <c r="H51" s="1" t="s">
        <v>171</v>
      </c>
      <c r="I51" s="1" t="s">
        <v>91</v>
      </c>
      <c r="J51" s="1">
        <v>15</v>
      </c>
    </row>
    <row r="52" spans="1:10">
      <c r="A52" s="1" t="s">
        <v>32</v>
      </c>
      <c r="B52" s="1">
        <v>3950</v>
      </c>
      <c r="C52" s="1">
        <v>22100</v>
      </c>
      <c r="D52" s="1">
        <f t="shared" si="1"/>
        <v>26050</v>
      </c>
      <c r="E52" s="1">
        <v>1.6</v>
      </c>
      <c r="F52" s="1">
        <v>42.8</v>
      </c>
      <c r="G52" s="1" t="s">
        <v>209</v>
      </c>
      <c r="H52" s="1" t="s">
        <v>213</v>
      </c>
      <c r="I52" s="1" t="s">
        <v>77</v>
      </c>
      <c r="J52" s="1">
        <v>11</v>
      </c>
    </row>
    <row r="53" spans="1:10">
      <c r="A53" s="1" t="s">
        <v>307</v>
      </c>
      <c r="B53" s="1">
        <v>9470</v>
      </c>
      <c r="C53" s="1">
        <v>15500</v>
      </c>
      <c r="D53" s="1">
        <f t="shared" si="1"/>
        <v>24970</v>
      </c>
      <c r="E53" s="1">
        <v>1.3</v>
      </c>
      <c r="F53" s="1">
        <v>16</v>
      </c>
      <c r="G53" s="1" t="s">
        <v>207</v>
      </c>
      <c r="H53" s="1" t="s">
        <v>192</v>
      </c>
      <c r="I53" s="1" t="s">
        <v>91</v>
      </c>
      <c r="J53" s="1">
        <v>15</v>
      </c>
    </row>
    <row r="54" spans="1:10">
      <c r="A54" s="1" t="s">
        <v>158</v>
      </c>
      <c r="B54" s="1">
        <v>3120</v>
      </c>
      <c r="C54" s="1">
        <v>21800</v>
      </c>
      <c r="D54" s="1">
        <f t="shared" si="1"/>
        <v>24920</v>
      </c>
      <c r="E54" s="1">
        <v>3.3</v>
      </c>
      <c r="F54" s="1">
        <v>48.3</v>
      </c>
      <c r="G54" s="1" t="s">
        <v>173</v>
      </c>
      <c r="H54" s="1" t="s">
        <v>241</v>
      </c>
      <c r="I54" s="1" t="s">
        <v>91</v>
      </c>
      <c r="J54" s="1">
        <v>15</v>
      </c>
    </row>
    <row r="55" spans="1:10">
      <c r="A55" s="1" t="s">
        <v>131</v>
      </c>
      <c r="B55" s="1">
        <v>2300</v>
      </c>
      <c r="C55" s="1">
        <v>22100</v>
      </c>
      <c r="D55" s="1">
        <f t="shared" si="1"/>
        <v>24400</v>
      </c>
      <c r="E55" s="1">
        <v>10.4</v>
      </c>
      <c r="F55" s="1">
        <v>68</v>
      </c>
      <c r="G55" s="1" t="s">
        <v>240</v>
      </c>
      <c r="H55" s="1" t="s">
        <v>202</v>
      </c>
      <c r="I55" s="1" t="s">
        <v>91</v>
      </c>
      <c r="J55" s="1">
        <v>15</v>
      </c>
    </row>
    <row r="56" spans="1:10">
      <c r="A56" s="1" t="s">
        <v>271</v>
      </c>
      <c r="B56" s="1">
        <v>3970</v>
      </c>
      <c r="C56" s="1">
        <v>20300</v>
      </c>
      <c r="D56" s="1">
        <f t="shared" si="1"/>
        <v>24270</v>
      </c>
      <c r="E56" s="1">
        <v>0.6</v>
      </c>
      <c r="F56" s="1">
        <v>12</v>
      </c>
      <c r="G56" s="1" t="s">
        <v>207</v>
      </c>
      <c r="H56" s="1" t="s">
        <v>199</v>
      </c>
      <c r="I56" s="1" t="s">
        <v>91</v>
      </c>
      <c r="J56" s="1">
        <v>15</v>
      </c>
    </row>
    <row r="57" spans="1:10">
      <c r="A57" s="1" t="s">
        <v>270</v>
      </c>
      <c r="B57" s="1">
        <v>17100</v>
      </c>
      <c r="C57" s="1">
        <v>6850</v>
      </c>
      <c r="D57" s="1">
        <f t="shared" si="1"/>
        <v>23950</v>
      </c>
      <c r="E57" s="1">
        <v>35.4</v>
      </c>
      <c r="F57" s="1">
        <v>70.2</v>
      </c>
      <c r="G57" s="1" t="s">
        <v>213</v>
      </c>
      <c r="H57" s="1" t="s">
        <v>258</v>
      </c>
      <c r="I57" s="1" t="s">
        <v>77</v>
      </c>
      <c r="J57" s="1">
        <v>10</v>
      </c>
    </row>
    <row r="58" spans="1:10">
      <c r="A58" s="1" t="s">
        <v>75</v>
      </c>
      <c r="B58" s="1">
        <v>7680</v>
      </c>
      <c r="C58" s="1">
        <v>16100</v>
      </c>
      <c r="D58" s="1">
        <f t="shared" si="1"/>
        <v>23780</v>
      </c>
      <c r="E58" s="1">
        <v>1</v>
      </c>
      <c r="F58" s="1">
        <v>45.3</v>
      </c>
      <c r="G58" s="1" t="s">
        <v>207</v>
      </c>
      <c r="H58" s="1" t="s">
        <v>197</v>
      </c>
      <c r="I58" s="1" t="s">
        <v>92</v>
      </c>
      <c r="J58" s="1">
        <v>3</v>
      </c>
    </row>
    <row r="59" spans="1:10">
      <c r="A59" s="1" t="s">
        <v>90</v>
      </c>
      <c r="B59" s="1">
        <v>3870</v>
      </c>
      <c r="C59" s="1">
        <v>19100</v>
      </c>
      <c r="D59" s="1">
        <f t="shared" si="1"/>
        <v>22970</v>
      </c>
      <c r="E59" s="1">
        <v>1.7</v>
      </c>
      <c r="F59" s="1">
        <v>37.5</v>
      </c>
      <c r="G59" s="1" t="s">
        <v>209</v>
      </c>
      <c r="H59" s="1" t="s">
        <v>215</v>
      </c>
      <c r="I59" s="1" t="s">
        <v>77</v>
      </c>
      <c r="J59" s="1">
        <v>11</v>
      </c>
    </row>
    <row r="60" spans="1:10">
      <c r="A60" s="1" t="s">
        <v>561</v>
      </c>
      <c r="B60" s="1">
        <v>1870</v>
      </c>
      <c r="C60" s="1">
        <v>20800</v>
      </c>
      <c r="D60" s="1">
        <f t="shared" si="1"/>
        <v>22670</v>
      </c>
      <c r="E60" s="1">
        <v>22</v>
      </c>
      <c r="F60" s="1">
        <v>233</v>
      </c>
      <c r="G60" s="1" t="s">
        <v>383</v>
      </c>
      <c r="H60" s="1" t="s">
        <v>187</v>
      </c>
      <c r="I60" s="1" t="s">
        <v>77</v>
      </c>
      <c r="J60" s="1">
        <v>10</v>
      </c>
    </row>
    <row r="61" spans="1:10">
      <c r="A61" s="1" t="s">
        <v>376</v>
      </c>
      <c r="B61" s="1">
        <v>6590</v>
      </c>
      <c r="C61" s="1">
        <v>14800</v>
      </c>
      <c r="D61" s="1">
        <f t="shared" si="1"/>
        <v>21390</v>
      </c>
      <c r="E61" s="1">
        <v>11.1</v>
      </c>
      <c r="F61" s="1">
        <v>97.2</v>
      </c>
      <c r="G61" s="1" t="s">
        <v>255</v>
      </c>
      <c r="H61" s="1" t="s">
        <v>272</v>
      </c>
      <c r="I61" s="1" t="s">
        <v>77</v>
      </c>
      <c r="J61" s="1">
        <v>5</v>
      </c>
    </row>
    <row r="62" spans="1:10">
      <c r="A62" s="1" t="s">
        <v>106</v>
      </c>
      <c r="B62" s="1">
        <v>6750</v>
      </c>
      <c r="C62" s="1">
        <v>14600</v>
      </c>
      <c r="D62" s="1">
        <f t="shared" si="1"/>
        <v>21350</v>
      </c>
      <c r="E62" s="1">
        <v>20.100000000000001</v>
      </c>
      <c r="F62" s="1">
        <v>71.8</v>
      </c>
      <c r="G62" s="1" t="s">
        <v>232</v>
      </c>
      <c r="H62" s="1" t="s">
        <v>253</v>
      </c>
      <c r="I62" s="1" t="s">
        <v>77</v>
      </c>
      <c r="J62" s="1">
        <v>10</v>
      </c>
    </row>
    <row r="63" spans="1:10">
      <c r="A63" s="1" t="s">
        <v>450</v>
      </c>
      <c r="B63" s="1">
        <v>6410</v>
      </c>
      <c r="C63" s="1">
        <v>14600</v>
      </c>
      <c r="D63" s="1">
        <f t="shared" si="1"/>
        <v>21010</v>
      </c>
      <c r="E63" s="1">
        <v>3.2</v>
      </c>
      <c r="F63" s="1">
        <v>49.8</v>
      </c>
      <c r="G63" s="1" t="s">
        <v>170</v>
      </c>
      <c r="H63" s="1" t="s">
        <v>278</v>
      </c>
      <c r="I63" s="1" t="s">
        <v>91</v>
      </c>
      <c r="J63" s="1">
        <v>15</v>
      </c>
    </row>
    <row r="64" spans="1:10">
      <c r="A64" s="1" t="s">
        <v>540</v>
      </c>
      <c r="B64" s="1">
        <v>2690</v>
      </c>
      <c r="C64" s="1">
        <v>18300</v>
      </c>
      <c r="D64" s="1">
        <f t="shared" si="1"/>
        <v>20990</v>
      </c>
      <c r="E64" s="1">
        <v>6.1</v>
      </c>
      <c r="F64" s="1">
        <v>159.69999999999999</v>
      </c>
      <c r="G64" s="1" t="s">
        <v>276</v>
      </c>
      <c r="H64" s="1" t="s">
        <v>223</v>
      </c>
      <c r="I64" s="1" t="s">
        <v>77</v>
      </c>
      <c r="J64" s="1">
        <v>8</v>
      </c>
    </row>
    <row r="65" spans="1:10">
      <c r="A65" s="1" t="s">
        <v>468</v>
      </c>
      <c r="B65" s="1">
        <v>3010</v>
      </c>
      <c r="C65" s="1">
        <v>17900</v>
      </c>
      <c r="D65" s="1">
        <f t="shared" si="1"/>
        <v>20910</v>
      </c>
      <c r="E65" s="1">
        <v>36.200000000000003</v>
      </c>
      <c r="F65" s="1">
        <v>283.3</v>
      </c>
      <c r="G65" s="1" t="s">
        <v>379</v>
      </c>
      <c r="H65" s="1" t="s">
        <v>475</v>
      </c>
      <c r="I65" s="1" t="s">
        <v>77</v>
      </c>
      <c r="J65" s="1">
        <v>8</v>
      </c>
    </row>
    <row r="66" spans="1:10">
      <c r="A66" s="1" t="s">
        <v>322</v>
      </c>
      <c r="B66" s="1">
        <v>3840</v>
      </c>
      <c r="C66" s="1">
        <v>17000</v>
      </c>
      <c r="D66" s="1">
        <f t="shared" si="1"/>
        <v>20840</v>
      </c>
      <c r="E66" s="1">
        <v>9</v>
      </c>
      <c r="F66" s="1">
        <v>175.6</v>
      </c>
      <c r="G66" s="1" t="s">
        <v>241</v>
      </c>
      <c r="H66" s="1" t="s">
        <v>309</v>
      </c>
      <c r="I66" s="1" t="s">
        <v>91</v>
      </c>
      <c r="J66" s="1">
        <v>15</v>
      </c>
    </row>
    <row r="67" spans="1:10">
      <c r="A67" s="1" t="s">
        <v>529</v>
      </c>
      <c r="B67" s="1">
        <v>4410</v>
      </c>
      <c r="C67" s="1">
        <v>15500</v>
      </c>
      <c r="D67" s="1">
        <f t="shared" si="1"/>
        <v>19910</v>
      </c>
      <c r="E67" s="1">
        <v>142.30000000000001</v>
      </c>
      <c r="F67" s="1">
        <v>761.8</v>
      </c>
      <c r="G67" s="1" t="s">
        <v>538</v>
      </c>
      <c r="H67" s="1" t="s">
        <v>535</v>
      </c>
      <c r="I67" s="1" t="s">
        <v>77</v>
      </c>
      <c r="J67" s="1">
        <v>10</v>
      </c>
    </row>
    <row r="68" spans="1:10">
      <c r="A68" s="1" t="s">
        <v>303</v>
      </c>
      <c r="B68" s="1">
        <v>1980</v>
      </c>
      <c r="C68" s="1">
        <v>17900</v>
      </c>
      <c r="D68" s="1">
        <f t="shared" si="1"/>
        <v>19880</v>
      </c>
      <c r="E68" s="1">
        <v>4.7</v>
      </c>
      <c r="F68" s="1">
        <v>196.2</v>
      </c>
      <c r="G68" s="1" t="s">
        <v>241</v>
      </c>
      <c r="H68" s="1" t="s">
        <v>305</v>
      </c>
      <c r="I68" s="1" t="s">
        <v>77</v>
      </c>
      <c r="J68" s="1">
        <v>13</v>
      </c>
    </row>
    <row r="69" spans="1:10">
      <c r="A69" s="1" t="s">
        <v>547</v>
      </c>
      <c r="B69" s="1">
        <v>9510</v>
      </c>
      <c r="C69" s="1">
        <v>10200</v>
      </c>
      <c r="D69" s="1">
        <f t="shared" si="1"/>
        <v>19710</v>
      </c>
      <c r="E69" s="1">
        <v>35.5</v>
      </c>
      <c r="F69" s="1">
        <v>91.6</v>
      </c>
      <c r="G69" s="1" t="s">
        <v>551</v>
      </c>
      <c r="H69" s="1" t="s">
        <v>223</v>
      </c>
      <c r="I69" s="1" t="s">
        <v>77</v>
      </c>
      <c r="J69" s="1">
        <v>10</v>
      </c>
    </row>
    <row r="70" spans="1:10">
      <c r="A70" s="1" t="s">
        <v>31</v>
      </c>
      <c r="B70" s="1">
        <v>6050</v>
      </c>
      <c r="C70" s="1">
        <v>13200</v>
      </c>
      <c r="D70" s="1">
        <f t="shared" si="1"/>
        <v>19250</v>
      </c>
      <c r="E70" s="1">
        <v>11.3</v>
      </c>
      <c r="F70" s="1">
        <v>66.8</v>
      </c>
      <c r="G70" s="1" t="s">
        <v>165</v>
      </c>
      <c r="H70" s="1" t="s">
        <v>253</v>
      </c>
      <c r="I70" s="1" t="s">
        <v>91</v>
      </c>
      <c r="J70" s="1">
        <v>15</v>
      </c>
    </row>
    <row r="71" spans="1:10">
      <c r="A71" s="1" t="s">
        <v>402</v>
      </c>
      <c r="B71" s="1">
        <v>7790</v>
      </c>
      <c r="C71" s="1">
        <v>11200</v>
      </c>
      <c r="D71" s="1">
        <f t="shared" si="1"/>
        <v>18990</v>
      </c>
      <c r="E71" s="1">
        <v>1.6</v>
      </c>
      <c r="F71" s="1">
        <v>15.3</v>
      </c>
      <c r="G71" s="1" t="s">
        <v>169</v>
      </c>
      <c r="H71" s="1" t="s">
        <v>236</v>
      </c>
      <c r="I71" s="1" t="s">
        <v>91</v>
      </c>
      <c r="J71" s="1">
        <v>15</v>
      </c>
    </row>
    <row r="72" spans="1:10">
      <c r="A72" s="1" t="s">
        <v>154</v>
      </c>
      <c r="B72" s="1">
        <v>7960</v>
      </c>
      <c r="C72" s="1">
        <v>10600</v>
      </c>
      <c r="D72" s="1">
        <f t="shared" si="1"/>
        <v>18560</v>
      </c>
      <c r="E72" s="1">
        <v>4.5</v>
      </c>
      <c r="F72" s="1">
        <v>12.2</v>
      </c>
      <c r="G72" s="1" t="s">
        <v>170</v>
      </c>
      <c r="H72" s="1" t="s">
        <v>192</v>
      </c>
      <c r="I72" s="1" t="s">
        <v>77</v>
      </c>
      <c r="J72" s="1">
        <v>10</v>
      </c>
    </row>
    <row r="73" spans="1:10">
      <c r="A73" s="1" t="s">
        <v>222</v>
      </c>
      <c r="B73" s="1">
        <v>3950</v>
      </c>
      <c r="C73" s="1">
        <v>14300</v>
      </c>
      <c r="D73" s="1">
        <f t="shared" si="1"/>
        <v>18250</v>
      </c>
      <c r="E73" s="1">
        <v>5.3</v>
      </c>
      <c r="F73" s="1">
        <v>41.5</v>
      </c>
      <c r="G73" s="1" t="s">
        <v>219</v>
      </c>
      <c r="H73" s="1" t="s">
        <v>198</v>
      </c>
      <c r="I73" s="1" t="s">
        <v>77</v>
      </c>
      <c r="J73" s="1">
        <v>10</v>
      </c>
    </row>
    <row r="74" spans="1:10">
      <c r="A74" s="1" t="s">
        <v>489</v>
      </c>
      <c r="B74" s="1">
        <v>2140</v>
      </c>
      <c r="C74" s="1">
        <v>15600</v>
      </c>
      <c r="D74" s="1">
        <f t="shared" si="1"/>
        <v>17740</v>
      </c>
      <c r="E74" s="1">
        <v>15.1</v>
      </c>
      <c r="F74" s="1">
        <v>294.8</v>
      </c>
      <c r="G74" s="1" t="s">
        <v>315</v>
      </c>
      <c r="H74" s="1" t="s">
        <v>486</v>
      </c>
      <c r="I74" s="1" t="s">
        <v>91</v>
      </c>
      <c r="J74" s="1">
        <v>15</v>
      </c>
    </row>
    <row r="75" spans="1:10">
      <c r="A75" s="1" t="s">
        <v>68</v>
      </c>
      <c r="B75" s="1">
        <v>2610</v>
      </c>
      <c r="C75" s="1">
        <v>14600</v>
      </c>
      <c r="D75" s="1">
        <f t="shared" si="1"/>
        <v>17210</v>
      </c>
      <c r="E75" s="1">
        <v>25.4</v>
      </c>
      <c r="F75" s="1">
        <v>332.2</v>
      </c>
      <c r="G75" s="1" t="s">
        <v>15</v>
      </c>
      <c r="H75" s="1" t="s">
        <v>268</v>
      </c>
      <c r="I75" s="1" t="s">
        <v>77</v>
      </c>
      <c r="J75" s="1">
        <v>10</v>
      </c>
    </row>
    <row r="76" spans="1:10">
      <c r="A76" s="1" t="s">
        <v>441</v>
      </c>
      <c r="B76" s="1">
        <v>6930</v>
      </c>
      <c r="C76" s="1">
        <v>10100</v>
      </c>
      <c r="D76" s="1">
        <f t="shared" si="1"/>
        <v>17030</v>
      </c>
      <c r="E76" s="1">
        <v>4</v>
      </c>
      <c r="F76" s="1">
        <v>22.5</v>
      </c>
      <c r="G76" s="1" t="s">
        <v>170</v>
      </c>
      <c r="H76" s="1" t="s">
        <v>179</v>
      </c>
      <c r="I76" s="1" t="s">
        <v>91</v>
      </c>
      <c r="J76" s="1">
        <v>15</v>
      </c>
    </row>
    <row r="77" spans="1:10">
      <c r="A77" s="1" t="s">
        <v>420</v>
      </c>
      <c r="B77" s="1">
        <v>3310</v>
      </c>
      <c r="C77" s="1">
        <v>13700</v>
      </c>
      <c r="D77" s="1">
        <f t="shared" si="1"/>
        <v>17010</v>
      </c>
      <c r="E77" s="1">
        <v>54.1</v>
      </c>
      <c r="F77" s="1">
        <v>350.7</v>
      </c>
      <c r="G77" s="1" t="s">
        <v>416</v>
      </c>
      <c r="H77" s="1" t="s">
        <v>417</v>
      </c>
      <c r="I77" s="1" t="s">
        <v>77</v>
      </c>
      <c r="J77" s="1">
        <v>10</v>
      </c>
    </row>
    <row r="78" spans="1:10">
      <c r="A78" s="1" t="s">
        <v>366</v>
      </c>
      <c r="B78" s="1">
        <v>5770</v>
      </c>
      <c r="C78" s="1">
        <v>11200</v>
      </c>
      <c r="D78" s="1">
        <f t="shared" si="1"/>
        <v>16970</v>
      </c>
      <c r="E78" s="1">
        <v>16.5</v>
      </c>
      <c r="F78" s="1">
        <v>27.8</v>
      </c>
      <c r="G78" s="1" t="s">
        <v>232</v>
      </c>
      <c r="H78" s="1" t="s">
        <v>175</v>
      </c>
      <c r="I78" s="1" t="s">
        <v>77</v>
      </c>
      <c r="J78" s="1">
        <v>5</v>
      </c>
    </row>
    <row r="79" spans="1:10">
      <c r="A79" s="1" t="s">
        <v>4</v>
      </c>
      <c r="B79" s="1">
        <v>4780</v>
      </c>
      <c r="C79" s="1">
        <v>12100</v>
      </c>
      <c r="D79" s="1">
        <f t="shared" si="1"/>
        <v>16880</v>
      </c>
      <c r="E79" s="1">
        <v>9.1</v>
      </c>
      <c r="F79" s="1">
        <v>110.4</v>
      </c>
      <c r="G79" s="1" t="s">
        <v>165</v>
      </c>
      <c r="H79" s="1" t="s">
        <v>331</v>
      </c>
      <c r="I79" s="1" t="s">
        <v>91</v>
      </c>
      <c r="J79" s="1">
        <v>15</v>
      </c>
    </row>
    <row r="80" spans="1:10">
      <c r="A80" s="1" t="s">
        <v>423</v>
      </c>
      <c r="B80" s="1">
        <v>3610</v>
      </c>
      <c r="C80" s="1">
        <v>13100</v>
      </c>
      <c r="D80" s="1">
        <f t="shared" si="1"/>
        <v>16710</v>
      </c>
      <c r="E80" s="1">
        <v>0.5</v>
      </c>
      <c r="F80" s="1">
        <v>6.8</v>
      </c>
      <c r="G80" s="1" t="s">
        <v>207</v>
      </c>
      <c r="H80" s="1" t="s">
        <v>170</v>
      </c>
      <c r="I80" s="1" t="s">
        <v>77</v>
      </c>
      <c r="J80" s="1">
        <v>9</v>
      </c>
    </row>
    <row r="81" spans="1:10">
      <c r="A81" s="1" t="s">
        <v>126</v>
      </c>
      <c r="B81" s="1">
        <v>4310</v>
      </c>
      <c r="C81" s="1">
        <v>12100</v>
      </c>
      <c r="D81" s="1">
        <f t="shared" si="1"/>
        <v>16410</v>
      </c>
      <c r="E81" s="1">
        <v>2</v>
      </c>
      <c r="F81" s="1">
        <v>22.7</v>
      </c>
      <c r="G81" s="1" t="s">
        <v>209</v>
      </c>
      <c r="H81" s="1" t="s">
        <v>165</v>
      </c>
      <c r="I81" s="1" t="s">
        <v>77</v>
      </c>
      <c r="J81" s="1">
        <v>8</v>
      </c>
    </row>
    <row r="82" spans="1:10">
      <c r="A82" s="1" t="s">
        <v>110</v>
      </c>
      <c r="B82" s="1">
        <v>6130</v>
      </c>
      <c r="C82" s="1">
        <v>10000</v>
      </c>
      <c r="D82" s="1">
        <f t="shared" si="1"/>
        <v>16130</v>
      </c>
      <c r="E82" s="1">
        <v>1.3</v>
      </c>
      <c r="F82" s="1">
        <v>6.6</v>
      </c>
      <c r="G82" s="1" t="s">
        <v>169</v>
      </c>
      <c r="H82" s="1" t="s">
        <v>199</v>
      </c>
      <c r="I82" s="1" t="s">
        <v>91</v>
      </c>
      <c r="J82" s="1">
        <v>15</v>
      </c>
    </row>
    <row r="83" spans="1:10">
      <c r="A83" s="1" t="s">
        <v>110</v>
      </c>
      <c r="B83" s="1">
        <v>6130</v>
      </c>
      <c r="C83" s="1">
        <v>10000</v>
      </c>
      <c r="D83" s="1">
        <f t="shared" si="1"/>
        <v>16130</v>
      </c>
      <c r="E83" s="1">
        <v>1.3</v>
      </c>
      <c r="F83" s="1">
        <v>6.6</v>
      </c>
      <c r="G83" s="1" t="s">
        <v>169</v>
      </c>
      <c r="H83" s="1" t="s">
        <v>199</v>
      </c>
      <c r="I83" s="1" t="s">
        <v>91</v>
      </c>
      <c r="J83" s="1">
        <v>15</v>
      </c>
    </row>
    <row r="84" spans="1:10">
      <c r="A84" s="1" t="s">
        <v>562</v>
      </c>
      <c r="B84" s="1">
        <v>1550</v>
      </c>
      <c r="C84" s="1">
        <v>14500</v>
      </c>
      <c r="D84" s="1">
        <f t="shared" si="1"/>
        <v>16050</v>
      </c>
      <c r="E84" s="1">
        <v>7.5</v>
      </c>
      <c r="F84" s="1">
        <v>162.30000000000001</v>
      </c>
      <c r="G84" s="1" t="s">
        <v>237</v>
      </c>
      <c r="H84" s="1" t="s">
        <v>380</v>
      </c>
      <c r="I84" s="1" t="s">
        <v>77</v>
      </c>
      <c r="J84" s="1">
        <v>10</v>
      </c>
    </row>
    <row r="85" spans="1:10">
      <c r="A85" s="1" t="s">
        <v>196</v>
      </c>
      <c r="B85" s="1">
        <v>3300</v>
      </c>
      <c r="C85" s="1">
        <v>12700</v>
      </c>
      <c r="D85" s="1">
        <f t="shared" si="1"/>
        <v>16000</v>
      </c>
      <c r="E85" s="1">
        <v>9.8000000000000007</v>
      </c>
      <c r="F85" s="1">
        <v>37.299999999999997</v>
      </c>
      <c r="G85" s="1" t="s">
        <v>198</v>
      </c>
      <c r="H85" s="1" t="s">
        <v>198</v>
      </c>
      <c r="I85" s="1" t="s">
        <v>91</v>
      </c>
      <c r="J85" s="1">
        <v>14</v>
      </c>
    </row>
    <row r="86" spans="1:10">
      <c r="A86" s="1" t="s">
        <v>400</v>
      </c>
      <c r="B86" s="1">
        <v>4870</v>
      </c>
      <c r="C86" s="1">
        <v>11100</v>
      </c>
      <c r="D86" s="1">
        <f t="shared" si="1"/>
        <v>15970</v>
      </c>
      <c r="E86" s="1">
        <v>0.8</v>
      </c>
      <c r="F86" s="1">
        <v>18.600000000000001</v>
      </c>
      <c r="G86" s="1" t="s">
        <v>207</v>
      </c>
      <c r="H86" s="1" t="s">
        <v>255</v>
      </c>
      <c r="I86" s="1" t="s">
        <v>91</v>
      </c>
      <c r="J86" s="1">
        <v>15</v>
      </c>
    </row>
    <row r="87" spans="1:10">
      <c r="A87" s="1" t="s">
        <v>69</v>
      </c>
      <c r="B87" s="1">
        <v>2450</v>
      </c>
      <c r="C87" s="1">
        <v>13500</v>
      </c>
      <c r="D87" s="1">
        <f t="shared" si="1"/>
        <v>15950</v>
      </c>
      <c r="E87" s="1">
        <v>1.3</v>
      </c>
      <c r="F87" s="1">
        <v>15</v>
      </c>
      <c r="G87" s="1" t="s">
        <v>170</v>
      </c>
      <c r="H87" s="1" t="s">
        <v>192</v>
      </c>
      <c r="I87" s="1" t="s">
        <v>91</v>
      </c>
      <c r="J87" s="1">
        <v>15</v>
      </c>
    </row>
    <row r="88" spans="1:10">
      <c r="A88" s="1" t="s">
        <v>69</v>
      </c>
      <c r="B88" s="1">
        <v>2450</v>
      </c>
      <c r="C88" s="1">
        <v>13500</v>
      </c>
      <c r="D88" s="1">
        <f t="shared" si="1"/>
        <v>15950</v>
      </c>
      <c r="E88" s="1">
        <v>1.3</v>
      </c>
      <c r="F88" s="1">
        <v>15</v>
      </c>
      <c r="G88" s="1" t="s">
        <v>170</v>
      </c>
      <c r="H88" s="1" t="s">
        <v>192</v>
      </c>
      <c r="I88" s="1" t="s">
        <v>91</v>
      </c>
      <c r="J88" s="1">
        <v>15</v>
      </c>
    </row>
    <row r="89" spans="1:10">
      <c r="A89" s="1" t="s">
        <v>115</v>
      </c>
      <c r="B89" s="1">
        <v>1680</v>
      </c>
      <c r="C89" s="1">
        <v>14000</v>
      </c>
      <c r="D89" s="1">
        <f t="shared" si="1"/>
        <v>15680</v>
      </c>
      <c r="E89" s="1">
        <v>3.7</v>
      </c>
      <c r="F89" s="1">
        <v>134.4</v>
      </c>
      <c r="G89" s="1" t="s">
        <v>179</v>
      </c>
      <c r="H89" s="1" t="s">
        <v>437</v>
      </c>
      <c r="I89" s="1" t="s">
        <v>91</v>
      </c>
      <c r="J89" s="1">
        <v>15</v>
      </c>
    </row>
    <row r="90" spans="1:10">
      <c r="A90" s="1" t="s">
        <v>218</v>
      </c>
      <c r="B90" s="1" t="s">
        <v>95</v>
      </c>
      <c r="C90" s="1">
        <v>15600</v>
      </c>
      <c r="D90" s="1">
        <f t="shared" si="1"/>
        <v>15600</v>
      </c>
      <c r="E90" s="1">
        <v>1.4</v>
      </c>
      <c r="F90" s="1">
        <v>27.4</v>
      </c>
      <c r="G90" s="1" t="s">
        <v>166</v>
      </c>
      <c r="H90" s="1" t="s">
        <v>210</v>
      </c>
      <c r="I90" s="1" t="s">
        <v>91</v>
      </c>
      <c r="J90" s="1">
        <v>15</v>
      </c>
    </row>
    <row r="91" spans="1:10">
      <c r="A91" s="1" t="s">
        <v>464</v>
      </c>
      <c r="B91" s="1" t="s">
        <v>133</v>
      </c>
      <c r="C91" s="1">
        <v>15600</v>
      </c>
      <c r="D91" s="1">
        <f t="shared" si="1"/>
        <v>15600</v>
      </c>
      <c r="E91" s="1">
        <v>12.4</v>
      </c>
      <c r="F91" s="1">
        <v>343.4</v>
      </c>
      <c r="G91" s="1" t="s">
        <v>26</v>
      </c>
      <c r="H91" s="1" t="s">
        <v>481</v>
      </c>
      <c r="I91" s="1" t="s">
        <v>77</v>
      </c>
      <c r="J91" s="1">
        <v>10</v>
      </c>
    </row>
    <row r="92" spans="1:10">
      <c r="A92" s="1" t="s">
        <v>347</v>
      </c>
      <c r="B92" s="1">
        <v>3440</v>
      </c>
      <c r="C92" s="1">
        <v>12100</v>
      </c>
      <c r="D92" s="1">
        <f t="shared" si="1"/>
        <v>15540</v>
      </c>
      <c r="E92" s="1">
        <v>8.9</v>
      </c>
      <c r="F92" s="1">
        <v>92.5</v>
      </c>
      <c r="G92" s="1" t="s">
        <v>230</v>
      </c>
      <c r="H92" s="1" t="s">
        <v>329</v>
      </c>
      <c r="I92" s="1" t="s">
        <v>77</v>
      </c>
      <c r="J92" s="1">
        <v>5</v>
      </c>
    </row>
    <row r="93" spans="1:10">
      <c r="A93" s="1" t="s">
        <v>33</v>
      </c>
      <c r="B93" s="1">
        <v>3980</v>
      </c>
      <c r="C93" s="1">
        <v>11500</v>
      </c>
      <c r="D93" s="1">
        <f t="shared" si="1"/>
        <v>15480</v>
      </c>
      <c r="E93" s="1">
        <v>1.2</v>
      </c>
      <c r="F93" s="1">
        <v>20.5</v>
      </c>
      <c r="G93" s="1" t="s">
        <v>189</v>
      </c>
      <c r="H93" s="1" t="s">
        <v>210</v>
      </c>
      <c r="I93" s="1" t="s">
        <v>91</v>
      </c>
      <c r="J93" s="1">
        <v>14</v>
      </c>
    </row>
    <row r="94" spans="1:10">
      <c r="A94" s="1" t="s">
        <v>33</v>
      </c>
      <c r="B94" s="1">
        <v>3980</v>
      </c>
      <c r="C94" s="1">
        <v>11500</v>
      </c>
      <c r="D94" s="1">
        <f t="shared" si="1"/>
        <v>15480</v>
      </c>
      <c r="E94" s="1">
        <v>1.2</v>
      </c>
      <c r="F94" s="1">
        <v>20.5</v>
      </c>
      <c r="G94" s="1" t="s">
        <v>189</v>
      </c>
      <c r="H94" s="1" t="s">
        <v>210</v>
      </c>
      <c r="I94" s="1" t="s">
        <v>91</v>
      </c>
      <c r="J94" s="1">
        <v>14</v>
      </c>
    </row>
    <row r="95" spans="1:10">
      <c r="A95" s="1" t="s">
        <v>318</v>
      </c>
      <c r="B95" s="1">
        <v>3430</v>
      </c>
      <c r="C95" s="1">
        <v>11900</v>
      </c>
      <c r="D95" s="1">
        <f t="shared" si="1"/>
        <v>15330</v>
      </c>
      <c r="E95" s="1">
        <v>0.5</v>
      </c>
      <c r="F95" s="1">
        <v>3.8</v>
      </c>
      <c r="G95" s="1" t="s">
        <v>169</v>
      </c>
      <c r="H95" s="1" t="s">
        <v>199</v>
      </c>
      <c r="I95" s="1" t="s">
        <v>77</v>
      </c>
      <c r="J95" s="1">
        <v>11</v>
      </c>
    </row>
    <row r="96" spans="1:10">
      <c r="A96" s="1" t="s">
        <v>382</v>
      </c>
      <c r="B96" s="1">
        <v>7770</v>
      </c>
      <c r="C96" s="1">
        <v>7410</v>
      </c>
      <c r="D96" s="1">
        <f t="shared" si="1"/>
        <v>15180</v>
      </c>
      <c r="E96" s="1">
        <v>0.3</v>
      </c>
      <c r="F96" s="1">
        <v>1.7</v>
      </c>
      <c r="G96" s="1" t="s">
        <v>294</v>
      </c>
      <c r="H96" s="1" t="s">
        <v>169</v>
      </c>
      <c r="I96" s="1" t="s">
        <v>91</v>
      </c>
      <c r="J96" s="1">
        <v>3</v>
      </c>
    </row>
    <row r="97" spans="1:10">
      <c r="A97" s="1" t="s">
        <v>353</v>
      </c>
      <c r="B97" s="1">
        <v>4140</v>
      </c>
      <c r="C97" s="1">
        <v>11000</v>
      </c>
      <c r="D97" s="1">
        <f t="shared" si="1"/>
        <v>15140</v>
      </c>
      <c r="E97" s="1">
        <v>1.6</v>
      </c>
      <c r="F97" s="1">
        <v>22.8</v>
      </c>
      <c r="G97" s="1" t="s">
        <v>209</v>
      </c>
      <c r="H97" s="1" t="s">
        <v>213</v>
      </c>
      <c r="I97" s="1" t="s">
        <v>77</v>
      </c>
      <c r="J97" s="1">
        <v>10</v>
      </c>
    </row>
    <row r="98" spans="1:10">
      <c r="A98" s="1" t="s">
        <v>560</v>
      </c>
      <c r="B98" s="1">
        <v>2980</v>
      </c>
      <c r="C98" s="1">
        <v>12100</v>
      </c>
      <c r="D98" s="1">
        <f t="shared" si="1"/>
        <v>15080</v>
      </c>
      <c r="E98" s="1">
        <v>35.799999999999997</v>
      </c>
      <c r="F98" s="1">
        <v>426</v>
      </c>
      <c r="G98" s="1" t="s">
        <v>379</v>
      </c>
      <c r="H98" s="1" t="s">
        <v>372</v>
      </c>
      <c r="I98" s="1" t="s">
        <v>77</v>
      </c>
      <c r="J98" s="1">
        <v>10</v>
      </c>
    </row>
    <row r="99" spans="1:10">
      <c r="A99" s="1" t="s">
        <v>121</v>
      </c>
      <c r="B99" s="1">
        <v>3330</v>
      </c>
      <c r="C99" s="1">
        <v>11600</v>
      </c>
      <c r="D99" s="1">
        <f t="shared" si="1"/>
        <v>14930</v>
      </c>
      <c r="E99" s="1">
        <v>149.30000000000001</v>
      </c>
      <c r="F99" s="1">
        <v>968.3</v>
      </c>
      <c r="G99" s="1" t="s">
        <v>424</v>
      </c>
      <c r="H99" s="1" t="s">
        <v>410</v>
      </c>
      <c r="I99" s="1" t="s">
        <v>77</v>
      </c>
      <c r="J99" s="1">
        <v>10</v>
      </c>
    </row>
    <row r="100" spans="1:10">
      <c r="A100" s="1" t="s">
        <v>141</v>
      </c>
      <c r="B100" s="1">
        <v>4620</v>
      </c>
      <c r="C100" s="1">
        <v>10200</v>
      </c>
      <c r="D100" s="1">
        <f t="shared" si="1"/>
        <v>14820</v>
      </c>
      <c r="E100" s="1">
        <v>7.4</v>
      </c>
      <c r="F100" s="1">
        <v>47.2</v>
      </c>
      <c r="G100" s="1" t="s">
        <v>293</v>
      </c>
      <c r="H100" s="1" t="s">
        <v>183</v>
      </c>
      <c r="I100" s="1" t="s">
        <v>77</v>
      </c>
      <c r="J100" s="1">
        <v>10</v>
      </c>
    </row>
    <row r="101" spans="1:10">
      <c r="A101" s="1" t="s">
        <v>1</v>
      </c>
      <c r="B101" s="1">
        <v>3410</v>
      </c>
      <c r="C101" s="1">
        <v>11300</v>
      </c>
      <c r="D101" s="1">
        <f t="shared" si="1"/>
        <v>14710</v>
      </c>
      <c r="E101" s="1">
        <v>24.8</v>
      </c>
      <c r="F101" s="1">
        <v>136.4</v>
      </c>
      <c r="G101" s="1" t="s">
        <v>11</v>
      </c>
      <c r="H101" s="1" t="s">
        <v>16</v>
      </c>
      <c r="I101" s="1" t="s">
        <v>77</v>
      </c>
      <c r="J101" s="1">
        <v>6</v>
      </c>
    </row>
    <row r="102" spans="1:10">
      <c r="A102" s="1" t="s">
        <v>205</v>
      </c>
      <c r="B102" s="1">
        <v>2240</v>
      </c>
      <c r="C102" s="1">
        <v>12300</v>
      </c>
      <c r="D102" s="1">
        <f t="shared" si="1"/>
        <v>14540</v>
      </c>
      <c r="E102" s="1">
        <v>0.5</v>
      </c>
      <c r="F102" s="1">
        <v>63.8</v>
      </c>
      <c r="G102" s="1" t="s">
        <v>169</v>
      </c>
      <c r="H102" s="1" t="s">
        <v>193</v>
      </c>
      <c r="I102" s="1" t="s">
        <v>92</v>
      </c>
      <c r="J102" s="1">
        <v>4</v>
      </c>
    </row>
    <row r="103" spans="1:10">
      <c r="A103" s="1" t="s">
        <v>111</v>
      </c>
      <c r="B103" s="1">
        <v>1960</v>
      </c>
      <c r="C103" s="1">
        <v>12400</v>
      </c>
      <c r="D103" s="1">
        <f t="shared" si="1"/>
        <v>14360</v>
      </c>
      <c r="E103" s="1">
        <v>2.8</v>
      </c>
      <c r="F103" s="1">
        <v>25.3</v>
      </c>
      <c r="G103" s="1" t="s">
        <v>166</v>
      </c>
      <c r="H103" s="1" t="s">
        <v>213</v>
      </c>
      <c r="I103" s="1" t="s">
        <v>77</v>
      </c>
      <c r="J103" s="1">
        <v>10</v>
      </c>
    </row>
    <row r="104" spans="1:10">
      <c r="A104" s="1" t="s">
        <v>479</v>
      </c>
      <c r="B104" s="1">
        <v>3410</v>
      </c>
      <c r="C104" s="1">
        <v>10900</v>
      </c>
      <c r="D104" s="1">
        <f t="shared" si="1"/>
        <v>14310</v>
      </c>
      <c r="E104" s="1">
        <v>36.299999999999997</v>
      </c>
      <c r="F104" s="1">
        <v>315.39999999999998</v>
      </c>
      <c r="G104" s="1" t="s">
        <v>309</v>
      </c>
      <c r="H104" s="1" t="s">
        <v>476</v>
      </c>
      <c r="I104" s="1" t="s">
        <v>77</v>
      </c>
      <c r="J104" s="1">
        <v>10</v>
      </c>
    </row>
    <row r="105" spans="1:10">
      <c r="A105" s="1" t="s">
        <v>17</v>
      </c>
      <c r="B105" s="1">
        <v>6980</v>
      </c>
      <c r="C105" s="1">
        <v>7070</v>
      </c>
      <c r="D105" s="1">
        <f t="shared" si="1"/>
        <v>14050</v>
      </c>
      <c r="E105" s="1">
        <v>10.7</v>
      </c>
      <c r="F105" s="1">
        <v>41.3</v>
      </c>
      <c r="G105" s="1" t="s">
        <v>293</v>
      </c>
      <c r="H105" s="1" t="s">
        <v>229</v>
      </c>
      <c r="I105" s="1" t="s">
        <v>77</v>
      </c>
      <c r="J105" s="1">
        <v>6</v>
      </c>
    </row>
    <row r="106" spans="1:10">
      <c r="A106" s="1" t="s">
        <v>78</v>
      </c>
      <c r="B106" s="1">
        <v>3320</v>
      </c>
      <c r="C106" s="1">
        <v>10600</v>
      </c>
      <c r="D106" s="1">
        <f t="shared" si="1"/>
        <v>13920</v>
      </c>
      <c r="E106" s="1">
        <v>4.9000000000000004</v>
      </c>
      <c r="F106" s="1">
        <v>19.8</v>
      </c>
      <c r="G106" s="1" t="s">
        <v>166</v>
      </c>
      <c r="H106" s="1" t="s">
        <v>165</v>
      </c>
      <c r="I106" s="1" t="s">
        <v>77</v>
      </c>
      <c r="J106" s="1">
        <v>10</v>
      </c>
    </row>
    <row r="107" spans="1:10">
      <c r="A107" s="1" t="s">
        <v>455</v>
      </c>
      <c r="B107" s="1">
        <v>4770</v>
      </c>
      <c r="C107" s="1">
        <v>9070</v>
      </c>
      <c r="D107" s="1">
        <f t="shared" ref="D107:D170" si="2">SUM(B107,C107)</f>
        <v>13840</v>
      </c>
      <c r="E107" s="1">
        <v>2</v>
      </c>
      <c r="F107" s="1">
        <v>27.8</v>
      </c>
      <c r="G107" s="1" t="s">
        <v>209</v>
      </c>
      <c r="H107" s="1" t="s">
        <v>198</v>
      </c>
      <c r="I107" s="1" t="s">
        <v>77</v>
      </c>
      <c r="J107" s="1">
        <v>8</v>
      </c>
    </row>
    <row r="108" spans="1:10">
      <c r="A108" s="1" t="s">
        <v>93</v>
      </c>
      <c r="B108" s="1">
        <v>5830</v>
      </c>
      <c r="C108" s="1">
        <v>7790</v>
      </c>
      <c r="D108" s="1">
        <f t="shared" si="2"/>
        <v>13620</v>
      </c>
      <c r="E108" s="1">
        <v>6.2</v>
      </c>
      <c r="F108" s="1">
        <v>19.5</v>
      </c>
      <c r="G108" s="1" t="s">
        <v>173</v>
      </c>
      <c r="H108" s="1" t="s">
        <v>175</v>
      </c>
      <c r="I108" s="1" t="s">
        <v>91</v>
      </c>
      <c r="J108" s="1">
        <v>15</v>
      </c>
    </row>
    <row r="109" spans="1:10">
      <c r="A109" s="1" t="s">
        <v>93</v>
      </c>
      <c r="B109" s="1">
        <v>5830</v>
      </c>
      <c r="C109" s="1">
        <v>7790</v>
      </c>
      <c r="D109" s="1">
        <f t="shared" si="2"/>
        <v>13620</v>
      </c>
      <c r="E109" s="1">
        <v>6.2</v>
      </c>
      <c r="F109" s="1">
        <v>19.5</v>
      </c>
      <c r="G109" s="1" t="s">
        <v>173</v>
      </c>
      <c r="H109" s="1" t="s">
        <v>175</v>
      </c>
      <c r="I109" s="1" t="s">
        <v>91</v>
      </c>
      <c r="J109" s="1">
        <v>15</v>
      </c>
    </row>
    <row r="110" spans="1:10">
      <c r="A110" s="1" t="s">
        <v>73</v>
      </c>
      <c r="B110" s="1">
        <v>1690</v>
      </c>
      <c r="C110" s="1">
        <v>11900</v>
      </c>
      <c r="D110" s="1">
        <f t="shared" si="2"/>
        <v>13590</v>
      </c>
      <c r="E110" s="1">
        <v>1</v>
      </c>
      <c r="F110" s="1">
        <v>4.3</v>
      </c>
      <c r="G110" s="1" t="s">
        <v>199</v>
      </c>
      <c r="H110" s="1" t="s">
        <v>189</v>
      </c>
      <c r="I110" s="1" t="s">
        <v>91</v>
      </c>
      <c r="J110" s="1">
        <v>3</v>
      </c>
    </row>
    <row r="111" spans="1:10">
      <c r="A111" s="1" t="s">
        <v>409</v>
      </c>
      <c r="B111" s="1">
        <v>2160</v>
      </c>
      <c r="C111" s="1">
        <v>11400</v>
      </c>
      <c r="D111" s="1">
        <f t="shared" si="2"/>
        <v>13560</v>
      </c>
      <c r="E111" s="1">
        <v>4.5999999999999996</v>
      </c>
      <c r="F111" s="1">
        <v>76.099999999999994</v>
      </c>
      <c r="G111" s="1" t="s">
        <v>213</v>
      </c>
      <c r="H111" s="1" t="s">
        <v>287</v>
      </c>
      <c r="I111" s="1" t="s">
        <v>77</v>
      </c>
      <c r="J111" s="1">
        <v>5</v>
      </c>
    </row>
    <row r="112" spans="1:10">
      <c r="A112" s="1" t="s">
        <v>426</v>
      </c>
      <c r="B112" s="1">
        <v>2970</v>
      </c>
      <c r="C112" s="1">
        <v>10300</v>
      </c>
      <c r="D112" s="1">
        <f t="shared" si="2"/>
        <v>13270</v>
      </c>
      <c r="E112" s="1">
        <v>10.9</v>
      </c>
      <c r="F112" s="1">
        <v>54.3</v>
      </c>
      <c r="G112" s="1" t="s">
        <v>551</v>
      </c>
      <c r="H112" s="1" t="s">
        <v>313</v>
      </c>
      <c r="I112" s="1" t="s">
        <v>77</v>
      </c>
      <c r="J112" s="1">
        <v>6</v>
      </c>
    </row>
    <row r="113" spans="1:10">
      <c r="A113" s="1" t="s">
        <v>497</v>
      </c>
      <c r="B113" s="1">
        <v>4710</v>
      </c>
      <c r="C113" s="1">
        <v>8540</v>
      </c>
      <c r="D113" s="1">
        <f t="shared" si="2"/>
        <v>13250</v>
      </c>
      <c r="E113" s="1">
        <v>83.7</v>
      </c>
      <c r="F113" s="1">
        <v>55.5</v>
      </c>
      <c r="G113" s="1" t="s">
        <v>503</v>
      </c>
      <c r="H113" s="1" t="s">
        <v>231</v>
      </c>
      <c r="I113" s="1" t="s">
        <v>92</v>
      </c>
      <c r="J113" s="1">
        <v>4</v>
      </c>
    </row>
    <row r="114" spans="1:10">
      <c r="A114" s="1" t="s">
        <v>392</v>
      </c>
      <c r="B114" s="1">
        <v>4360</v>
      </c>
      <c r="C114" s="1">
        <v>8860</v>
      </c>
      <c r="D114" s="1">
        <f t="shared" si="2"/>
        <v>13220</v>
      </c>
      <c r="E114" s="1">
        <v>19.7</v>
      </c>
      <c r="F114" s="1">
        <v>184.6</v>
      </c>
      <c r="G114" s="1" t="s">
        <v>240</v>
      </c>
      <c r="H114" s="1" t="s">
        <v>394</v>
      </c>
      <c r="I114" s="1" t="s">
        <v>91</v>
      </c>
      <c r="J114" s="1">
        <v>15</v>
      </c>
    </row>
    <row r="115" spans="1:10">
      <c r="A115" s="1" t="s">
        <v>346</v>
      </c>
      <c r="B115" s="1">
        <v>1950</v>
      </c>
      <c r="C115" s="1">
        <v>11100</v>
      </c>
      <c r="D115" s="1">
        <f t="shared" si="2"/>
        <v>13050</v>
      </c>
      <c r="E115" s="1">
        <v>20.6</v>
      </c>
      <c r="F115" s="1">
        <v>162</v>
      </c>
      <c r="G115" s="1" t="s">
        <v>258</v>
      </c>
      <c r="H115" s="1" t="s">
        <v>356</v>
      </c>
      <c r="I115" s="1" t="s">
        <v>77</v>
      </c>
      <c r="J115" s="1">
        <v>10</v>
      </c>
    </row>
    <row r="116" spans="1:10">
      <c r="A116" s="1" t="s">
        <v>228</v>
      </c>
      <c r="B116" s="1">
        <v>2130</v>
      </c>
      <c r="C116" s="1">
        <v>10800</v>
      </c>
      <c r="D116" s="1">
        <f t="shared" si="2"/>
        <v>12930</v>
      </c>
      <c r="E116" s="1">
        <v>2.9</v>
      </c>
      <c r="F116" s="1">
        <v>49.3</v>
      </c>
      <c r="G116" s="1" t="s">
        <v>236</v>
      </c>
      <c r="H116" s="1" t="s">
        <v>183</v>
      </c>
      <c r="I116" s="1" t="s">
        <v>91</v>
      </c>
      <c r="J116" s="1">
        <v>15</v>
      </c>
    </row>
    <row r="117" spans="1:10">
      <c r="A117" s="1" t="s">
        <v>414</v>
      </c>
      <c r="B117" s="1">
        <v>2450</v>
      </c>
      <c r="C117" s="1">
        <v>10400</v>
      </c>
      <c r="D117" s="1">
        <f t="shared" si="2"/>
        <v>12850</v>
      </c>
      <c r="E117" s="1">
        <v>2.2999999999999998</v>
      </c>
      <c r="F117" s="1">
        <v>31.5</v>
      </c>
      <c r="G117" s="1" t="s">
        <v>171</v>
      </c>
      <c r="H117" s="1" t="s">
        <v>198</v>
      </c>
      <c r="I117" s="1" t="s">
        <v>77</v>
      </c>
      <c r="J117" s="1">
        <v>10</v>
      </c>
    </row>
    <row r="118" spans="1:10">
      <c r="A118" s="1" t="s">
        <v>122</v>
      </c>
      <c r="B118" s="1">
        <v>5840</v>
      </c>
      <c r="C118" s="1">
        <v>6870</v>
      </c>
      <c r="D118" s="1">
        <f t="shared" si="2"/>
        <v>12710</v>
      </c>
      <c r="E118" s="1">
        <v>9.9</v>
      </c>
      <c r="F118" s="1">
        <v>16.2</v>
      </c>
      <c r="G118" s="1" t="s">
        <v>255</v>
      </c>
      <c r="H118" s="1" t="s">
        <v>241</v>
      </c>
      <c r="I118" s="1" t="s">
        <v>77</v>
      </c>
      <c r="J118" s="1">
        <v>10</v>
      </c>
    </row>
    <row r="119" spans="1:10">
      <c r="A119" s="1" t="s">
        <v>374</v>
      </c>
      <c r="B119" s="1">
        <v>2590</v>
      </c>
      <c r="C119" s="1">
        <v>10100</v>
      </c>
      <c r="D119" s="1">
        <f t="shared" si="2"/>
        <v>12690</v>
      </c>
      <c r="E119" s="1">
        <v>12.5</v>
      </c>
      <c r="F119" s="1">
        <v>144</v>
      </c>
      <c r="G119" s="1" t="s">
        <v>237</v>
      </c>
      <c r="H119" s="1" t="s">
        <v>375</v>
      </c>
      <c r="I119" s="1" t="s">
        <v>91</v>
      </c>
      <c r="J119" s="1">
        <v>15</v>
      </c>
    </row>
    <row r="120" spans="1:10">
      <c r="A120" s="1" t="s">
        <v>389</v>
      </c>
      <c r="B120" s="1">
        <v>3280</v>
      </c>
      <c r="C120" s="1">
        <v>9330</v>
      </c>
      <c r="D120" s="1">
        <f t="shared" si="2"/>
        <v>12610</v>
      </c>
      <c r="E120" s="1">
        <v>2.1</v>
      </c>
      <c r="F120" s="1">
        <v>72.5</v>
      </c>
      <c r="G120" s="1" t="s">
        <v>199</v>
      </c>
      <c r="H120" s="1" t="s">
        <v>329</v>
      </c>
      <c r="I120" s="1" t="s">
        <v>91</v>
      </c>
      <c r="J120" s="1">
        <v>15</v>
      </c>
    </row>
    <row r="121" spans="1:10">
      <c r="A121" s="1" t="s">
        <v>267</v>
      </c>
      <c r="B121" s="1" t="s">
        <v>35</v>
      </c>
      <c r="C121" s="1">
        <v>12600</v>
      </c>
      <c r="D121" s="1">
        <f t="shared" si="2"/>
        <v>12600</v>
      </c>
      <c r="E121" s="1">
        <v>0.8</v>
      </c>
      <c r="F121" s="1">
        <v>59.3</v>
      </c>
      <c r="G121" s="1" t="s">
        <v>216</v>
      </c>
      <c r="H121" s="1" t="s">
        <v>263</v>
      </c>
      <c r="I121" s="1" t="s">
        <v>91</v>
      </c>
      <c r="J121" s="1">
        <v>15</v>
      </c>
    </row>
    <row r="122" spans="1:10">
      <c r="A122" s="1" t="s">
        <v>554</v>
      </c>
      <c r="B122" s="1">
        <v>5190</v>
      </c>
      <c r="C122" s="1">
        <v>7280</v>
      </c>
      <c r="D122" s="1">
        <f t="shared" si="2"/>
        <v>12470</v>
      </c>
      <c r="E122" s="1">
        <v>2.2999999999999998</v>
      </c>
      <c r="F122" s="1">
        <v>4</v>
      </c>
      <c r="G122" s="1" t="s">
        <v>209</v>
      </c>
      <c r="H122" s="1" t="s">
        <v>170</v>
      </c>
      <c r="I122" s="1" t="s">
        <v>92</v>
      </c>
      <c r="J122" s="1">
        <v>2</v>
      </c>
    </row>
    <row r="123" spans="1:10">
      <c r="A123" s="1" t="s">
        <v>554</v>
      </c>
      <c r="B123" s="1">
        <v>5190</v>
      </c>
      <c r="C123" s="1">
        <v>7280</v>
      </c>
      <c r="D123" s="1">
        <f t="shared" si="2"/>
        <v>12470</v>
      </c>
      <c r="E123" s="1">
        <v>2.2999999999999998</v>
      </c>
      <c r="F123" s="1">
        <v>4</v>
      </c>
      <c r="G123" s="1" t="s">
        <v>209</v>
      </c>
      <c r="H123" s="1" t="s">
        <v>170</v>
      </c>
      <c r="I123" s="1" t="s">
        <v>92</v>
      </c>
      <c r="J123" s="1">
        <v>2</v>
      </c>
    </row>
    <row r="124" spans="1:10">
      <c r="A124" s="1" t="s">
        <v>428</v>
      </c>
      <c r="B124" s="1">
        <v>1430</v>
      </c>
      <c r="C124" s="1">
        <v>10900</v>
      </c>
      <c r="D124" s="1">
        <f t="shared" si="2"/>
        <v>12330</v>
      </c>
      <c r="E124" s="1">
        <v>24.9</v>
      </c>
      <c r="F124" s="1">
        <v>229</v>
      </c>
      <c r="G124" s="1" t="s">
        <v>433</v>
      </c>
      <c r="H124" s="1" t="s">
        <v>434</v>
      </c>
      <c r="I124" s="1" t="s">
        <v>77</v>
      </c>
      <c r="J124" s="1">
        <v>11</v>
      </c>
    </row>
    <row r="125" spans="1:10">
      <c r="A125" s="1" t="s">
        <v>47</v>
      </c>
      <c r="B125" s="1">
        <v>1880</v>
      </c>
      <c r="C125" s="1">
        <v>10300</v>
      </c>
      <c r="D125" s="1">
        <f t="shared" si="2"/>
        <v>12180</v>
      </c>
      <c r="E125" s="1">
        <v>3.7</v>
      </c>
      <c r="F125" s="1">
        <v>25</v>
      </c>
      <c r="G125" s="1" t="s">
        <v>215</v>
      </c>
      <c r="H125" s="1" t="s">
        <v>176</v>
      </c>
      <c r="I125" s="1" t="s">
        <v>77</v>
      </c>
      <c r="J125" s="1">
        <v>5</v>
      </c>
    </row>
    <row r="126" spans="1:10">
      <c r="A126" s="1" t="s">
        <v>337</v>
      </c>
      <c r="B126" s="1">
        <v>3180</v>
      </c>
      <c r="C126" s="1">
        <v>8990</v>
      </c>
      <c r="D126" s="1">
        <f t="shared" si="2"/>
        <v>12170</v>
      </c>
      <c r="E126" s="1">
        <v>28.6</v>
      </c>
      <c r="F126" s="1">
        <v>200</v>
      </c>
      <c r="G126" s="1" t="s">
        <v>223</v>
      </c>
      <c r="H126" s="1" t="s">
        <v>509</v>
      </c>
      <c r="I126" s="1" t="s">
        <v>77</v>
      </c>
      <c r="J126" s="1">
        <v>10</v>
      </c>
    </row>
    <row r="127" spans="1:10">
      <c r="A127" s="1" t="s">
        <v>112</v>
      </c>
      <c r="B127" s="1">
        <v>5300</v>
      </c>
      <c r="C127" s="1">
        <v>6770</v>
      </c>
      <c r="D127" s="1">
        <f t="shared" si="2"/>
        <v>12070</v>
      </c>
      <c r="E127" s="1">
        <v>3.3</v>
      </c>
      <c r="F127" s="1">
        <v>16.8</v>
      </c>
      <c r="G127" s="1" t="s">
        <v>199</v>
      </c>
      <c r="H127" s="1" t="s">
        <v>176</v>
      </c>
      <c r="I127" s="1" t="s">
        <v>77</v>
      </c>
      <c r="J127" s="1">
        <v>10</v>
      </c>
    </row>
    <row r="128" spans="1:10">
      <c r="A128" s="1" t="s">
        <v>343</v>
      </c>
      <c r="B128" s="1">
        <v>4740</v>
      </c>
      <c r="C128" s="1">
        <v>7240</v>
      </c>
      <c r="D128" s="1">
        <f t="shared" si="2"/>
        <v>11980</v>
      </c>
      <c r="E128" s="1">
        <v>8.6</v>
      </c>
      <c r="F128" s="1">
        <v>36.299999999999997</v>
      </c>
      <c r="G128" s="1" t="s">
        <v>165</v>
      </c>
      <c r="H128" s="1" t="s">
        <v>193</v>
      </c>
      <c r="I128" s="1" t="s">
        <v>77</v>
      </c>
      <c r="J128" s="1">
        <v>5</v>
      </c>
    </row>
    <row r="129" spans="1:10">
      <c r="A129" s="1" t="s">
        <v>355</v>
      </c>
      <c r="B129" s="1">
        <v>1980</v>
      </c>
      <c r="C129" s="1">
        <v>9860</v>
      </c>
      <c r="D129" s="1">
        <f t="shared" si="2"/>
        <v>11840</v>
      </c>
      <c r="E129" s="1">
        <v>55.4</v>
      </c>
      <c r="F129" s="1">
        <v>406.7</v>
      </c>
      <c r="G129" s="1" t="s">
        <v>358</v>
      </c>
      <c r="H129" s="1" t="s">
        <v>367</v>
      </c>
      <c r="I129" s="1" t="s">
        <v>77</v>
      </c>
      <c r="J129" s="1">
        <v>5</v>
      </c>
    </row>
    <row r="130" spans="1:10">
      <c r="A130" s="1" t="s">
        <v>448</v>
      </c>
      <c r="B130" s="1">
        <v>1530</v>
      </c>
      <c r="C130" s="1">
        <v>10300</v>
      </c>
      <c r="D130" s="1">
        <f t="shared" si="2"/>
        <v>11830</v>
      </c>
      <c r="E130" s="1">
        <v>15.8</v>
      </c>
      <c r="F130" s="1">
        <v>245.1</v>
      </c>
      <c r="G130" s="1" t="s">
        <v>457</v>
      </c>
      <c r="H130" s="1" t="s">
        <v>449</v>
      </c>
      <c r="I130" s="1" t="s">
        <v>91</v>
      </c>
      <c r="J130" s="1">
        <v>15</v>
      </c>
    </row>
    <row r="131" spans="1:10">
      <c r="A131" s="1" t="s">
        <v>20</v>
      </c>
      <c r="B131" s="1" t="s">
        <v>41</v>
      </c>
      <c r="C131" s="1">
        <v>11800</v>
      </c>
      <c r="D131" s="1">
        <f t="shared" si="2"/>
        <v>11800</v>
      </c>
      <c r="E131" s="1">
        <v>4.5999999999999996</v>
      </c>
      <c r="F131" s="1">
        <v>94.2</v>
      </c>
      <c r="G131" s="1" t="s">
        <v>18</v>
      </c>
      <c r="H131" s="1" t="s">
        <v>329</v>
      </c>
      <c r="I131" s="1" t="s">
        <v>77</v>
      </c>
      <c r="J131" s="1">
        <v>10</v>
      </c>
    </row>
    <row r="132" spans="1:10">
      <c r="A132" s="1" t="s">
        <v>477</v>
      </c>
      <c r="B132" s="1" t="s">
        <v>132</v>
      </c>
      <c r="C132" s="1">
        <v>11800</v>
      </c>
      <c r="D132" s="1">
        <f t="shared" si="2"/>
        <v>11800</v>
      </c>
      <c r="E132" s="1">
        <v>7.2</v>
      </c>
      <c r="F132" s="1">
        <v>173.2</v>
      </c>
      <c r="G132" s="1" t="s">
        <v>300</v>
      </c>
      <c r="H132" s="1" t="s">
        <v>460</v>
      </c>
      <c r="I132" s="1" t="s">
        <v>77</v>
      </c>
      <c r="J132" s="1">
        <v>10</v>
      </c>
    </row>
    <row r="133" spans="1:10">
      <c r="A133" s="1" t="s">
        <v>243</v>
      </c>
      <c r="B133" s="1">
        <v>1470</v>
      </c>
      <c r="C133" s="1">
        <v>10300</v>
      </c>
      <c r="D133" s="1">
        <f t="shared" si="2"/>
        <v>11770</v>
      </c>
      <c r="E133" s="1">
        <v>5.8</v>
      </c>
      <c r="F133" s="1">
        <v>105</v>
      </c>
      <c r="G133" s="1" t="s">
        <v>185</v>
      </c>
      <c r="H133" s="1" t="s">
        <v>258</v>
      </c>
      <c r="I133" s="1" t="s">
        <v>77</v>
      </c>
      <c r="J133" s="1">
        <v>11</v>
      </c>
    </row>
    <row r="134" spans="1:10">
      <c r="A134" s="1" t="s">
        <v>83</v>
      </c>
      <c r="B134" s="1">
        <v>3110</v>
      </c>
      <c r="C134" s="1">
        <v>8420</v>
      </c>
      <c r="D134" s="1">
        <f t="shared" si="2"/>
        <v>11530</v>
      </c>
      <c r="E134" s="1">
        <v>0.3</v>
      </c>
      <c r="F134" s="1">
        <v>9</v>
      </c>
      <c r="G134" s="1" t="s">
        <v>207</v>
      </c>
      <c r="H134" s="1" t="s">
        <v>192</v>
      </c>
      <c r="I134" s="1" t="s">
        <v>91</v>
      </c>
      <c r="J134" s="1">
        <v>15</v>
      </c>
    </row>
    <row r="135" spans="1:10">
      <c r="A135" s="1" t="s">
        <v>405</v>
      </c>
      <c r="B135" s="1">
        <v>6130</v>
      </c>
      <c r="C135" s="1">
        <v>5220</v>
      </c>
      <c r="D135" s="1">
        <f t="shared" si="2"/>
        <v>11350</v>
      </c>
      <c r="E135" s="1">
        <v>1.2</v>
      </c>
      <c r="F135" s="1">
        <v>8.8000000000000007</v>
      </c>
      <c r="G135" s="1" t="s">
        <v>207</v>
      </c>
      <c r="H135" s="1" t="s">
        <v>255</v>
      </c>
      <c r="I135" s="1" t="s">
        <v>91</v>
      </c>
      <c r="J135" s="1">
        <v>15</v>
      </c>
    </row>
    <row r="136" spans="1:10">
      <c r="A136" s="1" t="s">
        <v>431</v>
      </c>
      <c r="B136" s="1" t="s">
        <v>117</v>
      </c>
      <c r="C136" s="1">
        <v>11200</v>
      </c>
      <c r="D136" s="1">
        <f t="shared" si="2"/>
        <v>11200</v>
      </c>
      <c r="E136" s="1">
        <v>13.6</v>
      </c>
      <c r="F136" s="1">
        <v>345.5</v>
      </c>
      <c r="G136" s="1" t="s">
        <v>26</v>
      </c>
      <c r="H136" s="1" t="s">
        <v>429</v>
      </c>
      <c r="I136" s="1" t="s">
        <v>91</v>
      </c>
      <c r="J136" s="1">
        <v>15</v>
      </c>
    </row>
    <row r="137" spans="1:10">
      <c r="A137" s="1" t="s">
        <v>485</v>
      </c>
      <c r="B137" s="1" t="s">
        <v>137</v>
      </c>
      <c r="C137" s="1">
        <v>11200</v>
      </c>
      <c r="D137" s="1">
        <f t="shared" si="2"/>
        <v>11200</v>
      </c>
      <c r="E137" s="1">
        <v>2.2000000000000002</v>
      </c>
      <c r="F137" s="1">
        <v>99.3</v>
      </c>
      <c r="G137" s="1" t="s">
        <v>183</v>
      </c>
      <c r="H137" s="1" t="s">
        <v>493</v>
      </c>
      <c r="I137" s="1" t="s">
        <v>77</v>
      </c>
      <c r="J137" s="1">
        <v>11</v>
      </c>
    </row>
    <row r="138" spans="1:10">
      <c r="A138" s="1" t="s">
        <v>273</v>
      </c>
      <c r="B138" s="1">
        <v>2110</v>
      </c>
      <c r="C138" s="1">
        <v>9060</v>
      </c>
      <c r="D138" s="1">
        <f t="shared" si="2"/>
        <v>11170</v>
      </c>
      <c r="E138" s="1">
        <v>52.6</v>
      </c>
      <c r="F138" s="1">
        <v>231</v>
      </c>
      <c r="G138" s="1" t="s">
        <v>280</v>
      </c>
      <c r="H138" s="1" t="s">
        <v>282</v>
      </c>
      <c r="I138" s="1" t="s">
        <v>77</v>
      </c>
      <c r="J138" s="1">
        <v>10</v>
      </c>
    </row>
    <row r="139" spans="1:10">
      <c r="A139" s="1" t="s">
        <v>348</v>
      </c>
      <c r="B139" s="1">
        <v>3700</v>
      </c>
      <c r="C139" s="1">
        <v>7400</v>
      </c>
      <c r="D139" s="1">
        <f t="shared" si="2"/>
        <v>11100</v>
      </c>
      <c r="E139" s="1">
        <v>5.9</v>
      </c>
      <c r="F139" s="1">
        <v>23.7</v>
      </c>
      <c r="G139" s="1" t="s">
        <v>293</v>
      </c>
      <c r="H139" s="1" t="s">
        <v>202</v>
      </c>
      <c r="I139" s="1" t="s">
        <v>77</v>
      </c>
      <c r="J139" s="1">
        <v>5</v>
      </c>
    </row>
    <row r="140" spans="1:10">
      <c r="A140" s="1" t="s">
        <v>257</v>
      </c>
      <c r="B140" s="1">
        <v>2190</v>
      </c>
      <c r="C140" s="1">
        <v>8850</v>
      </c>
      <c r="D140" s="1">
        <f t="shared" si="2"/>
        <v>11040</v>
      </c>
      <c r="E140" s="1">
        <v>0.9</v>
      </c>
      <c r="F140" s="1">
        <v>11.3</v>
      </c>
      <c r="G140" s="1" t="s">
        <v>209</v>
      </c>
      <c r="H140" s="1" t="s">
        <v>236</v>
      </c>
      <c r="I140" s="1" t="s">
        <v>91</v>
      </c>
      <c r="J140" s="1">
        <v>14</v>
      </c>
    </row>
    <row r="141" spans="1:10">
      <c r="A141" s="1" t="s">
        <v>470</v>
      </c>
      <c r="B141" s="1" t="s">
        <v>136</v>
      </c>
      <c r="C141" s="1">
        <v>11000</v>
      </c>
      <c r="D141" s="1">
        <f t="shared" si="2"/>
        <v>11000</v>
      </c>
      <c r="E141" s="1">
        <v>6.7</v>
      </c>
      <c r="F141" s="1">
        <v>145.80000000000001</v>
      </c>
      <c r="G141" s="1" t="s">
        <v>474</v>
      </c>
      <c r="H141" s="1" t="s">
        <v>471</v>
      </c>
      <c r="I141" s="1" t="s">
        <v>77</v>
      </c>
      <c r="J141" s="1">
        <v>10</v>
      </c>
    </row>
    <row r="142" spans="1:10">
      <c r="A142" s="1" t="s">
        <v>298</v>
      </c>
      <c r="B142" s="1">
        <v>1780</v>
      </c>
      <c r="C142" s="1">
        <v>9160</v>
      </c>
      <c r="D142" s="1">
        <f t="shared" si="2"/>
        <v>10940</v>
      </c>
      <c r="E142" s="1">
        <v>0.5</v>
      </c>
      <c r="F142" s="1">
        <v>3.6</v>
      </c>
      <c r="G142" s="1" t="s">
        <v>169</v>
      </c>
      <c r="H142" s="1" t="s">
        <v>209</v>
      </c>
      <c r="I142" s="1" t="s">
        <v>77</v>
      </c>
      <c r="J142" s="1">
        <v>6</v>
      </c>
    </row>
    <row r="143" spans="1:10">
      <c r="A143" s="1" t="s">
        <v>387</v>
      </c>
      <c r="B143" s="1">
        <v>2910</v>
      </c>
      <c r="C143" s="1">
        <v>8020</v>
      </c>
      <c r="D143" s="1">
        <f t="shared" si="2"/>
        <v>10930</v>
      </c>
      <c r="E143" s="1">
        <v>14.5</v>
      </c>
      <c r="F143" s="1">
        <v>132.80000000000001</v>
      </c>
      <c r="G143" s="1" t="s">
        <v>221</v>
      </c>
      <c r="H143" s="1" t="s">
        <v>12</v>
      </c>
      <c r="I143" s="1" t="s">
        <v>91</v>
      </c>
      <c r="J143" s="1">
        <v>15</v>
      </c>
    </row>
    <row r="144" spans="1:10">
      <c r="A144" s="1" t="s">
        <v>85</v>
      </c>
      <c r="B144" s="1">
        <v>2860</v>
      </c>
      <c r="C144" s="1">
        <v>7960</v>
      </c>
      <c r="D144" s="1">
        <f t="shared" si="2"/>
        <v>10820</v>
      </c>
      <c r="E144" s="1">
        <v>0.9</v>
      </c>
      <c r="F144" s="1">
        <v>15.1</v>
      </c>
      <c r="G144" s="1" t="s">
        <v>189</v>
      </c>
      <c r="H144" s="1" t="s">
        <v>165</v>
      </c>
      <c r="I144" s="1" t="s">
        <v>91</v>
      </c>
      <c r="J144" s="1">
        <v>15</v>
      </c>
    </row>
    <row r="145" spans="1:10">
      <c r="A145" s="1" t="s">
        <v>291</v>
      </c>
      <c r="B145" s="1">
        <v>1860</v>
      </c>
      <c r="C145" s="1">
        <v>8960</v>
      </c>
      <c r="D145" s="1">
        <f t="shared" si="2"/>
        <v>10820</v>
      </c>
      <c r="E145" s="1">
        <v>2.2999999999999998</v>
      </c>
      <c r="F145" s="1">
        <v>39.200000000000003</v>
      </c>
      <c r="G145" s="1" t="s">
        <v>216</v>
      </c>
      <c r="H145" s="1" t="s">
        <v>240</v>
      </c>
      <c r="I145" s="1" t="s">
        <v>91</v>
      </c>
      <c r="J145" s="1">
        <v>14</v>
      </c>
    </row>
    <row r="146" spans="1:10">
      <c r="A146" s="1" t="s">
        <v>275</v>
      </c>
      <c r="B146" s="1" t="s">
        <v>37</v>
      </c>
      <c r="C146" s="1">
        <v>10800</v>
      </c>
      <c r="D146" s="1">
        <f t="shared" si="2"/>
        <v>10800</v>
      </c>
      <c r="E146" s="1">
        <v>4.4000000000000004</v>
      </c>
      <c r="F146" s="1">
        <v>81</v>
      </c>
      <c r="G146" s="1" t="s">
        <v>237</v>
      </c>
      <c r="H146" s="1" t="s">
        <v>220</v>
      </c>
      <c r="I146" s="1" t="s">
        <v>91</v>
      </c>
      <c r="J146" s="1">
        <v>15</v>
      </c>
    </row>
    <row r="147" spans="1:10">
      <c r="A147" s="1" t="s">
        <v>55</v>
      </c>
      <c r="B147" s="1">
        <v>3640</v>
      </c>
      <c r="C147" s="1">
        <v>7140</v>
      </c>
      <c r="D147" s="1">
        <f t="shared" si="2"/>
        <v>10780</v>
      </c>
      <c r="E147" s="1">
        <v>7</v>
      </c>
      <c r="F147" s="1">
        <v>13</v>
      </c>
      <c r="G147" s="1" t="s">
        <v>165</v>
      </c>
      <c r="H147" s="1" t="s">
        <v>165</v>
      </c>
      <c r="I147" s="1" t="s">
        <v>77</v>
      </c>
      <c r="J147" s="1">
        <v>10</v>
      </c>
    </row>
    <row r="148" spans="1:10">
      <c r="A148" s="1" t="s">
        <v>545</v>
      </c>
      <c r="B148" s="1">
        <v>1060</v>
      </c>
      <c r="C148" s="1">
        <v>9380</v>
      </c>
      <c r="D148" s="1">
        <f t="shared" si="2"/>
        <v>10440</v>
      </c>
      <c r="E148" s="1">
        <v>43.7</v>
      </c>
      <c r="F148" s="1">
        <v>552.4</v>
      </c>
      <c r="G148" s="1" t="s">
        <v>511</v>
      </c>
      <c r="H148" s="1" t="s">
        <v>521</v>
      </c>
      <c r="I148" s="1" t="s">
        <v>77</v>
      </c>
      <c r="J148" s="1">
        <v>10</v>
      </c>
    </row>
    <row r="149" spans="1:10">
      <c r="A149" s="1" t="s">
        <v>354</v>
      </c>
      <c r="B149" s="1">
        <v>4830</v>
      </c>
      <c r="C149" s="1">
        <v>5480</v>
      </c>
      <c r="D149" s="1">
        <f t="shared" si="2"/>
        <v>10310</v>
      </c>
      <c r="E149" s="1">
        <v>30.6</v>
      </c>
      <c r="F149" s="1">
        <v>29.1</v>
      </c>
      <c r="G149" s="1" t="s">
        <v>23</v>
      </c>
      <c r="H149" s="1" t="s">
        <v>349</v>
      </c>
      <c r="I149" s="1" t="s">
        <v>77</v>
      </c>
      <c r="J149" s="1">
        <v>10</v>
      </c>
    </row>
    <row r="150" spans="1:10">
      <c r="A150" s="1" t="s">
        <v>362</v>
      </c>
      <c r="B150" s="1">
        <v>6960</v>
      </c>
      <c r="C150" s="1">
        <v>3330</v>
      </c>
      <c r="D150" s="1">
        <f t="shared" si="2"/>
        <v>10290</v>
      </c>
      <c r="E150" s="1">
        <v>3.4</v>
      </c>
      <c r="F150" s="1">
        <v>7.8</v>
      </c>
      <c r="G150" s="1" t="s">
        <v>170</v>
      </c>
      <c r="H150" s="1" t="s">
        <v>241</v>
      </c>
      <c r="I150" s="1" t="s">
        <v>77</v>
      </c>
      <c r="J150" s="1">
        <v>5</v>
      </c>
    </row>
    <row r="151" spans="1:10">
      <c r="A151" s="1" t="s">
        <v>339</v>
      </c>
      <c r="B151" s="1">
        <v>4190</v>
      </c>
      <c r="C151" s="1">
        <v>6100</v>
      </c>
      <c r="D151" s="1">
        <f t="shared" si="2"/>
        <v>10290</v>
      </c>
      <c r="E151" s="1">
        <v>8.6</v>
      </c>
      <c r="F151" s="1">
        <v>33.799999999999997</v>
      </c>
      <c r="G151" s="1" t="s">
        <v>213</v>
      </c>
      <c r="H151" s="1" t="s">
        <v>184</v>
      </c>
      <c r="I151" s="1" t="s">
        <v>92</v>
      </c>
      <c r="J151" s="1">
        <v>4</v>
      </c>
    </row>
    <row r="152" spans="1:10">
      <c r="A152" s="1" t="s">
        <v>487</v>
      </c>
      <c r="B152" s="1">
        <v>4970</v>
      </c>
      <c r="C152" s="1">
        <v>5280</v>
      </c>
      <c r="D152" s="1">
        <f t="shared" si="2"/>
        <v>10250</v>
      </c>
      <c r="E152" s="1">
        <v>1.5</v>
      </c>
      <c r="F152" s="1">
        <v>13.4</v>
      </c>
      <c r="G152" s="1" t="s">
        <v>189</v>
      </c>
      <c r="H152" s="1" t="s">
        <v>175</v>
      </c>
      <c r="I152" s="1" t="s">
        <v>91</v>
      </c>
      <c r="J152" s="1">
        <v>15</v>
      </c>
    </row>
    <row r="153" spans="1:10">
      <c r="A153" s="1" t="s">
        <v>537</v>
      </c>
      <c r="B153" s="1" t="s">
        <v>27</v>
      </c>
      <c r="C153" s="1">
        <v>10200</v>
      </c>
      <c r="D153" s="1">
        <f t="shared" si="2"/>
        <v>10200</v>
      </c>
      <c r="E153" s="1">
        <v>5</v>
      </c>
      <c r="F153" s="1">
        <v>263</v>
      </c>
      <c r="G153" s="1" t="s">
        <v>249</v>
      </c>
      <c r="H153" s="1" t="s">
        <v>544</v>
      </c>
      <c r="I153" s="1" t="s">
        <v>91</v>
      </c>
      <c r="J153" s="1">
        <v>15</v>
      </c>
    </row>
    <row r="154" spans="1:10">
      <c r="A154" s="1" t="s">
        <v>247</v>
      </c>
      <c r="B154" s="1">
        <v>2330</v>
      </c>
      <c r="C154" s="1">
        <v>7760</v>
      </c>
      <c r="D154" s="1">
        <f t="shared" si="2"/>
        <v>10090</v>
      </c>
      <c r="E154" s="1">
        <v>2.2999999999999998</v>
      </c>
      <c r="F154" s="1">
        <v>16</v>
      </c>
      <c r="G154" s="1" t="s">
        <v>173</v>
      </c>
      <c r="H154" s="1" t="s">
        <v>213</v>
      </c>
      <c r="I154" s="1" t="s">
        <v>91</v>
      </c>
      <c r="J154" s="1">
        <v>15</v>
      </c>
    </row>
    <row r="155" spans="1:10">
      <c r="A155" s="1" t="s">
        <v>74</v>
      </c>
      <c r="B155" s="1">
        <v>5190</v>
      </c>
      <c r="C155" s="1">
        <v>4800</v>
      </c>
      <c r="D155" s="1">
        <f t="shared" si="2"/>
        <v>9990</v>
      </c>
      <c r="E155" s="1">
        <v>8.4</v>
      </c>
      <c r="F155" s="1">
        <v>20.6</v>
      </c>
      <c r="G155" s="1" t="s">
        <v>293</v>
      </c>
      <c r="H155" s="1" t="s">
        <v>314</v>
      </c>
      <c r="I155" s="1" t="s">
        <v>91</v>
      </c>
      <c r="J155" s="1">
        <v>15</v>
      </c>
    </row>
    <row r="156" spans="1:10">
      <c r="A156" s="1" t="s">
        <v>74</v>
      </c>
      <c r="B156" s="1">
        <v>5190</v>
      </c>
      <c r="C156" s="1">
        <v>4800</v>
      </c>
      <c r="D156" s="1">
        <f t="shared" si="2"/>
        <v>9990</v>
      </c>
      <c r="E156" s="1">
        <v>8.4</v>
      </c>
      <c r="F156" s="1">
        <v>20.6</v>
      </c>
      <c r="G156" s="1" t="s">
        <v>293</v>
      </c>
      <c r="H156" s="1" t="s">
        <v>314</v>
      </c>
      <c r="I156" s="1" t="s">
        <v>91</v>
      </c>
      <c r="J156" s="1">
        <v>15</v>
      </c>
    </row>
    <row r="157" spans="1:10">
      <c r="A157" s="1" t="s">
        <v>332</v>
      </c>
      <c r="B157" s="1">
        <v>1070</v>
      </c>
      <c r="C157" s="1">
        <v>8810</v>
      </c>
      <c r="D157" s="1">
        <f t="shared" si="2"/>
        <v>9880</v>
      </c>
      <c r="E157" s="1">
        <v>12.1</v>
      </c>
      <c r="F157" s="1">
        <v>326</v>
      </c>
      <c r="G157" s="1" t="s">
        <v>305</v>
      </c>
      <c r="H157" s="1" t="s">
        <v>463</v>
      </c>
      <c r="I157" s="1" t="s">
        <v>91</v>
      </c>
      <c r="J157" s="1">
        <v>15</v>
      </c>
    </row>
    <row r="158" spans="1:10">
      <c r="A158" s="1" t="s">
        <v>310</v>
      </c>
      <c r="B158" s="1">
        <v>4030</v>
      </c>
      <c r="C158" s="1">
        <v>5790</v>
      </c>
      <c r="D158" s="1">
        <f t="shared" si="2"/>
        <v>9820</v>
      </c>
      <c r="E158" s="1">
        <v>1.5</v>
      </c>
      <c r="F158" s="1">
        <v>11.8</v>
      </c>
      <c r="G158" s="1" t="s">
        <v>189</v>
      </c>
      <c r="H158" s="1" t="s">
        <v>215</v>
      </c>
      <c r="I158" s="1" t="s">
        <v>91</v>
      </c>
      <c r="J158" s="1">
        <v>15</v>
      </c>
    </row>
    <row r="159" spans="1:10">
      <c r="A159" s="1" t="s">
        <v>310</v>
      </c>
      <c r="B159" s="1">
        <v>4030</v>
      </c>
      <c r="C159" s="1">
        <v>5790</v>
      </c>
      <c r="D159" s="1">
        <f t="shared" si="2"/>
        <v>9820</v>
      </c>
      <c r="E159" s="1">
        <v>1.5</v>
      </c>
      <c r="F159" s="1">
        <v>11.8</v>
      </c>
      <c r="G159" s="1" t="s">
        <v>189</v>
      </c>
      <c r="H159" s="1" t="s">
        <v>215</v>
      </c>
      <c r="I159" s="1" t="s">
        <v>91</v>
      </c>
      <c r="J159" s="1">
        <v>15</v>
      </c>
    </row>
    <row r="160" spans="1:10">
      <c r="A160" s="1" t="s">
        <v>310</v>
      </c>
      <c r="B160" s="1">
        <v>4030</v>
      </c>
      <c r="C160" s="1">
        <v>5790</v>
      </c>
      <c r="D160" s="1">
        <f t="shared" si="2"/>
        <v>9820</v>
      </c>
      <c r="E160" s="1">
        <v>1.5</v>
      </c>
      <c r="F160" s="1">
        <v>11.8</v>
      </c>
      <c r="G160" s="1" t="s">
        <v>189</v>
      </c>
      <c r="H160" s="1" t="s">
        <v>215</v>
      </c>
      <c r="I160" s="1" t="s">
        <v>91</v>
      </c>
      <c r="J160" s="1">
        <v>15</v>
      </c>
    </row>
    <row r="161" spans="1:10">
      <c r="A161" s="1" t="s">
        <v>224</v>
      </c>
      <c r="B161" s="1">
        <v>1160</v>
      </c>
      <c r="C161" s="1">
        <v>8650</v>
      </c>
      <c r="D161" s="1">
        <f t="shared" si="2"/>
        <v>9810</v>
      </c>
      <c r="E161" s="1">
        <v>2.2000000000000002</v>
      </c>
      <c r="F161" s="1">
        <v>17.600000000000001</v>
      </c>
      <c r="G161" s="1" t="s">
        <v>165</v>
      </c>
      <c r="H161" s="1" t="s">
        <v>213</v>
      </c>
      <c r="I161" s="1" t="s">
        <v>91</v>
      </c>
      <c r="J161" s="1">
        <v>15</v>
      </c>
    </row>
    <row r="162" spans="1:10">
      <c r="A162" s="1" t="s">
        <v>501</v>
      </c>
      <c r="B162" s="1">
        <v>4040</v>
      </c>
      <c r="C162" s="1">
        <v>5690</v>
      </c>
      <c r="D162" s="1">
        <f t="shared" si="2"/>
        <v>9730</v>
      </c>
      <c r="E162" s="1">
        <v>2.2000000000000002</v>
      </c>
      <c r="F162" s="1">
        <v>12.4</v>
      </c>
      <c r="G162" s="1" t="s">
        <v>170</v>
      </c>
      <c r="H162" s="1" t="s">
        <v>276</v>
      </c>
      <c r="I162" s="1" t="s">
        <v>91</v>
      </c>
      <c r="J162" s="1">
        <v>15</v>
      </c>
    </row>
    <row r="163" spans="1:10">
      <c r="A163" s="1" t="s">
        <v>483</v>
      </c>
      <c r="B163" s="1">
        <v>1060</v>
      </c>
      <c r="C163" s="1">
        <v>8610</v>
      </c>
      <c r="D163" s="1">
        <f t="shared" si="2"/>
        <v>9670</v>
      </c>
      <c r="E163" s="1">
        <v>26.5</v>
      </c>
      <c r="F163" s="1">
        <v>218.1</v>
      </c>
      <c r="G163" s="1" t="s">
        <v>491</v>
      </c>
      <c r="H163" s="1" t="s">
        <v>494</v>
      </c>
      <c r="I163" s="1" t="s">
        <v>77</v>
      </c>
      <c r="J163" s="1">
        <v>5</v>
      </c>
    </row>
    <row r="164" spans="1:10">
      <c r="A164" s="1" t="s">
        <v>89</v>
      </c>
      <c r="B164" s="1">
        <v>2120</v>
      </c>
      <c r="C164" s="1">
        <v>7490</v>
      </c>
      <c r="D164" s="1">
        <f t="shared" si="2"/>
        <v>9610</v>
      </c>
      <c r="E164" s="1">
        <v>2.5</v>
      </c>
      <c r="F164" s="1">
        <v>31.3</v>
      </c>
      <c r="G164" s="1" t="s">
        <v>216</v>
      </c>
      <c r="H164" s="1" t="s">
        <v>191</v>
      </c>
      <c r="I164" s="1" t="s">
        <v>91</v>
      </c>
      <c r="J164" s="1">
        <v>15</v>
      </c>
    </row>
    <row r="165" spans="1:10">
      <c r="A165" s="1" t="s">
        <v>124</v>
      </c>
      <c r="B165" s="1">
        <v>2150</v>
      </c>
      <c r="C165" s="1">
        <v>7430</v>
      </c>
      <c r="D165" s="1">
        <f t="shared" si="2"/>
        <v>9580</v>
      </c>
      <c r="E165" s="1">
        <v>1.6</v>
      </c>
      <c r="F165" s="1">
        <v>15.1</v>
      </c>
      <c r="G165" s="1" t="s">
        <v>182</v>
      </c>
      <c r="H165" s="1" t="s">
        <v>213</v>
      </c>
      <c r="I165" s="1" t="s">
        <v>77</v>
      </c>
      <c r="J165" s="1">
        <v>9</v>
      </c>
    </row>
    <row r="166" spans="1:10">
      <c r="A166" s="1" t="s">
        <v>333</v>
      </c>
      <c r="B166" s="1" t="s">
        <v>132</v>
      </c>
      <c r="C166" s="1">
        <v>9520</v>
      </c>
      <c r="D166" s="1">
        <f t="shared" si="2"/>
        <v>9520</v>
      </c>
      <c r="E166" s="1">
        <v>2.8</v>
      </c>
      <c r="F166" s="1">
        <v>103.1</v>
      </c>
      <c r="G166" s="1" t="s">
        <v>240</v>
      </c>
      <c r="H166" s="1" t="s">
        <v>383</v>
      </c>
      <c r="I166" s="1" t="s">
        <v>91</v>
      </c>
      <c r="J166" s="1">
        <v>15</v>
      </c>
    </row>
    <row r="167" spans="1:10">
      <c r="A167" s="1" t="s">
        <v>65</v>
      </c>
      <c r="B167" s="1">
        <v>1740</v>
      </c>
      <c r="C167" s="1">
        <v>7670</v>
      </c>
      <c r="D167" s="1">
        <f t="shared" si="2"/>
        <v>9410</v>
      </c>
      <c r="E167" s="1">
        <v>18.5</v>
      </c>
      <c r="F167" s="1">
        <v>240.6</v>
      </c>
      <c r="G167" s="1" t="s">
        <v>386</v>
      </c>
      <c r="H167" s="1" t="s">
        <v>388</v>
      </c>
      <c r="I167" s="1" t="s">
        <v>91</v>
      </c>
      <c r="J167" s="1">
        <v>15</v>
      </c>
    </row>
    <row r="168" spans="1:10">
      <c r="A168" s="1" t="s">
        <v>129</v>
      </c>
      <c r="B168" s="1">
        <v>2730</v>
      </c>
      <c r="C168" s="1">
        <v>6370</v>
      </c>
      <c r="D168" s="1">
        <f t="shared" si="2"/>
        <v>9100</v>
      </c>
      <c r="E168" s="1">
        <v>1.9</v>
      </c>
      <c r="F168" s="1">
        <v>34.200000000000003</v>
      </c>
      <c r="G168" s="1" t="s">
        <v>182</v>
      </c>
      <c r="H168" s="1" t="s">
        <v>313</v>
      </c>
      <c r="I168" s="1" t="s">
        <v>91</v>
      </c>
      <c r="J168" s="1">
        <v>15</v>
      </c>
    </row>
    <row r="169" spans="1:10">
      <c r="A169" s="1" t="s">
        <v>361</v>
      </c>
      <c r="B169" s="1">
        <v>2810</v>
      </c>
      <c r="C169" s="1">
        <v>6280</v>
      </c>
      <c r="D169" s="1">
        <f t="shared" si="2"/>
        <v>9090</v>
      </c>
      <c r="E169" s="1">
        <v>2</v>
      </c>
      <c r="F169" s="1">
        <v>17.5</v>
      </c>
      <c r="G169" s="1" t="s">
        <v>182</v>
      </c>
      <c r="H169" s="1" t="s">
        <v>197</v>
      </c>
      <c r="I169" s="1" t="s">
        <v>77</v>
      </c>
      <c r="J169" s="1">
        <v>7</v>
      </c>
    </row>
    <row r="170" spans="1:10">
      <c r="A170" s="1" t="s">
        <v>361</v>
      </c>
      <c r="B170" s="1">
        <v>2810</v>
      </c>
      <c r="C170" s="1">
        <v>6280</v>
      </c>
      <c r="D170" s="1">
        <f t="shared" si="2"/>
        <v>9090</v>
      </c>
      <c r="E170" s="1">
        <v>2</v>
      </c>
      <c r="F170" s="1">
        <v>17.5</v>
      </c>
      <c r="G170" s="1" t="s">
        <v>182</v>
      </c>
      <c r="H170" s="1" t="s">
        <v>197</v>
      </c>
      <c r="I170" s="1" t="s">
        <v>77</v>
      </c>
      <c r="J170" s="1">
        <v>7</v>
      </c>
    </row>
    <row r="171" spans="1:10">
      <c r="A171" s="1" t="s">
        <v>482</v>
      </c>
      <c r="B171" s="1">
        <v>2010</v>
      </c>
      <c r="C171" s="1">
        <v>7070</v>
      </c>
      <c r="D171" s="1">
        <f t="shared" ref="D171:D234" si="3">SUM(B171,C171)</f>
        <v>9080</v>
      </c>
      <c r="E171" s="1">
        <v>10.199999999999999</v>
      </c>
      <c r="F171" s="1">
        <v>113.8</v>
      </c>
      <c r="G171" s="1" t="s">
        <v>253</v>
      </c>
      <c r="H171" s="1" t="s">
        <v>12</v>
      </c>
      <c r="I171" s="1" t="s">
        <v>77</v>
      </c>
      <c r="J171" s="1">
        <v>10</v>
      </c>
    </row>
    <row r="172" spans="1:10">
      <c r="A172" s="1" t="s">
        <v>52</v>
      </c>
      <c r="B172" s="1">
        <v>2170</v>
      </c>
      <c r="C172" s="1">
        <v>6740</v>
      </c>
      <c r="D172" s="1">
        <f t="shared" si="3"/>
        <v>8910</v>
      </c>
      <c r="E172" s="1">
        <v>1.1000000000000001</v>
      </c>
      <c r="F172" s="1">
        <v>11.8</v>
      </c>
      <c r="G172" s="1" t="s">
        <v>170</v>
      </c>
      <c r="H172" s="1" t="s">
        <v>210</v>
      </c>
      <c r="I172" s="1" t="s">
        <v>77</v>
      </c>
      <c r="J172" s="1">
        <v>11</v>
      </c>
    </row>
    <row r="173" spans="1:10">
      <c r="A173" s="1" t="s">
        <v>432</v>
      </c>
      <c r="B173" s="1" t="s">
        <v>118</v>
      </c>
      <c r="C173" s="1">
        <v>8810</v>
      </c>
      <c r="D173" s="1">
        <f t="shared" si="3"/>
        <v>8810</v>
      </c>
      <c r="E173" s="1">
        <v>10.7</v>
      </c>
      <c r="F173" s="1">
        <v>125.1</v>
      </c>
      <c r="G173" s="1" t="s">
        <v>439</v>
      </c>
      <c r="H173" s="1" t="s">
        <v>390</v>
      </c>
      <c r="I173" s="1" t="s">
        <v>77</v>
      </c>
      <c r="J173" s="1">
        <v>10</v>
      </c>
    </row>
    <row r="174" spans="1:10">
      <c r="A174" s="1" t="s">
        <v>340</v>
      </c>
      <c r="B174" s="1">
        <v>2560</v>
      </c>
      <c r="C174" s="1">
        <v>6180</v>
      </c>
      <c r="D174" s="1">
        <f t="shared" si="3"/>
        <v>8740</v>
      </c>
      <c r="E174" s="1">
        <v>5.8</v>
      </c>
      <c r="F174" s="1">
        <v>41</v>
      </c>
      <c r="G174" s="1" t="s">
        <v>241</v>
      </c>
      <c r="H174" s="1" t="s">
        <v>384</v>
      </c>
      <c r="I174" s="1" t="s">
        <v>77</v>
      </c>
      <c r="J174" s="1">
        <v>10</v>
      </c>
    </row>
    <row r="175" spans="1:10">
      <c r="A175" s="1" t="s">
        <v>515</v>
      </c>
      <c r="B175" s="1">
        <v>2680</v>
      </c>
      <c r="C175" s="1">
        <v>6050</v>
      </c>
      <c r="D175" s="1">
        <f t="shared" si="3"/>
        <v>8730</v>
      </c>
      <c r="E175" s="1">
        <v>4.5999999999999996</v>
      </c>
      <c r="F175" s="1">
        <v>14.8</v>
      </c>
      <c r="G175" s="1" t="s">
        <v>255</v>
      </c>
      <c r="H175" s="1" t="s">
        <v>241</v>
      </c>
      <c r="I175" s="1" t="s">
        <v>77</v>
      </c>
      <c r="J175" s="1">
        <v>10</v>
      </c>
    </row>
    <row r="176" spans="1:10">
      <c r="A176" s="1" t="s">
        <v>395</v>
      </c>
      <c r="B176" s="1">
        <v>5480</v>
      </c>
      <c r="C176" s="1">
        <v>3180</v>
      </c>
      <c r="D176" s="1">
        <f t="shared" si="3"/>
        <v>8660</v>
      </c>
      <c r="E176" s="1">
        <v>1.3</v>
      </c>
      <c r="F176" s="1">
        <v>2.7</v>
      </c>
      <c r="G176" s="1" t="s">
        <v>169</v>
      </c>
      <c r="H176" s="1" t="s">
        <v>292</v>
      </c>
      <c r="I176" s="1" t="s">
        <v>77</v>
      </c>
      <c r="J176" s="1">
        <v>7</v>
      </c>
    </row>
    <row r="177" spans="1:10">
      <c r="A177" s="1" t="s">
        <v>114</v>
      </c>
      <c r="B177" s="1">
        <v>2670</v>
      </c>
      <c r="C177" s="1">
        <v>5950</v>
      </c>
      <c r="D177" s="1">
        <f t="shared" si="3"/>
        <v>8620</v>
      </c>
      <c r="E177" s="1">
        <v>2.2000000000000002</v>
      </c>
      <c r="F177" s="1">
        <v>4.8</v>
      </c>
      <c r="G177" s="1" t="s">
        <v>292</v>
      </c>
      <c r="H177" s="1" t="s">
        <v>292</v>
      </c>
      <c r="I177" s="1" t="s">
        <v>91</v>
      </c>
      <c r="J177" s="1">
        <v>15</v>
      </c>
    </row>
    <row r="178" spans="1:10">
      <c r="A178" s="1" t="s">
        <v>234</v>
      </c>
      <c r="B178" s="1">
        <v>2700</v>
      </c>
      <c r="C178" s="1">
        <v>5830</v>
      </c>
      <c r="D178" s="1">
        <f t="shared" si="3"/>
        <v>8530</v>
      </c>
      <c r="E178" s="1">
        <v>19.3</v>
      </c>
      <c r="F178" s="1">
        <v>66.2</v>
      </c>
      <c r="G178" s="1" t="s">
        <v>231</v>
      </c>
      <c r="H178" s="1" t="s">
        <v>187</v>
      </c>
      <c r="I178" s="1" t="s">
        <v>91</v>
      </c>
      <c r="J178" s="1">
        <v>15</v>
      </c>
    </row>
    <row r="179" spans="1:10">
      <c r="A179" s="1" t="s">
        <v>88</v>
      </c>
      <c r="B179" s="1">
        <v>1900</v>
      </c>
      <c r="C179" s="1">
        <v>6530</v>
      </c>
      <c r="D179" s="1">
        <f t="shared" si="3"/>
        <v>8430</v>
      </c>
      <c r="E179" s="1">
        <v>13.9</v>
      </c>
      <c r="F179" s="1">
        <v>67.8</v>
      </c>
      <c r="G179" s="1" t="s">
        <v>180</v>
      </c>
      <c r="H179" s="1" t="s">
        <v>188</v>
      </c>
      <c r="I179" s="1" t="s">
        <v>77</v>
      </c>
      <c r="J179" s="1">
        <v>10</v>
      </c>
    </row>
    <row r="180" spans="1:10">
      <c r="A180" s="1" t="s">
        <v>269</v>
      </c>
      <c r="B180" s="1">
        <v>1930</v>
      </c>
      <c r="C180" s="1">
        <v>6410</v>
      </c>
      <c r="D180" s="1">
        <f t="shared" si="3"/>
        <v>8340</v>
      </c>
      <c r="E180" s="1">
        <v>8.8000000000000007</v>
      </c>
      <c r="F180" s="1">
        <v>42.4</v>
      </c>
      <c r="G180" s="1" t="s">
        <v>240</v>
      </c>
      <c r="H180" s="1" t="s">
        <v>272</v>
      </c>
      <c r="I180" s="1" t="s">
        <v>91</v>
      </c>
      <c r="J180" s="1">
        <v>15</v>
      </c>
    </row>
    <row r="181" spans="1:10">
      <c r="A181" s="1" t="s">
        <v>108</v>
      </c>
      <c r="B181" s="1">
        <v>2800</v>
      </c>
      <c r="C181" s="1">
        <v>5370</v>
      </c>
      <c r="D181" s="1">
        <f t="shared" si="3"/>
        <v>8170</v>
      </c>
      <c r="E181" s="1">
        <v>3.8</v>
      </c>
      <c r="F181" s="1">
        <v>25.4</v>
      </c>
      <c r="G181" s="1" t="s">
        <v>219</v>
      </c>
      <c r="H181" s="1" t="s">
        <v>237</v>
      </c>
      <c r="I181" s="1" t="s">
        <v>91</v>
      </c>
      <c r="J181" s="1">
        <v>15</v>
      </c>
    </row>
    <row r="182" spans="1:10">
      <c r="A182" s="1" t="s">
        <v>108</v>
      </c>
      <c r="B182" s="1">
        <v>2800</v>
      </c>
      <c r="C182" s="1">
        <v>5370</v>
      </c>
      <c r="D182" s="1">
        <f t="shared" si="3"/>
        <v>8170</v>
      </c>
      <c r="E182" s="1">
        <v>3.8</v>
      </c>
      <c r="F182" s="1">
        <v>25.4</v>
      </c>
      <c r="G182" s="1" t="s">
        <v>219</v>
      </c>
      <c r="H182" s="1" t="s">
        <v>237</v>
      </c>
      <c r="I182" s="1" t="s">
        <v>91</v>
      </c>
      <c r="J182" s="1">
        <v>15</v>
      </c>
    </row>
    <row r="183" spans="1:10">
      <c r="A183" s="1" t="s">
        <v>144</v>
      </c>
      <c r="B183" s="1">
        <v>3650</v>
      </c>
      <c r="C183" s="1">
        <v>4470</v>
      </c>
      <c r="D183" s="1">
        <f t="shared" si="3"/>
        <v>8120</v>
      </c>
      <c r="E183" s="1">
        <v>1.5</v>
      </c>
      <c r="F183" s="1">
        <v>9</v>
      </c>
      <c r="G183" s="1" t="s">
        <v>209</v>
      </c>
      <c r="H183" s="1" t="s">
        <v>213</v>
      </c>
      <c r="I183" s="1" t="s">
        <v>91</v>
      </c>
      <c r="J183" s="1">
        <v>15</v>
      </c>
    </row>
    <row r="184" spans="1:10">
      <c r="A184" s="1" t="s">
        <v>22</v>
      </c>
      <c r="B184" s="1">
        <v>2070</v>
      </c>
      <c r="C184" s="1">
        <v>6000</v>
      </c>
      <c r="D184" s="1">
        <f t="shared" si="3"/>
        <v>8070</v>
      </c>
      <c r="E184" s="1">
        <v>6</v>
      </c>
      <c r="F184" s="1">
        <v>49.8</v>
      </c>
      <c r="G184" s="1" t="s">
        <v>232</v>
      </c>
      <c r="H184" s="1" t="s">
        <v>14</v>
      </c>
      <c r="I184" s="1" t="s">
        <v>77</v>
      </c>
      <c r="J184" s="1">
        <v>6</v>
      </c>
    </row>
    <row r="185" spans="1:10">
      <c r="A185" s="1" t="s">
        <v>3</v>
      </c>
      <c r="B185" s="1">
        <v>1080</v>
      </c>
      <c r="C185" s="1">
        <v>6980</v>
      </c>
      <c r="D185" s="1">
        <f t="shared" si="3"/>
        <v>8060</v>
      </c>
      <c r="E185" s="1">
        <v>24.5</v>
      </c>
      <c r="F185" s="1">
        <v>221.6</v>
      </c>
      <c r="G185" s="1" t="s">
        <v>425</v>
      </c>
      <c r="H185" s="1" t="s">
        <v>388</v>
      </c>
      <c r="I185" s="1" t="s">
        <v>77</v>
      </c>
      <c r="J185" s="1">
        <v>10</v>
      </c>
    </row>
    <row r="186" spans="1:10">
      <c r="A186" s="1" t="s">
        <v>363</v>
      </c>
      <c r="B186" s="1">
        <v>4460</v>
      </c>
      <c r="C186" s="1">
        <v>3540</v>
      </c>
      <c r="D186" s="1">
        <f t="shared" si="3"/>
        <v>8000</v>
      </c>
      <c r="E186" s="1">
        <v>4.5</v>
      </c>
      <c r="F186" s="1">
        <v>11</v>
      </c>
      <c r="G186" s="1" t="s">
        <v>173</v>
      </c>
      <c r="H186" s="1" t="s">
        <v>202</v>
      </c>
      <c r="I186" s="1" t="s">
        <v>92</v>
      </c>
      <c r="J186" s="1">
        <v>4</v>
      </c>
    </row>
    <row r="187" spans="1:10">
      <c r="A187" s="1" t="s">
        <v>459</v>
      </c>
      <c r="B187" s="1">
        <v>2480</v>
      </c>
      <c r="C187" s="1">
        <v>5510</v>
      </c>
      <c r="D187" s="1">
        <f t="shared" si="3"/>
        <v>7990</v>
      </c>
      <c r="E187" s="1">
        <v>79.400000000000006</v>
      </c>
      <c r="F187" s="1">
        <v>356.8</v>
      </c>
      <c r="G187" s="1" t="s">
        <v>465</v>
      </c>
      <c r="H187" s="1" t="s">
        <v>478</v>
      </c>
      <c r="I187" s="1" t="s">
        <v>77</v>
      </c>
      <c r="J187" s="1">
        <v>10</v>
      </c>
    </row>
    <row r="188" spans="1:10">
      <c r="A188" s="1" t="s">
        <v>105</v>
      </c>
      <c r="B188" s="1">
        <v>1780</v>
      </c>
      <c r="C188" s="1">
        <v>6080</v>
      </c>
      <c r="D188" s="1">
        <f t="shared" si="3"/>
        <v>7860</v>
      </c>
      <c r="E188" s="1">
        <v>0.1</v>
      </c>
      <c r="F188" s="1">
        <v>5.3</v>
      </c>
      <c r="G188" s="1" t="s">
        <v>294</v>
      </c>
      <c r="H188" s="1" t="s">
        <v>171</v>
      </c>
      <c r="I188" s="1" t="s">
        <v>77</v>
      </c>
      <c r="J188" s="1">
        <v>12</v>
      </c>
    </row>
    <row r="189" spans="1:10">
      <c r="A189" s="1" t="s">
        <v>336</v>
      </c>
      <c r="B189" s="1">
        <v>2100</v>
      </c>
      <c r="C189" s="1">
        <v>5710</v>
      </c>
      <c r="D189" s="1">
        <f t="shared" si="3"/>
        <v>7810</v>
      </c>
      <c r="E189" s="1">
        <v>9.3000000000000007</v>
      </c>
      <c r="F189" s="1">
        <v>124.5</v>
      </c>
      <c r="G189" s="1" t="s">
        <v>19</v>
      </c>
      <c r="H189" s="1" t="s">
        <v>371</v>
      </c>
      <c r="I189" s="1" t="s">
        <v>91</v>
      </c>
      <c r="J189" s="1">
        <v>15</v>
      </c>
    </row>
    <row r="190" spans="1:10">
      <c r="A190" s="1" t="s">
        <v>524</v>
      </c>
      <c r="B190" s="1" t="s">
        <v>61</v>
      </c>
      <c r="C190" s="1">
        <v>7810</v>
      </c>
      <c r="D190" s="1">
        <f t="shared" si="3"/>
        <v>7810</v>
      </c>
      <c r="E190" s="1">
        <v>8.5</v>
      </c>
      <c r="F190" s="1">
        <v>360.8</v>
      </c>
      <c r="G190" s="1" t="s">
        <v>518</v>
      </c>
      <c r="H190" s="1" t="s">
        <v>147</v>
      </c>
      <c r="I190" s="1" t="s">
        <v>92</v>
      </c>
      <c r="J190" s="1">
        <v>2</v>
      </c>
    </row>
    <row r="191" spans="1:10">
      <c r="A191" s="1" t="s">
        <v>116</v>
      </c>
      <c r="B191" s="1">
        <v>2700</v>
      </c>
      <c r="C191" s="1">
        <v>5090</v>
      </c>
      <c r="D191" s="1">
        <f t="shared" si="3"/>
        <v>7790</v>
      </c>
      <c r="E191" s="1">
        <v>9.6999999999999993</v>
      </c>
      <c r="F191" s="1">
        <v>48.2</v>
      </c>
      <c r="G191" s="1" t="s">
        <v>278</v>
      </c>
      <c r="H191" s="1" t="s">
        <v>36</v>
      </c>
      <c r="I191" s="1" t="s">
        <v>91</v>
      </c>
      <c r="J191" s="1">
        <v>15</v>
      </c>
    </row>
    <row r="192" spans="1:10">
      <c r="A192" s="1" t="s">
        <v>150</v>
      </c>
      <c r="B192" s="1">
        <v>3470</v>
      </c>
      <c r="C192" s="1">
        <v>4320</v>
      </c>
      <c r="D192" s="1">
        <f t="shared" si="3"/>
        <v>7790</v>
      </c>
      <c r="E192" s="1">
        <v>3.4</v>
      </c>
      <c r="F192" s="1">
        <v>13.8</v>
      </c>
      <c r="G192" s="1" t="s">
        <v>173</v>
      </c>
      <c r="H192" s="1" t="s">
        <v>202</v>
      </c>
      <c r="I192" s="1" t="s">
        <v>91</v>
      </c>
      <c r="J192" s="1">
        <v>15</v>
      </c>
    </row>
    <row r="193" spans="1:10">
      <c r="A193" s="1" t="s">
        <v>151</v>
      </c>
      <c r="B193" s="1" t="s">
        <v>28</v>
      </c>
      <c r="C193" s="1">
        <v>7770</v>
      </c>
      <c r="D193" s="1">
        <f t="shared" si="3"/>
        <v>7770</v>
      </c>
      <c r="E193" s="1">
        <v>30</v>
      </c>
      <c r="F193" s="1">
        <v>353.2</v>
      </c>
      <c r="G193" s="1" t="s">
        <v>534</v>
      </c>
      <c r="H193" s="1" t="s">
        <v>539</v>
      </c>
      <c r="I193" s="1" t="s">
        <v>77</v>
      </c>
      <c r="J193" s="1">
        <v>10</v>
      </c>
    </row>
    <row r="194" spans="1:10">
      <c r="A194" s="1" t="s">
        <v>203</v>
      </c>
      <c r="B194" s="1">
        <v>1080</v>
      </c>
      <c r="C194" s="1">
        <v>6620</v>
      </c>
      <c r="D194" s="1">
        <f t="shared" si="3"/>
        <v>7700</v>
      </c>
      <c r="E194" s="1">
        <v>1</v>
      </c>
      <c r="F194" s="1">
        <v>20.8</v>
      </c>
      <c r="G194" s="1" t="s">
        <v>171</v>
      </c>
      <c r="H194" s="1" t="s">
        <v>202</v>
      </c>
      <c r="I194" s="1" t="s">
        <v>91</v>
      </c>
      <c r="J194" s="1">
        <v>15</v>
      </c>
    </row>
    <row r="195" spans="1:10">
      <c r="A195" s="1" t="s">
        <v>79</v>
      </c>
      <c r="B195" s="1">
        <v>2740</v>
      </c>
      <c r="C195" s="1">
        <v>4920</v>
      </c>
      <c r="D195" s="1">
        <f t="shared" si="3"/>
        <v>7660</v>
      </c>
      <c r="E195" s="1">
        <v>0.6</v>
      </c>
      <c r="F195" s="1">
        <v>9.1</v>
      </c>
      <c r="G195" s="1" t="s">
        <v>169</v>
      </c>
      <c r="H195" s="1" t="s">
        <v>165</v>
      </c>
      <c r="I195" s="1" t="s">
        <v>77</v>
      </c>
      <c r="J195" s="1">
        <v>10</v>
      </c>
    </row>
    <row r="196" spans="1:10">
      <c r="A196" s="1" t="s">
        <v>39</v>
      </c>
      <c r="B196" s="1">
        <v>1840</v>
      </c>
      <c r="C196" s="1">
        <v>5780</v>
      </c>
      <c r="D196" s="1">
        <f t="shared" si="3"/>
        <v>7620</v>
      </c>
      <c r="E196" s="1">
        <v>1.4</v>
      </c>
      <c r="F196" s="1">
        <v>5.4</v>
      </c>
      <c r="G196" s="1" t="s">
        <v>182</v>
      </c>
      <c r="H196" s="1" t="s">
        <v>171</v>
      </c>
      <c r="I196" s="1" t="s">
        <v>77</v>
      </c>
      <c r="J196" s="1">
        <v>8</v>
      </c>
    </row>
    <row r="197" spans="1:10">
      <c r="A197" s="1" t="s">
        <v>484</v>
      </c>
      <c r="B197" s="1">
        <v>2750</v>
      </c>
      <c r="C197" s="1">
        <v>4850</v>
      </c>
      <c r="D197" s="1">
        <f t="shared" si="3"/>
        <v>7600</v>
      </c>
      <c r="E197" s="1">
        <v>40.200000000000003</v>
      </c>
      <c r="F197" s="1">
        <v>132.80000000000001</v>
      </c>
      <c r="G197" s="1" t="s">
        <v>557</v>
      </c>
      <c r="H197" s="1" t="s">
        <v>507</v>
      </c>
      <c r="I197" s="1" t="s">
        <v>77</v>
      </c>
      <c r="J197" s="1">
        <v>10</v>
      </c>
    </row>
    <row r="198" spans="1:10">
      <c r="A198" s="1" t="s">
        <v>357</v>
      </c>
      <c r="B198" s="1">
        <v>3030</v>
      </c>
      <c r="C198" s="1">
        <v>4510</v>
      </c>
      <c r="D198" s="1">
        <f t="shared" si="3"/>
        <v>7540</v>
      </c>
      <c r="E198" s="1">
        <v>0.4</v>
      </c>
      <c r="F198" s="1">
        <v>5.8</v>
      </c>
      <c r="G198" s="1" t="s">
        <v>207</v>
      </c>
      <c r="H198" s="1" t="s">
        <v>236</v>
      </c>
      <c r="I198" s="1" t="s">
        <v>77</v>
      </c>
      <c r="J198" s="1">
        <v>12</v>
      </c>
    </row>
    <row r="199" spans="1:10">
      <c r="A199" s="1" t="s">
        <v>226</v>
      </c>
      <c r="B199" s="1">
        <v>1390</v>
      </c>
      <c r="C199" s="1">
        <v>6130</v>
      </c>
      <c r="D199" s="1">
        <f t="shared" si="3"/>
        <v>7520</v>
      </c>
      <c r="E199" s="1">
        <v>1.9</v>
      </c>
      <c r="F199" s="1">
        <v>42.3</v>
      </c>
      <c r="G199" s="1" t="s">
        <v>219</v>
      </c>
      <c r="H199" s="1" t="s">
        <v>227</v>
      </c>
      <c r="I199" s="1" t="s">
        <v>77</v>
      </c>
      <c r="J199" s="1">
        <v>11</v>
      </c>
    </row>
    <row r="200" spans="1:10">
      <c r="A200" s="1" t="s">
        <v>13</v>
      </c>
      <c r="B200" s="1">
        <v>1120</v>
      </c>
      <c r="C200" s="1">
        <v>6400</v>
      </c>
      <c r="D200" s="1">
        <f t="shared" si="3"/>
        <v>7520</v>
      </c>
      <c r="E200" s="1">
        <v>29.8</v>
      </c>
      <c r="F200" s="1">
        <v>258.8</v>
      </c>
      <c r="G200" s="1" t="s">
        <v>282</v>
      </c>
      <c r="H200" s="1" t="s">
        <v>6</v>
      </c>
      <c r="I200" s="1" t="s">
        <v>77</v>
      </c>
      <c r="J200" s="1">
        <v>10</v>
      </c>
    </row>
    <row r="201" spans="1:10">
      <c r="A201" s="1" t="s">
        <v>178</v>
      </c>
      <c r="B201" s="1">
        <v>1050</v>
      </c>
      <c r="C201" s="1">
        <v>6400</v>
      </c>
      <c r="D201" s="1">
        <f t="shared" si="3"/>
        <v>7450</v>
      </c>
      <c r="E201" s="1">
        <v>3.9</v>
      </c>
      <c r="F201" s="1">
        <v>78</v>
      </c>
      <c r="G201" s="1" t="s">
        <v>185</v>
      </c>
      <c r="H201" s="1" t="s">
        <v>181</v>
      </c>
      <c r="I201" s="1" t="s">
        <v>91</v>
      </c>
      <c r="J201" s="1">
        <v>15</v>
      </c>
    </row>
    <row r="202" spans="1:10">
      <c r="A202" s="1" t="s">
        <v>81</v>
      </c>
      <c r="B202" s="1">
        <v>1930</v>
      </c>
      <c r="C202" s="1">
        <v>5510</v>
      </c>
      <c r="D202" s="1">
        <f t="shared" si="3"/>
        <v>7440</v>
      </c>
      <c r="E202" s="1">
        <v>11</v>
      </c>
      <c r="F202" s="1">
        <v>60</v>
      </c>
      <c r="G202" s="1" t="s">
        <v>184</v>
      </c>
      <c r="H202" s="1" t="s">
        <v>187</v>
      </c>
      <c r="I202" s="1" t="s">
        <v>77</v>
      </c>
      <c r="J202" s="1">
        <v>10</v>
      </c>
    </row>
    <row r="203" spans="1:10">
      <c r="A203" s="1" t="s">
        <v>29</v>
      </c>
      <c r="B203" s="1">
        <v>2870</v>
      </c>
      <c r="C203" s="1">
        <v>4570</v>
      </c>
      <c r="D203" s="1">
        <f t="shared" si="3"/>
        <v>7440</v>
      </c>
      <c r="E203" s="1">
        <v>8.4</v>
      </c>
      <c r="F203" s="1">
        <v>15.4</v>
      </c>
      <c r="G203" s="1" t="s">
        <v>232</v>
      </c>
      <c r="H203" s="1" t="s">
        <v>200</v>
      </c>
      <c r="I203" s="1" t="s">
        <v>91</v>
      </c>
      <c r="J203" s="1">
        <v>15</v>
      </c>
    </row>
    <row r="204" spans="1:10">
      <c r="A204" s="1" t="s">
        <v>262</v>
      </c>
      <c r="B204" s="1" t="s">
        <v>44</v>
      </c>
      <c r="C204" s="1">
        <v>7430</v>
      </c>
      <c r="D204" s="1">
        <f t="shared" si="3"/>
        <v>7430</v>
      </c>
      <c r="E204" s="1">
        <v>2.4</v>
      </c>
      <c r="F204" s="1">
        <v>44.6</v>
      </c>
      <c r="G204" s="1" t="s">
        <v>175</v>
      </c>
      <c r="H204" s="1" t="s">
        <v>264</v>
      </c>
      <c r="I204" s="1" t="s">
        <v>91</v>
      </c>
      <c r="J204" s="1">
        <v>15</v>
      </c>
    </row>
    <row r="205" spans="1:10">
      <c r="A205" s="1" t="s">
        <v>186</v>
      </c>
      <c r="B205" s="1">
        <v>2040</v>
      </c>
      <c r="C205" s="1">
        <v>5380</v>
      </c>
      <c r="D205" s="1">
        <f t="shared" si="3"/>
        <v>7420</v>
      </c>
      <c r="E205" s="1">
        <v>4</v>
      </c>
      <c r="F205" s="1">
        <v>25.2</v>
      </c>
      <c r="G205" s="1" t="s">
        <v>165</v>
      </c>
      <c r="H205" s="1" t="s">
        <v>183</v>
      </c>
      <c r="I205" s="1" t="s">
        <v>77</v>
      </c>
      <c r="J205" s="1">
        <v>10</v>
      </c>
    </row>
    <row r="206" spans="1:10">
      <c r="A206" s="1" t="s">
        <v>327</v>
      </c>
      <c r="B206" s="1">
        <v>2930</v>
      </c>
      <c r="C206" s="1">
        <v>4480</v>
      </c>
      <c r="D206" s="1">
        <f t="shared" si="3"/>
        <v>7410</v>
      </c>
      <c r="E206" s="1">
        <v>1.5</v>
      </c>
      <c r="F206" s="1">
        <v>8.3000000000000007</v>
      </c>
      <c r="G206" s="1" t="s">
        <v>170</v>
      </c>
      <c r="H206" s="1" t="s">
        <v>165</v>
      </c>
      <c r="I206" s="1" t="s">
        <v>91</v>
      </c>
      <c r="J206" s="1">
        <v>15</v>
      </c>
    </row>
    <row r="207" spans="1:10">
      <c r="A207" s="1" t="s">
        <v>327</v>
      </c>
      <c r="B207" s="1">
        <v>2930</v>
      </c>
      <c r="C207" s="1">
        <v>4480</v>
      </c>
      <c r="D207" s="1">
        <f t="shared" si="3"/>
        <v>7410</v>
      </c>
      <c r="E207" s="1">
        <v>1.5</v>
      </c>
      <c r="F207" s="1">
        <v>8.3000000000000007</v>
      </c>
      <c r="G207" s="1" t="s">
        <v>170</v>
      </c>
      <c r="H207" s="1" t="s">
        <v>165</v>
      </c>
      <c r="I207" s="1" t="s">
        <v>91</v>
      </c>
      <c r="J207" s="1">
        <v>15</v>
      </c>
    </row>
    <row r="208" spans="1:10">
      <c r="A208" s="1" t="s">
        <v>327</v>
      </c>
      <c r="B208" s="1">
        <v>2930</v>
      </c>
      <c r="C208" s="1">
        <v>4480</v>
      </c>
      <c r="D208" s="1">
        <f t="shared" si="3"/>
        <v>7410</v>
      </c>
      <c r="E208" s="1">
        <v>1.5</v>
      </c>
      <c r="F208" s="1">
        <v>8.3000000000000007</v>
      </c>
      <c r="G208" s="1" t="s">
        <v>170</v>
      </c>
      <c r="H208" s="1" t="s">
        <v>165</v>
      </c>
      <c r="I208" s="1" t="s">
        <v>91</v>
      </c>
      <c r="J208" s="1">
        <v>15</v>
      </c>
    </row>
    <row r="209" spans="1:10">
      <c r="A209" s="1" t="s">
        <v>427</v>
      </c>
      <c r="B209" s="1" t="s">
        <v>37</v>
      </c>
      <c r="C209" s="1">
        <v>7400</v>
      </c>
      <c r="D209" s="1">
        <f t="shared" si="3"/>
        <v>7400</v>
      </c>
      <c r="E209" s="1">
        <v>4.3</v>
      </c>
      <c r="F209" s="1">
        <v>101.8</v>
      </c>
      <c r="G209" s="1" t="s">
        <v>183</v>
      </c>
      <c r="H209" s="1" t="s">
        <v>422</v>
      </c>
      <c r="I209" s="1" t="s">
        <v>91</v>
      </c>
      <c r="J209" s="1">
        <v>15</v>
      </c>
    </row>
    <row r="210" spans="1:10">
      <c r="A210" s="1" t="s">
        <v>76</v>
      </c>
      <c r="B210" s="1">
        <v>1800</v>
      </c>
      <c r="C210" s="1">
        <v>5540</v>
      </c>
      <c r="D210" s="1">
        <f t="shared" si="3"/>
        <v>7340</v>
      </c>
      <c r="E210" s="1">
        <v>0.7</v>
      </c>
      <c r="F210" s="1">
        <v>0.3</v>
      </c>
      <c r="G210" s="1" t="s">
        <v>189</v>
      </c>
      <c r="H210" s="1" t="s">
        <v>294</v>
      </c>
      <c r="I210" s="1" t="s">
        <v>91</v>
      </c>
      <c r="J210" s="1">
        <v>3</v>
      </c>
    </row>
    <row r="211" spans="1:10">
      <c r="A211" s="1" t="s">
        <v>385</v>
      </c>
      <c r="B211" s="1">
        <v>1910</v>
      </c>
      <c r="C211" s="1">
        <v>5420</v>
      </c>
      <c r="D211" s="1">
        <f t="shared" si="3"/>
        <v>7330</v>
      </c>
      <c r="E211" s="1">
        <v>9.6</v>
      </c>
      <c r="F211" s="1">
        <v>35.799999999999997</v>
      </c>
      <c r="G211" s="1" t="s">
        <v>274</v>
      </c>
      <c r="H211" s="1" t="s">
        <v>384</v>
      </c>
      <c r="I211" s="1" t="s">
        <v>92</v>
      </c>
      <c r="J211" s="1">
        <v>4</v>
      </c>
    </row>
    <row r="212" spans="1:10">
      <c r="A212" s="1" t="s">
        <v>21</v>
      </c>
      <c r="B212" s="1">
        <v>2190</v>
      </c>
      <c r="C212" s="1">
        <v>5080</v>
      </c>
      <c r="D212" s="1">
        <f t="shared" si="3"/>
        <v>7270</v>
      </c>
      <c r="E212" s="1">
        <v>8</v>
      </c>
      <c r="F212" s="1">
        <v>44.3</v>
      </c>
      <c r="G212" s="1" t="s">
        <v>185</v>
      </c>
      <c r="H212" s="1" t="s">
        <v>7</v>
      </c>
      <c r="I212" s="1" t="s">
        <v>92</v>
      </c>
      <c r="J212" s="1">
        <v>2</v>
      </c>
    </row>
    <row r="213" spans="1:10">
      <c r="A213" s="1" t="s">
        <v>251</v>
      </c>
      <c r="B213" s="1">
        <v>1170</v>
      </c>
      <c r="C213" s="1">
        <v>6080</v>
      </c>
      <c r="D213" s="1">
        <f t="shared" si="3"/>
        <v>7250</v>
      </c>
      <c r="E213" s="1">
        <v>1.2</v>
      </c>
      <c r="F213" s="1">
        <v>12.2</v>
      </c>
      <c r="G213" s="1" t="s">
        <v>173</v>
      </c>
      <c r="H213" s="1" t="s">
        <v>213</v>
      </c>
      <c r="I213" s="1" t="s">
        <v>91</v>
      </c>
      <c r="J213" s="1">
        <v>15</v>
      </c>
    </row>
    <row r="214" spans="1:10">
      <c r="A214" s="1" t="s">
        <v>2</v>
      </c>
      <c r="B214" s="1">
        <v>1460</v>
      </c>
      <c r="C214" s="1">
        <v>5780</v>
      </c>
      <c r="D214" s="1">
        <f t="shared" si="3"/>
        <v>7240</v>
      </c>
      <c r="E214" s="1">
        <v>9.1999999999999993</v>
      </c>
      <c r="F214" s="1">
        <v>55.8</v>
      </c>
      <c r="G214" s="1" t="s">
        <v>23</v>
      </c>
      <c r="H214" s="1" t="s">
        <v>24</v>
      </c>
      <c r="I214" s="1" t="s">
        <v>77</v>
      </c>
      <c r="J214" s="1">
        <v>8</v>
      </c>
    </row>
    <row r="215" spans="1:10">
      <c r="A215" s="1" t="s">
        <v>462</v>
      </c>
      <c r="B215" s="1">
        <v>2550</v>
      </c>
      <c r="C215" s="1">
        <v>4570</v>
      </c>
      <c r="D215" s="1">
        <f t="shared" si="3"/>
        <v>7120</v>
      </c>
      <c r="E215" s="1">
        <v>8.6</v>
      </c>
      <c r="F215" s="1">
        <v>36.200000000000003</v>
      </c>
      <c r="G215" s="1" t="s">
        <v>558</v>
      </c>
      <c r="H215" s="1" t="s">
        <v>461</v>
      </c>
      <c r="I215" s="1" t="s">
        <v>91</v>
      </c>
      <c r="J215" s="1">
        <v>15</v>
      </c>
    </row>
    <row r="216" spans="1:10">
      <c r="A216" s="1" t="s">
        <v>407</v>
      </c>
      <c r="B216" s="1">
        <v>2440</v>
      </c>
      <c r="C216" s="1">
        <v>4670</v>
      </c>
      <c r="D216" s="1">
        <f t="shared" si="3"/>
        <v>7110</v>
      </c>
      <c r="E216" s="1">
        <v>32.6</v>
      </c>
      <c r="F216" s="1">
        <v>105.8</v>
      </c>
      <c r="G216" s="1" t="s">
        <v>396</v>
      </c>
      <c r="H216" s="1" t="s">
        <v>401</v>
      </c>
      <c r="I216" s="1" t="s">
        <v>77</v>
      </c>
      <c r="J216" s="1">
        <v>10</v>
      </c>
    </row>
    <row r="217" spans="1:10">
      <c r="A217" s="1" t="s">
        <v>299</v>
      </c>
      <c r="B217" s="1">
        <v>1370</v>
      </c>
      <c r="C217" s="1">
        <v>5680</v>
      </c>
      <c r="D217" s="1">
        <f t="shared" si="3"/>
        <v>7050</v>
      </c>
      <c r="E217" s="1">
        <v>1.3</v>
      </c>
      <c r="F217" s="1">
        <v>9.3000000000000007</v>
      </c>
      <c r="G217" s="1" t="s">
        <v>171</v>
      </c>
      <c r="H217" s="1" t="s">
        <v>255</v>
      </c>
      <c r="I217" s="1" t="s">
        <v>77</v>
      </c>
      <c r="J217" s="1">
        <v>12</v>
      </c>
    </row>
    <row r="218" spans="1:10">
      <c r="A218" s="1" t="s">
        <v>325</v>
      </c>
      <c r="B218" s="1">
        <v>2100</v>
      </c>
      <c r="C218" s="1">
        <v>4880</v>
      </c>
      <c r="D218" s="1">
        <f t="shared" si="3"/>
        <v>6980</v>
      </c>
      <c r="E218" s="1">
        <v>3.1</v>
      </c>
      <c r="F218" s="1">
        <v>30.4</v>
      </c>
      <c r="G218" s="1" t="s">
        <v>166</v>
      </c>
      <c r="H218" s="1" t="s">
        <v>324</v>
      </c>
      <c r="I218" s="1" t="s">
        <v>91</v>
      </c>
      <c r="J218" s="1">
        <v>15</v>
      </c>
    </row>
    <row r="219" spans="1:10">
      <c r="A219" s="1" t="s">
        <v>235</v>
      </c>
      <c r="B219" s="1">
        <v>1410</v>
      </c>
      <c r="C219" s="1">
        <v>5550</v>
      </c>
      <c r="D219" s="1">
        <f t="shared" si="3"/>
        <v>6960</v>
      </c>
      <c r="E219" s="1">
        <v>3.5</v>
      </c>
      <c r="F219" s="1">
        <v>26.4</v>
      </c>
      <c r="G219" s="1" t="s">
        <v>175</v>
      </c>
      <c r="H219" s="1" t="s">
        <v>237</v>
      </c>
      <c r="I219" s="1" t="s">
        <v>77</v>
      </c>
      <c r="J219" s="1">
        <v>12</v>
      </c>
    </row>
    <row r="220" spans="1:10">
      <c r="A220" s="1" t="s">
        <v>96</v>
      </c>
      <c r="B220" s="1">
        <v>2850</v>
      </c>
      <c r="C220" s="1">
        <v>4110</v>
      </c>
      <c r="D220" s="1">
        <f t="shared" si="3"/>
        <v>6960</v>
      </c>
      <c r="E220" s="1">
        <v>7.8</v>
      </c>
      <c r="F220" s="1">
        <v>20.2</v>
      </c>
      <c r="G220" s="1" t="s">
        <v>190</v>
      </c>
      <c r="H220" s="1" t="s">
        <v>253</v>
      </c>
      <c r="I220" s="1" t="s">
        <v>77</v>
      </c>
      <c r="J220" s="1">
        <v>10</v>
      </c>
    </row>
    <row r="221" spans="1:10">
      <c r="A221" s="1" t="s">
        <v>96</v>
      </c>
      <c r="B221" s="1">
        <v>2850</v>
      </c>
      <c r="C221" s="1">
        <v>4110</v>
      </c>
      <c r="D221" s="1">
        <f t="shared" si="3"/>
        <v>6960</v>
      </c>
      <c r="E221" s="1">
        <v>7.8</v>
      </c>
      <c r="F221" s="1">
        <v>20.2</v>
      </c>
      <c r="G221" s="1" t="s">
        <v>190</v>
      </c>
      <c r="H221" s="1" t="s">
        <v>253</v>
      </c>
      <c r="I221" s="1" t="s">
        <v>77</v>
      </c>
      <c r="J221" s="1">
        <v>10</v>
      </c>
    </row>
    <row r="222" spans="1:10">
      <c r="A222" s="1" t="s">
        <v>10</v>
      </c>
      <c r="B222" s="1">
        <v>2290</v>
      </c>
      <c r="C222" s="1">
        <v>4600</v>
      </c>
      <c r="D222" s="1">
        <f t="shared" si="3"/>
        <v>6890</v>
      </c>
      <c r="E222" s="1">
        <v>0</v>
      </c>
      <c r="F222" s="1">
        <v>2.7</v>
      </c>
      <c r="G222" s="1" t="s">
        <v>51</v>
      </c>
      <c r="H222" s="1" t="s">
        <v>199</v>
      </c>
      <c r="I222" s="1" t="s">
        <v>91</v>
      </c>
      <c r="J222" s="1">
        <v>3</v>
      </c>
    </row>
    <row r="223" spans="1:10">
      <c r="A223" s="1" t="s">
        <v>326</v>
      </c>
      <c r="B223" s="1">
        <v>1740</v>
      </c>
      <c r="C223" s="1">
        <v>5140</v>
      </c>
      <c r="D223" s="1">
        <f t="shared" si="3"/>
        <v>6880</v>
      </c>
      <c r="E223" s="1">
        <v>3.9</v>
      </c>
      <c r="F223" s="1">
        <v>68.2</v>
      </c>
      <c r="G223" s="1" t="s">
        <v>276</v>
      </c>
      <c r="H223" s="1" t="s">
        <v>323</v>
      </c>
      <c r="I223" s="1" t="s">
        <v>91</v>
      </c>
      <c r="J223" s="1">
        <v>15</v>
      </c>
    </row>
    <row r="224" spans="1:10">
      <c r="A224" s="1" t="s">
        <v>326</v>
      </c>
      <c r="B224" s="1">
        <v>1740</v>
      </c>
      <c r="C224" s="1">
        <v>5140</v>
      </c>
      <c r="D224" s="1">
        <f t="shared" si="3"/>
        <v>6880</v>
      </c>
      <c r="E224" s="1">
        <v>3.9</v>
      </c>
      <c r="F224" s="1">
        <v>68.2</v>
      </c>
      <c r="G224" s="1" t="s">
        <v>276</v>
      </c>
      <c r="H224" s="1" t="s">
        <v>323</v>
      </c>
      <c r="I224" s="1" t="s">
        <v>91</v>
      </c>
      <c r="J224" s="1">
        <v>15</v>
      </c>
    </row>
    <row r="225" spans="1:10">
      <c r="A225" s="1" t="s">
        <v>326</v>
      </c>
      <c r="B225" s="1">
        <v>1740</v>
      </c>
      <c r="C225" s="1">
        <v>5140</v>
      </c>
      <c r="D225" s="1">
        <f t="shared" si="3"/>
        <v>6880</v>
      </c>
      <c r="E225" s="1">
        <v>3.9</v>
      </c>
      <c r="F225" s="1">
        <v>68.2</v>
      </c>
      <c r="G225" s="1" t="s">
        <v>276</v>
      </c>
      <c r="H225" s="1" t="s">
        <v>323</v>
      </c>
      <c r="I225" s="1" t="s">
        <v>91</v>
      </c>
      <c r="J225" s="1">
        <v>15</v>
      </c>
    </row>
    <row r="226" spans="1:10">
      <c r="A226" s="1" t="s">
        <v>201</v>
      </c>
      <c r="B226" s="1">
        <v>1350</v>
      </c>
      <c r="C226" s="1">
        <v>5470</v>
      </c>
      <c r="D226" s="1">
        <f t="shared" si="3"/>
        <v>6820</v>
      </c>
      <c r="E226" s="1">
        <v>1.6</v>
      </c>
      <c r="F226" s="1">
        <v>7.9</v>
      </c>
      <c r="G226" s="1" t="s">
        <v>216</v>
      </c>
      <c r="H226" s="1" t="s">
        <v>219</v>
      </c>
      <c r="I226" s="1" t="s">
        <v>77</v>
      </c>
      <c r="J226" s="1">
        <v>10</v>
      </c>
    </row>
    <row r="227" spans="1:10">
      <c r="A227" s="1" t="s">
        <v>412</v>
      </c>
      <c r="B227" s="1">
        <v>2280</v>
      </c>
      <c r="C227" s="1">
        <v>4540</v>
      </c>
      <c r="D227" s="1">
        <f t="shared" si="3"/>
        <v>6820</v>
      </c>
      <c r="E227" s="1">
        <v>52.9</v>
      </c>
      <c r="F227" s="1">
        <v>310.39999999999998</v>
      </c>
      <c r="G227" s="1" t="s">
        <v>401</v>
      </c>
      <c r="H227" s="1" t="s">
        <v>413</v>
      </c>
      <c r="I227" s="1" t="s">
        <v>91</v>
      </c>
      <c r="J227" s="1">
        <v>15</v>
      </c>
    </row>
    <row r="228" spans="1:10">
      <c r="A228" s="1" t="s">
        <v>522</v>
      </c>
      <c r="B228" s="1">
        <v>1010</v>
      </c>
      <c r="C228" s="1">
        <v>5800</v>
      </c>
      <c r="D228" s="1">
        <f t="shared" si="3"/>
        <v>6810</v>
      </c>
      <c r="E228" s="1">
        <v>1.1000000000000001</v>
      </c>
      <c r="F228" s="1">
        <v>22.7</v>
      </c>
      <c r="G228" s="1" t="s">
        <v>192</v>
      </c>
      <c r="H228" s="1" t="s">
        <v>525</v>
      </c>
      <c r="I228" s="1" t="s">
        <v>77</v>
      </c>
      <c r="J228" s="1">
        <v>13</v>
      </c>
    </row>
    <row r="229" spans="1:10">
      <c r="A229" s="1" t="s">
        <v>308</v>
      </c>
      <c r="B229" s="1">
        <v>1730</v>
      </c>
      <c r="C229" s="1">
        <v>5020</v>
      </c>
      <c r="D229" s="1">
        <f t="shared" si="3"/>
        <v>6750</v>
      </c>
      <c r="E229" s="1">
        <v>1.7</v>
      </c>
      <c r="F229" s="1">
        <v>21.3</v>
      </c>
      <c r="G229" s="1" t="s">
        <v>171</v>
      </c>
      <c r="H229" s="1" t="s">
        <v>314</v>
      </c>
      <c r="I229" s="1" t="s">
        <v>77</v>
      </c>
      <c r="J229" s="1">
        <v>10</v>
      </c>
    </row>
    <row r="230" spans="1:10">
      <c r="A230" s="1" t="s">
        <v>308</v>
      </c>
      <c r="B230" s="1">
        <v>1730</v>
      </c>
      <c r="C230" s="1">
        <v>5020</v>
      </c>
      <c r="D230" s="1">
        <f t="shared" si="3"/>
        <v>6750</v>
      </c>
      <c r="E230" s="1">
        <v>1.7</v>
      </c>
      <c r="F230" s="1">
        <v>21.3</v>
      </c>
      <c r="G230" s="1" t="s">
        <v>171</v>
      </c>
      <c r="H230" s="1" t="s">
        <v>314</v>
      </c>
      <c r="I230" s="1" t="s">
        <v>77</v>
      </c>
      <c r="J230" s="1">
        <v>10</v>
      </c>
    </row>
    <row r="231" spans="1:10">
      <c r="A231" s="1" t="s">
        <v>368</v>
      </c>
      <c r="B231" s="1">
        <v>2510</v>
      </c>
      <c r="C231" s="1">
        <v>4120</v>
      </c>
      <c r="D231" s="1">
        <f t="shared" si="3"/>
        <v>6630</v>
      </c>
      <c r="E231" s="1">
        <v>1.3</v>
      </c>
      <c r="F231" s="1">
        <v>6</v>
      </c>
      <c r="G231" s="1" t="s">
        <v>170</v>
      </c>
      <c r="H231" s="1" t="s">
        <v>166</v>
      </c>
      <c r="I231" s="1" t="s">
        <v>91</v>
      </c>
      <c r="J231" s="1">
        <v>15</v>
      </c>
    </row>
    <row r="232" spans="1:10">
      <c r="A232" s="1" t="s">
        <v>368</v>
      </c>
      <c r="B232" s="1">
        <v>2510</v>
      </c>
      <c r="C232" s="1">
        <v>4120</v>
      </c>
      <c r="D232" s="1">
        <f t="shared" si="3"/>
        <v>6630</v>
      </c>
      <c r="E232" s="1">
        <v>1.3</v>
      </c>
      <c r="F232" s="1">
        <v>6</v>
      </c>
      <c r="G232" s="1" t="s">
        <v>170</v>
      </c>
      <c r="H232" s="1" t="s">
        <v>166</v>
      </c>
      <c r="I232" s="1" t="s">
        <v>91</v>
      </c>
      <c r="J232" s="1">
        <v>15</v>
      </c>
    </row>
    <row r="233" spans="1:10">
      <c r="A233" s="1" t="s">
        <v>369</v>
      </c>
      <c r="B233" s="1" t="s">
        <v>59</v>
      </c>
      <c r="C233" s="1">
        <v>6580</v>
      </c>
      <c r="D233" s="1">
        <f t="shared" si="3"/>
        <v>6580</v>
      </c>
      <c r="E233" s="1">
        <v>21.1</v>
      </c>
      <c r="F233" s="1">
        <v>178.6</v>
      </c>
      <c r="G233" s="1" t="s">
        <v>371</v>
      </c>
      <c r="H233" s="1" t="s">
        <v>373</v>
      </c>
      <c r="I233" s="1" t="s">
        <v>77</v>
      </c>
      <c r="J233" s="1">
        <v>10</v>
      </c>
    </row>
    <row r="234" spans="1:10">
      <c r="A234" s="1" t="s">
        <v>406</v>
      </c>
      <c r="B234" s="1">
        <v>2390</v>
      </c>
      <c r="C234" s="1">
        <v>4070</v>
      </c>
      <c r="D234" s="1">
        <f t="shared" si="3"/>
        <v>6460</v>
      </c>
      <c r="E234" s="1">
        <v>4.5999999999999996</v>
      </c>
      <c r="F234" s="1">
        <v>13.6</v>
      </c>
      <c r="G234" s="1" t="s">
        <v>165</v>
      </c>
      <c r="H234" s="1" t="s">
        <v>200</v>
      </c>
      <c r="I234" s="1" t="s">
        <v>91</v>
      </c>
      <c r="J234" s="1">
        <v>15</v>
      </c>
    </row>
    <row r="235" spans="1:10">
      <c r="A235" s="1" t="s">
        <v>504</v>
      </c>
      <c r="B235" s="1" t="s">
        <v>142</v>
      </c>
      <c r="C235" s="1">
        <v>6420</v>
      </c>
      <c r="D235" s="1">
        <f t="shared" ref="D235:D298" si="4">SUM(B235,C235)</f>
        <v>6420</v>
      </c>
      <c r="E235" s="1">
        <v>3</v>
      </c>
      <c r="F235" s="1">
        <v>105.2</v>
      </c>
      <c r="G235" s="1" t="s">
        <v>505</v>
      </c>
      <c r="H235" s="1" t="s">
        <v>508</v>
      </c>
      <c r="I235" s="1" t="s">
        <v>91</v>
      </c>
      <c r="J235" s="1">
        <v>15</v>
      </c>
    </row>
    <row r="236" spans="1:10">
      <c r="A236" s="1" t="s">
        <v>281</v>
      </c>
      <c r="B236" s="1">
        <v>1860</v>
      </c>
      <c r="C236" s="1">
        <v>4550</v>
      </c>
      <c r="D236" s="1">
        <f t="shared" si="4"/>
        <v>6410</v>
      </c>
      <c r="E236" s="1">
        <v>9.9</v>
      </c>
      <c r="F236" s="1">
        <v>43.6</v>
      </c>
      <c r="G236" s="1" t="s">
        <v>274</v>
      </c>
      <c r="H236" s="1" t="s">
        <v>36</v>
      </c>
      <c r="I236" s="1" t="s">
        <v>91</v>
      </c>
      <c r="J236" s="1">
        <v>15</v>
      </c>
    </row>
    <row r="237" spans="1:10">
      <c r="A237" s="1" t="s">
        <v>488</v>
      </c>
      <c r="B237" s="1">
        <v>2530</v>
      </c>
      <c r="C237" s="1">
        <v>3870</v>
      </c>
      <c r="D237" s="1">
        <f t="shared" si="4"/>
        <v>6400</v>
      </c>
      <c r="E237" s="1">
        <v>6.6</v>
      </c>
      <c r="F237" s="1">
        <v>91</v>
      </c>
      <c r="G237" s="1" t="s">
        <v>230</v>
      </c>
      <c r="H237" s="1" t="s">
        <v>490</v>
      </c>
      <c r="I237" s="1" t="s">
        <v>91</v>
      </c>
      <c r="J237" s="1">
        <v>15</v>
      </c>
    </row>
    <row r="238" spans="1:10">
      <c r="A238" s="1" t="s">
        <v>338</v>
      </c>
      <c r="B238" s="1">
        <v>2920</v>
      </c>
      <c r="C238" s="1">
        <v>3480</v>
      </c>
      <c r="D238" s="1">
        <f t="shared" si="4"/>
        <v>6400</v>
      </c>
      <c r="E238" s="1">
        <v>2.1</v>
      </c>
      <c r="F238" s="1">
        <v>11</v>
      </c>
      <c r="G238" s="1" t="s">
        <v>182</v>
      </c>
      <c r="H238" s="1" t="s">
        <v>558</v>
      </c>
      <c r="I238" s="1" t="s">
        <v>91</v>
      </c>
      <c r="J238" s="1">
        <v>15</v>
      </c>
    </row>
    <row r="239" spans="1:10">
      <c r="A239" s="1" t="s">
        <v>156</v>
      </c>
      <c r="B239" s="1" t="s">
        <v>59</v>
      </c>
      <c r="C239" s="1">
        <v>6300</v>
      </c>
      <c r="D239" s="1">
        <f t="shared" si="4"/>
        <v>6300</v>
      </c>
      <c r="E239" s="1">
        <v>2.2999999999999998</v>
      </c>
      <c r="F239" s="1">
        <v>38.799999999999997</v>
      </c>
      <c r="G239" s="1" t="s">
        <v>276</v>
      </c>
      <c r="H239" s="1" t="s">
        <v>233</v>
      </c>
      <c r="I239" s="1" t="s">
        <v>77</v>
      </c>
      <c r="J239" s="1">
        <v>12</v>
      </c>
    </row>
    <row r="240" spans="1:10">
      <c r="A240" s="1" t="s">
        <v>172</v>
      </c>
      <c r="B240" s="1">
        <v>1960</v>
      </c>
      <c r="C240" s="1">
        <v>4190</v>
      </c>
      <c r="D240" s="1">
        <f t="shared" si="4"/>
        <v>6150</v>
      </c>
      <c r="E240" s="1">
        <v>1.5</v>
      </c>
      <c r="F240" s="1">
        <v>9.1999999999999993</v>
      </c>
      <c r="G240" s="1" t="s">
        <v>182</v>
      </c>
      <c r="H240" s="1" t="s">
        <v>179</v>
      </c>
      <c r="I240" s="1" t="s">
        <v>77</v>
      </c>
      <c r="J240" s="1">
        <v>10</v>
      </c>
    </row>
    <row r="241" spans="1:10">
      <c r="A241" s="1" t="s">
        <v>25</v>
      </c>
      <c r="B241" s="1">
        <v>1110</v>
      </c>
      <c r="C241" s="1">
        <v>5030</v>
      </c>
      <c r="D241" s="1">
        <f t="shared" si="4"/>
        <v>6140</v>
      </c>
      <c r="E241" s="1">
        <v>8.1</v>
      </c>
      <c r="F241" s="1">
        <v>70</v>
      </c>
      <c r="G241" s="1" t="s">
        <v>227</v>
      </c>
      <c r="H241" s="1" t="s">
        <v>26</v>
      </c>
      <c r="I241" s="1" t="s">
        <v>77</v>
      </c>
      <c r="J241" s="1">
        <v>10</v>
      </c>
    </row>
    <row r="242" spans="1:10">
      <c r="A242" s="1" t="s">
        <v>43</v>
      </c>
      <c r="B242" s="1">
        <v>1740</v>
      </c>
      <c r="C242" s="1">
        <v>4340</v>
      </c>
      <c r="D242" s="1">
        <f t="shared" si="4"/>
        <v>6080</v>
      </c>
      <c r="E242" s="1">
        <v>0.4</v>
      </c>
      <c r="F242" s="1">
        <v>10.3</v>
      </c>
      <c r="G242" s="1" t="s">
        <v>169</v>
      </c>
      <c r="H242" s="1" t="s">
        <v>241</v>
      </c>
      <c r="I242" s="1" t="s">
        <v>77</v>
      </c>
      <c r="J242" s="1">
        <v>10</v>
      </c>
    </row>
    <row r="243" spans="1:10">
      <c r="A243" s="1" t="s">
        <v>311</v>
      </c>
      <c r="B243" s="1">
        <v>1210</v>
      </c>
      <c r="C243" s="1">
        <v>4840</v>
      </c>
      <c r="D243" s="1">
        <f t="shared" si="4"/>
        <v>6050</v>
      </c>
      <c r="E243" s="1">
        <v>6.9</v>
      </c>
      <c r="F243" s="1">
        <v>53</v>
      </c>
      <c r="G243" s="1" t="s">
        <v>313</v>
      </c>
      <c r="H243" s="1" t="s">
        <v>317</v>
      </c>
      <c r="I243" s="1" t="s">
        <v>77</v>
      </c>
      <c r="J243" s="1">
        <v>10</v>
      </c>
    </row>
    <row r="244" spans="1:10">
      <c r="A244" s="1" t="s">
        <v>311</v>
      </c>
      <c r="B244" s="1">
        <v>1210</v>
      </c>
      <c r="C244" s="1">
        <v>4840</v>
      </c>
      <c r="D244" s="1">
        <f t="shared" si="4"/>
        <v>6050</v>
      </c>
      <c r="E244" s="1">
        <v>6.9</v>
      </c>
      <c r="F244" s="1">
        <v>53</v>
      </c>
      <c r="G244" s="1" t="s">
        <v>313</v>
      </c>
      <c r="H244" s="1" t="s">
        <v>317</v>
      </c>
      <c r="I244" s="1" t="s">
        <v>77</v>
      </c>
      <c r="J244" s="1">
        <v>10</v>
      </c>
    </row>
    <row r="245" spans="1:10">
      <c r="A245" s="1" t="s">
        <v>311</v>
      </c>
      <c r="B245" s="1">
        <v>1210</v>
      </c>
      <c r="C245" s="1">
        <v>4840</v>
      </c>
      <c r="D245" s="1">
        <f t="shared" si="4"/>
        <v>6050</v>
      </c>
      <c r="E245" s="1">
        <v>6.9</v>
      </c>
      <c r="F245" s="1">
        <v>53</v>
      </c>
      <c r="G245" s="1" t="s">
        <v>313</v>
      </c>
      <c r="H245" s="1" t="s">
        <v>317</v>
      </c>
      <c r="I245" s="1" t="s">
        <v>77</v>
      </c>
      <c r="J245" s="1">
        <v>10</v>
      </c>
    </row>
    <row r="246" spans="1:10">
      <c r="A246" s="1" t="s">
        <v>266</v>
      </c>
      <c r="B246" s="1">
        <v>1600</v>
      </c>
      <c r="C246" s="1">
        <v>4430</v>
      </c>
      <c r="D246" s="1">
        <f t="shared" si="4"/>
        <v>6030</v>
      </c>
      <c r="E246" s="1">
        <v>38.299999999999997</v>
      </c>
      <c r="F246" s="1">
        <v>168.4</v>
      </c>
      <c r="G246" s="1" t="s">
        <v>268</v>
      </c>
      <c r="H246" s="1" t="s">
        <v>256</v>
      </c>
      <c r="I246" s="1" t="s">
        <v>77</v>
      </c>
      <c r="J246" s="1">
        <v>10</v>
      </c>
    </row>
    <row r="247" spans="1:10">
      <c r="A247" s="1" t="s">
        <v>523</v>
      </c>
      <c r="B247" s="1">
        <v>1410</v>
      </c>
      <c r="C247" s="1">
        <v>4580</v>
      </c>
      <c r="D247" s="1">
        <f t="shared" si="4"/>
        <v>5990</v>
      </c>
      <c r="E247" s="1">
        <v>19.7</v>
      </c>
      <c r="F247" s="1">
        <v>106.8</v>
      </c>
      <c r="G247" s="1" t="s">
        <v>323</v>
      </c>
      <c r="H247" s="1" t="s">
        <v>268</v>
      </c>
      <c r="I247" s="1" t="s">
        <v>91</v>
      </c>
      <c r="J247" s="1">
        <v>15</v>
      </c>
    </row>
    <row r="248" spans="1:10">
      <c r="A248" s="1" t="s">
        <v>536</v>
      </c>
      <c r="B248" s="1">
        <v>2690</v>
      </c>
      <c r="C248" s="1">
        <v>3260</v>
      </c>
      <c r="D248" s="1">
        <f t="shared" si="4"/>
        <v>5950</v>
      </c>
      <c r="E248" s="1">
        <v>6.4</v>
      </c>
      <c r="F248" s="1">
        <v>10</v>
      </c>
      <c r="G248" s="1" t="s">
        <v>241</v>
      </c>
      <c r="H248" s="1" t="s">
        <v>279</v>
      </c>
      <c r="I248" s="1" t="s">
        <v>77</v>
      </c>
      <c r="J248" s="1">
        <v>10</v>
      </c>
    </row>
    <row r="249" spans="1:10">
      <c r="A249" s="1" t="s">
        <v>335</v>
      </c>
      <c r="B249" s="1" t="s">
        <v>146</v>
      </c>
      <c r="C249" s="1">
        <v>5890</v>
      </c>
      <c r="D249" s="1">
        <f t="shared" si="4"/>
        <v>5890</v>
      </c>
      <c r="E249" s="1">
        <v>1</v>
      </c>
      <c r="F249" s="1">
        <v>36.1</v>
      </c>
      <c r="G249" s="1" t="s">
        <v>216</v>
      </c>
      <c r="H249" s="1" t="s">
        <v>324</v>
      </c>
      <c r="I249" s="1" t="s">
        <v>92</v>
      </c>
      <c r="J249" s="1">
        <v>2</v>
      </c>
    </row>
    <row r="250" spans="1:10">
      <c r="A250" s="1" t="s">
        <v>440</v>
      </c>
      <c r="B250" s="1">
        <v>1320</v>
      </c>
      <c r="C250" s="1">
        <v>4560</v>
      </c>
      <c r="D250" s="1">
        <f t="shared" si="4"/>
        <v>5880</v>
      </c>
      <c r="E250" s="1">
        <v>3.2</v>
      </c>
      <c r="F250" s="1">
        <v>20.5</v>
      </c>
      <c r="G250" s="1" t="s">
        <v>176</v>
      </c>
      <c r="H250" s="1" t="s">
        <v>237</v>
      </c>
      <c r="I250" s="1" t="s">
        <v>91</v>
      </c>
      <c r="J250" s="1">
        <v>15</v>
      </c>
    </row>
    <row r="251" spans="1:10">
      <c r="A251" s="1" t="s">
        <v>174</v>
      </c>
      <c r="B251" s="1">
        <v>1850</v>
      </c>
      <c r="C251" s="1">
        <v>4000</v>
      </c>
      <c r="D251" s="1">
        <f t="shared" si="4"/>
        <v>5850</v>
      </c>
      <c r="E251" s="1">
        <v>4.5</v>
      </c>
      <c r="F251" s="1">
        <v>60</v>
      </c>
      <c r="G251" s="1" t="s">
        <v>176</v>
      </c>
      <c r="H251" s="1" t="s">
        <v>177</v>
      </c>
      <c r="I251" s="1" t="s">
        <v>77</v>
      </c>
      <c r="J251" s="1">
        <v>10</v>
      </c>
    </row>
    <row r="252" spans="1:10">
      <c r="A252" s="1" t="s">
        <v>498</v>
      </c>
      <c r="B252" s="1" t="s">
        <v>138</v>
      </c>
      <c r="C252" s="1">
        <v>5730</v>
      </c>
      <c r="D252" s="1">
        <f t="shared" si="4"/>
        <v>5730</v>
      </c>
      <c r="E252" s="1">
        <v>5.5</v>
      </c>
      <c r="F252" s="1">
        <v>43.3</v>
      </c>
      <c r="G252" s="1" t="s">
        <v>500</v>
      </c>
      <c r="H252" s="1" t="s">
        <v>397</v>
      </c>
      <c r="I252" s="1" t="s">
        <v>77</v>
      </c>
      <c r="J252" s="1">
        <v>11</v>
      </c>
    </row>
    <row r="253" spans="1:10">
      <c r="A253" s="1" t="s">
        <v>342</v>
      </c>
      <c r="B253" s="1">
        <v>1340</v>
      </c>
      <c r="C253" s="1">
        <v>4230</v>
      </c>
      <c r="D253" s="1">
        <f t="shared" si="4"/>
        <v>5570</v>
      </c>
      <c r="E253" s="1">
        <v>6</v>
      </c>
      <c r="F253" s="1">
        <v>37.799999999999997</v>
      </c>
      <c r="G253" s="1" t="s">
        <v>240</v>
      </c>
      <c r="H253" s="1" t="s">
        <v>550</v>
      </c>
      <c r="I253" s="1" t="s">
        <v>77</v>
      </c>
      <c r="J253" s="1">
        <v>7</v>
      </c>
    </row>
    <row r="254" spans="1:10">
      <c r="A254" s="1" t="s">
        <v>330</v>
      </c>
      <c r="B254" s="1">
        <v>2190</v>
      </c>
      <c r="C254" s="1">
        <v>3360</v>
      </c>
      <c r="D254" s="1">
        <f t="shared" si="4"/>
        <v>5550</v>
      </c>
      <c r="E254" s="1">
        <v>1.7</v>
      </c>
      <c r="F254" s="1">
        <v>15</v>
      </c>
      <c r="G254" s="1" t="s">
        <v>292</v>
      </c>
      <c r="H254" s="1" t="s">
        <v>240</v>
      </c>
      <c r="I254" s="1" t="s">
        <v>91</v>
      </c>
      <c r="J254" s="1">
        <v>15</v>
      </c>
    </row>
    <row r="255" spans="1:10">
      <c r="A255" s="1" t="s">
        <v>330</v>
      </c>
      <c r="B255" s="1">
        <v>2190</v>
      </c>
      <c r="C255" s="1">
        <v>3360</v>
      </c>
      <c r="D255" s="1">
        <f t="shared" si="4"/>
        <v>5550</v>
      </c>
      <c r="E255" s="1">
        <v>1.7</v>
      </c>
      <c r="F255" s="1">
        <v>15</v>
      </c>
      <c r="G255" s="1" t="s">
        <v>292</v>
      </c>
      <c r="H255" s="1" t="s">
        <v>240</v>
      </c>
      <c r="I255" s="1" t="s">
        <v>91</v>
      </c>
      <c r="J255" s="1">
        <v>15</v>
      </c>
    </row>
    <row r="256" spans="1:10">
      <c r="A256" s="1" t="s">
        <v>330</v>
      </c>
      <c r="B256" s="1">
        <v>2190</v>
      </c>
      <c r="C256" s="1">
        <v>3360</v>
      </c>
      <c r="D256" s="1">
        <f t="shared" si="4"/>
        <v>5550</v>
      </c>
      <c r="E256" s="1">
        <v>1.7</v>
      </c>
      <c r="F256" s="1">
        <v>15</v>
      </c>
      <c r="G256" s="1" t="s">
        <v>292</v>
      </c>
      <c r="H256" s="1" t="s">
        <v>240</v>
      </c>
      <c r="I256" s="1" t="s">
        <v>91</v>
      </c>
      <c r="J256" s="1">
        <v>15</v>
      </c>
    </row>
    <row r="257" spans="1:10">
      <c r="A257" s="1" t="s">
        <v>50</v>
      </c>
      <c r="B257" s="1">
        <v>1560</v>
      </c>
      <c r="C257" s="1">
        <v>3930</v>
      </c>
      <c r="D257" s="1">
        <f t="shared" si="4"/>
        <v>5490</v>
      </c>
      <c r="E257" s="1">
        <v>1.1000000000000001</v>
      </c>
      <c r="F257" s="1">
        <v>6.2</v>
      </c>
      <c r="G257" s="1" t="s">
        <v>182</v>
      </c>
      <c r="H257" s="1" t="s">
        <v>293</v>
      </c>
      <c r="I257" s="1" t="s">
        <v>91</v>
      </c>
      <c r="J257" s="1">
        <v>15</v>
      </c>
    </row>
    <row r="258" spans="1:10">
      <c r="A258" s="1" t="s">
        <v>38</v>
      </c>
      <c r="B258" s="1">
        <v>1410</v>
      </c>
      <c r="C258" s="1">
        <v>4050</v>
      </c>
      <c r="D258" s="1">
        <f t="shared" si="4"/>
        <v>5460</v>
      </c>
      <c r="E258" s="1">
        <v>0.6</v>
      </c>
      <c r="F258" s="1">
        <v>4.5</v>
      </c>
      <c r="G258" s="1" t="s">
        <v>209</v>
      </c>
      <c r="H258" s="1" t="s">
        <v>192</v>
      </c>
      <c r="I258" s="1" t="s">
        <v>77</v>
      </c>
      <c r="J258" s="1">
        <v>13</v>
      </c>
    </row>
    <row r="259" spans="1:10">
      <c r="A259" s="1" t="s">
        <v>54</v>
      </c>
      <c r="B259" s="1">
        <v>1820</v>
      </c>
      <c r="C259" s="1">
        <v>3620</v>
      </c>
      <c r="D259" s="1">
        <f t="shared" si="4"/>
        <v>5440</v>
      </c>
      <c r="E259" s="1">
        <v>0.7</v>
      </c>
      <c r="F259" s="1">
        <v>9</v>
      </c>
      <c r="G259" s="1" t="s">
        <v>209</v>
      </c>
      <c r="H259" s="1" t="s">
        <v>175</v>
      </c>
      <c r="I259" s="1" t="s">
        <v>77</v>
      </c>
      <c r="J259" s="1">
        <v>8</v>
      </c>
    </row>
    <row r="260" spans="1:10">
      <c r="A260" s="1" t="s">
        <v>443</v>
      </c>
      <c r="B260" s="1">
        <v>1520</v>
      </c>
      <c r="C260" s="1">
        <v>3920</v>
      </c>
      <c r="D260" s="1">
        <f t="shared" si="4"/>
        <v>5440</v>
      </c>
      <c r="E260" s="1">
        <v>2.2999999999999998</v>
      </c>
      <c r="F260" s="1">
        <v>32.299999999999997</v>
      </c>
      <c r="G260" s="1" t="s">
        <v>166</v>
      </c>
      <c r="H260" s="1" t="s">
        <v>419</v>
      </c>
      <c r="I260" s="1" t="s">
        <v>77</v>
      </c>
      <c r="J260" s="1">
        <v>10</v>
      </c>
    </row>
    <row r="261" spans="1:10">
      <c r="A261" s="1" t="s">
        <v>134</v>
      </c>
      <c r="B261" s="1" t="s">
        <v>128</v>
      </c>
      <c r="C261" s="1">
        <v>5440</v>
      </c>
      <c r="D261" s="1">
        <f t="shared" si="4"/>
        <v>5440</v>
      </c>
      <c r="E261" s="1">
        <v>3.4</v>
      </c>
      <c r="F261" s="1">
        <v>13.8</v>
      </c>
      <c r="G261" s="1" t="s">
        <v>393</v>
      </c>
      <c r="H261" s="1" t="s">
        <v>190</v>
      </c>
      <c r="I261" s="1" t="s">
        <v>77</v>
      </c>
      <c r="J261" s="1">
        <v>12</v>
      </c>
    </row>
    <row r="262" spans="1:10">
      <c r="A262" s="1" t="s">
        <v>139</v>
      </c>
      <c r="B262" s="1">
        <v>2210</v>
      </c>
      <c r="C262" s="1">
        <v>3190</v>
      </c>
      <c r="D262" s="1">
        <f t="shared" si="4"/>
        <v>5400</v>
      </c>
      <c r="E262" s="1">
        <v>0</v>
      </c>
      <c r="F262" s="1">
        <v>0.3</v>
      </c>
      <c r="G262" s="1" t="s">
        <v>51</v>
      </c>
      <c r="H262" s="1" t="s">
        <v>207</v>
      </c>
      <c r="I262" s="1" t="s">
        <v>91</v>
      </c>
      <c r="J262" s="1">
        <v>3</v>
      </c>
    </row>
    <row r="263" spans="1:10">
      <c r="A263" s="1" t="s">
        <v>408</v>
      </c>
      <c r="B263" s="1" t="s">
        <v>27</v>
      </c>
      <c r="C263" s="1">
        <v>5350</v>
      </c>
      <c r="D263" s="1">
        <f t="shared" si="4"/>
        <v>5350</v>
      </c>
      <c r="E263" s="1">
        <v>3.7</v>
      </c>
      <c r="F263" s="1">
        <v>25.4</v>
      </c>
      <c r="G263" s="1" t="s">
        <v>315</v>
      </c>
      <c r="H263" s="1" t="s">
        <v>183</v>
      </c>
      <c r="I263" s="1" t="s">
        <v>77</v>
      </c>
      <c r="J263" s="1">
        <v>10</v>
      </c>
    </row>
    <row r="264" spans="1:10">
      <c r="A264" s="1" t="s">
        <v>244</v>
      </c>
      <c r="B264" s="1">
        <v>1100</v>
      </c>
      <c r="C264" s="1">
        <v>4200</v>
      </c>
      <c r="D264" s="1">
        <f t="shared" si="4"/>
        <v>5300</v>
      </c>
      <c r="E264" s="1">
        <v>3.8</v>
      </c>
      <c r="F264" s="1">
        <v>21.4</v>
      </c>
      <c r="G264" s="1" t="s">
        <v>200</v>
      </c>
      <c r="H264" s="1" t="s">
        <v>253</v>
      </c>
      <c r="I264" s="1" t="s">
        <v>91</v>
      </c>
      <c r="J264" s="1">
        <v>15</v>
      </c>
    </row>
    <row r="265" spans="1:10">
      <c r="A265" s="1" t="s">
        <v>344</v>
      </c>
      <c r="B265" s="1">
        <v>1470</v>
      </c>
      <c r="C265" s="1">
        <v>3820</v>
      </c>
      <c r="D265" s="1">
        <f t="shared" si="4"/>
        <v>5290</v>
      </c>
      <c r="E265" s="1">
        <v>1.8</v>
      </c>
      <c r="F265" s="1">
        <v>16.600000000000001</v>
      </c>
      <c r="G265" s="1" t="s">
        <v>216</v>
      </c>
      <c r="H265" s="1" t="s">
        <v>19</v>
      </c>
      <c r="I265" s="1" t="s">
        <v>92</v>
      </c>
      <c r="J265" s="1">
        <v>3</v>
      </c>
    </row>
    <row r="266" spans="1:10">
      <c r="A266" s="1" t="s">
        <v>359</v>
      </c>
      <c r="B266" s="1">
        <v>1680</v>
      </c>
      <c r="C266" s="1">
        <v>3540</v>
      </c>
      <c r="D266" s="1">
        <f t="shared" si="4"/>
        <v>5220</v>
      </c>
      <c r="E266" s="1">
        <v>1.1000000000000001</v>
      </c>
      <c r="F266" s="1">
        <v>9</v>
      </c>
      <c r="G266" s="1" t="s">
        <v>199</v>
      </c>
      <c r="H266" s="1" t="s">
        <v>175</v>
      </c>
      <c r="I266" s="1" t="s">
        <v>77</v>
      </c>
      <c r="J266" s="1">
        <v>10</v>
      </c>
    </row>
    <row r="267" spans="1:10">
      <c r="A267" s="1" t="s">
        <v>296</v>
      </c>
      <c r="B267" s="1">
        <v>1270</v>
      </c>
      <c r="C267" s="1">
        <v>3880</v>
      </c>
      <c r="D267" s="1">
        <f t="shared" si="4"/>
        <v>5150</v>
      </c>
      <c r="E267" s="1">
        <v>0</v>
      </c>
      <c r="F267" s="1">
        <v>2.6</v>
      </c>
      <c r="G267" s="1" t="s">
        <v>51</v>
      </c>
      <c r="H267" s="1" t="s">
        <v>182</v>
      </c>
      <c r="I267" s="1" t="s">
        <v>77</v>
      </c>
      <c r="J267" s="1">
        <v>5</v>
      </c>
    </row>
    <row r="268" spans="1:10">
      <c r="A268" s="1" t="s">
        <v>212</v>
      </c>
      <c r="B268" s="1">
        <v>1750</v>
      </c>
      <c r="C268" s="1">
        <v>3390</v>
      </c>
      <c r="D268" s="1">
        <f t="shared" si="4"/>
        <v>5140</v>
      </c>
      <c r="E268" s="1">
        <v>15.8</v>
      </c>
      <c r="F268" s="1">
        <v>25.2</v>
      </c>
      <c r="G268" s="1" t="s">
        <v>223</v>
      </c>
      <c r="H268" s="1" t="s">
        <v>220</v>
      </c>
      <c r="I268" s="1" t="s">
        <v>77</v>
      </c>
      <c r="J268" s="1">
        <v>6</v>
      </c>
    </row>
    <row r="269" spans="1:10">
      <c r="A269" s="1" t="s">
        <v>403</v>
      </c>
      <c r="B269" s="1">
        <v>1080</v>
      </c>
      <c r="C269" s="1">
        <v>4050</v>
      </c>
      <c r="D269" s="1">
        <f t="shared" si="4"/>
        <v>5130</v>
      </c>
      <c r="E269" s="1">
        <v>1</v>
      </c>
      <c r="F269" s="1">
        <v>10</v>
      </c>
      <c r="G269" s="1" t="s">
        <v>171</v>
      </c>
      <c r="H269" s="1" t="s">
        <v>175</v>
      </c>
      <c r="I269" s="1" t="s">
        <v>77</v>
      </c>
      <c r="J269" s="1">
        <v>10</v>
      </c>
    </row>
    <row r="270" spans="1:10">
      <c r="A270" s="1" t="s">
        <v>130</v>
      </c>
      <c r="B270" s="1">
        <v>1710</v>
      </c>
      <c r="C270" s="1">
        <v>3390</v>
      </c>
      <c r="D270" s="1">
        <f t="shared" si="4"/>
        <v>5100</v>
      </c>
      <c r="E270" s="1">
        <v>12.3</v>
      </c>
      <c r="F270" s="1">
        <v>30.8</v>
      </c>
      <c r="G270" s="1" t="s">
        <v>231</v>
      </c>
      <c r="H270" s="1" t="s">
        <v>265</v>
      </c>
      <c r="I270" s="1" t="s">
        <v>77</v>
      </c>
      <c r="J270" s="1">
        <v>10</v>
      </c>
    </row>
    <row r="271" spans="1:10">
      <c r="A271" s="1" t="s">
        <v>284</v>
      </c>
      <c r="B271" s="1">
        <v>1530</v>
      </c>
      <c r="C271" s="1">
        <v>3530</v>
      </c>
      <c r="D271" s="1">
        <f t="shared" si="4"/>
        <v>5060</v>
      </c>
      <c r="E271" s="1">
        <v>4.8</v>
      </c>
      <c r="F271" s="1">
        <v>12.3</v>
      </c>
      <c r="G271" s="1" t="s">
        <v>279</v>
      </c>
      <c r="H271" s="1" t="s">
        <v>278</v>
      </c>
      <c r="I271" s="1" t="s">
        <v>77</v>
      </c>
      <c r="J271" s="1">
        <v>6</v>
      </c>
    </row>
    <row r="272" spans="1:10">
      <c r="A272" s="1" t="s">
        <v>506</v>
      </c>
      <c r="B272" s="1">
        <v>1880</v>
      </c>
      <c r="C272" s="1">
        <v>3150</v>
      </c>
      <c r="D272" s="1">
        <f t="shared" si="4"/>
        <v>5030</v>
      </c>
      <c r="E272" s="1">
        <v>4.9000000000000004</v>
      </c>
      <c r="F272" s="1">
        <v>21</v>
      </c>
      <c r="G272" s="1" t="s">
        <v>175</v>
      </c>
      <c r="H272" s="1" t="s">
        <v>287</v>
      </c>
      <c r="I272" s="1" t="s">
        <v>91</v>
      </c>
      <c r="J272" s="1">
        <v>15</v>
      </c>
    </row>
    <row r="273" spans="1:10">
      <c r="A273" s="1" t="s">
        <v>127</v>
      </c>
      <c r="B273" s="1">
        <v>1050</v>
      </c>
      <c r="C273" s="1">
        <v>3970</v>
      </c>
      <c r="D273" s="1">
        <f t="shared" si="4"/>
        <v>5020</v>
      </c>
      <c r="E273" s="1">
        <v>1.9</v>
      </c>
      <c r="F273" s="1">
        <v>0.3</v>
      </c>
      <c r="G273" s="1" t="s">
        <v>165</v>
      </c>
      <c r="H273" s="1" t="s">
        <v>294</v>
      </c>
      <c r="I273" s="1" t="s">
        <v>77</v>
      </c>
      <c r="J273" s="1">
        <v>3</v>
      </c>
    </row>
    <row r="274" spans="1:10">
      <c r="A274" s="1" t="s">
        <v>261</v>
      </c>
      <c r="B274" s="1">
        <v>1600</v>
      </c>
      <c r="C274" s="1">
        <v>3400</v>
      </c>
      <c r="D274" s="1">
        <f t="shared" si="4"/>
        <v>5000</v>
      </c>
      <c r="E274" s="1">
        <v>2.1</v>
      </c>
      <c r="F274" s="1">
        <v>13</v>
      </c>
      <c r="G274" s="1" t="s">
        <v>236</v>
      </c>
      <c r="H274" s="1" t="s">
        <v>185</v>
      </c>
      <c r="I274" s="1" t="s">
        <v>91</v>
      </c>
      <c r="J274" s="1">
        <v>15</v>
      </c>
    </row>
    <row r="275" spans="1:10">
      <c r="A275" s="1" t="s">
        <v>502</v>
      </c>
      <c r="B275" s="1" t="s">
        <v>136</v>
      </c>
      <c r="C275" s="1">
        <v>5000</v>
      </c>
      <c r="D275" s="1">
        <f t="shared" si="4"/>
        <v>5000</v>
      </c>
      <c r="E275" s="1">
        <v>0.4</v>
      </c>
      <c r="F275" s="1">
        <v>12.2</v>
      </c>
      <c r="G275" s="1" t="s">
        <v>192</v>
      </c>
      <c r="H275" s="1" t="s">
        <v>175</v>
      </c>
      <c r="I275" s="1" t="s">
        <v>77</v>
      </c>
      <c r="J275" s="1">
        <v>7</v>
      </c>
    </row>
    <row r="276" spans="1:10">
      <c r="A276" s="1" t="s">
        <v>391</v>
      </c>
      <c r="B276" s="1">
        <v>1570</v>
      </c>
      <c r="C276" s="1">
        <v>3380</v>
      </c>
      <c r="D276" s="1">
        <f t="shared" si="4"/>
        <v>4950</v>
      </c>
      <c r="E276" s="1">
        <v>19.5</v>
      </c>
      <c r="F276" s="1">
        <v>46.6</v>
      </c>
      <c r="G276" s="1" t="s">
        <v>380</v>
      </c>
      <c r="H276" s="1" t="s">
        <v>390</v>
      </c>
      <c r="I276" s="1" t="s">
        <v>91</v>
      </c>
      <c r="J276" s="1">
        <v>15</v>
      </c>
    </row>
    <row r="277" spans="1:10">
      <c r="A277" s="1" t="s">
        <v>447</v>
      </c>
      <c r="B277" s="1" t="s">
        <v>128</v>
      </c>
      <c r="C277" s="1">
        <v>4870</v>
      </c>
      <c r="D277" s="1">
        <f t="shared" si="4"/>
        <v>4870</v>
      </c>
      <c r="E277" s="1">
        <v>2.2000000000000002</v>
      </c>
      <c r="F277" s="1">
        <v>121</v>
      </c>
      <c r="G277" s="1" t="s">
        <v>176</v>
      </c>
      <c r="H277" s="1" t="s">
        <v>456</v>
      </c>
      <c r="I277" s="1" t="s">
        <v>91</v>
      </c>
      <c r="J277" s="1">
        <v>15</v>
      </c>
    </row>
    <row r="278" spans="1:10">
      <c r="A278" s="1" t="s">
        <v>208</v>
      </c>
      <c r="B278" s="1">
        <v>1230</v>
      </c>
      <c r="C278" s="1">
        <v>3630</v>
      </c>
      <c r="D278" s="1">
        <f t="shared" si="4"/>
        <v>4860</v>
      </c>
      <c r="E278" s="1">
        <v>5.3</v>
      </c>
      <c r="F278" s="1">
        <v>9.5</v>
      </c>
      <c r="G278" s="1" t="s">
        <v>191</v>
      </c>
      <c r="H278" s="1" t="s">
        <v>190</v>
      </c>
      <c r="I278" s="1" t="s">
        <v>77</v>
      </c>
      <c r="J278" s="1">
        <v>10</v>
      </c>
    </row>
    <row r="279" spans="1:10">
      <c r="A279" s="1" t="s">
        <v>286</v>
      </c>
      <c r="B279" s="1">
        <v>1320</v>
      </c>
      <c r="C279" s="1">
        <v>3510</v>
      </c>
      <c r="D279" s="1">
        <f t="shared" si="4"/>
        <v>4830</v>
      </c>
      <c r="E279" s="1">
        <v>10.9</v>
      </c>
      <c r="F279" s="1">
        <v>39.4</v>
      </c>
      <c r="G279" s="1" t="s">
        <v>302</v>
      </c>
      <c r="H279" s="1" t="s">
        <v>300</v>
      </c>
      <c r="I279" s="1" t="s">
        <v>77</v>
      </c>
      <c r="J279" s="1">
        <v>10</v>
      </c>
    </row>
    <row r="280" spans="1:10">
      <c r="A280" s="1" t="s">
        <v>246</v>
      </c>
      <c r="B280" s="1">
        <v>1090</v>
      </c>
      <c r="C280" s="1">
        <v>3590</v>
      </c>
      <c r="D280" s="1">
        <f t="shared" si="4"/>
        <v>4680</v>
      </c>
      <c r="E280" s="1">
        <v>1.7</v>
      </c>
      <c r="F280" s="1">
        <v>15.7</v>
      </c>
      <c r="G280" s="1" t="s">
        <v>166</v>
      </c>
      <c r="H280" s="1" t="s">
        <v>240</v>
      </c>
      <c r="I280" s="1" t="s">
        <v>77</v>
      </c>
      <c r="J280" s="1">
        <v>10</v>
      </c>
    </row>
    <row r="281" spans="1:10">
      <c r="A281" s="1" t="s">
        <v>252</v>
      </c>
      <c r="B281" s="1">
        <v>1020</v>
      </c>
      <c r="C281" s="1">
        <v>3570</v>
      </c>
      <c r="D281" s="1">
        <f t="shared" si="4"/>
        <v>4590</v>
      </c>
      <c r="E281" s="1">
        <v>0.9</v>
      </c>
      <c r="F281" s="1">
        <v>8</v>
      </c>
      <c r="G281" s="1" t="s">
        <v>171</v>
      </c>
      <c r="H281" s="1" t="s">
        <v>179</v>
      </c>
      <c r="I281" s="1" t="s">
        <v>91</v>
      </c>
      <c r="J281" s="1">
        <v>15</v>
      </c>
    </row>
    <row r="282" spans="1:10">
      <c r="A282" s="1" t="s">
        <v>527</v>
      </c>
      <c r="B282" s="1">
        <v>1180</v>
      </c>
      <c r="C282" s="1">
        <v>3320</v>
      </c>
      <c r="D282" s="1">
        <f t="shared" si="4"/>
        <v>4500</v>
      </c>
      <c r="E282" s="1">
        <v>54.7</v>
      </c>
      <c r="F282" s="1">
        <v>223</v>
      </c>
      <c r="G282" s="1" t="s">
        <v>512</v>
      </c>
      <c r="H282" s="1" t="s">
        <v>519</v>
      </c>
      <c r="I282" s="1" t="s">
        <v>77</v>
      </c>
      <c r="J282" s="1">
        <v>10</v>
      </c>
    </row>
    <row r="283" spans="1:10">
      <c r="A283" s="1" t="s">
        <v>301</v>
      </c>
      <c r="B283" s="1">
        <v>1350</v>
      </c>
      <c r="C283" s="1">
        <v>3070</v>
      </c>
      <c r="D283" s="1">
        <f t="shared" si="4"/>
        <v>4420</v>
      </c>
      <c r="E283" s="1">
        <v>2.7</v>
      </c>
      <c r="F283" s="1">
        <v>14.3</v>
      </c>
      <c r="G283" s="1" t="s">
        <v>215</v>
      </c>
      <c r="H283" s="1" t="s">
        <v>248</v>
      </c>
      <c r="I283" s="1" t="s">
        <v>77</v>
      </c>
      <c r="J283" s="1">
        <v>7</v>
      </c>
    </row>
    <row r="284" spans="1:10">
      <c r="A284" s="1" t="s">
        <v>0</v>
      </c>
      <c r="B284" s="1">
        <v>1010</v>
      </c>
      <c r="C284" s="1">
        <v>3410</v>
      </c>
      <c r="D284" s="1">
        <f t="shared" si="4"/>
        <v>4420</v>
      </c>
      <c r="E284" s="1">
        <v>2.2000000000000002</v>
      </c>
      <c r="F284" s="1">
        <v>14.1</v>
      </c>
      <c r="G284" s="1" t="s">
        <v>179</v>
      </c>
      <c r="H284" s="1" t="s">
        <v>191</v>
      </c>
      <c r="I284" s="1" t="s">
        <v>77</v>
      </c>
      <c r="J284" s="1">
        <v>6</v>
      </c>
    </row>
    <row r="285" spans="1:10">
      <c r="A285" s="1" t="s">
        <v>516</v>
      </c>
      <c r="B285" s="1" t="s">
        <v>118</v>
      </c>
      <c r="C285" s="1">
        <v>4250</v>
      </c>
      <c r="D285" s="1">
        <f t="shared" si="4"/>
        <v>4250</v>
      </c>
      <c r="E285" s="1">
        <v>4.5</v>
      </c>
      <c r="F285" s="1">
        <v>74.3</v>
      </c>
      <c r="G285" s="1" t="s">
        <v>520</v>
      </c>
      <c r="H285" s="1" t="s">
        <v>517</v>
      </c>
      <c r="I285" s="1" t="s">
        <v>91</v>
      </c>
      <c r="J285" s="1">
        <v>15</v>
      </c>
    </row>
    <row r="286" spans="1:10">
      <c r="A286" s="1" t="s">
        <v>149</v>
      </c>
      <c r="B286" s="1" t="s">
        <v>145</v>
      </c>
      <c r="C286" s="1">
        <v>4220</v>
      </c>
      <c r="D286" s="1">
        <f t="shared" si="4"/>
        <v>4220</v>
      </c>
      <c r="E286" s="1">
        <v>0</v>
      </c>
      <c r="F286" s="1">
        <v>0.3</v>
      </c>
      <c r="G286" s="1" t="s">
        <v>51</v>
      </c>
      <c r="H286" s="1" t="s">
        <v>294</v>
      </c>
      <c r="I286" s="1" t="s">
        <v>91</v>
      </c>
      <c r="J286" s="1">
        <v>3</v>
      </c>
    </row>
    <row r="287" spans="1:10">
      <c r="A287" s="1" t="s">
        <v>532</v>
      </c>
      <c r="B287" s="1" t="s">
        <v>155</v>
      </c>
      <c r="C287" s="1">
        <v>4220</v>
      </c>
      <c r="D287" s="1">
        <f t="shared" si="4"/>
        <v>4220</v>
      </c>
      <c r="E287" s="1">
        <v>15</v>
      </c>
      <c r="F287" s="1">
        <v>243.2</v>
      </c>
      <c r="G287" s="1" t="s">
        <v>541</v>
      </c>
      <c r="H287" s="1" t="s">
        <v>530</v>
      </c>
      <c r="I287" s="1" t="s">
        <v>91</v>
      </c>
      <c r="J287" s="1">
        <v>15</v>
      </c>
    </row>
    <row r="288" spans="1:10">
      <c r="A288" s="1" t="s">
        <v>259</v>
      </c>
      <c r="B288" s="1" t="s">
        <v>95</v>
      </c>
      <c r="C288" s="1">
        <v>4180</v>
      </c>
      <c r="D288" s="1">
        <f t="shared" si="4"/>
        <v>4180</v>
      </c>
      <c r="E288" s="1">
        <v>0.9</v>
      </c>
      <c r="F288" s="1">
        <v>6.7</v>
      </c>
      <c r="G288" s="1" t="s">
        <v>173</v>
      </c>
      <c r="H288" s="1" t="s">
        <v>255</v>
      </c>
      <c r="I288" s="1" t="s">
        <v>91</v>
      </c>
      <c r="J288" s="1">
        <v>15</v>
      </c>
    </row>
    <row r="289" spans="1:10">
      <c r="A289" s="1" t="s">
        <v>285</v>
      </c>
      <c r="B289" s="1" t="s">
        <v>40</v>
      </c>
      <c r="C289" s="1">
        <v>4100</v>
      </c>
      <c r="D289" s="1">
        <f t="shared" si="4"/>
        <v>4100</v>
      </c>
      <c r="E289" s="1">
        <v>0.1</v>
      </c>
      <c r="F289" s="1">
        <v>3.1</v>
      </c>
      <c r="G289" s="1" t="s">
        <v>294</v>
      </c>
      <c r="H289" s="1" t="s">
        <v>292</v>
      </c>
      <c r="I289" s="1" t="s">
        <v>77</v>
      </c>
      <c r="J289" s="1">
        <v>12</v>
      </c>
    </row>
    <row r="290" spans="1:10">
      <c r="A290" s="1" t="s">
        <v>451</v>
      </c>
      <c r="B290" s="1" t="s">
        <v>118</v>
      </c>
      <c r="C290" s="1">
        <v>4040</v>
      </c>
      <c r="D290" s="1">
        <f t="shared" si="4"/>
        <v>4040</v>
      </c>
      <c r="E290" s="1">
        <v>3.9</v>
      </c>
      <c r="F290" s="1">
        <v>72.3</v>
      </c>
      <c r="G290" s="1" t="s">
        <v>452</v>
      </c>
      <c r="H290" s="1" t="s">
        <v>453</v>
      </c>
      <c r="I290" s="1" t="s">
        <v>91</v>
      </c>
      <c r="J290" s="1">
        <v>15</v>
      </c>
    </row>
    <row r="291" spans="1:10">
      <c r="A291" s="1" t="s">
        <v>9</v>
      </c>
      <c r="B291" s="1" t="s">
        <v>66</v>
      </c>
      <c r="C291" s="1">
        <v>4030</v>
      </c>
      <c r="D291" s="1">
        <f t="shared" si="4"/>
        <v>4030</v>
      </c>
      <c r="E291" s="1">
        <v>3.3</v>
      </c>
      <c r="F291" s="1">
        <v>101.2</v>
      </c>
      <c r="G291" s="1" t="s">
        <v>314</v>
      </c>
      <c r="H291" s="1" t="s">
        <v>5</v>
      </c>
      <c r="I291" s="1" t="s">
        <v>91</v>
      </c>
      <c r="J291" s="1">
        <v>15</v>
      </c>
    </row>
    <row r="292" spans="1:10">
      <c r="A292" s="1" t="s">
        <v>159</v>
      </c>
      <c r="B292" s="1" t="s">
        <v>49</v>
      </c>
      <c r="C292" s="1">
        <v>3950</v>
      </c>
      <c r="D292" s="1">
        <f t="shared" si="4"/>
        <v>3950</v>
      </c>
      <c r="E292" s="1">
        <v>0.1</v>
      </c>
      <c r="F292" s="1">
        <v>0.5</v>
      </c>
      <c r="G292" s="1" t="s">
        <v>207</v>
      </c>
      <c r="H292" s="1" t="s">
        <v>207</v>
      </c>
      <c r="I292" s="1" t="s">
        <v>91</v>
      </c>
      <c r="J292" s="1">
        <v>15</v>
      </c>
    </row>
    <row r="293" spans="1:10">
      <c r="A293" s="1" t="s">
        <v>556</v>
      </c>
      <c r="B293" s="1" t="s">
        <v>57</v>
      </c>
      <c r="C293" s="1">
        <v>3840</v>
      </c>
      <c r="D293" s="1">
        <f t="shared" si="4"/>
        <v>3840</v>
      </c>
      <c r="E293" s="1">
        <v>1.9</v>
      </c>
      <c r="F293" s="1">
        <v>50.3</v>
      </c>
      <c r="G293" s="1" t="s">
        <v>558</v>
      </c>
      <c r="H293" s="1" t="s">
        <v>559</v>
      </c>
      <c r="I293" s="1" t="s">
        <v>91</v>
      </c>
      <c r="J293" s="1">
        <v>15</v>
      </c>
    </row>
    <row r="294" spans="1:10">
      <c r="A294" s="1" t="s">
        <v>556</v>
      </c>
      <c r="B294" s="1" t="s">
        <v>57</v>
      </c>
      <c r="C294" s="1">
        <v>3840</v>
      </c>
      <c r="D294" s="1">
        <f t="shared" si="4"/>
        <v>3840</v>
      </c>
      <c r="E294" s="1">
        <v>1.9</v>
      </c>
      <c r="F294" s="1">
        <v>50.3</v>
      </c>
      <c r="G294" s="1" t="s">
        <v>558</v>
      </c>
      <c r="H294" s="1" t="s">
        <v>559</v>
      </c>
      <c r="I294" s="1" t="s">
        <v>91</v>
      </c>
      <c r="J294" s="1">
        <v>15</v>
      </c>
    </row>
    <row r="295" spans="1:10">
      <c r="A295" s="1" t="s">
        <v>84</v>
      </c>
      <c r="B295" s="1" t="s">
        <v>87</v>
      </c>
      <c r="C295" s="1">
        <v>3820</v>
      </c>
      <c r="D295" s="1">
        <f t="shared" si="4"/>
        <v>3820</v>
      </c>
      <c r="E295" s="1">
        <v>0.4</v>
      </c>
      <c r="F295" s="1">
        <v>2.2000000000000002</v>
      </c>
      <c r="G295" s="1" t="s">
        <v>170</v>
      </c>
      <c r="H295" s="1" t="s">
        <v>199</v>
      </c>
      <c r="I295" s="1" t="s">
        <v>77</v>
      </c>
      <c r="J295" s="1">
        <v>7</v>
      </c>
    </row>
    <row r="296" spans="1:10">
      <c r="A296" s="1" t="s">
        <v>297</v>
      </c>
      <c r="B296" s="1" t="s">
        <v>27</v>
      </c>
      <c r="C296" s="1">
        <v>3820</v>
      </c>
      <c r="D296" s="1">
        <f t="shared" si="4"/>
        <v>3820</v>
      </c>
      <c r="E296" s="1">
        <v>0.8</v>
      </c>
      <c r="F296" s="1">
        <v>9</v>
      </c>
      <c r="G296" s="1" t="s">
        <v>166</v>
      </c>
      <c r="H296" s="1" t="s">
        <v>176</v>
      </c>
      <c r="I296" s="1" t="s">
        <v>91</v>
      </c>
      <c r="J296" s="1">
        <v>15</v>
      </c>
    </row>
    <row r="297" spans="1:10">
      <c r="A297" s="1" t="s">
        <v>163</v>
      </c>
      <c r="B297" s="1" t="s">
        <v>49</v>
      </c>
      <c r="C297" s="1">
        <v>3760</v>
      </c>
      <c r="D297" s="1">
        <f t="shared" si="4"/>
        <v>3760</v>
      </c>
      <c r="E297" s="1">
        <v>1.7</v>
      </c>
      <c r="F297" s="1">
        <v>66.2</v>
      </c>
      <c r="G297" s="1" t="s">
        <v>278</v>
      </c>
      <c r="H297" s="1" t="s">
        <v>162</v>
      </c>
      <c r="I297" s="1" t="s">
        <v>91</v>
      </c>
      <c r="J297" s="1">
        <v>15</v>
      </c>
    </row>
    <row r="298" spans="1:10">
      <c r="A298" s="1" t="s">
        <v>250</v>
      </c>
      <c r="B298" s="1" t="s">
        <v>28</v>
      </c>
      <c r="C298" s="1">
        <v>3740</v>
      </c>
      <c r="D298" s="1">
        <f t="shared" si="4"/>
        <v>3740</v>
      </c>
      <c r="E298" s="1">
        <v>4</v>
      </c>
      <c r="F298" s="1">
        <v>36.1</v>
      </c>
      <c r="G298" s="1" t="s">
        <v>248</v>
      </c>
      <c r="H298" s="1" t="s">
        <v>249</v>
      </c>
      <c r="I298" s="1" t="s">
        <v>77</v>
      </c>
      <c r="J298" s="1">
        <v>10</v>
      </c>
    </row>
    <row r="299" spans="1:10">
      <c r="A299" s="1" t="s">
        <v>288</v>
      </c>
      <c r="B299" s="1" t="s">
        <v>46</v>
      </c>
      <c r="C299" s="1">
        <v>3730</v>
      </c>
      <c r="D299" s="1">
        <f t="shared" ref="D299:D362" si="5">SUM(B299,C299)</f>
        <v>3730</v>
      </c>
      <c r="E299" s="1">
        <v>1.3</v>
      </c>
      <c r="F299" s="1">
        <v>24.6</v>
      </c>
      <c r="G299" s="1" t="s">
        <v>255</v>
      </c>
      <c r="H299" s="1" t="s">
        <v>287</v>
      </c>
      <c r="I299" s="1" t="s">
        <v>91</v>
      </c>
      <c r="J299" s="1">
        <v>14</v>
      </c>
    </row>
    <row r="300" spans="1:10">
      <c r="A300" s="1" t="s">
        <v>217</v>
      </c>
      <c r="B300" s="1" t="s">
        <v>94</v>
      </c>
      <c r="C300" s="1">
        <v>3640</v>
      </c>
      <c r="D300" s="1">
        <f t="shared" si="5"/>
        <v>3640</v>
      </c>
      <c r="E300" s="1">
        <v>4.2</v>
      </c>
      <c r="F300" s="1">
        <v>15.8</v>
      </c>
      <c r="G300" s="1" t="s">
        <v>221</v>
      </c>
      <c r="H300" s="1" t="s">
        <v>191</v>
      </c>
      <c r="I300" s="1" t="s">
        <v>77</v>
      </c>
      <c r="J300" s="1">
        <v>12</v>
      </c>
    </row>
    <row r="301" spans="1:10">
      <c r="A301" s="1" t="s">
        <v>352</v>
      </c>
      <c r="B301" s="1" t="s">
        <v>67</v>
      </c>
      <c r="C301" s="1">
        <v>3560</v>
      </c>
      <c r="D301" s="1">
        <f t="shared" si="5"/>
        <v>3560</v>
      </c>
      <c r="E301" s="1">
        <v>0</v>
      </c>
      <c r="F301" s="1">
        <v>0</v>
      </c>
      <c r="G301" s="1" t="s">
        <v>51</v>
      </c>
      <c r="H301" s="1" t="s">
        <v>51</v>
      </c>
      <c r="I301" s="1" t="s">
        <v>91</v>
      </c>
      <c r="J301" s="1">
        <v>3</v>
      </c>
    </row>
    <row r="302" spans="1:10">
      <c r="A302" s="1" t="s">
        <v>418</v>
      </c>
      <c r="B302" s="1" t="s">
        <v>119</v>
      </c>
      <c r="C302" s="1">
        <v>3550</v>
      </c>
      <c r="D302" s="1">
        <f t="shared" si="5"/>
        <v>3550</v>
      </c>
      <c r="E302" s="1">
        <v>2.2999999999999998</v>
      </c>
      <c r="F302" s="1">
        <v>53.4</v>
      </c>
      <c r="G302" s="1" t="s">
        <v>227</v>
      </c>
      <c r="H302" s="1" t="s">
        <v>242</v>
      </c>
      <c r="I302" s="1" t="s">
        <v>91</v>
      </c>
      <c r="J302" s="1">
        <v>15</v>
      </c>
    </row>
    <row r="303" spans="1:10">
      <c r="A303" s="1" t="s">
        <v>444</v>
      </c>
      <c r="B303" s="1" t="s">
        <v>125</v>
      </c>
      <c r="C303" s="1">
        <v>3500</v>
      </c>
      <c r="D303" s="1">
        <f t="shared" si="5"/>
        <v>3500</v>
      </c>
      <c r="E303" s="1">
        <v>12.4</v>
      </c>
      <c r="F303" s="1">
        <v>118.3</v>
      </c>
      <c r="G303" s="1" t="s">
        <v>445</v>
      </c>
      <c r="H303" s="1" t="s">
        <v>454</v>
      </c>
      <c r="I303" s="1" t="s">
        <v>77</v>
      </c>
      <c r="J303" s="1">
        <v>11</v>
      </c>
    </row>
    <row r="304" spans="1:10">
      <c r="A304" s="1" t="s">
        <v>555</v>
      </c>
      <c r="B304" s="1" t="s">
        <v>66</v>
      </c>
      <c r="C304" s="1">
        <v>3490</v>
      </c>
      <c r="D304" s="1">
        <f t="shared" si="5"/>
        <v>3490</v>
      </c>
      <c r="E304" s="1">
        <v>3.2</v>
      </c>
      <c r="F304" s="1">
        <v>50.2</v>
      </c>
      <c r="G304" s="1" t="s">
        <v>314</v>
      </c>
      <c r="H304" s="1" t="s">
        <v>557</v>
      </c>
      <c r="I304" s="1" t="s">
        <v>91</v>
      </c>
      <c r="J304" s="1">
        <v>14</v>
      </c>
    </row>
    <row r="305" spans="1:10">
      <c r="A305" s="1" t="s">
        <v>555</v>
      </c>
      <c r="B305" s="1" t="s">
        <v>66</v>
      </c>
      <c r="C305" s="1">
        <v>3490</v>
      </c>
      <c r="D305" s="1">
        <f t="shared" si="5"/>
        <v>3490</v>
      </c>
      <c r="E305" s="1">
        <v>3.2</v>
      </c>
      <c r="F305" s="1">
        <v>50.2</v>
      </c>
      <c r="G305" s="1" t="s">
        <v>314</v>
      </c>
      <c r="H305" s="1" t="s">
        <v>557</v>
      </c>
      <c r="I305" s="1" t="s">
        <v>91</v>
      </c>
      <c r="J305" s="1">
        <v>14</v>
      </c>
    </row>
    <row r="306" spans="1:10">
      <c r="A306" s="1" t="s">
        <v>328</v>
      </c>
      <c r="B306" s="1" t="s">
        <v>109</v>
      </c>
      <c r="C306" s="1">
        <v>3480</v>
      </c>
      <c r="D306" s="1">
        <f t="shared" si="5"/>
        <v>3480</v>
      </c>
      <c r="E306" s="1">
        <v>0.9</v>
      </c>
      <c r="F306" s="1">
        <v>16</v>
      </c>
      <c r="G306" s="1" t="s">
        <v>176</v>
      </c>
      <c r="H306" s="1" t="s">
        <v>248</v>
      </c>
      <c r="I306" s="1" t="s">
        <v>91</v>
      </c>
      <c r="J306" s="1">
        <v>15</v>
      </c>
    </row>
    <row r="307" spans="1:10">
      <c r="A307" s="1" t="s">
        <v>499</v>
      </c>
      <c r="B307" s="1" t="s">
        <v>143</v>
      </c>
      <c r="C307" s="1">
        <v>3460</v>
      </c>
      <c r="D307" s="1">
        <f t="shared" si="5"/>
        <v>3460</v>
      </c>
      <c r="E307" s="1">
        <v>0.5</v>
      </c>
      <c r="F307" s="1">
        <v>33.299999999999997</v>
      </c>
      <c r="G307" s="1" t="s">
        <v>292</v>
      </c>
      <c r="H307" s="1" t="s">
        <v>24</v>
      </c>
      <c r="I307" s="1" t="s">
        <v>77</v>
      </c>
      <c r="J307" s="1">
        <v>10</v>
      </c>
    </row>
    <row r="308" spans="1:10">
      <c r="A308" s="1" t="s">
        <v>526</v>
      </c>
      <c r="B308" s="1" t="s">
        <v>82</v>
      </c>
      <c r="C308" s="1">
        <v>3450</v>
      </c>
      <c r="D308" s="1">
        <f t="shared" si="5"/>
        <v>3450</v>
      </c>
      <c r="E308" s="1">
        <v>5.5</v>
      </c>
      <c r="F308" s="1">
        <v>105.4</v>
      </c>
      <c r="G308" s="1" t="s">
        <v>180</v>
      </c>
      <c r="H308" s="1" t="s">
        <v>513</v>
      </c>
      <c r="I308" s="1" t="s">
        <v>91</v>
      </c>
      <c r="J308" s="1">
        <v>15</v>
      </c>
    </row>
    <row r="309" spans="1:10">
      <c r="A309" s="1" t="s">
        <v>153</v>
      </c>
      <c r="B309" s="1" t="s">
        <v>133</v>
      </c>
      <c r="C309" s="1">
        <v>3400</v>
      </c>
      <c r="D309" s="1">
        <f t="shared" si="5"/>
        <v>3400</v>
      </c>
      <c r="E309" s="1">
        <v>23.9</v>
      </c>
      <c r="F309" s="1">
        <v>92.2</v>
      </c>
      <c r="G309" s="1" t="s">
        <v>531</v>
      </c>
      <c r="H309" s="1" t="s">
        <v>358</v>
      </c>
      <c r="I309" s="1" t="s">
        <v>91</v>
      </c>
      <c r="J309" s="1">
        <v>14</v>
      </c>
    </row>
    <row r="310" spans="1:10">
      <c r="A310" s="1" t="s">
        <v>283</v>
      </c>
      <c r="B310" s="1" t="s">
        <v>45</v>
      </c>
      <c r="C310" s="1">
        <v>3300</v>
      </c>
      <c r="D310" s="1">
        <f t="shared" si="5"/>
        <v>3300</v>
      </c>
      <c r="E310" s="1">
        <v>1</v>
      </c>
      <c r="F310" s="1">
        <v>13.2</v>
      </c>
      <c r="G310" s="1" t="s">
        <v>276</v>
      </c>
      <c r="H310" s="1" t="s">
        <v>277</v>
      </c>
      <c r="I310" s="1" t="s">
        <v>91</v>
      </c>
      <c r="J310" s="1">
        <v>15</v>
      </c>
    </row>
    <row r="311" spans="1:10">
      <c r="A311" s="1" t="s">
        <v>290</v>
      </c>
      <c r="B311" s="1" t="s">
        <v>41</v>
      </c>
      <c r="C311" s="1">
        <v>3300</v>
      </c>
      <c r="D311" s="1">
        <f t="shared" si="5"/>
        <v>3300</v>
      </c>
      <c r="E311" s="1">
        <v>0</v>
      </c>
      <c r="F311" s="1">
        <v>0</v>
      </c>
      <c r="G311" s="1" t="s">
        <v>51</v>
      </c>
      <c r="H311" s="1" t="s">
        <v>51</v>
      </c>
      <c r="I311" s="1" t="s">
        <v>91</v>
      </c>
      <c r="J311" s="1">
        <v>3</v>
      </c>
    </row>
    <row r="312" spans="1:10">
      <c r="A312" s="1" t="s">
        <v>312</v>
      </c>
      <c r="B312" s="1" t="s">
        <v>28</v>
      </c>
      <c r="C312" s="1">
        <v>3270</v>
      </c>
      <c r="D312" s="1">
        <f t="shared" si="5"/>
        <v>3270</v>
      </c>
      <c r="E312" s="1">
        <v>1.8</v>
      </c>
      <c r="F312" s="1">
        <v>22.8</v>
      </c>
      <c r="G312" s="1" t="s">
        <v>179</v>
      </c>
      <c r="H312" s="1" t="s">
        <v>315</v>
      </c>
      <c r="I312" s="1" t="s">
        <v>77</v>
      </c>
      <c r="J312" s="1">
        <v>10</v>
      </c>
    </row>
    <row r="313" spans="1:10">
      <c r="A313" s="1" t="s">
        <v>312</v>
      </c>
      <c r="B313" s="1" t="s">
        <v>28</v>
      </c>
      <c r="C313" s="1">
        <v>3270</v>
      </c>
      <c r="D313" s="1">
        <f t="shared" si="5"/>
        <v>3270</v>
      </c>
      <c r="E313" s="1">
        <v>1.8</v>
      </c>
      <c r="F313" s="1">
        <v>22.8</v>
      </c>
      <c r="G313" s="1" t="s">
        <v>179</v>
      </c>
      <c r="H313" s="1" t="s">
        <v>315</v>
      </c>
      <c r="I313" s="1" t="s">
        <v>77</v>
      </c>
      <c r="J313" s="1">
        <v>10</v>
      </c>
    </row>
    <row r="314" spans="1:10">
      <c r="A314" s="1" t="s">
        <v>245</v>
      </c>
      <c r="B314" s="1" t="s">
        <v>27</v>
      </c>
      <c r="C314" s="1">
        <v>3250</v>
      </c>
      <c r="D314" s="1">
        <f t="shared" si="5"/>
        <v>3250</v>
      </c>
      <c r="E314" s="1">
        <v>0.6</v>
      </c>
      <c r="F314" s="1">
        <v>22.9</v>
      </c>
      <c r="G314" s="1" t="s">
        <v>192</v>
      </c>
      <c r="H314" s="1" t="s">
        <v>231</v>
      </c>
      <c r="I314" s="1" t="s">
        <v>91</v>
      </c>
      <c r="J314" s="1">
        <v>15</v>
      </c>
    </row>
    <row r="315" spans="1:10">
      <c r="A315" s="1" t="s">
        <v>194</v>
      </c>
      <c r="B315" s="1" t="s">
        <v>82</v>
      </c>
      <c r="C315" s="1">
        <v>3230</v>
      </c>
      <c r="D315" s="1">
        <f t="shared" si="5"/>
        <v>3230</v>
      </c>
      <c r="E315" s="1">
        <v>13.9</v>
      </c>
      <c r="F315" s="1">
        <v>95.7</v>
      </c>
      <c r="G315" s="1" t="s">
        <v>206</v>
      </c>
      <c r="H315" s="1" t="s">
        <v>195</v>
      </c>
      <c r="I315" s="1" t="s">
        <v>91</v>
      </c>
      <c r="J315" s="1">
        <v>15</v>
      </c>
    </row>
    <row r="316" spans="1:10">
      <c r="A316" s="1" t="s">
        <v>160</v>
      </c>
      <c r="B316" s="1" t="s">
        <v>56</v>
      </c>
      <c r="C316" s="1">
        <v>3220</v>
      </c>
      <c r="D316" s="1">
        <f t="shared" si="5"/>
        <v>3220</v>
      </c>
      <c r="E316" s="1">
        <v>0</v>
      </c>
      <c r="F316" s="1">
        <v>0.3</v>
      </c>
      <c r="G316" s="1" t="s">
        <v>51</v>
      </c>
      <c r="H316" s="1" t="s">
        <v>294</v>
      </c>
      <c r="I316" s="1" t="s">
        <v>77</v>
      </c>
      <c r="J316" s="1">
        <v>12</v>
      </c>
    </row>
    <row r="317" spans="1:10">
      <c r="A317" s="1" t="s">
        <v>161</v>
      </c>
      <c r="B317" s="1" t="s">
        <v>53</v>
      </c>
      <c r="C317" s="1">
        <v>3220</v>
      </c>
      <c r="D317" s="1">
        <f t="shared" si="5"/>
        <v>3220</v>
      </c>
      <c r="E317" s="1">
        <v>0</v>
      </c>
      <c r="F317" s="1">
        <v>1.4</v>
      </c>
      <c r="G317" s="1" t="s">
        <v>51</v>
      </c>
      <c r="H317" s="1" t="s">
        <v>209</v>
      </c>
      <c r="I317" s="1" t="s">
        <v>77</v>
      </c>
      <c r="J317" s="1">
        <v>10</v>
      </c>
    </row>
    <row r="318" spans="1:10">
      <c r="A318" s="1" t="s">
        <v>238</v>
      </c>
      <c r="B318" s="1" t="s">
        <v>82</v>
      </c>
      <c r="C318" s="1">
        <v>3200</v>
      </c>
      <c r="D318" s="1">
        <f t="shared" si="5"/>
        <v>3200</v>
      </c>
      <c r="E318" s="1">
        <v>3.4</v>
      </c>
      <c r="F318" s="1">
        <v>18.600000000000001</v>
      </c>
      <c r="G318" s="1" t="s">
        <v>240</v>
      </c>
      <c r="H318" s="1" t="s">
        <v>229</v>
      </c>
      <c r="I318" s="1" t="s">
        <v>91</v>
      </c>
      <c r="J318" s="1">
        <v>15</v>
      </c>
    </row>
    <row r="319" spans="1:10">
      <c r="A319" s="1" t="s">
        <v>254</v>
      </c>
      <c r="B319" s="1" t="s">
        <v>30</v>
      </c>
      <c r="C319" s="1">
        <v>3200</v>
      </c>
      <c r="D319" s="1">
        <f t="shared" si="5"/>
        <v>3200</v>
      </c>
      <c r="E319" s="1">
        <v>1.8</v>
      </c>
      <c r="F319" s="1">
        <v>7.2</v>
      </c>
      <c r="G319" s="1" t="s">
        <v>175</v>
      </c>
      <c r="H319" s="1" t="s">
        <v>241</v>
      </c>
      <c r="I319" s="1" t="s">
        <v>77</v>
      </c>
      <c r="J319" s="1">
        <v>10</v>
      </c>
    </row>
    <row r="320" spans="1:10">
      <c r="A320" s="1" t="s">
        <v>334</v>
      </c>
      <c r="B320" s="1" t="s">
        <v>46</v>
      </c>
      <c r="C320" s="1">
        <v>3200</v>
      </c>
      <c r="D320" s="1">
        <f t="shared" si="5"/>
        <v>3200</v>
      </c>
      <c r="E320" s="1">
        <v>5.0999999999999996</v>
      </c>
      <c r="F320" s="1">
        <v>90.2</v>
      </c>
      <c r="G320" s="1" t="s">
        <v>272</v>
      </c>
      <c r="H320" s="1" t="s">
        <v>135</v>
      </c>
      <c r="I320" s="1" t="s">
        <v>91</v>
      </c>
      <c r="J320" s="1">
        <v>15</v>
      </c>
    </row>
    <row r="321" spans="1:10">
      <c r="A321" s="1" t="s">
        <v>295</v>
      </c>
      <c r="B321" s="1" t="s">
        <v>48</v>
      </c>
      <c r="C321" s="1">
        <v>3190</v>
      </c>
      <c r="D321" s="1">
        <f t="shared" si="5"/>
        <v>3190</v>
      </c>
      <c r="E321" s="1">
        <v>1.7</v>
      </c>
      <c r="F321" s="1">
        <v>20.6</v>
      </c>
      <c r="G321" s="1" t="s">
        <v>202</v>
      </c>
      <c r="H321" s="1" t="s">
        <v>287</v>
      </c>
      <c r="I321" s="1" t="s">
        <v>91</v>
      </c>
      <c r="J321" s="1">
        <v>15</v>
      </c>
    </row>
    <row r="322" spans="1:10">
      <c r="A322" s="1" t="s">
        <v>320</v>
      </c>
      <c r="B322" s="1" t="s">
        <v>107</v>
      </c>
      <c r="C322" s="1">
        <v>3160</v>
      </c>
      <c r="D322" s="1">
        <f t="shared" si="5"/>
        <v>3160</v>
      </c>
      <c r="E322" s="1">
        <v>1.7</v>
      </c>
      <c r="F322" s="1">
        <v>34</v>
      </c>
      <c r="G322" s="1" t="s">
        <v>321</v>
      </c>
      <c r="H322" s="1" t="s">
        <v>309</v>
      </c>
      <c r="I322" s="1" t="s">
        <v>91</v>
      </c>
      <c r="J322" s="1">
        <v>15</v>
      </c>
    </row>
    <row r="323" spans="1:10">
      <c r="A323" s="1" t="s">
        <v>350</v>
      </c>
      <c r="B323" s="1" t="s">
        <v>109</v>
      </c>
      <c r="C323" s="1">
        <v>3130</v>
      </c>
      <c r="D323" s="1">
        <f t="shared" si="5"/>
        <v>3130</v>
      </c>
      <c r="E323" s="1">
        <v>2.2999999999999998</v>
      </c>
      <c r="F323" s="1">
        <v>46.2</v>
      </c>
      <c r="G323" s="1" t="s">
        <v>351</v>
      </c>
      <c r="H323" s="1" t="s">
        <v>345</v>
      </c>
      <c r="I323" s="1" t="s">
        <v>91</v>
      </c>
      <c r="J323" s="1">
        <v>15</v>
      </c>
    </row>
    <row r="324" spans="1:10">
      <c r="A324" s="1" t="s">
        <v>542</v>
      </c>
      <c r="B324" s="1" t="s">
        <v>152</v>
      </c>
      <c r="C324" s="1">
        <v>3120</v>
      </c>
      <c r="D324" s="1">
        <f t="shared" si="5"/>
        <v>3120</v>
      </c>
      <c r="E324" s="1">
        <v>7.1</v>
      </c>
      <c r="F324" s="1">
        <v>129.19999999999999</v>
      </c>
      <c r="G324" s="1" t="s">
        <v>528</v>
      </c>
      <c r="H324" s="1" t="s">
        <v>533</v>
      </c>
      <c r="I324" s="1" t="s">
        <v>91</v>
      </c>
      <c r="J324" s="1">
        <v>15</v>
      </c>
    </row>
    <row r="325" spans="1:10">
      <c r="A325" s="1" t="s">
        <v>204</v>
      </c>
      <c r="B325" s="1" t="s">
        <v>86</v>
      </c>
      <c r="C325" s="1">
        <v>3040</v>
      </c>
      <c r="D325" s="1">
        <f t="shared" si="5"/>
        <v>3040</v>
      </c>
      <c r="E325" s="1">
        <v>0.9</v>
      </c>
      <c r="F325" s="1">
        <v>8.6</v>
      </c>
      <c r="G325" s="1" t="s">
        <v>200</v>
      </c>
      <c r="H325" s="1" t="s">
        <v>197</v>
      </c>
      <c r="I325" s="1" t="s">
        <v>91</v>
      </c>
      <c r="J325" s="1">
        <v>15</v>
      </c>
    </row>
    <row r="326" spans="1:10">
      <c r="A326" s="1" t="s">
        <v>157</v>
      </c>
      <c r="B326" s="1" t="s">
        <v>61</v>
      </c>
      <c r="C326" s="1">
        <v>3020</v>
      </c>
      <c r="D326" s="1">
        <f t="shared" si="5"/>
        <v>3020</v>
      </c>
      <c r="E326" s="1">
        <v>0.5</v>
      </c>
      <c r="F326" s="1">
        <v>27.8</v>
      </c>
      <c r="G326" s="1" t="s">
        <v>236</v>
      </c>
      <c r="H326" s="1" t="s">
        <v>36</v>
      </c>
      <c r="I326" s="1" t="s">
        <v>91</v>
      </c>
      <c r="J326" s="1">
        <v>15</v>
      </c>
    </row>
  </sheetData>
  <autoFilter ref="A1:J1" xr:uid="{00000000-0009-0000-0000-000000000000}">
    <sortState xmlns:xlrd2="http://schemas.microsoft.com/office/spreadsheetml/2017/richdata2" ref="A2:J349">
      <sortCondition descending="1" ref="D2:D349"/>
    </sortState>
  </autoFilter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min choi</cp:lastModifiedBy>
  <cp:revision>1</cp:revision>
  <dcterms:created xsi:type="dcterms:W3CDTF">2024-01-02T10:01:16Z</dcterms:created>
  <dcterms:modified xsi:type="dcterms:W3CDTF">2024-01-03T11:53:10Z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2024-01-03T11:53:10Z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bee29138-c48d-48ef-8133-9a68070b7096</vt:lpwstr>
  </property>
  <property fmtid="{D5CDD505-2E9C-101B-9397-08002B2CF9AE}" pid="7" name="MSIP_Label_defa4170-0d19-0005-0004-bc88714345d2_ActionId">
    <vt:lpwstr>86355893-1585-4eb4-ba54-b8115b1b1c0e</vt:lpwstr>
  </property>
  <property fmtid="{D5CDD505-2E9C-101B-9397-08002B2CF9AE}" pid="8" name="MSIP_Label_defa4170-0d19-0005-0004-bc88714345d2_ContentBits">
    <vt:lpwstr>0</vt:lpwstr>
  </property>
</Properties>
</file>