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 Ha Eun\Downloads\"/>
    </mc:Choice>
  </mc:AlternateContent>
  <xr:revisionPtr revIDLastSave="0" documentId="13_ncr:1_{625DEC4A-2375-4058-BCF3-DBE205CAA53E}" xr6:coauthVersionLast="47" xr6:coauthVersionMax="47" xr10:uidLastSave="{00000000-0000-0000-0000-000000000000}"/>
  <bookViews>
    <workbookView xWindow="-98" yWindow="-98" windowWidth="21795" windowHeight="12975" xr2:uid="{7C76932D-9DDE-4377-B4E4-97912E73BD53}"/>
  </bookViews>
  <sheets>
    <sheet name="열량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5" i="1"/>
</calcChain>
</file>

<file path=xl/sharedStrings.xml><?xml version="1.0" encoding="utf-8"?>
<sst xmlns="http://schemas.openxmlformats.org/spreadsheetml/2006/main" count="29" uniqueCount="12">
  <si>
    <t>성별</t>
  </si>
  <si>
    <t>남성</t>
  </si>
  <si>
    <r>
      <rPr>
        <b/>
        <sz val="10"/>
        <color theme="1"/>
        <rFont val="돋움"/>
        <family val="3"/>
        <charset val="129"/>
      </rPr>
      <t>연령대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하한</t>
    </r>
    <phoneticPr fontId="2" type="noConversion"/>
  </si>
  <si>
    <r>
      <rPr>
        <b/>
        <sz val="10"/>
        <color theme="1"/>
        <rFont val="돋움"/>
        <family val="3"/>
        <charset val="129"/>
      </rPr>
      <t>연령대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상한</t>
    </r>
    <phoneticPr fontId="2" type="noConversion"/>
  </si>
  <si>
    <t>영아</t>
    <phoneticPr fontId="2" type="noConversion"/>
  </si>
  <si>
    <t>유아</t>
    <phoneticPr fontId="2" type="noConversion"/>
  </si>
  <si>
    <r>
      <rPr>
        <b/>
        <sz val="10"/>
        <color theme="1"/>
        <rFont val="돋움"/>
        <family val="3"/>
        <charset val="129"/>
      </rPr>
      <t>에너지</t>
    </r>
    <r>
      <rPr>
        <b/>
        <sz val="10"/>
        <color theme="1"/>
        <rFont val="Arial"/>
        <family val="3"/>
        <charset val="129"/>
      </rPr>
      <t>(kcal)</t>
    </r>
    <phoneticPr fontId="2" type="noConversion"/>
  </si>
  <si>
    <t>여성</t>
    <phoneticPr fontId="2" type="noConversion"/>
  </si>
  <si>
    <r>
      <rPr>
        <b/>
        <sz val="10"/>
        <color theme="1"/>
        <rFont val="돋움"/>
        <family val="3"/>
        <charset val="129"/>
      </rPr>
      <t>단백질</t>
    </r>
    <r>
      <rPr>
        <b/>
        <sz val="10"/>
        <color theme="1"/>
        <rFont val="Arial"/>
        <family val="3"/>
        <charset val="129"/>
      </rPr>
      <t xml:space="preserve">(g) </t>
    </r>
    <phoneticPr fontId="2" type="noConversion"/>
  </si>
  <si>
    <t>지방(g)</t>
    <phoneticPr fontId="2" type="noConversion"/>
  </si>
  <si>
    <r>
      <rPr>
        <b/>
        <sz val="10"/>
        <color theme="1"/>
        <rFont val="돋움"/>
        <family val="3"/>
        <charset val="129"/>
      </rPr>
      <t>탄수화물</t>
    </r>
    <r>
      <rPr>
        <b/>
        <sz val="10"/>
        <color theme="1"/>
        <rFont val="Arial"/>
        <family val="2"/>
      </rPr>
      <t>(g)</t>
    </r>
    <phoneticPr fontId="2" type="noConversion"/>
  </si>
  <si>
    <r>
      <rPr>
        <b/>
        <sz val="10"/>
        <color theme="1"/>
        <rFont val="돋움"/>
        <family val="3"/>
        <charset val="129"/>
      </rPr>
      <t>나트륨</t>
    </r>
    <r>
      <rPr>
        <b/>
        <sz val="10"/>
        <color theme="1"/>
        <rFont val="Arial"/>
        <family val="2"/>
      </rPr>
      <t>(mg)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</si>
</sst>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0"/>
      <color theme="1"/>
      <name val="Arial"/>
      <family val="2"/>
    </font>
    <font>
      <b/>
      <sz val="10"/>
      <color theme="1"/>
      <name val="돋움"/>
      <family val="3"/>
      <charset val="129"/>
    </font>
    <font>
      <b/>
      <sz val="10"/>
      <color theme="1"/>
      <name val="Arial"/>
      <family val="3"/>
      <charset val="129"/>
    </font>
    <font>
      <sz val="10"/>
      <color theme="1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1772-1B56-4989-8D3E-3A9BAB51A3F1}">
  <dimension ref="A1:H22"/>
  <sheetViews>
    <sheetView tabSelected="1" workbookViewId="0">
      <selection activeCell="C5" sqref="C5"/>
    </sheetView>
  </sheetViews>
  <sheetFormatPr defaultRowHeight="16.899999999999999" x14ac:dyDescent="0.6"/>
  <cols>
    <col min="1" max="1" width="9" style="1"/>
    <col min="2" max="2" width="11.25" style="1" customWidth="1"/>
    <col min="3" max="5" width="12.0625" style="1" customWidth="1"/>
    <col min="6" max="6" width="16.4375" style="1" customWidth="1"/>
    <col min="7" max="7" width="26.0625" style="1" customWidth="1"/>
    <col min="8" max="8" width="19.75" style="1" bestFit="1" customWidth="1"/>
    <col min="9" max="16384" width="9" style="1"/>
  </cols>
  <sheetData>
    <row r="1" spans="1:8" x14ac:dyDescent="0.6">
      <c r="A1" s="3" t="s">
        <v>0</v>
      </c>
      <c r="B1" s="4" t="s">
        <v>2</v>
      </c>
      <c r="C1" s="4" t="s">
        <v>3</v>
      </c>
      <c r="D1" s="4" t="s">
        <v>6</v>
      </c>
      <c r="E1" s="4" t="s">
        <v>8</v>
      </c>
      <c r="F1" s="5" t="s">
        <v>9</v>
      </c>
      <c r="G1" s="4" t="s">
        <v>10</v>
      </c>
      <c r="H1" s="6" t="s">
        <v>11</v>
      </c>
    </row>
    <row r="2" spans="1:8" s="2" customFormat="1" x14ac:dyDescent="0.6">
      <c r="A2" s="12" t="s">
        <v>4</v>
      </c>
      <c r="B2" s="7">
        <v>0</v>
      </c>
      <c r="C2" s="7">
        <v>1</v>
      </c>
      <c r="D2" s="7">
        <v>550</v>
      </c>
      <c r="E2" s="7">
        <v>15</v>
      </c>
      <c r="F2" s="7">
        <v>25</v>
      </c>
      <c r="G2" s="7"/>
      <c r="H2" s="8">
        <v>240</v>
      </c>
    </row>
    <row r="3" spans="1:8" s="2" customFormat="1" x14ac:dyDescent="0.6">
      <c r="A3" s="12" t="s">
        <v>5</v>
      </c>
      <c r="B3" s="7">
        <v>1</v>
      </c>
      <c r="C3" s="7">
        <v>2</v>
      </c>
      <c r="D3" s="7">
        <v>900</v>
      </c>
      <c r="E3" s="7">
        <v>20</v>
      </c>
      <c r="F3" s="9">
        <f>D3*0.275/9</f>
        <v>27.500000000000004</v>
      </c>
      <c r="G3" s="7"/>
      <c r="H3" s="8">
        <v>810</v>
      </c>
    </row>
    <row r="4" spans="1:8" s="2" customFormat="1" x14ac:dyDescent="0.6">
      <c r="A4" s="12" t="s">
        <v>5</v>
      </c>
      <c r="B4" s="7">
        <v>3</v>
      </c>
      <c r="C4" s="7">
        <v>5</v>
      </c>
      <c r="D4" s="7">
        <v>1400</v>
      </c>
      <c r="E4" s="7">
        <v>25</v>
      </c>
      <c r="F4" s="10">
        <f>D4*0.225/9</f>
        <v>35</v>
      </c>
      <c r="G4" s="7"/>
      <c r="H4" s="8">
        <v>1000</v>
      </c>
    </row>
    <row r="5" spans="1:8" x14ac:dyDescent="0.6">
      <c r="A5" s="13" t="s">
        <v>1</v>
      </c>
      <c r="B5" s="11">
        <v>6</v>
      </c>
      <c r="C5" s="11">
        <v>8</v>
      </c>
      <c r="D5" s="11">
        <v>1700</v>
      </c>
      <c r="E5" s="11">
        <v>35</v>
      </c>
      <c r="F5" s="10">
        <f>D5*0.225/9</f>
        <v>42.5</v>
      </c>
      <c r="G5" s="11">
        <v>130</v>
      </c>
      <c r="H5" s="11">
        <v>1200</v>
      </c>
    </row>
    <row r="6" spans="1:8" x14ac:dyDescent="0.6">
      <c r="A6" s="13" t="s">
        <v>1</v>
      </c>
      <c r="B6" s="11">
        <v>9</v>
      </c>
      <c r="C6" s="11">
        <v>11</v>
      </c>
      <c r="D6" s="11">
        <v>2000</v>
      </c>
      <c r="E6" s="11">
        <v>50</v>
      </c>
      <c r="F6" s="10">
        <f t="shared" ref="F6:F22" si="0">D6*0.225/9</f>
        <v>50</v>
      </c>
      <c r="G6" s="11">
        <v>130</v>
      </c>
      <c r="H6" s="11">
        <v>1500</v>
      </c>
    </row>
    <row r="7" spans="1:8" x14ac:dyDescent="0.6">
      <c r="A7" s="13" t="s">
        <v>1</v>
      </c>
      <c r="B7" s="11">
        <v>12</v>
      </c>
      <c r="C7" s="11">
        <v>14</v>
      </c>
      <c r="D7" s="11">
        <v>2500</v>
      </c>
      <c r="E7" s="11">
        <v>60</v>
      </c>
      <c r="F7" s="10">
        <f t="shared" si="0"/>
        <v>62.5</v>
      </c>
      <c r="G7" s="11">
        <v>130</v>
      </c>
      <c r="H7" s="11">
        <v>1500</v>
      </c>
    </row>
    <row r="8" spans="1:8" x14ac:dyDescent="0.6">
      <c r="A8" s="13" t="s">
        <v>1</v>
      </c>
      <c r="B8" s="11">
        <v>15</v>
      </c>
      <c r="C8" s="11">
        <v>18</v>
      </c>
      <c r="D8" s="11">
        <v>2700</v>
      </c>
      <c r="E8" s="11">
        <v>65</v>
      </c>
      <c r="F8" s="10">
        <f t="shared" si="0"/>
        <v>67.5</v>
      </c>
      <c r="G8" s="11">
        <v>130</v>
      </c>
      <c r="H8" s="11">
        <v>1500</v>
      </c>
    </row>
    <row r="9" spans="1:8" x14ac:dyDescent="0.6">
      <c r="A9" s="13" t="s">
        <v>1</v>
      </c>
      <c r="B9" s="11">
        <v>19</v>
      </c>
      <c r="C9" s="11">
        <v>29</v>
      </c>
      <c r="D9" s="11">
        <v>2600</v>
      </c>
      <c r="E9" s="11">
        <v>65</v>
      </c>
      <c r="F9" s="10">
        <f t="shared" si="0"/>
        <v>65</v>
      </c>
      <c r="G9" s="11">
        <v>130</v>
      </c>
      <c r="H9" s="11">
        <v>1500</v>
      </c>
    </row>
    <row r="10" spans="1:8" x14ac:dyDescent="0.6">
      <c r="A10" s="13" t="s">
        <v>1</v>
      </c>
      <c r="B10" s="11">
        <v>30</v>
      </c>
      <c r="C10" s="11">
        <v>49</v>
      </c>
      <c r="D10" s="11">
        <v>2500</v>
      </c>
      <c r="E10" s="11">
        <v>65</v>
      </c>
      <c r="F10" s="10">
        <f t="shared" si="0"/>
        <v>62.5</v>
      </c>
      <c r="G10" s="11">
        <v>130</v>
      </c>
      <c r="H10" s="11">
        <v>1500</v>
      </c>
    </row>
    <row r="11" spans="1:8" x14ac:dyDescent="0.6">
      <c r="A11" s="13" t="s">
        <v>1</v>
      </c>
      <c r="B11" s="11">
        <v>50</v>
      </c>
      <c r="C11" s="11">
        <v>64</v>
      </c>
      <c r="D11" s="11">
        <v>2200</v>
      </c>
      <c r="E11" s="11">
        <v>60</v>
      </c>
      <c r="F11" s="10">
        <f t="shared" si="0"/>
        <v>55</v>
      </c>
      <c r="G11" s="11">
        <v>130</v>
      </c>
      <c r="H11" s="11">
        <v>1500</v>
      </c>
    </row>
    <row r="12" spans="1:8" x14ac:dyDescent="0.6">
      <c r="A12" s="13" t="s">
        <v>1</v>
      </c>
      <c r="B12" s="11">
        <v>65</v>
      </c>
      <c r="C12" s="11">
        <v>74</v>
      </c>
      <c r="D12" s="11">
        <v>2000</v>
      </c>
      <c r="E12" s="11">
        <v>60</v>
      </c>
      <c r="F12" s="10">
        <f t="shared" si="0"/>
        <v>50</v>
      </c>
      <c r="G12" s="11">
        <v>130</v>
      </c>
      <c r="H12" s="11">
        <v>1300</v>
      </c>
    </row>
    <row r="13" spans="1:8" x14ac:dyDescent="0.6">
      <c r="A13" s="13" t="s">
        <v>1</v>
      </c>
      <c r="B13" s="11">
        <v>75</v>
      </c>
      <c r="C13" s="11">
        <v>1000</v>
      </c>
      <c r="D13" s="11">
        <v>1900</v>
      </c>
      <c r="E13" s="11">
        <v>60</v>
      </c>
      <c r="F13" s="10">
        <f t="shared" si="0"/>
        <v>47.5</v>
      </c>
      <c r="G13" s="11">
        <v>130</v>
      </c>
      <c r="H13" s="11">
        <v>1100</v>
      </c>
    </row>
    <row r="14" spans="1:8" x14ac:dyDescent="0.6">
      <c r="A14" s="12" t="s">
        <v>7</v>
      </c>
      <c r="B14" s="11">
        <v>6</v>
      </c>
      <c r="C14" s="11">
        <v>8</v>
      </c>
      <c r="D14" s="11">
        <v>1500</v>
      </c>
      <c r="E14" s="11">
        <v>35</v>
      </c>
      <c r="F14" s="10">
        <f t="shared" si="0"/>
        <v>37.5</v>
      </c>
      <c r="G14" s="11">
        <v>130</v>
      </c>
      <c r="H14" s="11">
        <v>1200</v>
      </c>
    </row>
    <row r="15" spans="1:8" x14ac:dyDescent="0.6">
      <c r="A15" s="12" t="s">
        <v>7</v>
      </c>
      <c r="B15" s="11">
        <v>9</v>
      </c>
      <c r="C15" s="11">
        <v>11</v>
      </c>
      <c r="D15" s="11">
        <v>1800</v>
      </c>
      <c r="E15" s="11">
        <v>45</v>
      </c>
      <c r="F15" s="10">
        <f t="shared" si="0"/>
        <v>45</v>
      </c>
      <c r="G15" s="11">
        <v>130</v>
      </c>
      <c r="H15" s="11">
        <v>1500</v>
      </c>
    </row>
    <row r="16" spans="1:8" x14ac:dyDescent="0.6">
      <c r="A16" s="12" t="s">
        <v>7</v>
      </c>
      <c r="B16" s="11">
        <v>12</v>
      </c>
      <c r="C16" s="11">
        <v>14</v>
      </c>
      <c r="D16" s="11">
        <v>2000</v>
      </c>
      <c r="E16" s="11">
        <v>55</v>
      </c>
      <c r="F16" s="10">
        <f t="shared" si="0"/>
        <v>50</v>
      </c>
      <c r="G16" s="11">
        <v>130</v>
      </c>
      <c r="H16" s="11">
        <v>1500</v>
      </c>
    </row>
    <row r="17" spans="1:8" x14ac:dyDescent="0.6">
      <c r="A17" s="12" t="s">
        <v>7</v>
      </c>
      <c r="B17" s="11">
        <v>15</v>
      </c>
      <c r="C17" s="11">
        <v>18</v>
      </c>
      <c r="D17" s="11">
        <v>2000</v>
      </c>
      <c r="E17" s="11">
        <v>55</v>
      </c>
      <c r="F17" s="10">
        <f t="shared" si="0"/>
        <v>50</v>
      </c>
      <c r="G17" s="11">
        <v>130</v>
      </c>
      <c r="H17" s="11">
        <v>1500</v>
      </c>
    </row>
    <row r="18" spans="1:8" x14ac:dyDescent="0.6">
      <c r="A18" s="12" t="s">
        <v>7</v>
      </c>
      <c r="B18" s="11">
        <v>19</v>
      </c>
      <c r="C18" s="11">
        <v>29</v>
      </c>
      <c r="D18" s="11">
        <v>2000</v>
      </c>
      <c r="E18" s="11">
        <v>55</v>
      </c>
      <c r="F18" s="10">
        <f t="shared" si="0"/>
        <v>50</v>
      </c>
      <c r="G18" s="11">
        <v>130</v>
      </c>
      <c r="H18" s="11">
        <v>1500</v>
      </c>
    </row>
    <row r="19" spans="1:8" x14ac:dyDescent="0.6">
      <c r="A19" s="12" t="s">
        <v>7</v>
      </c>
      <c r="B19" s="11">
        <v>30</v>
      </c>
      <c r="C19" s="11">
        <v>49</v>
      </c>
      <c r="D19" s="11">
        <v>1900</v>
      </c>
      <c r="E19" s="11">
        <v>50</v>
      </c>
      <c r="F19" s="10">
        <f t="shared" si="0"/>
        <v>47.5</v>
      </c>
      <c r="G19" s="11">
        <v>130</v>
      </c>
      <c r="H19" s="11">
        <v>1500</v>
      </c>
    </row>
    <row r="20" spans="1:8" x14ac:dyDescent="0.6">
      <c r="A20" s="12" t="s">
        <v>7</v>
      </c>
      <c r="B20" s="11">
        <v>50</v>
      </c>
      <c r="C20" s="11">
        <v>64</v>
      </c>
      <c r="D20" s="11">
        <v>1700</v>
      </c>
      <c r="E20" s="11">
        <v>50</v>
      </c>
      <c r="F20" s="10">
        <f t="shared" si="0"/>
        <v>42.5</v>
      </c>
      <c r="G20" s="11">
        <v>130</v>
      </c>
      <c r="H20" s="11">
        <v>1500</v>
      </c>
    </row>
    <row r="21" spans="1:8" x14ac:dyDescent="0.6">
      <c r="A21" s="12" t="s">
        <v>7</v>
      </c>
      <c r="B21" s="11">
        <v>65</v>
      </c>
      <c r="C21" s="11">
        <v>74</v>
      </c>
      <c r="D21" s="11">
        <v>1600</v>
      </c>
      <c r="E21" s="11">
        <v>50</v>
      </c>
      <c r="F21" s="10">
        <f t="shared" si="0"/>
        <v>40</v>
      </c>
      <c r="G21" s="11">
        <v>130</v>
      </c>
      <c r="H21" s="11">
        <v>1300</v>
      </c>
    </row>
    <row r="22" spans="1:8" x14ac:dyDescent="0.6">
      <c r="A22" s="12" t="s">
        <v>7</v>
      </c>
      <c r="B22" s="11">
        <v>75</v>
      </c>
      <c r="C22" s="11">
        <v>1000</v>
      </c>
      <c r="D22" s="11">
        <v>1500</v>
      </c>
      <c r="E22" s="11">
        <v>50</v>
      </c>
      <c r="F22" s="10">
        <f t="shared" si="0"/>
        <v>37.5</v>
      </c>
      <c r="G22" s="11">
        <v>130</v>
      </c>
      <c r="H22" s="11">
        <v>1100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열량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하은 이</dc:creator>
  <cp:lastModifiedBy>하은 이</cp:lastModifiedBy>
  <dcterms:created xsi:type="dcterms:W3CDTF">2026-06-04T02:27:09Z</dcterms:created>
  <dcterms:modified xsi:type="dcterms:W3CDTF">2026-06-04T02:56:48Z</dcterms:modified>
</cp:coreProperties>
</file>