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82108\Desktop\통계로 본 강원지역 여성의 워라밸 (2020)\"/>
    </mc:Choice>
  </mc:AlternateContent>
  <xr:revisionPtr revIDLastSave="0" documentId="13_ncr:1_{DFF27428-1644-4916-97A9-BB32DDBFE5A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가_모성보호_전국" sheetId="1" r:id="rId1"/>
    <sheet name="가_모성보호_강원" sheetId="3" r:id="rId2"/>
    <sheet name="가_모성보호_강원시군구" sheetId="2" r:id="rId3"/>
    <sheet name="나_일가정양립" sheetId="4" r:id="rId4"/>
    <sheet name="다_유연근무제" sheetId="8" r:id="rId5"/>
    <sheet name="라_보육시설현황_수" sheetId="5" r:id="rId6"/>
    <sheet name="라_보육시설현황_이용아동" sheetId="6" r:id="rId7"/>
    <sheet name="라_가정양육수당_아동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7" l="1"/>
  <c r="G25" i="7"/>
  <c r="H25" i="7"/>
  <c r="I25" i="7"/>
  <c r="J25" i="7"/>
  <c r="K25" i="7"/>
  <c r="E25" i="7"/>
  <c r="H28" i="7"/>
  <c r="G28" i="7"/>
  <c r="F28" i="7"/>
  <c r="I28" i="7"/>
  <c r="J28" i="7"/>
  <c r="K28" i="7"/>
  <c r="E28" i="7"/>
</calcChain>
</file>

<file path=xl/sharedStrings.xml><?xml version="1.0" encoding="utf-8"?>
<sst xmlns="http://schemas.openxmlformats.org/spreadsheetml/2006/main" count="1159" uniqueCount="175">
  <si>
    <t>모성보호초회수급/지급현황(월)</t>
  </si>
  <si>
    <r>
      <rPr>
        <sz val="10"/>
        <color rgb="FF000000"/>
        <rFont val="맑은 고딕"/>
        <family val="3"/>
        <charset val="129"/>
      </rPr>
      <t>조회기간</t>
    </r>
    <r>
      <rPr>
        <sz val="10"/>
        <color rgb="FF000000"/>
        <rFont val="Arial"/>
        <family val="2"/>
      </rPr>
      <t xml:space="preserve"> : 2010   ~  2019   </t>
    </r>
    <r>
      <rPr>
        <sz val="10"/>
        <color rgb="FF000000"/>
        <rFont val="맑은 고딕"/>
        <family val="3"/>
        <charset val="129"/>
      </rPr>
      <t>지역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전체</t>
    </r>
    <r>
      <rPr>
        <sz val="10"/>
        <color rgb="FF000000"/>
        <rFont val="Arial"/>
        <family val="2"/>
      </rPr>
      <t xml:space="preserve">               </t>
    </r>
    <phoneticPr fontId="1" type="noConversion"/>
  </si>
  <si>
    <t>년별</t>
  </si>
  <si>
    <t>모성보호구분대분류</t>
  </si>
  <si>
    <t>출산전후휴가급여</t>
  </si>
  <si>
    <t>육아휴직급여</t>
  </si>
  <si>
    <t>육아기근로시간단축급여</t>
  </si>
  <si>
    <t>성별</t>
  </si>
  <si>
    <t>초회수급자수(월)</t>
  </si>
  <si>
    <t>지급액(월)</t>
  </si>
  <si>
    <t>2010년</t>
  </si>
  <si>
    <t>합계</t>
  </si>
  <si>
    <t>남</t>
  </si>
  <si>
    <t>여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</si>
  <si>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</si>
  <si>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</si>
  <si>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</si>
  <si>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</si>
  <si>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</si>
  <si>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</si>
  <si>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</si>
  <si>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</si>
  <si>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</si>
  <si>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배우자출산휴가급여</t>
  </si>
  <si>
    <r>
      <rPr>
        <sz val="10"/>
        <color rgb="FF000000"/>
        <rFont val="맑은 고딕"/>
        <family val="3"/>
        <charset val="129"/>
      </rPr>
      <t>조회기간</t>
    </r>
    <r>
      <rPr>
        <sz val="10"/>
        <color rgb="FF000000"/>
        <rFont val="Arial"/>
        <family val="2"/>
      </rPr>
      <t xml:space="preserve"> : 2010   ~  2019   </t>
    </r>
    <r>
      <rPr>
        <sz val="10"/>
        <color rgb="FF000000"/>
        <rFont val="맑은 고딕"/>
        <family val="3"/>
        <charset val="129"/>
      </rPr>
      <t>지역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강원도</t>
    </r>
    <r>
      <rPr>
        <sz val="10"/>
        <color rgb="FF000000"/>
        <rFont val="Arial"/>
        <family val="2"/>
      </rPr>
      <t xml:space="preserve">               </t>
    </r>
    <phoneticPr fontId="1" type="noConversion"/>
  </si>
  <si>
    <t>시군구별</t>
  </si>
  <si>
    <t/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</si>
  <si>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</si>
  <si>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</si>
  <si>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</si>
  <si>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</si>
  <si>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</si>
  <si>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</si>
  <si>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</si>
  <si>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</si>
  <si>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</si>
  <si>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</si>
  <si>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</si>
  <si>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</si>
  <si>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</si>
  <si>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</si>
  <si>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</si>
  <si>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</si>
  <si>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</si>
  <si>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</si>
  <si>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○ 통계표ID</t>
  </si>
  <si>
    <t>DT_1SSLA070R</t>
  </si>
  <si>
    <t>○ 통계표명</t>
  </si>
  <si>
    <t>일·가정 양립제도 인지도 (13세 이상 인구)</t>
  </si>
  <si>
    <t>○ 조회기간</t>
  </si>
  <si>
    <t>[2년] 2013~2017</t>
  </si>
  <si>
    <t>○ 출처</t>
  </si>
  <si>
    <t>통계청,「사회조사」</t>
  </si>
  <si>
    <t>○ 자료다운일자</t>
  </si>
  <si>
    <t>2021.01.03 14:13</t>
  </si>
  <si>
    <t>○ 통계표URL</t>
  </si>
  <si>
    <t>https://kosis.kr/statHtml/statHtml.do?orgId=101&amp;tblId=DT_1SSLA070R&amp;conn_path=I3</t>
  </si>
  <si>
    <t>* KOSIS 개편 시 통계표 URL은 달라질 수 있음</t>
  </si>
  <si>
    <t>○ 주석</t>
  </si>
  <si>
    <t>통계표</t>
  </si>
  <si>
    <t>상대표준오차(RSE)가 크면 신뢰도가 낮을 수 있으므로 이용 시 유의바람</t>
  </si>
  <si>
    <t>- 표기 없음 : 상대표준오차가 25% 미만인 경우 (신뢰도 높음)</t>
  </si>
  <si>
    <t>- * : 상대표준오차가 25% ~ 50% 미만인 경우 (신뢰도 다소 낮음)</t>
  </si>
  <si>
    <t>- ** : 상대표준오차가 50% 이상인 경우 (신뢰도 낮음)</t>
  </si>
  <si>
    <t>항목 &gt; 계</t>
  </si>
  <si>
    <t>지난 1주일 동안 임금 근로자로 일한 적이 있는 사람</t>
  </si>
  <si>
    <t>행정구역별(1)</t>
  </si>
  <si>
    <t>특성별(1)</t>
  </si>
  <si>
    <t>특성별(2)</t>
  </si>
  <si>
    <t>시점</t>
  </si>
  <si>
    <t>계</t>
  </si>
  <si>
    <t>출산(전후)휴가제 - 알고 있다</t>
  </si>
  <si>
    <t>출산(전후)휴가제 - 모른다</t>
  </si>
  <si>
    <t>배우자출산휴가제 - 알고 있다</t>
  </si>
  <si>
    <t>배우자출산휴가제 - 모른다</t>
  </si>
  <si>
    <t>육아휴직제 - 알고 있다</t>
  </si>
  <si>
    <t>육아휴직제 - 모른다</t>
  </si>
  <si>
    <t>육아기 근로시간 단축제 - 알고 있다</t>
  </si>
  <si>
    <t>육아기 근로시간 단축제 - 모른다</t>
  </si>
  <si>
    <t>직장보육지원 - 알고 있다</t>
  </si>
  <si>
    <t>직장보육지원 - 모른다</t>
  </si>
  <si>
    <t>가졸돌봄휴직제 - 알고 있다</t>
  </si>
  <si>
    <t>가졸돌봄휴직제 - 모른다</t>
  </si>
  <si>
    <t>유연근무제 - 알고 있다</t>
  </si>
  <si>
    <t>유연근무제 - 모른다</t>
  </si>
  <si>
    <t>전국</t>
  </si>
  <si>
    <t>남자</t>
  </si>
  <si>
    <t>2013</t>
  </si>
  <si>
    <t>2015</t>
  </si>
  <si>
    <t>2017</t>
  </si>
  <si>
    <t>여자</t>
  </si>
  <si>
    <t>강원도</t>
  </si>
  <si>
    <t>행정구역(시도)별</t>
  </si>
  <si>
    <t>특성별</t>
  </si>
  <si>
    <t>시간제 근무제-알고 있다</t>
  </si>
  <si>
    <t>시간제 근무제-모른다</t>
  </si>
  <si>
    <t>탄력근무제-알고 있다</t>
  </si>
  <si>
    <t>탄력근무제-모른다</t>
  </si>
  <si>
    <t>근무시간선택제-알고 있다</t>
  </si>
  <si>
    <t>근무시간선택제-모른다</t>
  </si>
  <si>
    <t>집약근무제-알고 있다</t>
  </si>
  <si>
    <t>집약근무제-모른다</t>
  </si>
  <si>
    <t>재량근무제-알고 있다</t>
  </si>
  <si>
    <t>재량근무제-모른다</t>
  </si>
  <si>
    <t>재택근무제-알고 있다</t>
  </si>
  <si>
    <t>재택근무제-모른다</t>
  </si>
  <si>
    <t>원격근무제-알고 있다</t>
  </si>
  <si>
    <t>원격근무제-모른다</t>
  </si>
  <si>
    <t>육아휴직제-알고 있다</t>
  </si>
  <si>
    <t>육아휴직제-모른다</t>
  </si>
  <si>
    <t>산전후휴가제-알고 있다</t>
  </si>
  <si>
    <t>산전후휴가제-모른다</t>
  </si>
  <si>
    <t>배우자출산휴가제-알고 있다</t>
  </si>
  <si>
    <t>배우자출산휴가제-모른다</t>
  </si>
  <si>
    <t>직장보육지원-알고 있다</t>
  </si>
  <si>
    <t>직장보육지원-모른다</t>
  </si>
  <si>
    <t>2011</t>
  </si>
  <si>
    <t>강원</t>
  </si>
  <si>
    <t>2013-2017</t>
    <phoneticPr fontId="1" type="noConversion"/>
  </si>
  <si>
    <t>어린이집 및 유치원 수 (단위: 개소)</t>
    <phoneticPr fontId="1" type="noConversion"/>
  </si>
  <si>
    <t>보건복지부 2017 - 2019 보육통계 활용</t>
    <phoneticPr fontId="1" type="noConversion"/>
  </si>
  <si>
    <t>년도</t>
  </si>
  <si>
    <t>지역</t>
  </si>
  <si>
    <t>어린이집</t>
  </si>
  <si>
    <t>유치원</t>
  </si>
  <si>
    <t>합 계</t>
  </si>
  <si>
    <t>국·공립</t>
  </si>
  <si>
    <t>사회복지</t>
  </si>
  <si>
    <t>법인</t>
  </si>
  <si>
    <t>법인·단체 등</t>
  </si>
  <si>
    <t>민간</t>
  </si>
  <si>
    <t>가정</t>
  </si>
  <si>
    <t>부모</t>
  </si>
  <si>
    <t>협동</t>
  </si>
  <si>
    <t>직장</t>
  </si>
  <si>
    <t>사립</t>
  </si>
  <si>
    <t>전국</t>
    <phoneticPr fontId="1" type="noConversion"/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</si>
  <si>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</si>
  <si>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</si>
  <si>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</si>
  <si>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</si>
  <si>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</si>
  <si>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</si>
  <si>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</si>
  <si>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</si>
  <si>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</si>
  <si>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</si>
  <si>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</si>
  <si>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</si>
  <si>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</si>
  <si>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</si>
  <si>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</si>
  <si>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</si>
  <si>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</si>
  <si>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</si>
  <si>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강원도</t>
    <phoneticPr fontId="1" type="noConversion"/>
  </si>
  <si>
    <t>2019.12.31. 현재</t>
    <phoneticPr fontId="1" type="noConversion"/>
  </si>
  <si>
    <t>0개월~</t>
  </si>
  <si>
    <t>11개월</t>
  </si>
  <si>
    <t>12개월~</t>
  </si>
  <si>
    <t>23개월</t>
  </si>
  <si>
    <t>24개월~</t>
  </si>
  <si>
    <t>35개월</t>
  </si>
  <si>
    <t>36개월~</t>
  </si>
  <si>
    <t>47개월</t>
  </si>
  <si>
    <t>48개월~</t>
  </si>
  <si>
    <t>59개월</t>
  </si>
  <si>
    <t>60개월~</t>
  </si>
  <si>
    <t>71개월</t>
  </si>
  <si>
    <t>72개월~</t>
  </si>
  <si>
    <t>취학전</t>
  </si>
  <si>
    <t>여성</t>
  </si>
  <si>
    <t>남성</t>
  </si>
  <si>
    <t xml:space="preserve">가정양육수당 지급 아동 수 </t>
    <phoneticPr fontId="1" type="noConversion"/>
  </si>
  <si>
    <t>보건복지부 2019 보육통계 (2019.12.31. 기준) 가정양육수당 지급 현황 (단위: 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</si>
</sst>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;\(#,##0\)"/>
    <numFmt numFmtId="177" formatCode="#,##0.0"/>
    <numFmt numFmtId="178" formatCode="#,##0_ "/>
    <numFmt numFmtId="179" formatCode="0_ "/>
    <numFmt numFmtId="180" formatCode="###,###,###,##0"/>
  </numFmts>
  <fonts count="4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333333"/>
      <name val="굴림"/>
      <family val="3"/>
      <charset val="129"/>
    </font>
    <font>
      <sz val="18"/>
      <color rgb="FF000000"/>
      <name val="Tahoma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3"/>
      <charset val="129"/>
    </font>
    <font>
      <sz val="18"/>
      <color rgb="FF000000"/>
      <name val="Tahoma"/>
      <family val="2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name val="돋움"/>
      <family val="3"/>
    </font>
    <font>
      <sz val="1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8"/>
      <name val="Fixedsys"/>
      <charset val="129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9"/>
      <color rgb="FF000000"/>
      <name val="한양중고딕"/>
      <family val="3"/>
      <charset val="129"/>
    </font>
    <font>
      <b/>
      <sz val="10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5D7EF"/>
      </patternFill>
    </fill>
    <fill>
      <patternFill patternType="solid">
        <fgColor rgb="FFF5E8D8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 style="double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5907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8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0"/>
    <xf numFmtId="9" fontId="2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0" fontId="3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/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35" fillId="0" borderId="0" applyAlignment="0">
      <alignment vertical="top" wrapText="1"/>
      <protection locked="0"/>
    </xf>
    <xf numFmtId="0" fontId="12" fillId="0" borderId="0">
      <alignment vertical="center"/>
    </xf>
    <xf numFmtId="0" fontId="35" fillId="0" borderId="0" applyAlignment="0">
      <alignment vertical="top" wrapText="1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16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26">
    <xf numFmtId="0" fontId="0" fillId="0" borderId="0" xfId="0">
      <alignment vertical="center"/>
    </xf>
    <xf numFmtId="0" fontId="2" fillId="0" borderId="0" xfId="1">
      <alignment vertical="center"/>
    </xf>
    <xf numFmtId="0" fontId="6" fillId="0" borderId="0" xfId="1" applyFont="1" applyAlignment="1">
      <alignment vertical="top"/>
    </xf>
    <xf numFmtId="0" fontId="4" fillId="2" borderId="2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8" fillId="0" borderId="0" xfId="2">
      <alignment vertical="center"/>
    </xf>
    <xf numFmtId="0" fontId="10" fillId="0" borderId="0" xfId="2" applyFont="1" applyAlignment="1">
      <alignment vertical="top"/>
    </xf>
    <xf numFmtId="0" fontId="4" fillId="2" borderId="2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8" fillId="0" borderId="0" xfId="2">
      <alignment vertical="center"/>
    </xf>
    <xf numFmtId="0" fontId="10" fillId="0" borderId="0" xfId="2" applyFont="1" applyAlignment="1">
      <alignment vertical="top"/>
    </xf>
    <xf numFmtId="0" fontId="4" fillId="2" borderId="2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right" vertical="center"/>
    </xf>
    <xf numFmtId="176" fontId="4" fillId="3" borderId="3" xfId="2" applyNumberFormat="1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right" vertical="center"/>
    </xf>
    <xf numFmtId="176" fontId="3" fillId="4" borderId="3" xfId="2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11" fillId="0" borderId="0" xfId="3">
      <alignment vertical="center"/>
    </xf>
    <xf numFmtId="0" fontId="11" fillId="0" borderId="0" xfId="3" applyAlignment="1">
      <alignment horizontal="left"/>
    </xf>
    <xf numFmtId="0" fontId="11" fillId="5" borderId="6" xfId="3" applyFill="1" applyBorder="1" applyAlignment="1">
      <alignment vertical="center"/>
    </xf>
    <xf numFmtId="0" fontId="11" fillId="6" borderId="6" xfId="3" applyFill="1" applyBorder="1" applyAlignment="1"/>
    <xf numFmtId="177" fontId="11" fillId="0" borderId="6" xfId="3" applyNumberFormat="1" applyBorder="1" applyAlignment="1">
      <alignment horizontal="right"/>
    </xf>
    <xf numFmtId="0" fontId="11" fillId="7" borderId="8" xfId="3" applyFill="1" applyBorder="1" applyAlignment="1"/>
    <xf numFmtId="0" fontId="11" fillId="7" borderId="6" xfId="3" applyFill="1" applyBorder="1" applyAlignment="1"/>
    <xf numFmtId="0" fontId="11" fillId="7" borderId="7" xfId="3" applyFill="1" applyBorder="1" applyAlignment="1"/>
    <xf numFmtId="0" fontId="11" fillId="7" borderId="5" xfId="3" applyFill="1" applyBorder="1" applyAlignment="1"/>
    <xf numFmtId="0" fontId="11" fillId="5" borderId="6" xfId="3" applyFill="1" applyBorder="1" applyAlignment="1">
      <alignment vertical="center"/>
    </xf>
    <xf numFmtId="0" fontId="11" fillId="6" borderId="6" xfId="3" applyFill="1" applyBorder="1" applyAlignment="1"/>
    <xf numFmtId="3" fontId="11" fillId="0" borderId="6" xfId="3" applyNumberFormat="1" applyBorder="1" applyAlignment="1">
      <alignment horizontal="right"/>
    </xf>
    <xf numFmtId="177" fontId="11" fillId="0" borderId="6" xfId="3" applyNumberFormat="1" applyBorder="1" applyAlignment="1">
      <alignment horizontal="right"/>
    </xf>
    <xf numFmtId="0" fontId="11" fillId="7" borderId="8" xfId="3" applyFill="1" applyBorder="1" applyAlignment="1"/>
    <xf numFmtId="0" fontId="11" fillId="7" borderId="6" xfId="3" applyFill="1" applyBorder="1" applyAlignment="1"/>
    <xf numFmtId="0" fontId="11" fillId="7" borderId="7" xfId="3" applyFill="1" applyBorder="1" applyAlignment="1"/>
    <xf numFmtId="0" fontId="11" fillId="7" borderId="5" xfId="3" applyFill="1" applyBorder="1" applyAlignment="1"/>
    <xf numFmtId="0" fontId="38" fillId="39" borderId="26" xfId="0" applyFont="1" applyFill="1" applyBorder="1" applyAlignment="1">
      <alignment horizontal="center" vertical="center" wrapText="1"/>
    </xf>
    <xf numFmtId="0" fontId="38" fillId="39" borderId="21" xfId="0" applyFont="1" applyFill="1" applyBorder="1" applyAlignment="1">
      <alignment horizontal="center" vertical="center" wrapText="1"/>
    </xf>
    <xf numFmtId="0" fontId="28" fillId="0" borderId="6" xfId="0" applyFont="1" applyBorder="1">
      <alignment vertical="center"/>
    </xf>
    <xf numFmtId="179" fontId="28" fillId="0" borderId="6" xfId="57" applyNumberFormat="1" applyFont="1" applyBorder="1" applyAlignment="1" applyProtection="1">
      <alignment horizontal="center" vertical="center" wrapText="1"/>
      <protection locked="0"/>
    </xf>
    <xf numFmtId="178" fontId="28" fillId="0" borderId="6" xfId="57" applyNumberFormat="1" applyFont="1" applyBorder="1" applyAlignment="1" applyProtection="1">
      <alignment horizontal="right" vertical="center" wrapText="1"/>
      <protection locked="0"/>
    </xf>
    <xf numFmtId="0" fontId="28" fillId="0" borderId="8" xfId="0" applyFont="1" applyBorder="1">
      <alignment vertical="center"/>
    </xf>
    <xf numFmtId="0" fontId="36" fillId="0" borderId="6" xfId="57" applyFont="1" applyBorder="1" applyAlignment="1" applyProtection="1">
      <alignment horizontal="center" vertical="center" wrapText="1"/>
      <protection locked="0"/>
    </xf>
    <xf numFmtId="0" fontId="28" fillId="40" borderId="8" xfId="0" applyFont="1" applyFill="1" applyBorder="1">
      <alignment vertical="center"/>
    </xf>
    <xf numFmtId="179" fontId="28" fillId="0" borderId="28" xfId="57" applyNumberFormat="1" applyFont="1" applyBorder="1" applyAlignment="1" applyProtection="1">
      <alignment horizontal="center" vertical="center" wrapText="1"/>
      <protection locked="0"/>
    </xf>
    <xf numFmtId="178" fontId="28" fillId="0" borderId="6" xfId="66" applyNumberFormat="1" applyFont="1" applyBorder="1" applyAlignment="1" applyProtection="1">
      <alignment horizontal="right" vertical="center" wrapText="1"/>
      <protection locked="0"/>
    </xf>
    <xf numFmtId="0" fontId="28" fillId="40" borderId="7" xfId="0" applyFont="1" applyFill="1" applyBorder="1">
      <alignment vertical="center"/>
    </xf>
    <xf numFmtId="0" fontId="28" fillId="0" borderId="28" xfId="57" applyFont="1" applyBorder="1" applyAlignment="1" applyProtection="1">
      <alignment horizontal="center" vertical="center" wrapText="1"/>
      <protection locked="0"/>
    </xf>
    <xf numFmtId="0" fontId="28" fillId="0" borderId="28" xfId="66" applyFont="1" applyBorder="1" applyAlignment="1" applyProtection="1">
      <alignment horizontal="center" vertical="center" wrapText="1"/>
      <protection locked="0"/>
    </xf>
    <xf numFmtId="0" fontId="28" fillId="0" borderId="28" xfId="66" applyFont="1" applyFill="1" applyBorder="1" applyAlignment="1" applyProtection="1">
      <alignment horizontal="center" vertical="center" wrapText="1"/>
      <protection locked="0"/>
    </xf>
    <xf numFmtId="3" fontId="28" fillId="0" borderId="6" xfId="0" applyNumberFormat="1" applyFont="1" applyBorder="1">
      <alignment vertical="center"/>
    </xf>
    <xf numFmtId="178" fontId="28" fillId="0" borderId="6" xfId="66" applyNumberFormat="1" applyFont="1" applyFill="1" applyBorder="1" applyAlignment="1" applyProtection="1">
      <alignment horizontal="right" vertical="center" wrapText="1"/>
      <protection locked="0"/>
    </xf>
    <xf numFmtId="0" fontId="28" fillId="0" borderId="0" xfId="0" applyFont="1">
      <alignment vertical="center"/>
    </xf>
    <xf numFmtId="0" fontId="28" fillId="40" borderId="5" xfId="0" applyFont="1" applyFill="1" applyBorder="1">
      <alignment vertical="center"/>
    </xf>
    <xf numFmtId="178" fontId="28" fillId="0" borderId="6" xfId="57" applyNumberFormat="1" applyFont="1" applyFill="1" applyBorder="1" applyAlignment="1" applyProtection="1">
      <alignment horizontal="right" vertical="center" wrapText="1"/>
      <protection locked="0"/>
    </xf>
    <xf numFmtId="180" fontId="28" fillId="0" borderId="6" xfId="0" applyNumberFormat="1" applyFont="1" applyBorder="1">
      <alignment vertical="center"/>
    </xf>
    <xf numFmtId="180" fontId="32" fillId="0" borderId="6" xfId="3" applyNumberFormat="1" applyFont="1" applyBorder="1" applyAlignment="1">
      <alignment horizontal="right"/>
    </xf>
    <xf numFmtId="0" fontId="27" fillId="0" borderId="6" xfId="0" applyFont="1" applyBorder="1" applyAlignment="1">
      <alignment horizontal="right" vertical="center" wrapText="1"/>
    </xf>
    <xf numFmtId="180" fontId="39" fillId="0" borderId="6" xfId="3" applyNumberFormat="1" applyFont="1" applyBorder="1" applyAlignment="1">
      <alignment horizontal="right"/>
    </xf>
    <xf numFmtId="0" fontId="27" fillId="0" borderId="6" xfId="0" applyFont="1" applyFill="1" applyBorder="1" applyAlignment="1">
      <alignment horizontal="right" vertical="center" wrapText="1"/>
    </xf>
    <xf numFmtId="178" fontId="28" fillId="40" borderId="6" xfId="57" applyNumberFormat="1" applyFont="1" applyFill="1" applyBorder="1" applyAlignment="1" applyProtection="1">
      <alignment horizontal="right" vertical="center" wrapText="1"/>
      <protection locked="0"/>
    </xf>
    <xf numFmtId="0" fontId="28" fillId="0" borderId="28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0" fillId="0" borderId="0" xfId="0" applyFont="1" applyBorder="1" applyAlignment="1">
      <alignment horizontal="right" vertical="center" wrapText="1"/>
    </xf>
    <xf numFmtId="0" fontId="40" fillId="0" borderId="73" xfId="0" applyFont="1" applyBorder="1" applyAlignment="1">
      <alignment horizontal="right" vertical="center" wrapText="1"/>
    </xf>
    <xf numFmtId="0" fontId="40" fillId="0" borderId="74" xfId="0" applyFont="1" applyBorder="1" applyAlignment="1">
      <alignment horizontal="right" vertical="center" wrapText="1"/>
    </xf>
    <xf numFmtId="0" fontId="42" fillId="39" borderId="26" xfId="0" applyFont="1" applyFill="1" applyBorder="1" applyAlignment="1">
      <alignment horizontal="center" vertical="center" wrapText="1"/>
    </xf>
    <xf numFmtId="0" fontId="42" fillId="39" borderId="22" xfId="0" applyFont="1" applyFill="1" applyBorder="1" applyAlignment="1">
      <alignment horizontal="center" vertical="center" wrapText="1"/>
    </xf>
    <xf numFmtId="0" fontId="43" fillId="0" borderId="34" xfId="0" applyFont="1" applyBorder="1" applyAlignment="1">
      <alignment horizontal="justify" vertical="center" wrapText="1"/>
    </xf>
    <xf numFmtId="3" fontId="43" fillId="0" borderId="35" xfId="0" applyNumberFormat="1" applyFont="1" applyBorder="1" applyAlignment="1">
      <alignment horizontal="right" vertical="center" wrapText="1"/>
    </xf>
    <xf numFmtId="3" fontId="43" fillId="0" borderId="34" xfId="0" applyNumberFormat="1" applyFont="1" applyBorder="1" applyAlignment="1">
      <alignment horizontal="right" vertical="center" wrapText="1"/>
    </xf>
    <xf numFmtId="3" fontId="43" fillId="0" borderId="54" xfId="0" applyNumberFormat="1" applyFont="1" applyBorder="1" applyAlignment="1">
      <alignment horizontal="right" vertical="center" wrapText="1"/>
    </xf>
    <xf numFmtId="0" fontId="43" fillId="0" borderId="36" xfId="0" applyFont="1" applyBorder="1" applyAlignment="1">
      <alignment horizontal="justify" vertical="center" wrapText="1"/>
    </xf>
    <xf numFmtId="3" fontId="43" fillId="0" borderId="37" xfId="0" applyNumberFormat="1" applyFont="1" applyBorder="1" applyAlignment="1">
      <alignment horizontal="right" vertical="center" wrapText="1"/>
    </xf>
    <xf numFmtId="3" fontId="43" fillId="0" borderId="36" xfId="0" applyNumberFormat="1" applyFont="1" applyBorder="1" applyAlignment="1">
      <alignment horizontal="right" vertical="center" wrapText="1"/>
    </xf>
    <xf numFmtId="0" fontId="43" fillId="0" borderId="36" xfId="0" applyFont="1" applyBorder="1" applyAlignment="1">
      <alignment horizontal="right" vertical="center" wrapText="1"/>
    </xf>
    <xf numFmtId="3" fontId="43" fillId="0" borderId="56" xfId="0" applyNumberFormat="1" applyFont="1" applyBorder="1" applyAlignment="1">
      <alignment horizontal="right" vertical="center" wrapText="1"/>
    </xf>
    <xf numFmtId="0" fontId="43" fillId="0" borderId="38" xfId="0" applyFont="1" applyBorder="1" applyAlignment="1">
      <alignment horizontal="justify" vertical="center" wrapText="1"/>
    </xf>
    <xf numFmtId="3" fontId="43" fillId="0" borderId="39" xfId="0" applyNumberFormat="1" applyFont="1" applyBorder="1" applyAlignment="1">
      <alignment horizontal="right" vertical="center" wrapText="1"/>
    </xf>
    <xf numFmtId="3" fontId="43" fillId="0" borderId="38" xfId="0" applyNumberFormat="1" applyFont="1" applyBorder="1" applyAlignment="1">
      <alignment horizontal="right" vertical="center" wrapText="1"/>
    </xf>
    <xf numFmtId="3" fontId="43" fillId="0" borderId="58" xfId="0" applyNumberFormat="1" applyFont="1" applyBorder="1" applyAlignment="1">
      <alignment horizontal="right" vertical="center" wrapText="1"/>
    </xf>
    <xf numFmtId="0" fontId="44" fillId="0" borderId="26" xfId="0" applyFont="1" applyBorder="1" applyAlignment="1">
      <alignment horizontal="right" vertical="center" wrapText="1"/>
    </xf>
    <xf numFmtId="3" fontId="43" fillId="0" borderId="26" xfId="0" applyNumberFormat="1" applyFont="1" applyBorder="1" applyAlignment="1">
      <alignment horizontal="right" vertical="center" wrapText="1"/>
    </xf>
    <xf numFmtId="0" fontId="43" fillId="0" borderId="29" xfId="0" applyFont="1" applyBorder="1" applyAlignment="1">
      <alignment horizontal="right" vertical="center" wrapText="1"/>
    </xf>
    <xf numFmtId="0" fontId="43" fillId="0" borderId="26" xfId="0" applyFont="1" applyBorder="1" applyAlignment="1">
      <alignment horizontal="right" vertical="center" wrapText="1"/>
    </xf>
    <xf numFmtId="3" fontId="43" fillId="0" borderId="29" xfId="0" applyNumberFormat="1" applyFont="1" applyBorder="1" applyAlignment="1">
      <alignment horizontal="right" vertical="center" wrapText="1"/>
    </xf>
    <xf numFmtId="3" fontId="43" fillId="0" borderId="50" xfId="0" applyNumberFormat="1" applyFont="1" applyBorder="1" applyAlignment="1">
      <alignment horizontal="right" vertical="center" wrapText="1"/>
    </xf>
    <xf numFmtId="0" fontId="44" fillId="0" borderId="21" xfId="0" applyFont="1" applyBorder="1" applyAlignment="1">
      <alignment horizontal="right" vertical="center" wrapText="1"/>
    </xf>
    <xf numFmtId="3" fontId="43" fillId="0" borderId="21" xfId="0" applyNumberFormat="1" applyFont="1" applyBorder="1" applyAlignment="1">
      <alignment horizontal="right" vertical="center" wrapText="1"/>
    </xf>
    <xf numFmtId="3" fontId="43" fillId="0" borderId="19" xfId="0" applyNumberFormat="1" applyFont="1" applyBorder="1" applyAlignment="1">
      <alignment horizontal="right" vertical="center" wrapText="1"/>
    </xf>
    <xf numFmtId="0" fontId="43" fillId="0" borderId="21" xfId="0" applyFont="1" applyBorder="1" applyAlignment="1">
      <alignment horizontal="right" vertical="center" wrapText="1"/>
    </xf>
    <xf numFmtId="0" fontId="43" fillId="0" borderId="19" xfId="0" applyFont="1" applyBorder="1" applyAlignment="1">
      <alignment horizontal="right" vertical="center" wrapText="1"/>
    </xf>
    <xf numFmtId="3" fontId="43" fillId="0" borderId="59" xfId="0" applyNumberFormat="1" applyFont="1" applyBorder="1" applyAlignment="1">
      <alignment horizontal="right" vertical="center" wrapText="1"/>
    </xf>
    <xf numFmtId="0" fontId="43" fillId="0" borderId="59" xfId="0" applyFont="1" applyBorder="1" applyAlignment="1">
      <alignment horizontal="right" vertical="center" wrapText="1"/>
    </xf>
    <xf numFmtId="0" fontId="44" fillId="0" borderId="40" xfId="0" applyFont="1" applyBorder="1" applyAlignment="1">
      <alignment horizontal="right" vertical="center" wrapText="1"/>
    </xf>
    <xf numFmtId="3" fontId="43" fillId="0" borderId="40" xfId="0" applyNumberFormat="1" applyFont="1" applyBorder="1" applyAlignment="1">
      <alignment horizontal="right" vertical="center" wrapText="1"/>
    </xf>
    <xf numFmtId="0" fontId="43" fillId="0" borderId="31" xfId="0" applyFont="1" applyBorder="1" applyAlignment="1">
      <alignment horizontal="right" vertical="center" wrapText="1"/>
    </xf>
    <xf numFmtId="0" fontId="43" fillId="0" borderId="40" xfId="0" applyFont="1" applyBorder="1" applyAlignment="1">
      <alignment horizontal="right" vertical="center" wrapText="1"/>
    </xf>
    <xf numFmtId="0" fontId="43" fillId="0" borderId="60" xfId="0" applyFont="1" applyBorder="1" applyAlignment="1">
      <alignment horizontal="right" vertical="center" wrapText="1"/>
    </xf>
    <xf numFmtId="0" fontId="44" fillId="0" borderId="41" xfId="0" applyFont="1" applyBorder="1" applyAlignment="1">
      <alignment horizontal="right" vertical="center" wrapText="1"/>
    </xf>
    <xf numFmtId="3" fontId="43" fillId="0" borderId="41" xfId="0" applyNumberFormat="1" applyFont="1" applyBorder="1" applyAlignment="1">
      <alignment horizontal="right" vertical="center" wrapText="1"/>
    </xf>
    <xf numFmtId="0" fontId="43" fillId="0" borderId="32" xfId="0" applyFont="1" applyBorder="1" applyAlignment="1">
      <alignment horizontal="right" vertical="center" wrapText="1"/>
    </xf>
    <xf numFmtId="0" fontId="43" fillId="0" borderId="41" xfId="0" applyFont="1" applyBorder="1" applyAlignment="1">
      <alignment horizontal="right" vertical="center" wrapText="1"/>
    </xf>
    <xf numFmtId="0" fontId="43" fillId="0" borderId="61" xfId="0" applyFont="1" applyBorder="1" applyAlignment="1">
      <alignment horizontal="right" vertical="center" wrapText="1"/>
    </xf>
    <xf numFmtId="0" fontId="44" fillId="0" borderId="42" xfId="0" applyFont="1" applyBorder="1" applyAlignment="1">
      <alignment horizontal="right" vertical="center" wrapText="1"/>
    </xf>
    <xf numFmtId="0" fontId="43" fillId="0" borderId="42" xfId="0" applyFont="1" applyBorder="1" applyAlignment="1">
      <alignment horizontal="right" vertical="center" wrapText="1"/>
    </xf>
    <xf numFmtId="0" fontId="43" fillId="0" borderId="33" xfId="0" applyFont="1" applyBorder="1" applyAlignment="1">
      <alignment horizontal="right" vertical="center" wrapText="1"/>
    </xf>
    <xf numFmtId="3" fontId="45" fillId="0" borderId="0" xfId="0" applyNumberFormat="1" applyFont="1" applyBorder="1">
      <alignment vertical="center"/>
    </xf>
    <xf numFmtId="180" fontId="46" fillId="0" borderId="66" xfId="3" applyNumberFormat="1" applyFont="1" applyBorder="1" applyAlignment="1">
      <alignment horizontal="right"/>
    </xf>
    <xf numFmtId="180" fontId="45" fillId="0" borderId="67" xfId="0" applyNumberFormat="1" applyFont="1" applyBorder="1">
      <alignment vertical="center"/>
    </xf>
    <xf numFmtId="180" fontId="46" fillId="0" borderId="68" xfId="3" applyNumberFormat="1" applyFont="1" applyBorder="1" applyAlignment="1">
      <alignment horizontal="right"/>
    </xf>
    <xf numFmtId="0" fontId="45" fillId="0" borderId="0" xfId="0" applyFont="1" applyBorder="1">
      <alignment vertical="center"/>
    </xf>
    <xf numFmtId="180" fontId="46" fillId="0" borderId="69" xfId="3" applyNumberFormat="1" applyFont="1" applyBorder="1" applyAlignment="1">
      <alignment horizontal="right"/>
    </xf>
    <xf numFmtId="180" fontId="45" fillId="0" borderId="0" xfId="0" applyNumberFormat="1" applyFont="1" applyBorder="1">
      <alignment vertical="center"/>
    </xf>
    <xf numFmtId="180" fontId="46" fillId="0" borderId="70" xfId="3" applyNumberFormat="1" applyFont="1" applyBorder="1" applyAlignment="1">
      <alignment horizontal="right"/>
    </xf>
    <xf numFmtId="180" fontId="46" fillId="0" borderId="0" xfId="3" applyNumberFormat="1" applyFont="1" applyBorder="1" applyAlignment="1">
      <alignment horizontal="right"/>
    </xf>
    <xf numFmtId="0" fontId="44" fillId="0" borderId="64" xfId="0" applyFont="1" applyBorder="1" applyAlignment="1">
      <alignment horizontal="right" vertical="center" wrapText="1"/>
    </xf>
    <xf numFmtId="0" fontId="45" fillId="0" borderId="65" xfId="0" applyFont="1" applyBorder="1">
      <alignment vertical="center"/>
    </xf>
    <xf numFmtId="180" fontId="46" fillId="0" borderId="71" xfId="3" applyNumberFormat="1" applyFont="1" applyBorder="1" applyAlignment="1">
      <alignment horizontal="right"/>
    </xf>
    <xf numFmtId="180" fontId="46" fillId="0" borderId="65" xfId="3" applyNumberFormat="1" applyFont="1" applyBorder="1" applyAlignment="1">
      <alignment horizontal="right"/>
    </xf>
    <xf numFmtId="180" fontId="46" fillId="0" borderId="72" xfId="3" applyNumberFormat="1" applyFont="1" applyBorder="1" applyAlignment="1">
      <alignment horizontal="right"/>
    </xf>
    <xf numFmtId="0" fontId="5" fillId="2" borderId="4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top"/>
    </xf>
    <xf numFmtId="0" fontId="9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4" fillId="2" borderId="2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9" fillId="0" borderId="0" xfId="2" applyFont="1" applyAlignment="1">
      <alignment vertical="top" wrapText="1"/>
    </xf>
    <xf numFmtId="0" fontId="8" fillId="0" borderId="0" xfId="2" applyAlignment="1">
      <alignment vertical="top" wrapText="1"/>
    </xf>
    <xf numFmtId="0" fontId="38" fillId="39" borderId="26" xfId="0" applyFont="1" applyFill="1" applyBorder="1" applyAlignment="1">
      <alignment horizontal="center" vertical="center" wrapText="1"/>
    </xf>
    <xf numFmtId="0" fontId="38" fillId="39" borderId="21" xfId="0" applyFont="1" applyFill="1" applyBorder="1" applyAlignment="1">
      <alignment horizontal="center" vertical="center" wrapText="1"/>
    </xf>
    <xf numFmtId="0" fontId="38" fillId="39" borderId="27" xfId="0" applyFont="1" applyFill="1" applyBorder="1" applyAlignment="1">
      <alignment horizontal="center" vertical="center" wrapText="1"/>
    </xf>
    <xf numFmtId="0" fontId="38" fillId="39" borderId="30" xfId="0" applyFont="1" applyFill="1" applyBorder="1" applyAlignment="1">
      <alignment horizontal="center" vertical="center" wrapText="1"/>
    </xf>
    <xf numFmtId="0" fontId="37" fillId="39" borderId="18" xfId="0" applyFont="1" applyFill="1" applyBorder="1" applyAlignment="1">
      <alignment horizontal="justify" vertical="center" wrapText="1"/>
    </xf>
    <xf numFmtId="0" fontId="37" fillId="39" borderId="19" xfId="0" applyFont="1" applyFill="1" applyBorder="1" applyAlignment="1">
      <alignment horizontal="justify" vertical="center" wrapText="1"/>
    </xf>
    <xf numFmtId="0" fontId="37" fillId="39" borderId="20" xfId="0" applyFont="1" applyFill="1" applyBorder="1" applyAlignment="1">
      <alignment horizontal="justify" vertical="center" wrapText="1"/>
    </xf>
    <xf numFmtId="0" fontId="37" fillId="39" borderId="21" xfId="0" applyFont="1" applyFill="1" applyBorder="1" applyAlignment="1">
      <alignment horizontal="justify" vertical="center" wrapText="1"/>
    </xf>
    <xf numFmtId="0" fontId="37" fillId="39" borderId="23" xfId="0" applyFont="1" applyFill="1" applyBorder="1" applyAlignment="1">
      <alignment horizontal="center" vertical="center" wrapText="1"/>
    </xf>
    <xf numFmtId="0" fontId="37" fillId="39" borderId="24" xfId="0" applyFont="1" applyFill="1" applyBorder="1" applyAlignment="1">
      <alignment horizontal="center" vertical="center" wrapText="1"/>
    </xf>
    <xf numFmtId="0" fontId="37" fillId="39" borderId="25" xfId="0" applyFont="1" applyFill="1" applyBorder="1" applyAlignment="1">
      <alignment horizontal="center" vertical="center" wrapText="1"/>
    </xf>
    <xf numFmtId="0" fontId="42" fillId="39" borderId="26" xfId="0" applyFont="1" applyFill="1" applyBorder="1" applyAlignment="1">
      <alignment horizontal="center" vertical="center" wrapText="1"/>
    </xf>
    <xf numFmtId="0" fontId="42" fillId="39" borderId="22" xfId="0" applyFont="1" applyFill="1" applyBorder="1" applyAlignment="1">
      <alignment horizontal="center" vertical="center" wrapText="1"/>
    </xf>
    <xf numFmtId="0" fontId="42" fillId="39" borderId="50" xfId="0" applyFont="1" applyFill="1" applyBorder="1" applyAlignment="1">
      <alignment horizontal="center" vertical="center" wrapText="1"/>
    </xf>
    <xf numFmtId="0" fontId="42" fillId="39" borderId="52" xfId="0" applyFont="1" applyFill="1" applyBorder="1" applyAlignment="1">
      <alignment horizontal="center" vertical="center" wrapText="1"/>
    </xf>
    <xf numFmtId="0" fontId="43" fillId="0" borderId="53" xfId="0" applyFont="1" applyBorder="1" applyAlignment="1">
      <alignment horizontal="justify" vertical="center" wrapText="1"/>
    </xf>
    <xf numFmtId="0" fontId="43" fillId="0" borderId="55" xfId="0" applyFont="1" applyBorder="1" applyAlignment="1">
      <alignment horizontal="justify" vertical="center" wrapText="1"/>
    </xf>
    <xf numFmtId="0" fontId="43" fillId="0" borderId="57" xfId="0" applyFont="1" applyBorder="1" applyAlignment="1">
      <alignment horizontal="justify" vertical="center" wrapText="1"/>
    </xf>
    <xf numFmtId="0" fontId="43" fillId="0" borderId="49" xfId="0" applyFont="1" applyBorder="1" applyAlignment="1">
      <alignment horizontal="justify" vertical="center" wrapText="1"/>
    </xf>
    <xf numFmtId="0" fontId="43" fillId="0" borderId="62" xfId="0" applyFont="1" applyBorder="1" applyAlignment="1">
      <alignment horizontal="justify" vertical="center" wrapText="1"/>
    </xf>
    <xf numFmtId="0" fontId="43" fillId="0" borderId="63" xfId="0" applyFont="1" applyBorder="1" applyAlignment="1">
      <alignment horizontal="justify" vertical="center" wrapText="1"/>
    </xf>
    <xf numFmtId="0" fontId="41" fillId="39" borderId="43" xfId="0" applyFont="1" applyFill="1" applyBorder="1" applyAlignment="1">
      <alignment horizontal="justify" vertical="center" wrapText="1"/>
    </xf>
    <xf numFmtId="0" fontId="41" fillId="39" borderId="49" xfId="0" applyFont="1" applyFill="1" applyBorder="1" applyAlignment="1">
      <alignment horizontal="justify" vertical="center" wrapText="1"/>
    </xf>
    <xf numFmtId="0" fontId="41" fillId="39" borderId="51" xfId="0" applyFont="1" applyFill="1" applyBorder="1" applyAlignment="1">
      <alignment horizontal="justify" vertical="center" wrapText="1"/>
    </xf>
    <xf numFmtId="0" fontId="41" fillId="39" borderId="44" xfId="0" applyFont="1" applyFill="1" applyBorder="1" applyAlignment="1">
      <alignment horizontal="justify" vertical="center" wrapText="1"/>
    </xf>
    <xf numFmtId="0" fontId="41" fillId="39" borderId="21" xfId="0" applyFont="1" applyFill="1" applyBorder="1" applyAlignment="1">
      <alignment horizontal="justify" vertical="center" wrapText="1"/>
    </xf>
    <xf numFmtId="0" fontId="41" fillId="39" borderId="22" xfId="0" applyFont="1" applyFill="1" applyBorder="1" applyAlignment="1">
      <alignment horizontal="justify" vertical="center" wrapText="1"/>
    </xf>
    <xf numFmtId="0" fontId="41" fillId="39" borderId="45" xfId="0" applyFont="1" applyFill="1" applyBorder="1" applyAlignment="1">
      <alignment horizontal="center" vertical="center" wrapText="1"/>
    </xf>
    <xf numFmtId="0" fontId="41" fillId="39" borderId="46" xfId="0" applyFont="1" applyFill="1" applyBorder="1" applyAlignment="1">
      <alignment horizontal="center" vertical="center" wrapText="1"/>
    </xf>
    <xf numFmtId="0" fontId="41" fillId="39" borderId="47" xfId="0" applyFont="1" applyFill="1" applyBorder="1" applyAlignment="1">
      <alignment horizontal="center" vertical="center" wrapText="1"/>
    </xf>
    <xf numFmtId="0" fontId="41" fillId="39" borderId="48" xfId="0" applyFont="1" applyFill="1" applyBorder="1" applyAlignment="1">
      <alignment horizontal="center" vertical="center" wrapText="1"/>
    </xf>
    <xf numFmtId="0" fontId="37" fillId="39" borderId="6" xfId="0" applyFont="1" applyFill="1" applyBorder="1" applyAlignment="1">
      <alignment horizontal="justify" vertical="center" wrapText="1"/>
    </xf>
    <xf numFmtId="0" fontId="37" fillId="39" borderId="6" xfId="0" applyFont="1" applyFill="1" applyBorder="1" applyAlignment="1">
      <alignment horizontal="center" vertical="center" wrapText="1"/>
    </xf>
    <xf numFmtId="0" fontId="37" fillId="39" borderId="6" xfId="0" applyFont="1" applyFill="1" applyBorder="1" applyAlignment="1">
      <alignment horizontal="center" vertical="center" wrapText="1"/>
    </xf>
    <xf numFmtId="0" fontId="47" fillId="0" borderId="6" xfId="0" applyFont="1" applyBorder="1" applyAlignment="1">
      <alignment horizontal="justify" vertical="center" wrapText="1"/>
    </xf>
    <xf numFmtId="0" fontId="47" fillId="0" borderId="6" xfId="0" applyFont="1" applyBorder="1" applyAlignment="1">
      <alignment horizontal="justify" vertical="center" wrapText="1"/>
    </xf>
    <xf numFmtId="3" fontId="47" fillId="0" borderId="6" xfId="0" applyNumberFormat="1" applyFont="1" applyBorder="1" applyAlignment="1">
      <alignment horizontal="right" vertical="center" wrapText="1"/>
    </xf>
    <xf numFmtId="3" fontId="47" fillId="0" borderId="6" xfId="0" applyNumberFormat="1" applyFont="1" applyBorder="1" applyAlignment="1">
      <alignment horizontal="right" wrapText="1"/>
    </xf>
    <xf numFmtId="0" fontId="47" fillId="0" borderId="6" xfId="0" applyFont="1" applyBorder="1" applyAlignment="1">
      <alignment horizontal="right" wrapText="1"/>
    </xf>
    <xf numFmtId="0" fontId="47" fillId="0" borderId="6" xfId="0" applyFont="1" applyBorder="1" applyAlignment="1">
      <alignment horizontal="right" vertical="center" wrapText="1"/>
    </xf>
  </cellXfs>
  <cellStyles count="5907">
    <cellStyle name="20% - 강조색1" xfId="19" builtinId="30" customBuiltin="1"/>
    <cellStyle name="20% - 강조색1 10" xfId="3613" xr:uid="{817A6738-D908-4449-A940-58D378B042D8}"/>
    <cellStyle name="20% - 강조색1 11" xfId="1312" xr:uid="{20ABA1BD-D0D8-4548-B132-D6DF75A351AA}"/>
    <cellStyle name="20% - 강조색1 2" xfId="100" xr:uid="{32AB31F8-D570-4641-8CB4-030790962A73}"/>
    <cellStyle name="20% - 강조색1 2 10" xfId="1341" xr:uid="{270388A6-F8B6-45FF-9268-42E3DBF186B1}"/>
    <cellStyle name="20% - 강조색1 2 2" xfId="220" xr:uid="{3BA46D78-B483-41A5-BDA0-9467D5D93F85}"/>
    <cellStyle name="20% - 강조색1 2 2 2" xfId="515" xr:uid="{3B6B17AA-427A-4AC0-8059-FFD4C862F481}"/>
    <cellStyle name="20% - 강조색1 2 2 2 2" xfId="810" xr:uid="{D2D092CD-6247-4524-BC11-54ABCB31D341}"/>
    <cellStyle name="20% - 강조색1 2 2 2 2 2" xfId="3111" xr:uid="{548BB222-DA72-421E-8CBB-874CBC52EDF9}"/>
    <cellStyle name="20% - 강조색1 2 2 2 2 2 2" xfId="5589" xr:uid="{CDCCC264-FB27-4B11-B8E5-7AD3B9202B24}"/>
    <cellStyle name="20% - 강조색1 2 2 2 2 3" xfId="4350" xr:uid="{3DB9924A-4838-428E-B9A3-53AA74FF1ECC}"/>
    <cellStyle name="20% - 강조색1 2 2 2 2 4" xfId="2344" xr:uid="{AD27E0DC-8BDA-4540-A87A-2D390C621A54}"/>
    <cellStyle name="20% - 강조색1 2 2 2 3" xfId="1282" xr:uid="{B94BA592-832F-427A-ABF2-DDCA957EFB26}"/>
    <cellStyle name="20% - 강조색1 2 2 2 3 2" xfId="3583" xr:uid="{729EBB0D-BD1F-4B76-9BA8-CD5107DE44A1}"/>
    <cellStyle name="20% - 강조색1 2 2 2 3 2 2" xfId="5884" xr:uid="{1BC51EA3-F142-4B53-8916-B7E6F06A6DB3}"/>
    <cellStyle name="20% - 강조색1 2 2 2 3 3" xfId="4822" xr:uid="{8C929DFF-729D-4FE9-8C15-42FADCD5B6AB}"/>
    <cellStyle name="20% - 강조색1 2 2 2 3 4" xfId="2049" xr:uid="{C0D4B259-A73D-436B-924D-663F3A496287}"/>
    <cellStyle name="20% - 강조색1 2 2 2 4" xfId="2816" xr:uid="{3B85CF22-7259-4206-BB7F-2FA6274D540F}"/>
    <cellStyle name="20% - 강조색1 2 2 2 4 2" xfId="5294" xr:uid="{63BE8086-AA7C-4E60-BCB2-5DBDFC8565E5}"/>
    <cellStyle name="20% - 강조색1 2 2 2 5" xfId="4055" xr:uid="{D8B18F73-0237-4052-AACB-E7545956EFAD}"/>
    <cellStyle name="20% - 강조색1 2 2 2 6" xfId="1577" xr:uid="{0B0D5B13-D435-4EEF-9AC2-DE781AE051FC}"/>
    <cellStyle name="20% - 강조색1 2 2 3" xfId="338" xr:uid="{179B4107-2A12-4534-8A6C-33E4B8955A4A}"/>
    <cellStyle name="20% - 강조색1 2 2 3 2" xfId="1105" xr:uid="{468DCC2C-6BC3-4C85-934C-891793186B26}"/>
    <cellStyle name="20% - 강조색1 2 2 3 2 2" xfId="4645" xr:uid="{98AD7228-FD6F-478D-8D38-EABAE62574A0}"/>
    <cellStyle name="20% - 강조색1 2 2 3 2 3" xfId="3406" xr:uid="{04EFD1B4-6B90-4411-B554-BBBA21CC86F0}"/>
    <cellStyle name="20% - 강조색1 2 2 3 3" xfId="2639" xr:uid="{DED52A56-5987-4BEA-B5DA-CEF02519E060}"/>
    <cellStyle name="20% - 강조색1 2 2 3 3 2" xfId="5117" xr:uid="{84025A92-4E47-4F64-B412-2340B4E15FC5}"/>
    <cellStyle name="20% - 강조색1 2 2 3 4" xfId="3878" xr:uid="{37553023-80CE-4A8A-AFEE-578647925E76}"/>
    <cellStyle name="20% - 강조색1 2 2 3 5" xfId="1872" xr:uid="{9216B748-B6BB-4EE2-AA55-E2A16A239606}"/>
    <cellStyle name="20% - 강조색1 2 2 4" xfId="633" xr:uid="{746E2783-2D88-4B3B-8A1A-403EC75A7338}"/>
    <cellStyle name="20% - 강조색1 2 2 4 2" xfId="2934" xr:uid="{13A53E20-7B03-4EAE-AF7C-C1E0C1E420F9}"/>
    <cellStyle name="20% - 강조색1 2 2 4 2 2" xfId="5412" xr:uid="{E7A96BC0-33FA-4CA3-B35E-1BCF43186994}"/>
    <cellStyle name="20% - 강조색1 2 2 4 3" xfId="4173" xr:uid="{DB73B7F2-C03D-4E35-89BC-C10B3810732A}"/>
    <cellStyle name="20% - 강조색1 2 2 4 4" xfId="2167" xr:uid="{431C23C0-27AC-44A2-BA9C-81CE3E1C0177}"/>
    <cellStyle name="20% - 강조색1 2 2 5" xfId="987" xr:uid="{AB3F3136-A28E-4213-A386-1A043D85FC3C}"/>
    <cellStyle name="20% - 강조색1 2 2 5 2" xfId="3288" xr:uid="{208F4AC3-4B0A-416F-8CA9-17250992C20F}"/>
    <cellStyle name="20% - 강조색1 2 2 5 2 2" xfId="5766" xr:uid="{4EECD5A5-588B-4E58-A25F-4941CDE5F445}"/>
    <cellStyle name="20% - 강조색1 2 2 5 3" xfId="4527" xr:uid="{0070B4F9-6ED7-45CF-8A29-BDA48EB9E4D9}"/>
    <cellStyle name="20% - 강조색1 2 2 5 4" xfId="1754" xr:uid="{1EFFD910-2AAB-4487-B45E-0E9274FFFC09}"/>
    <cellStyle name="20% - 강조색1 2 2 6" xfId="2521" xr:uid="{7396F722-DF43-4CC5-8765-99069CDA9BCF}"/>
    <cellStyle name="20% - 강조색1 2 2 6 2" xfId="4999" xr:uid="{83B4D219-B673-46D8-93C5-6E7DA8332787}"/>
    <cellStyle name="20% - 강조색1 2 2 7" xfId="3760" xr:uid="{D7050B08-6A8E-4C8D-A221-8A6D6F794BE8}"/>
    <cellStyle name="20% - 강조색1 2 2 8" xfId="1400" xr:uid="{4C264D6F-1482-4B20-BBAD-B879DFB326AE}"/>
    <cellStyle name="20% - 강조색1 2 3" xfId="162" xr:uid="{7F0C7326-B3B2-4288-991C-C03EF0533A31}"/>
    <cellStyle name="20% - 강조색1 2 3 2" xfId="456" xr:uid="{374D36E6-E031-4D86-ACDC-3A5E3776EC8F}"/>
    <cellStyle name="20% - 강조색1 2 3 2 2" xfId="1223" xr:uid="{92C47D15-BA0F-4FEE-8F5B-0A49344E4960}"/>
    <cellStyle name="20% - 강조색1 2 3 2 2 2" xfId="4763" xr:uid="{B9F3B94E-B1F7-48C4-AF2C-25F44E38DE1E}"/>
    <cellStyle name="20% - 강조색1 2 3 2 2 3" xfId="3524" xr:uid="{FB220183-558C-41A8-B424-25F8D17B1994}"/>
    <cellStyle name="20% - 강조색1 2 3 2 3" xfId="2757" xr:uid="{1D792F2B-E465-4E9D-B838-3F1FE5716C6D}"/>
    <cellStyle name="20% - 강조색1 2 3 2 3 2" xfId="5235" xr:uid="{97B84300-910A-4555-9F30-0B9CCE58BC13}"/>
    <cellStyle name="20% - 강조색1 2 3 2 4" xfId="3996" xr:uid="{BCF5E011-5D38-4B6F-9AA1-53714F6C3B21}"/>
    <cellStyle name="20% - 강조색1 2 3 2 5" xfId="1990" xr:uid="{176D71B7-40CB-4676-9BFA-090CCC1FF2A3}"/>
    <cellStyle name="20% - 강조색1 2 3 3" xfId="751" xr:uid="{4CC6296A-8ED6-45E5-A8E9-4BE9BCAF6537}"/>
    <cellStyle name="20% - 강조색1 2 3 3 2" xfId="3052" xr:uid="{3AA46E77-4B34-44A7-AF0E-19651CE2EEC5}"/>
    <cellStyle name="20% - 강조색1 2 3 3 2 2" xfId="5530" xr:uid="{2BDFCA40-A97A-4A8E-98BB-E71FD99B5FC2}"/>
    <cellStyle name="20% - 강조색1 2 3 3 3" xfId="4291" xr:uid="{54D6C0C4-4E25-4E3E-9FBC-B8C32E38329B}"/>
    <cellStyle name="20% - 강조색1 2 3 3 4" xfId="2285" xr:uid="{023324E6-5ADD-4FE2-B48A-AA1A1E42D42F}"/>
    <cellStyle name="20% - 강조색1 2 3 4" xfId="928" xr:uid="{3D9D4C68-D777-4F34-B1C3-FEA290E6E22E}"/>
    <cellStyle name="20% - 강조색1 2 3 4 2" xfId="3229" xr:uid="{C8ED2C10-4B6B-4230-854C-F67B772F37E7}"/>
    <cellStyle name="20% - 강조색1 2 3 4 2 2" xfId="5707" xr:uid="{9552DCF4-D3E4-40D8-9639-A14F91C01D51}"/>
    <cellStyle name="20% - 강조색1 2 3 4 3" xfId="4468" xr:uid="{22CCFC69-AE32-49D5-BD94-619BFFED67F5}"/>
    <cellStyle name="20% - 강조색1 2 3 4 4" xfId="1695" xr:uid="{B9E2D680-226C-494E-AA3F-5B1158EEBFA2}"/>
    <cellStyle name="20% - 강조색1 2 3 5" xfId="2462" xr:uid="{3D0448CD-32C6-43E5-8925-9A223D027B42}"/>
    <cellStyle name="20% - 강조색1 2 3 5 2" xfId="4940" xr:uid="{BCC578FB-899A-41ED-8F6A-A3EF75480067}"/>
    <cellStyle name="20% - 강조색1 2 3 6" xfId="3701" xr:uid="{A72DB712-3E6B-4CA9-ACB6-AA2065D64B21}"/>
    <cellStyle name="20% - 강조색1 2 3 7" xfId="1518" xr:uid="{83A1096B-2593-4618-821A-58E069607496}"/>
    <cellStyle name="20% - 강조색1 2 4" xfId="397" xr:uid="{F6ADD2D2-5B19-4E42-A66C-227A25F2DCBA}"/>
    <cellStyle name="20% - 강조색1 2 4 2" xfId="692" xr:uid="{25F51CD0-93E9-40B2-840D-7CD90FEA3488}"/>
    <cellStyle name="20% - 강조색1 2 4 2 2" xfId="2993" xr:uid="{E19547AC-98AA-453C-BBB4-8C29AF7B13F3}"/>
    <cellStyle name="20% - 강조색1 2 4 2 2 2" xfId="5471" xr:uid="{DE8FAB1A-7E6D-4BFE-A706-FA624FAD1D92}"/>
    <cellStyle name="20% - 강조색1 2 4 2 3" xfId="4232" xr:uid="{E4B7F805-A0D1-46AB-9504-FD3F4C8748F9}"/>
    <cellStyle name="20% - 강조색1 2 4 2 4" xfId="2226" xr:uid="{530DD225-B1F5-4E54-AD14-B89FF34B7FCD}"/>
    <cellStyle name="20% - 강조색1 2 4 3" xfId="1164" xr:uid="{87910B73-864C-4C9C-89FD-D0272B0735A2}"/>
    <cellStyle name="20% - 강조색1 2 4 3 2" xfId="3465" xr:uid="{F3EDF9E3-3BE7-40C5-AE08-990B6F7271C3}"/>
    <cellStyle name="20% - 강조색1 2 4 3 2 2" xfId="5825" xr:uid="{204E5E71-2E25-44C9-9756-6ED3B6007004}"/>
    <cellStyle name="20% - 강조색1 2 4 3 3" xfId="4704" xr:uid="{20B78BF5-3925-4B33-9EA8-B01B6CEF7E7D}"/>
    <cellStyle name="20% - 강조색1 2 4 3 4" xfId="1931" xr:uid="{CED8C98D-D8B3-473E-8024-7DB15C2C6F3A}"/>
    <cellStyle name="20% - 강조색1 2 4 4" xfId="2698" xr:uid="{9CDCEB9A-7225-4E8E-A178-1713A15749F9}"/>
    <cellStyle name="20% - 강조색1 2 4 4 2" xfId="5176" xr:uid="{0FAE76F9-4560-4650-A7B1-475B61F6486B}"/>
    <cellStyle name="20% - 강조색1 2 4 5" xfId="3937" xr:uid="{BCDC89AC-741D-4ABE-A923-E643E0D23BB9}"/>
    <cellStyle name="20% - 강조색1 2 4 6" xfId="1459" xr:uid="{4B4D1194-8C90-44E2-A383-F3031C65829B}"/>
    <cellStyle name="20% - 강조색1 2 5" xfId="279" xr:uid="{5497E368-E836-4A89-A0AE-B890292C3442}"/>
    <cellStyle name="20% - 강조색1 2 5 2" xfId="1046" xr:uid="{62E80E6B-BE12-4707-9E41-2F811802C4AC}"/>
    <cellStyle name="20% - 강조색1 2 5 2 2" xfId="4586" xr:uid="{22E6DE0A-340E-4139-9116-9BEC3FA46630}"/>
    <cellStyle name="20% - 강조색1 2 5 2 3" xfId="3347" xr:uid="{73A5CE64-7B6D-4156-A544-DA3399B0C262}"/>
    <cellStyle name="20% - 강조색1 2 5 3" xfId="2580" xr:uid="{BDE8C157-4270-4460-BC34-79C05D94773F}"/>
    <cellStyle name="20% - 강조색1 2 5 3 2" xfId="5058" xr:uid="{48DDCE6D-B457-47E9-A785-E012545CF6BA}"/>
    <cellStyle name="20% - 강조색1 2 5 4" xfId="3819" xr:uid="{DF048041-418D-4493-A19B-A3F5055CCBB7}"/>
    <cellStyle name="20% - 강조색1 2 5 5" xfId="1813" xr:uid="{F8446A6E-6EFB-42A7-8B25-DBA93C0F0B0D}"/>
    <cellStyle name="20% - 강조색1 2 6" xfId="574" xr:uid="{E00A29BE-0017-4297-A59D-D4E470C76F92}"/>
    <cellStyle name="20% - 강조색1 2 6 2" xfId="2875" xr:uid="{F7905BE9-B122-4F12-BA7B-7D728DB4374F}"/>
    <cellStyle name="20% - 강조색1 2 6 2 2" xfId="5353" xr:uid="{5CC7B1DC-1A5F-48CB-AD2C-0D2FF26638B9}"/>
    <cellStyle name="20% - 강조색1 2 6 3" xfId="4114" xr:uid="{B8A2AD9E-01FE-4AB8-BDB1-CDA4195F79D9}"/>
    <cellStyle name="20% - 강조색1 2 6 4" xfId="2108" xr:uid="{35327AC2-0D4E-463F-A124-4FAD5B215BD2}"/>
    <cellStyle name="20% - 강조색1 2 7" xfId="869" xr:uid="{312846D7-D1D7-45FA-B863-AE6D58B272D6}"/>
    <cellStyle name="20% - 강조색1 2 7 2" xfId="3170" xr:uid="{F8A2C363-312F-4E04-BBF0-B46B22B82867}"/>
    <cellStyle name="20% - 강조색1 2 7 2 2" xfId="5648" xr:uid="{84FF8465-9DBD-4C20-8AF4-864E24086B57}"/>
    <cellStyle name="20% - 강조색1 2 7 3" xfId="4409" xr:uid="{0E644FD8-FF2D-4636-8360-F72A60BFAFC6}"/>
    <cellStyle name="20% - 강조색1 2 7 4" xfId="1636" xr:uid="{6F8585E3-7489-4941-8E79-DE945DFA7C5E}"/>
    <cellStyle name="20% - 강조색1 2 8" xfId="2403" xr:uid="{FD41B2D9-8287-48DA-B865-6BAC6DE5CCFD}"/>
    <cellStyle name="20% - 강조색1 2 8 2" xfId="4881" xr:uid="{7D139A32-0628-4BCB-B2D2-DB381DE629BD}"/>
    <cellStyle name="20% - 강조색1 2 9" xfId="3642" xr:uid="{6CCCA9CD-5D33-4FD8-A59E-AFDDBF801B36}"/>
    <cellStyle name="20% - 강조색1 3" xfId="191" xr:uid="{BC3C32A7-A199-4D27-A34B-6B902CADFA6C}"/>
    <cellStyle name="20% - 강조색1 3 2" xfId="486" xr:uid="{464F0010-BAD7-4468-B2E9-F5458EC4B003}"/>
    <cellStyle name="20% - 강조색1 3 2 2" xfId="781" xr:uid="{AC8085B4-915F-48E9-9EA9-19141DE92B77}"/>
    <cellStyle name="20% - 강조색1 3 2 2 2" xfId="3082" xr:uid="{1046E4DB-98BA-4E2B-B3CC-8F350B33BB04}"/>
    <cellStyle name="20% - 강조색1 3 2 2 2 2" xfId="5560" xr:uid="{A3D9EC94-B265-451A-847E-FE1F46150B36}"/>
    <cellStyle name="20% - 강조색1 3 2 2 3" xfId="4321" xr:uid="{8D8787A6-84BA-4A26-A3A1-36F2594EC29A}"/>
    <cellStyle name="20% - 강조색1 3 2 2 4" xfId="2315" xr:uid="{D83131E0-5B5E-4FE1-93DA-F866F9AAC53E}"/>
    <cellStyle name="20% - 강조색1 3 2 3" xfId="1253" xr:uid="{96AA8C6C-B6A2-4AF7-BAFA-A2590D6770DF}"/>
    <cellStyle name="20% - 강조색1 3 2 3 2" xfId="3554" xr:uid="{E29CE488-D39F-4F0D-B72A-D5DF9F1F2C72}"/>
    <cellStyle name="20% - 강조색1 3 2 3 2 2" xfId="5855" xr:uid="{F9EC79DF-D314-423D-BA99-E56AAD9F242A}"/>
    <cellStyle name="20% - 강조색1 3 2 3 3" xfId="4793" xr:uid="{5391B104-8776-4807-9B2B-90F607D6350B}"/>
    <cellStyle name="20% - 강조색1 3 2 3 4" xfId="2020" xr:uid="{622E38EB-2461-4B50-85E1-C4B70CAD7B1F}"/>
    <cellStyle name="20% - 강조색1 3 2 4" xfId="2787" xr:uid="{586B3407-5A09-4069-A54B-FB49B8DD5389}"/>
    <cellStyle name="20% - 강조색1 3 2 4 2" xfId="5265" xr:uid="{7EA1C58F-7128-41D0-9554-7F331DC45DFD}"/>
    <cellStyle name="20% - 강조색1 3 2 5" xfId="4026" xr:uid="{83F692D3-2F9F-475F-BC13-74B95A1882D2}"/>
    <cellStyle name="20% - 강조색1 3 2 6" xfId="1548" xr:uid="{6452FCAD-0545-43CD-A960-2B924DB45FC9}"/>
    <cellStyle name="20% - 강조색1 3 3" xfId="309" xr:uid="{EA27C013-3052-4E3C-9602-D7C22B83120D}"/>
    <cellStyle name="20% - 강조색1 3 3 2" xfId="1076" xr:uid="{8A8B336F-4C47-4AFD-A944-7EADFFBEE8E6}"/>
    <cellStyle name="20% - 강조색1 3 3 2 2" xfId="4616" xr:uid="{7BAEE2CF-2C58-42E5-AB91-EF1558A6E966}"/>
    <cellStyle name="20% - 강조색1 3 3 2 3" xfId="3377" xr:uid="{81DE818E-4203-4FE8-9CA8-5413B05B73AE}"/>
    <cellStyle name="20% - 강조색1 3 3 3" xfId="2610" xr:uid="{5B7F40DE-FDF5-44BF-86C0-66D99BC73A7B}"/>
    <cellStyle name="20% - 강조색1 3 3 3 2" xfId="5088" xr:uid="{3992A0B2-D863-43F1-8082-6F20C7FF1B9A}"/>
    <cellStyle name="20% - 강조색1 3 3 4" xfId="3849" xr:uid="{ADD1DE0E-6A3F-4843-A133-BFC3A72AED83}"/>
    <cellStyle name="20% - 강조색1 3 3 5" xfId="1843" xr:uid="{2265E6A5-CDF2-4225-B657-8F8DE8549E5B}"/>
    <cellStyle name="20% - 강조색1 3 4" xfId="604" xr:uid="{DEB76ADF-6538-4904-AB44-F549B7F3C658}"/>
    <cellStyle name="20% - 강조색1 3 4 2" xfId="2905" xr:uid="{1566EB17-1FE1-4A3F-A300-0BEAB1C580A9}"/>
    <cellStyle name="20% - 강조색1 3 4 2 2" xfId="5383" xr:uid="{3BD91143-EBED-4B51-BBF5-21A640B6FD17}"/>
    <cellStyle name="20% - 강조색1 3 4 3" xfId="4144" xr:uid="{8BA5CE65-9E72-4B71-88EB-097169420D2C}"/>
    <cellStyle name="20% - 강조색1 3 4 4" xfId="2138" xr:uid="{B8B9B6EC-6C8E-4DCF-9D2B-31E3AE50350B}"/>
    <cellStyle name="20% - 강조색1 3 5" xfId="958" xr:uid="{1633E835-27B0-498C-8180-9D3E90E350EA}"/>
    <cellStyle name="20% - 강조색1 3 5 2" xfId="3259" xr:uid="{029BFCF8-DE84-4B49-9D47-38DB6ACF3A97}"/>
    <cellStyle name="20% - 강조색1 3 5 2 2" xfId="5737" xr:uid="{C25AE4BB-5EC1-4EE2-BC57-A12986964274}"/>
    <cellStyle name="20% - 강조색1 3 5 3" xfId="4498" xr:uid="{B6D2F475-AD2C-49DD-B28F-60CFEDB3236E}"/>
    <cellStyle name="20% - 강조색1 3 5 4" xfId="1725" xr:uid="{FBA0BEC2-B537-43A4-B4FA-FB1DA2732B0E}"/>
    <cellStyle name="20% - 강조색1 3 6" xfId="2492" xr:uid="{D4D4222A-7F87-4D65-A937-1F1CAA9EA9BC}"/>
    <cellStyle name="20% - 강조색1 3 6 2" xfId="4970" xr:uid="{086E5550-35F0-488C-9B81-8D971D020F89}"/>
    <cellStyle name="20% - 강조색1 3 7" xfId="3731" xr:uid="{231331A0-F600-47B4-B124-04E6CEA99216}"/>
    <cellStyle name="20% - 강조색1 3 8" xfId="1371" xr:uid="{E2DC6E56-60FD-4FD5-8A08-5257624B2892}"/>
    <cellStyle name="20% - 강조색1 4" xfId="133" xr:uid="{752212B4-06EB-411A-80F8-8CD5F5E8E6A8}"/>
    <cellStyle name="20% - 강조색1 4 2" xfId="427" xr:uid="{DA35F049-A03F-4E37-87D8-F5D71FBFF71E}"/>
    <cellStyle name="20% - 강조색1 4 2 2" xfId="1194" xr:uid="{718C020F-99B2-4843-8975-6413F096F88E}"/>
    <cellStyle name="20% - 강조색1 4 2 2 2" xfId="4734" xr:uid="{50DD8C94-E881-441E-AA34-C1D5E2E5BCBC}"/>
    <cellStyle name="20% - 강조색1 4 2 2 3" xfId="3495" xr:uid="{067238B9-6CDE-4EFB-85DD-FC2BA24054A3}"/>
    <cellStyle name="20% - 강조색1 4 2 3" xfId="2728" xr:uid="{12C8916B-8658-4D7A-816A-33236E7D3E42}"/>
    <cellStyle name="20% - 강조색1 4 2 3 2" xfId="5206" xr:uid="{3F4C8DB3-3A2A-4831-B09C-4BBDCC967AA0}"/>
    <cellStyle name="20% - 강조색1 4 2 4" xfId="3967" xr:uid="{8DCF67C3-BE5C-419F-8419-32E506FED5F8}"/>
    <cellStyle name="20% - 강조색1 4 2 5" xfId="1961" xr:uid="{72A1152B-708B-4439-B722-D8DB8433C4D0}"/>
    <cellStyle name="20% - 강조색1 4 3" xfId="722" xr:uid="{5DA93A0D-F464-44F5-B508-96CA6D38FFDD}"/>
    <cellStyle name="20% - 강조색1 4 3 2" xfId="3023" xr:uid="{CDCF8D3D-70FB-4C05-92AB-B81F6223D9D1}"/>
    <cellStyle name="20% - 강조색1 4 3 2 2" xfId="5501" xr:uid="{451B2481-83E0-4709-BBE9-6ABC7C5B9133}"/>
    <cellStyle name="20% - 강조색1 4 3 3" xfId="4262" xr:uid="{F14EC03C-27C9-47F4-8B06-4A244F9936DE}"/>
    <cellStyle name="20% - 강조색1 4 3 4" xfId="2256" xr:uid="{21433C8C-025C-4CC2-BC6E-FB96D27B4A56}"/>
    <cellStyle name="20% - 강조색1 4 4" xfId="899" xr:uid="{9487EFB4-F554-4AF5-A77E-41AFFC95AAC1}"/>
    <cellStyle name="20% - 강조색1 4 4 2" xfId="3200" xr:uid="{6E1863F3-9A29-45CC-9270-AF03B3C21347}"/>
    <cellStyle name="20% - 강조색1 4 4 2 2" xfId="5678" xr:uid="{BEB43756-5796-4AB2-9D15-2A74B2C9E2EE}"/>
    <cellStyle name="20% - 강조색1 4 4 3" xfId="4439" xr:uid="{40CB22D2-3CEC-4287-A030-5776135D4F21}"/>
    <cellStyle name="20% - 강조색1 4 4 4" xfId="1666" xr:uid="{4C079D31-76CF-48A8-B2AD-2AF400A5786F}"/>
    <cellStyle name="20% - 강조색1 4 5" xfId="2433" xr:uid="{EC016989-9110-41D6-BCF1-D120A76A1B0F}"/>
    <cellStyle name="20% - 강조색1 4 5 2" xfId="4911" xr:uid="{F975D70A-3541-4C22-9168-BF59FEC9995A}"/>
    <cellStyle name="20% - 강조색1 4 6" xfId="3672" xr:uid="{0F6B4F57-380E-40A7-8721-CFF36D1BC5DC}"/>
    <cellStyle name="20% - 강조색1 4 7" xfId="1489" xr:uid="{682CF72F-994C-4273-9503-FF6164ACFCAB}"/>
    <cellStyle name="20% - 강조색1 5" xfId="368" xr:uid="{ED828E69-5370-4F07-9D5B-E8B6DAA6D62A}"/>
    <cellStyle name="20% - 강조색1 5 2" xfId="663" xr:uid="{24726FF8-37DD-41C3-9D50-A43047392166}"/>
    <cellStyle name="20% - 강조색1 5 2 2" xfId="2964" xr:uid="{75506E7F-AD64-466C-BFE7-3DB5E4E567BB}"/>
    <cellStyle name="20% - 강조색1 5 2 2 2" xfId="5442" xr:uid="{6C6B4C3C-67E3-4332-8EE0-8ABE8BFED5A5}"/>
    <cellStyle name="20% - 강조색1 5 2 3" xfId="4203" xr:uid="{9EB21B0D-3EAE-4410-9B0F-72F4E35F2C97}"/>
    <cellStyle name="20% - 강조색1 5 2 4" xfId="2197" xr:uid="{78007D75-AC87-4D4E-A9DA-8FB256CA8B4A}"/>
    <cellStyle name="20% - 강조색1 5 3" xfId="1135" xr:uid="{800BC677-58CF-4E11-AD27-592EE33047B4}"/>
    <cellStyle name="20% - 강조색1 5 3 2" xfId="3436" xr:uid="{F2F63FCD-8A9D-4ECF-AEE6-E9E9753C1E62}"/>
    <cellStyle name="20% - 강조색1 5 3 2 2" xfId="5796" xr:uid="{6F13621B-3BB1-4B6E-9C6C-C7276DE92A89}"/>
    <cellStyle name="20% - 강조색1 5 3 3" xfId="4675" xr:uid="{4DE41039-BB45-45D3-8427-DEA3D601B843}"/>
    <cellStyle name="20% - 강조색1 5 3 4" xfId="1902" xr:uid="{6608D435-F23A-4C40-9E57-0638575D6DB2}"/>
    <cellStyle name="20% - 강조색1 5 4" xfId="2669" xr:uid="{F1B69239-47EC-41E2-9A36-73588B836637}"/>
    <cellStyle name="20% - 강조색1 5 4 2" xfId="5147" xr:uid="{19B48091-6BF6-47EC-A1AE-510B16A54D44}"/>
    <cellStyle name="20% - 강조색1 5 5" xfId="3908" xr:uid="{A5916C77-A417-4AB6-84DE-CF2EFC30883F}"/>
    <cellStyle name="20% - 강조색1 5 6" xfId="1430" xr:uid="{C2F55E41-4CFE-43C9-9650-D653E46857AD}"/>
    <cellStyle name="20% - 강조색1 6" xfId="250" xr:uid="{2B2BC9BF-89A9-41DB-963C-C4919222F94B}"/>
    <cellStyle name="20% - 강조색1 6 2" xfId="1017" xr:uid="{78435F18-F927-475E-88A8-BE9776E79217}"/>
    <cellStyle name="20% - 강조색1 6 2 2" xfId="4557" xr:uid="{7D7B2284-18E4-43B5-95BA-D5E3F50345A2}"/>
    <cellStyle name="20% - 강조색1 6 2 3" xfId="3318" xr:uid="{77130907-FD44-4C70-81C1-530971EAF3B0}"/>
    <cellStyle name="20% - 강조색1 6 3" xfId="2551" xr:uid="{5607326A-1527-4FF1-860D-525D1A98A1C0}"/>
    <cellStyle name="20% - 강조색1 6 3 2" xfId="5029" xr:uid="{1509BE80-9C5B-4C58-9545-689CFB76F217}"/>
    <cellStyle name="20% - 강조색1 6 4" xfId="3790" xr:uid="{97CE1EA1-CEB3-4904-8FAD-659A8FCB4F7F}"/>
    <cellStyle name="20% - 강조색1 6 5" xfId="1784" xr:uid="{AF128827-C3DE-4FB1-80A5-264015AA3B13}"/>
    <cellStyle name="20% - 강조색1 7" xfId="545" xr:uid="{9855B8D9-DEB7-4B20-9CFC-E64F5750019B}"/>
    <cellStyle name="20% - 강조색1 7 2" xfId="2846" xr:uid="{004B0A5C-7168-4848-91CB-A3EB0903BC0F}"/>
    <cellStyle name="20% - 강조색1 7 2 2" xfId="5324" xr:uid="{2CB03742-C082-4CCB-A7F8-6C193186CFE1}"/>
    <cellStyle name="20% - 강조색1 7 3" xfId="4085" xr:uid="{E5DEA4A6-47E0-4F65-85E9-4D446DBA6D2C}"/>
    <cellStyle name="20% - 강조색1 7 4" xfId="2079" xr:uid="{4F0F1845-1D95-4623-9EAF-0A31971A48FB}"/>
    <cellStyle name="20% - 강조색1 8" xfId="840" xr:uid="{075AB9D7-68B6-423D-B2D2-83B9BCB1E628}"/>
    <cellStyle name="20% - 강조색1 8 2" xfId="3141" xr:uid="{856D994C-D817-4EAC-BE8E-59A836C401FA}"/>
    <cellStyle name="20% - 강조색1 8 2 2" xfId="5619" xr:uid="{66F58417-4B6F-43E7-AC43-0CD698B4840C}"/>
    <cellStyle name="20% - 강조색1 8 3" xfId="4380" xr:uid="{0DEAD66E-4F1B-4CAA-857A-97AB9BD62EDC}"/>
    <cellStyle name="20% - 강조색1 8 4" xfId="1607" xr:uid="{BCFA9A1F-14D6-4229-91BE-85346073AADB}"/>
    <cellStyle name="20% - 강조색1 9" xfId="2374" xr:uid="{BE94F7DE-74AC-4E7F-A854-63B00051D1B3}"/>
    <cellStyle name="20% - 강조색1 9 2" xfId="4852" xr:uid="{D7655A10-D029-4F88-9C59-658015AA1AD9}"/>
    <cellStyle name="20% - 강조색2" xfId="22" builtinId="34" customBuiltin="1"/>
    <cellStyle name="20% - 강조색2 10" xfId="3615" xr:uid="{1676CC7D-FF32-491C-91BA-ED5DE8C461C4}"/>
    <cellStyle name="20% - 강조색2 11" xfId="1314" xr:uid="{1F8C68F6-A182-46D1-AB17-0DB12AE456EC}"/>
    <cellStyle name="20% - 강조색2 2" xfId="102" xr:uid="{F29F2F96-E991-4715-BA9C-91AA8929BCF6}"/>
    <cellStyle name="20% - 강조색2 2 10" xfId="1343" xr:uid="{7D387265-7D40-4449-8636-C00544DC052F}"/>
    <cellStyle name="20% - 강조색2 2 2" xfId="222" xr:uid="{B05D5450-97FF-49E6-B1BE-C3896D42BF8D}"/>
    <cellStyle name="20% - 강조색2 2 2 2" xfId="517" xr:uid="{96B80709-52E0-4FD8-AF05-531181735D34}"/>
    <cellStyle name="20% - 강조색2 2 2 2 2" xfId="812" xr:uid="{9D4766BF-BD5B-420A-8BD0-474E4DEC325C}"/>
    <cellStyle name="20% - 강조색2 2 2 2 2 2" xfId="3113" xr:uid="{7B173EB6-5130-4FDD-B765-A4F0CC9A9E13}"/>
    <cellStyle name="20% - 강조색2 2 2 2 2 2 2" xfId="5591" xr:uid="{0A9D5F04-8F81-4537-9008-DBFB9FFF6192}"/>
    <cellStyle name="20% - 강조색2 2 2 2 2 3" xfId="4352" xr:uid="{9E9C27CF-4A9D-4706-9116-72F51CAF9C00}"/>
    <cellStyle name="20% - 강조색2 2 2 2 2 4" xfId="2346" xr:uid="{3409887E-65E9-4DDB-8CAC-8126BDCE2ACA}"/>
    <cellStyle name="20% - 강조색2 2 2 2 3" xfId="1284" xr:uid="{EA4987E6-6B84-4D6A-A414-8109F7708442}"/>
    <cellStyle name="20% - 강조색2 2 2 2 3 2" xfId="3585" xr:uid="{01B99E95-15C9-4F83-B3FD-08F57539C0A4}"/>
    <cellStyle name="20% - 강조색2 2 2 2 3 2 2" xfId="5886" xr:uid="{EDE43182-E6AB-4E05-B6E7-5CF6E24A575C}"/>
    <cellStyle name="20% - 강조색2 2 2 2 3 3" xfId="4824" xr:uid="{EE6FCC6E-B102-4A61-A197-D291ED3325F2}"/>
    <cellStyle name="20% - 강조색2 2 2 2 3 4" xfId="2051" xr:uid="{1EF080A8-EB68-49C6-82D5-036B8FA1A578}"/>
    <cellStyle name="20% - 강조색2 2 2 2 4" xfId="2818" xr:uid="{A938AE4B-B28A-434F-97CE-D5661B2275A7}"/>
    <cellStyle name="20% - 강조색2 2 2 2 4 2" xfId="5296" xr:uid="{D1F363B3-45FF-4864-B9C7-4F3B3404F309}"/>
    <cellStyle name="20% - 강조색2 2 2 2 5" xfId="4057" xr:uid="{5E28B57E-E0D8-401E-975A-4B98357EF0C7}"/>
    <cellStyle name="20% - 강조색2 2 2 2 6" xfId="1579" xr:uid="{45266273-0519-4299-A3F1-E07E7E1154DD}"/>
    <cellStyle name="20% - 강조색2 2 2 3" xfId="340" xr:uid="{319FD15D-1B97-423E-9057-C5471CBE38B6}"/>
    <cellStyle name="20% - 강조색2 2 2 3 2" xfId="1107" xr:uid="{6CE89241-2A6E-4D45-8F64-4DC106C60685}"/>
    <cellStyle name="20% - 강조색2 2 2 3 2 2" xfId="4647" xr:uid="{FD66F808-431C-4428-9087-91D63D17BE7E}"/>
    <cellStyle name="20% - 강조색2 2 2 3 2 3" xfId="3408" xr:uid="{9E449292-3729-46FA-A1E3-28C95CBC52C8}"/>
    <cellStyle name="20% - 강조색2 2 2 3 3" xfId="2641" xr:uid="{C4EE64EB-7C10-4753-A5BA-BC45AF077E43}"/>
    <cellStyle name="20% - 강조색2 2 2 3 3 2" xfId="5119" xr:uid="{385E7A58-6A6A-4E3B-8BD7-F4B188E563EA}"/>
    <cellStyle name="20% - 강조색2 2 2 3 4" xfId="3880" xr:uid="{A580D0C2-4F85-430C-BA2D-19D792414ECA}"/>
    <cellStyle name="20% - 강조색2 2 2 3 5" xfId="1874" xr:uid="{DA0D03B2-34FC-4BB6-B83D-0382D51B25D5}"/>
    <cellStyle name="20% - 강조색2 2 2 4" xfId="635" xr:uid="{9AE9A177-5188-43B7-AEB9-4FC328493995}"/>
    <cellStyle name="20% - 강조색2 2 2 4 2" xfId="2936" xr:uid="{651B3F7F-EBB2-440B-948F-0842B44AD207}"/>
    <cellStyle name="20% - 강조색2 2 2 4 2 2" xfId="5414" xr:uid="{8E739204-0BE3-4D49-83D1-9E2CFFFB47A6}"/>
    <cellStyle name="20% - 강조색2 2 2 4 3" xfId="4175" xr:uid="{D6F197B0-C55E-45EB-AE93-ADD18A5B1F07}"/>
    <cellStyle name="20% - 강조색2 2 2 4 4" xfId="2169" xr:uid="{A975C9E3-AECA-40DB-82CD-B7F623D8BF09}"/>
    <cellStyle name="20% - 강조색2 2 2 5" xfId="989" xr:uid="{42743D2C-86B8-4F44-9A89-2AEA2FF94458}"/>
    <cellStyle name="20% - 강조색2 2 2 5 2" xfId="3290" xr:uid="{56C621B0-92A6-46B4-83AF-58E45C40CFD5}"/>
    <cellStyle name="20% - 강조색2 2 2 5 2 2" xfId="5768" xr:uid="{8849C6CB-5A7A-45BC-9F36-57B9C817AAA5}"/>
    <cellStyle name="20% - 강조색2 2 2 5 3" xfId="4529" xr:uid="{10FD6CE1-434B-4EC6-8CEC-8DE929460662}"/>
    <cellStyle name="20% - 강조색2 2 2 5 4" xfId="1756" xr:uid="{408E54E9-9466-4DB0-9A04-80DDDBBFF777}"/>
    <cellStyle name="20% - 강조색2 2 2 6" xfId="2523" xr:uid="{48AEDF91-D085-493E-BA1A-A323FB5DBAB9}"/>
    <cellStyle name="20% - 강조색2 2 2 6 2" xfId="5001" xr:uid="{137984EE-34B5-49B5-9BB0-7D84859A8F18}"/>
    <cellStyle name="20% - 강조색2 2 2 7" xfId="3762" xr:uid="{016E04D1-45D8-4040-819F-83526DE2FD0E}"/>
    <cellStyle name="20% - 강조색2 2 2 8" xfId="1402" xr:uid="{2F6AA4E8-E6BB-49A2-95F8-F85937054FC5}"/>
    <cellStyle name="20% - 강조색2 2 3" xfId="164" xr:uid="{F2CA4BC6-A8DD-4B9D-888A-36D9202A8D6B}"/>
    <cellStyle name="20% - 강조색2 2 3 2" xfId="458" xr:uid="{289DF3DE-C39B-4E28-9733-B6CB326A59D7}"/>
    <cellStyle name="20% - 강조색2 2 3 2 2" xfId="1225" xr:uid="{5863D308-BA45-4866-8F89-73E868FB23BD}"/>
    <cellStyle name="20% - 강조색2 2 3 2 2 2" xfId="4765" xr:uid="{C5F67B18-5A1E-40AA-A845-F76D7A6EA498}"/>
    <cellStyle name="20% - 강조색2 2 3 2 2 3" xfId="3526" xr:uid="{20AC083A-528B-416D-BC9C-35565684BF9D}"/>
    <cellStyle name="20% - 강조색2 2 3 2 3" xfId="2759" xr:uid="{59F22FA9-B5C0-48E8-8ED3-038B9C36B2A2}"/>
    <cellStyle name="20% - 강조색2 2 3 2 3 2" xfId="5237" xr:uid="{4C8B27A1-1DC9-45BA-8B6E-5F09C674B39B}"/>
    <cellStyle name="20% - 강조색2 2 3 2 4" xfId="3998" xr:uid="{990BF219-9C00-46FE-A426-E844C963B85F}"/>
    <cellStyle name="20% - 강조색2 2 3 2 5" xfId="1992" xr:uid="{590956F2-B424-40BD-A551-5BBD4D3AB8EB}"/>
    <cellStyle name="20% - 강조색2 2 3 3" xfId="753" xr:uid="{084A4E02-FAFD-49AC-A862-2C8E2BCE0358}"/>
    <cellStyle name="20% - 강조색2 2 3 3 2" xfId="3054" xr:uid="{3D1CB4C9-B277-4AF1-9D7D-1B8342DA2A44}"/>
    <cellStyle name="20% - 강조색2 2 3 3 2 2" xfId="5532" xr:uid="{E544E30C-402E-47BB-948C-B9BED196D705}"/>
    <cellStyle name="20% - 강조색2 2 3 3 3" xfId="4293" xr:uid="{210AB797-5926-4D53-A3E5-4B117867A568}"/>
    <cellStyle name="20% - 강조색2 2 3 3 4" xfId="2287" xr:uid="{A7560203-F859-44F5-A2D4-EDCC7A2771DC}"/>
    <cellStyle name="20% - 강조색2 2 3 4" xfId="930" xr:uid="{CBB4EDE2-3537-483D-9421-8ABE2ACD580A}"/>
    <cellStyle name="20% - 강조색2 2 3 4 2" xfId="3231" xr:uid="{A8B3E5BF-39C0-46BC-9C46-9E12EBD36102}"/>
    <cellStyle name="20% - 강조색2 2 3 4 2 2" xfId="5709" xr:uid="{64F5299B-B5D2-4596-B7BA-AB568BE5C852}"/>
    <cellStyle name="20% - 강조색2 2 3 4 3" xfId="4470" xr:uid="{67FED2AC-4AB1-4C46-84E2-A74E7458C22A}"/>
    <cellStyle name="20% - 강조색2 2 3 4 4" xfId="1697" xr:uid="{BE561D87-858A-4838-B12F-BD7AE9D1277D}"/>
    <cellStyle name="20% - 강조색2 2 3 5" xfId="2464" xr:uid="{53A819A4-5E55-4D95-8D5F-BBB9125F8FFE}"/>
    <cellStyle name="20% - 강조색2 2 3 5 2" xfId="4942" xr:uid="{8A1F1809-C2DD-4C6C-8DDE-FE88B363C624}"/>
    <cellStyle name="20% - 강조색2 2 3 6" xfId="3703" xr:uid="{9926D961-CFAD-4EDB-A2D9-8BBD59EEDDD4}"/>
    <cellStyle name="20% - 강조색2 2 3 7" xfId="1520" xr:uid="{5EB9D061-05AA-4899-A4E9-E1225DE24065}"/>
    <cellStyle name="20% - 강조색2 2 4" xfId="399" xr:uid="{56142FD3-2DFE-49D7-90F8-38461DBA765F}"/>
    <cellStyle name="20% - 강조색2 2 4 2" xfId="694" xr:uid="{8A590F46-E7D5-43C4-9B1E-94D336F582F2}"/>
    <cellStyle name="20% - 강조색2 2 4 2 2" xfId="2995" xr:uid="{D762A653-7C97-4D16-9A5E-955DB433782F}"/>
    <cellStyle name="20% - 강조색2 2 4 2 2 2" xfId="5473" xr:uid="{1589DF39-06A8-467B-8192-93914597323F}"/>
    <cellStyle name="20% - 강조색2 2 4 2 3" xfId="4234" xr:uid="{0840ED9E-E9B8-479C-81C7-DB5AB6F77E63}"/>
    <cellStyle name="20% - 강조색2 2 4 2 4" xfId="2228" xr:uid="{EA5165DE-F8B2-47BE-9F07-8C3A6AC86848}"/>
    <cellStyle name="20% - 강조색2 2 4 3" xfId="1166" xr:uid="{0DC277FF-5FCF-450C-AF5E-786F09264449}"/>
    <cellStyle name="20% - 강조색2 2 4 3 2" xfId="3467" xr:uid="{2CAF4F74-57CC-4709-81C4-F1B9262079FB}"/>
    <cellStyle name="20% - 강조색2 2 4 3 2 2" xfId="5827" xr:uid="{0CABA2DE-504E-4823-A390-2643404371F3}"/>
    <cellStyle name="20% - 강조색2 2 4 3 3" xfId="4706" xr:uid="{C25DC045-1CFD-4478-803F-5AC548DF1C07}"/>
    <cellStyle name="20% - 강조색2 2 4 3 4" xfId="1933" xr:uid="{7036C0E5-6F47-4CC8-A080-0D96285D8479}"/>
    <cellStyle name="20% - 강조색2 2 4 4" xfId="2700" xr:uid="{F81DE2DD-C7A3-41DA-99D1-31868E451F5B}"/>
    <cellStyle name="20% - 강조색2 2 4 4 2" xfId="5178" xr:uid="{09CB0560-118E-4A1D-80F7-087C3ADCA025}"/>
    <cellStyle name="20% - 강조색2 2 4 5" xfId="3939" xr:uid="{6FF2EB7C-AFAB-4D6C-BE89-A77E71D0CA5C}"/>
    <cellStyle name="20% - 강조색2 2 4 6" xfId="1461" xr:uid="{302853DD-F621-4738-911F-AE54ADD3E68E}"/>
    <cellStyle name="20% - 강조색2 2 5" xfId="281" xr:uid="{61BA4CA4-091D-47AD-8F6C-C53EC0D55334}"/>
    <cellStyle name="20% - 강조색2 2 5 2" xfId="1048" xr:uid="{4C2DA113-3947-4A02-89A4-F5F9D1047790}"/>
    <cellStyle name="20% - 강조색2 2 5 2 2" xfId="4588" xr:uid="{33A5D7E5-8D60-4FA6-A028-243B49DC8191}"/>
    <cellStyle name="20% - 강조색2 2 5 2 3" xfId="3349" xr:uid="{3FF8B221-B253-49D5-8D33-198393CEB479}"/>
    <cellStyle name="20% - 강조색2 2 5 3" xfId="2582" xr:uid="{9CE85048-2EB8-472B-9376-3AF5FD13F54B}"/>
    <cellStyle name="20% - 강조색2 2 5 3 2" xfId="5060" xr:uid="{DCF77F8F-7980-4815-9EAE-7BD486B3F419}"/>
    <cellStyle name="20% - 강조색2 2 5 4" xfId="3821" xr:uid="{EE15004F-155B-4251-A389-27DA2FAF6662}"/>
    <cellStyle name="20% - 강조색2 2 5 5" xfId="1815" xr:uid="{709AF2AF-D1A7-4EEF-B631-B1E5D0082F76}"/>
    <cellStyle name="20% - 강조색2 2 6" xfId="576" xr:uid="{D4DEE4CB-A992-409E-93C4-326DD02EBB14}"/>
    <cellStyle name="20% - 강조색2 2 6 2" xfId="2877" xr:uid="{22CFE018-77E2-480B-BE69-6B6D714C8308}"/>
    <cellStyle name="20% - 강조색2 2 6 2 2" xfId="5355" xr:uid="{2489DCA3-C605-4C70-8CD4-16F2DF108025}"/>
    <cellStyle name="20% - 강조색2 2 6 3" xfId="4116" xr:uid="{705A465E-4BE8-4B85-8B17-414887EEA638}"/>
    <cellStyle name="20% - 강조색2 2 6 4" xfId="2110" xr:uid="{7EB21025-636C-4E38-AE5A-0EA0D5A9B611}"/>
    <cellStyle name="20% - 강조색2 2 7" xfId="871" xr:uid="{DBFDE085-C8B2-4E69-9E75-80F80975EB03}"/>
    <cellStyle name="20% - 강조색2 2 7 2" xfId="3172" xr:uid="{D82D1F6F-514E-4C37-A393-5A3AAF8008B9}"/>
    <cellStyle name="20% - 강조색2 2 7 2 2" xfId="5650" xr:uid="{22BF4172-9CC1-4EC7-BA93-B009680E87A1}"/>
    <cellStyle name="20% - 강조색2 2 7 3" xfId="4411" xr:uid="{9BD57169-48BF-42DD-84CD-05BFAF60E17E}"/>
    <cellStyle name="20% - 강조색2 2 7 4" xfId="1638" xr:uid="{D73ACEC6-9047-4F25-824D-D3641FF9450A}"/>
    <cellStyle name="20% - 강조색2 2 8" xfId="2405" xr:uid="{CEA3148D-51F0-42DE-9E23-E35D10EE6510}"/>
    <cellStyle name="20% - 강조색2 2 8 2" xfId="4883" xr:uid="{C5E5864A-CA36-4AE4-80B8-8264B246CE1D}"/>
    <cellStyle name="20% - 강조색2 2 9" xfId="3644" xr:uid="{EE360C9B-390B-4729-B94E-EC98CA86EC27}"/>
    <cellStyle name="20% - 강조색2 3" xfId="193" xr:uid="{1FDC668E-ED1B-43E8-86E2-38FF31A28066}"/>
    <cellStyle name="20% - 강조색2 3 2" xfId="488" xr:uid="{0BE3F57D-B77C-4ADD-9580-D3A2725C0B2A}"/>
    <cellStyle name="20% - 강조색2 3 2 2" xfId="783" xr:uid="{7ED21AB5-44D1-44A3-B272-DEED872A6735}"/>
    <cellStyle name="20% - 강조색2 3 2 2 2" xfId="3084" xr:uid="{25BDE7B6-784D-493B-98A4-E6F84B5563D2}"/>
    <cellStyle name="20% - 강조색2 3 2 2 2 2" xfId="5562" xr:uid="{F04093E4-DC90-4E50-B8AD-201C2B72A654}"/>
    <cellStyle name="20% - 강조색2 3 2 2 3" xfId="4323" xr:uid="{839DC6BC-1075-4530-BFE6-B9C38DAE9C0C}"/>
    <cellStyle name="20% - 강조색2 3 2 2 4" xfId="2317" xr:uid="{07243186-FB37-43C2-ACD8-23CAFA593F9D}"/>
    <cellStyle name="20% - 강조색2 3 2 3" xfId="1255" xr:uid="{09576A70-D296-4DFB-84C7-2FE9DDB483D9}"/>
    <cellStyle name="20% - 강조색2 3 2 3 2" xfId="3556" xr:uid="{ABF57344-A759-4714-AB39-C3C0ED8E5DF9}"/>
    <cellStyle name="20% - 강조색2 3 2 3 2 2" xfId="5857" xr:uid="{5F248AFA-3F13-4B58-A9C8-E37BD5DF6292}"/>
    <cellStyle name="20% - 강조색2 3 2 3 3" xfId="4795" xr:uid="{DEC9D864-0B19-4370-AC45-63AB6CCED127}"/>
    <cellStyle name="20% - 강조색2 3 2 3 4" xfId="2022" xr:uid="{8BFC598B-6CF4-46C7-971F-861480F5D93B}"/>
    <cellStyle name="20% - 강조색2 3 2 4" xfId="2789" xr:uid="{278F0CAA-984A-4D05-A19E-067EF580B7AC}"/>
    <cellStyle name="20% - 강조색2 3 2 4 2" xfId="5267" xr:uid="{95231B6A-FD53-4E74-82C0-CD9B3570BCEC}"/>
    <cellStyle name="20% - 강조색2 3 2 5" xfId="4028" xr:uid="{C786ECE5-994C-4FF2-9D73-94E1D187B3C5}"/>
    <cellStyle name="20% - 강조색2 3 2 6" xfId="1550" xr:uid="{8A0E4786-D122-40AF-994D-5600D9E1E0E7}"/>
    <cellStyle name="20% - 강조색2 3 3" xfId="311" xr:uid="{E86A7078-959C-43B7-9A0E-D705091DA69D}"/>
    <cellStyle name="20% - 강조색2 3 3 2" xfId="1078" xr:uid="{2772C521-799A-4F90-AD4E-69F1DA574BBE}"/>
    <cellStyle name="20% - 강조색2 3 3 2 2" xfId="4618" xr:uid="{FC54139B-4381-40B8-8804-CA0E274A5E80}"/>
    <cellStyle name="20% - 강조색2 3 3 2 3" xfId="3379" xr:uid="{59773BDE-35B1-4702-B867-59D78D39B933}"/>
    <cellStyle name="20% - 강조색2 3 3 3" xfId="2612" xr:uid="{A6CF658C-0C67-4559-918C-7F7505AF1C82}"/>
    <cellStyle name="20% - 강조색2 3 3 3 2" xfId="5090" xr:uid="{5B1274E2-3022-4747-893A-CCADE1BED406}"/>
    <cellStyle name="20% - 강조색2 3 3 4" xfId="3851" xr:uid="{1D4A53B5-1975-43B9-9F93-A323406013D7}"/>
    <cellStyle name="20% - 강조색2 3 3 5" xfId="1845" xr:uid="{27D5EDA6-4261-4F1B-884B-05BF18775BE3}"/>
    <cellStyle name="20% - 강조색2 3 4" xfId="606" xr:uid="{C5B93BD0-A7A9-44A4-963B-283C674A29AA}"/>
    <cellStyle name="20% - 강조색2 3 4 2" xfId="2907" xr:uid="{7F7AFC5C-8E7E-4B77-ACD9-CA4EFC2B5878}"/>
    <cellStyle name="20% - 강조색2 3 4 2 2" xfId="5385" xr:uid="{46464C28-5B3B-47B9-86BD-154AD6158E79}"/>
    <cellStyle name="20% - 강조색2 3 4 3" xfId="4146" xr:uid="{0A523323-2A81-4CA6-B262-2EFF9BD2C2A1}"/>
    <cellStyle name="20% - 강조색2 3 4 4" xfId="2140" xr:uid="{8F8A84F1-4543-483B-81EC-038824331476}"/>
    <cellStyle name="20% - 강조색2 3 5" xfId="960" xr:uid="{D8046A6D-9CB9-4C56-986F-4D4B600D08A1}"/>
    <cellStyle name="20% - 강조색2 3 5 2" xfId="3261" xr:uid="{D8864DCA-E19A-425D-BA62-ABE8DFE45048}"/>
    <cellStyle name="20% - 강조색2 3 5 2 2" xfId="5739" xr:uid="{88B23FC0-D916-4066-A705-01F8550D9962}"/>
    <cellStyle name="20% - 강조색2 3 5 3" xfId="4500" xr:uid="{15F36D26-CCF5-4CC2-A5A6-86597D952991}"/>
    <cellStyle name="20% - 강조색2 3 5 4" xfId="1727" xr:uid="{D3CCDFE7-3D27-450D-A879-4E8AD58558A1}"/>
    <cellStyle name="20% - 강조색2 3 6" xfId="2494" xr:uid="{C3FBA890-4AE1-49D9-A132-4A54069FA3E8}"/>
    <cellStyle name="20% - 강조색2 3 6 2" xfId="4972" xr:uid="{28846638-38A2-470C-B6D2-44AE829941E7}"/>
    <cellStyle name="20% - 강조색2 3 7" xfId="3733" xr:uid="{6DDCF4E3-B46B-4FBD-BA49-A74C73D72364}"/>
    <cellStyle name="20% - 강조색2 3 8" xfId="1373" xr:uid="{00F950BF-4614-4A45-8C5A-6F36C07D65DA}"/>
    <cellStyle name="20% - 강조색2 4" xfId="135" xr:uid="{DD34D42B-B612-4598-8057-B3213182A1CA}"/>
    <cellStyle name="20% - 강조색2 4 2" xfId="429" xr:uid="{201886B3-F609-49A9-825F-DA74FD91F560}"/>
    <cellStyle name="20% - 강조색2 4 2 2" xfId="1196" xr:uid="{38754033-4FF4-4F4E-9840-4B12526D9F6E}"/>
    <cellStyle name="20% - 강조색2 4 2 2 2" xfId="4736" xr:uid="{872FA455-B692-4ADC-A117-FC870457893C}"/>
    <cellStyle name="20% - 강조색2 4 2 2 3" xfId="3497" xr:uid="{00888FE2-E3B0-4EE5-8F07-B441EE07C98B}"/>
    <cellStyle name="20% - 강조색2 4 2 3" xfId="2730" xr:uid="{E484991F-F84E-4BDA-9745-1019908124DA}"/>
    <cellStyle name="20% - 강조색2 4 2 3 2" xfId="5208" xr:uid="{CA2EA135-B8B8-47E5-8837-B2BF70FA4C4C}"/>
    <cellStyle name="20% - 강조색2 4 2 4" xfId="3969" xr:uid="{DB611247-DB6D-4A1A-8887-5E75FD7C2BE2}"/>
    <cellStyle name="20% - 강조색2 4 2 5" xfId="1963" xr:uid="{D213056A-DE8B-4423-81BB-8206BE0F6E6A}"/>
    <cellStyle name="20% - 강조색2 4 3" xfId="724" xr:uid="{A0CFD545-2F0D-4D33-88F4-A9DC4CE42976}"/>
    <cellStyle name="20% - 강조색2 4 3 2" xfId="3025" xr:uid="{5324CE26-B9EE-4210-9CA9-19A7FCABCEA3}"/>
    <cellStyle name="20% - 강조색2 4 3 2 2" xfId="5503" xr:uid="{E0CB7D56-72F6-4F82-A1B5-BFE8E562CFEB}"/>
    <cellStyle name="20% - 강조색2 4 3 3" xfId="4264" xr:uid="{919F2559-5866-4ECD-9AE5-CA11192A8346}"/>
    <cellStyle name="20% - 강조색2 4 3 4" xfId="2258" xr:uid="{1456C816-DA5C-48B2-9F18-C9BD168E125A}"/>
    <cellStyle name="20% - 강조색2 4 4" xfId="901" xr:uid="{1EF08015-7B06-42F7-A68D-5B996AAEDE94}"/>
    <cellStyle name="20% - 강조색2 4 4 2" xfId="3202" xr:uid="{AA670430-C764-4529-9669-CD969FE97840}"/>
    <cellStyle name="20% - 강조색2 4 4 2 2" xfId="5680" xr:uid="{A07C54A8-7953-47ED-B9B3-F2AA1DC16C88}"/>
    <cellStyle name="20% - 강조색2 4 4 3" xfId="4441" xr:uid="{0D529E66-727D-4EF8-80DC-8225E4DB7D5F}"/>
    <cellStyle name="20% - 강조색2 4 4 4" xfId="1668" xr:uid="{B31D3599-32A3-4BD2-8FCE-571D70C30EB3}"/>
    <cellStyle name="20% - 강조색2 4 5" xfId="2435" xr:uid="{F3E77312-5846-4EB2-AE06-3B30F64FAFA7}"/>
    <cellStyle name="20% - 강조색2 4 5 2" xfId="4913" xr:uid="{435A90BE-1063-474A-84AE-29BE5AC687E4}"/>
    <cellStyle name="20% - 강조색2 4 6" xfId="3674" xr:uid="{26D7AADE-1367-4A7F-A120-D7F323AEE4CA}"/>
    <cellStyle name="20% - 강조색2 4 7" xfId="1491" xr:uid="{9A4DB226-FA7C-400F-9007-CA789587EDCA}"/>
    <cellStyle name="20% - 강조색2 5" xfId="370" xr:uid="{BD3A8839-F870-4A87-B3DA-EC185D7465F6}"/>
    <cellStyle name="20% - 강조색2 5 2" xfId="665" xr:uid="{91E87388-010B-482A-90D0-4D0460B7DD2B}"/>
    <cellStyle name="20% - 강조색2 5 2 2" xfId="2966" xr:uid="{F5BA8447-D13A-4C3A-ACE0-629AFF4810AA}"/>
    <cellStyle name="20% - 강조색2 5 2 2 2" xfId="5444" xr:uid="{4E28C748-EE17-4D74-A38F-B39C379B3D57}"/>
    <cellStyle name="20% - 강조색2 5 2 3" xfId="4205" xr:uid="{8CCA6A9B-F1E2-4A46-8735-AAE72672781B}"/>
    <cellStyle name="20% - 강조색2 5 2 4" xfId="2199" xr:uid="{2F305F17-39EA-409C-AA8F-7B817E277C8E}"/>
    <cellStyle name="20% - 강조색2 5 3" xfId="1137" xr:uid="{3BB38F3D-922B-453F-B99C-A4984FEDC260}"/>
    <cellStyle name="20% - 강조색2 5 3 2" xfId="3438" xr:uid="{DC24F790-A026-448E-BDF0-E3CF67FDA53A}"/>
    <cellStyle name="20% - 강조색2 5 3 2 2" xfId="5798" xr:uid="{E3964234-5386-4F88-B09A-8FEBF509442E}"/>
    <cellStyle name="20% - 강조색2 5 3 3" xfId="4677" xr:uid="{AB100EC9-6912-4159-B351-8E6D974DFAFE}"/>
    <cellStyle name="20% - 강조색2 5 3 4" xfId="1904" xr:uid="{02F6BEE6-DF36-455D-8A92-8A22841C21DE}"/>
    <cellStyle name="20% - 강조색2 5 4" xfId="2671" xr:uid="{E0883030-81EE-4CFD-95AD-97444F0F5FE7}"/>
    <cellStyle name="20% - 강조색2 5 4 2" xfId="5149" xr:uid="{AA09335E-1E77-4862-90E5-64840864A8D6}"/>
    <cellStyle name="20% - 강조색2 5 5" xfId="3910" xr:uid="{B4E6F49B-2B66-42E1-A57A-3BF06F4B3590}"/>
    <cellStyle name="20% - 강조색2 5 6" xfId="1432" xr:uid="{FF53D6F7-2CC8-4DC3-A023-06CB19783B9A}"/>
    <cellStyle name="20% - 강조색2 6" xfId="252" xr:uid="{7FCC98B4-1393-4671-B0FD-5FA7C71F3345}"/>
    <cellStyle name="20% - 강조색2 6 2" xfId="1019" xr:uid="{104DF3B9-DE69-447A-8644-3686BF40A23B}"/>
    <cellStyle name="20% - 강조색2 6 2 2" xfId="4559" xr:uid="{87A6C797-EB1E-4A84-AEA1-369372714512}"/>
    <cellStyle name="20% - 강조색2 6 2 3" xfId="3320" xr:uid="{F1298A84-803D-42DC-BD3A-024539A08213}"/>
    <cellStyle name="20% - 강조색2 6 3" xfId="2553" xr:uid="{EC39084F-948F-427F-AC1D-5DB1BD190A9A}"/>
    <cellStyle name="20% - 강조색2 6 3 2" xfId="5031" xr:uid="{83439AB3-F766-47AD-8EF9-3239F77785BC}"/>
    <cellStyle name="20% - 강조색2 6 4" xfId="3792" xr:uid="{0E118A2F-5BB7-46DC-A5E5-0EFF3A8A44F8}"/>
    <cellStyle name="20% - 강조색2 6 5" xfId="1786" xr:uid="{F4A09957-824B-42B4-BAA2-5CDA40E92992}"/>
    <cellStyle name="20% - 강조색2 7" xfId="547" xr:uid="{A6F62053-6406-4F2F-92B5-60E11F53C6BA}"/>
    <cellStyle name="20% - 강조색2 7 2" xfId="2848" xr:uid="{80A33400-9E06-4151-BEA4-256B30F460C7}"/>
    <cellStyle name="20% - 강조색2 7 2 2" xfId="5326" xr:uid="{F3AA77C2-E77E-4105-B0B7-1DBE90017D0F}"/>
    <cellStyle name="20% - 강조색2 7 3" xfId="4087" xr:uid="{9767ADED-1F41-40B6-B975-14E8E2D5B7ED}"/>
    <cellStyle name="20% - 강조색2 7 4" xfId="2081" xr:uid="{94AFA316-E3B1-48B9-AE08-8654A9A33D73}"/>
    <cellStyle name="20% - 강조색2 8" xfId="842" xr:uid="{C9C84D0B-167B-4FF2-BD1F-20B4A9B2D031}"/>
    <cellStyle name="20% - 강조색2 8 2" xfId="3143" xr:uid="{70639A04-8F50-4F4F-9A94-B2353095D97F}"/>
    <cellStyle name="20% - 강조색2 8 2 2" xfId="5621" xr:uid="{DD234735-44D2-4AC4-8797-AE398077927C}"/>
    <cellStyle name="20% - 강조색2 8 3" xfId="4382" xr:uid="{95453E8A-BCBF-4BD3-9DC5-9139BBC1CD44}"/>
    <cellStyle name="20% - 강조색2 8 4" xfId="1609" xr:uid="{F697425E-8478-45E3-A5CB-E8C0F43BEF5B}"/>
    <cellStyle name="20% - 강조색2 9" xfId="2376" xr:uid="{BC422840-35BB-4EF7-AC52-A8910D0558E5}"/>
    <cellStyle name="20% - 강조색2 9 2" xfId="4854" xr:uid="{CD91B706-8A9B-46CF-A2D7-A3F220C22E85}"/>
    <cellStyle name="20% - 강조색3" xfId="25" builtinId="38" customBuiltin="1"/>
    <cellStyle name="20% - 강조색3 10" xfId="3617" xr:uid="{6397F74F-EA9E-4871-91C6-94A4B1282459}"/>
    <cellStyle name="20% - 강조색3 11" xfId="1316" xr:uid="{E39871D1-60B2-418A-8E99-C3AF8DAC1678}"/>
    <cellStyle name="20% - 강조색3 2" xfId="104" xr:uid="{8735B3FB-6313-45DF-8B86-7496C63EB123}"/>
    <cellStyle name="20% - 강조색3 2 10" xfId="1345" xr:uid="{57332E5C-3F1F-447B-A3DA-568A39A2E8AD}"/>
    <cellStyle name="20% - 강조색3 2 2" xfId="224" xr:uid="{CFE6D758-30E0-4FE9-8885-9FB38525BF5A}"/>
    <cellStyle name="20% - 강조색3 2 2 2" xfId="519" xr:uid="{99184F67-0628-48BB-968F-F8A20764BA81}"/>
    <cellStyle name="20% - 강조색3 2 2 2 2" xfId="814" xr:uid="{625D615B-8EB6-4371-878A-CB599C8E32B6}"/>
    <cellStyle name="20% - 강조색3 2 2 2 2 2" xfId="3115" xr:uid="{DBE6DB6E-B1A0-43A5-B1E3-5DBAFDEEA794}"/>
    <cellStyle name="20% - 강조색3 2 2 2 2 2 2" xfId="5593" xr:uid="{F1B737B0-15E0-41F1-A0DA-55FB7F48ADF1}"/>
    <cellStyle name="20% - 강조색3 2 2 2 2 3" xfId="4354" xr:uid="{6621F639-72AE-41AC-BA1F-14542B150A65}"/>
    <cellStyle name="20% - 강조색3 2 2 2 2 4" xfId="2348" xr:uid="{16FE7067-F29A-4733-988A-33DB11266888}"/>
    <cellStyle name="20% - 강조색3 2 2 2 3" xfId="1286" xr:uid="{681F201B-F40A-4942-81CF-D6BE7895B719}"/>
    <cellStyle name="20% - 강조색3 2 2 2 3 2" xfId="3587" xr:uid="{0C2A4725-CFBB-49C5-98E3-AE8B95024159}"/>
    <cellStyle name="20% - 강조색3 2 2 2 3 2 2" xfId="5888" xr:uid="{187C1451-F61A-4D3A-8F9E-85D5E787795E}"/>
    <cellStyle name="20% - 강조색3 2 2 2 3 3" xfId="4826" xr:uid="{FFE4A88B-F93B-4ED6-A21D-D152FF494218}"/>
    <cellStyle name="20% - 강조색3 2 2 2 3 4" xfId="2053" xr:uid="{AB071072-AA01-460C-A43B-DD2EC6CE9E7C}"/>
    <cellStyle name="20% - 강조색3 2 2 2 4" xfId="2820" xr:uid="{BBDEB105-55B2-484A-8A4C-E7545A65EB2E}"/>
    <cellStyle name="20% - 강조색3 2 2 2 4 2" xfId="5298" xr:uid="{C7315FAC-81AD-4282-96B4-3EC9918E3C1A}"/>
    <cellStyle name="20% - 강조색3 2 2 2 5" xfId="4059" xr:uid="{DF3DA9BD-2116-4301-869D-8D90AD12FA9D}"/>
    <cellStyle name="20% - 강조색3 2 2 2 6" xfId="1581" xr:uid="{8C95D940-811D-46F9-B9CA-1FB82FA51459}"/>
    <cellStyle name="20% - 강조색3 2 2 3" xfId="342" xr:uid="{755AB7DD-C36A-4BCD-984F-47C96479B3B8}"/>
    <cellStyle name="20% - 강조색3 2 2 3 2" xfId="1109" xr:uid="{FD2F9937-D787-4F79-B572-0565D658A3ED}"/>
    <cellStyle name="20% - 강조색3 2 2 3 2 2" xfId="4649" xr:uid="{0BAB764A-9149-4D29-8844-10A1DF3C3BDD}"/>
    <cellStyle name="20% - 강조색3 2 2 3 2 3" xfId="3410" xr:uid="{3DDCE2DC-4F8E-42CD-87EF-CFD4DA919F33}"/>
    <cellStyle name="20% - 강조색3 2 2 3 3" xfId="2643" xr:uid="{CB123023-66D4-411D-9634-1E056EDF9129}"/>
    <cellStyle name="20% - 강조색3 2 2 3 3 2" xfId="5121" xr:uid="{8C9C79F5-7C31-4415-9802-7F9076E1E896}"/>
    <cellStyle name="20% - 강조색3 2 2 3 4" xfId="3882" xr:uid="{4D898A70-EBB9-4048-8DAC-D981F9DC7CC8}"/>
    <cellStyle name="20% - 강조색3 2 2 3 5" xfId="1876" xr:uid="{1268ACF8-6540-4B87-852F-71A340F08280}"/>
    <cellStyle name="20% - 강조색3 2 2 4" xfId="637" xr:uid="{D96346DC-DEDB-41BB-A060-C01AB89988AF}"/>
    <cellStyle name="20% - 강조색3 2 2 4 2" xfId="2938" xr:uid="{4B07EB9F-DF8B-430B-8A65-6091C8311751}"/>
    <cellStyle name="20% - 강조색3 2 2 4 2 2" xfId="5416" xr:uid="{68842583-2045-4179-A46A-A9A15D4AD995}"/>
    <cellStyle name="20% - 강조색3 2 2 4 3" xfId="4177" xr:uid="{7F4205BD-EE73-403B-BA0D-4DBADA604C56}"/>
    <cellStyle name="20% - 강조색3 2 2 4 4" xfId="2171" xr:uid="{725CB3FF-19D1-43D2-AEE2-332546FF3B80}"/>
    <cellStyle name="20% - 강조색3 2 2 5" xfId="991" xr:uid="{E6B1978C-3736-419B-9D31-59851F592C82}"/>
    <cellStyle name="20% - 강조색3 2 2 5 2" xfId="3292" xr:uid="{E790B1B6-E73A-416E-9976-68C785EE0F0F}"/>
    <cellStyle name="20% - 강조색3 2 2 5 2 2" xfId="5770" xr:uid="{EB5286A4-785C-4194-8C7F-D449FB9F7CE7}"/>
    <cellStyle name="20% - 강조색3 2 2 5 3" xfId="4531" xr:uid="{9751F49F-D79B-45E0-9F5A-0B0241C0B838}"/>
    <cellStyle name="20% - 강조색3 2 2 5 4" xfId="1758" xr:uid="{73700C94-7B78-4AB9-A938-F06A2F159457}"/>
    <cellStyle name="20% - 강조색3 2 2 6" xfId="2525" xr:uid="{67487807-F47B-4349-9566-B9F962EB6BE3}"/>
    <cellStyle name="20% - 강조색3 2 2 6 2" xfId="5003" xr:uid="{EEB07076-23A3-4BAC-A123-91AACDBE30D5}"/>
    <cellStyle name="20% - 강조색3 2 2 7" xfId="3764" xr:uid="{4413EC21-6E37-4223-8B82-0A3E5BAC6D4D}"/>
    <cellStyle name="20% - 강조색3 2 2 8" xfId="1404" xr:uid="{0397EDD3-93F2-42BD-A0BF-F3B82BD8CB3A}"/>
    <cellStyle name="20% - 강조색3 2 3" xfId="166" xr:uid="{574319F0-4BB1-409D-8E44-B8D2E79EA19D}"/>
    <cellStyle name="20% - 강조색3 2 3 2" xfId="460" xr:uid="{53B48142-9393-49C5-96C3-9B1655865E61}"/>
    <cellStyle name="20% - 강조색3 2 3 2 2" xfId="1227" xr:uid="{9E3C087C-9522-4012-80D2-623021616E82}"/>
    <cellStyle name="20% - 강조색3 2 3 2 2 2" xfId="4767" xr:uid="{EEC5E5A6-2C15-4AD8-8020-5F386EA3C3B6}"/>
    <cellStyle name="20% - 강조색3 2 3 2 2 3" xfId="3528" xr:uid="{C9560F10-5BE2-46A5-8699-289B0462BC6A}"/>
    <cellStyle name="20% - 강조색3 2 3 2 3" xfId="2761" xr:uid="{5D2C4DAE-BEE2-4027-824A-7906E7C14249}"/>
    <cellStyle name="20% - 강조색3 2 3 2 3 2" xfId="5239" xr:uid="{6FA63DF2-6C52-49A9-8B67-653148F88DFD}"/>
    <cellStyle name="20% - 강조색3 2 3 2 4" xfId="4000" xr:uid="{A0447B07-EEA1-427A-A677-94F3CE1F1669}"/>
    <cellStyle name="20% - 강조색3 2 3 2 5" xfId="1994" xr:uid="{89CE93A3-AAB0-45E7-9FEB-2DA7CC4EB004}"/>
    <cellStyle name="20% - 강조색3 2 3 3" xfId="755" xr:uid="{AA48010A-99BE-4B52-963C-C5FC0BA199F0}"/>
    <cellStyle name="20% - 강조색3 2 3 3 2" xfId="3056" xr:uid="{119EFCBF-B74D-4D1C-8512-3F46A5CA0BEF}"/>
    <cellStyle name="20% - 강조색3 2 3 3 2 2" xfId="5534" xr:uid="{3A2213A3-EF1C-44B5-917E-CE273C75374A}"/>
    <cellStyle name="20% - 강조색3 2 3 3 3" xfId="4295" xr:uid="{C5899AB4-9F08-4ADC-8ECD-EFCCD300048D}"/>
    <cellStyle name="20% - 강조색3 2 3 3 4" xfId="2289" xr:uid="{D9C959E8-085D-4D03-944C-607A1465DE97}"/>
    <cellStyle name="20% - 강조색3 2 3 4" xfId="932" xr:uid="{4BCA62FA-CF4A-4840-AB9D-EAADD2E656B8}"/>
    <cellStyle name="20% - 강조색3 2 3 4 2" xfId="3233" xr:uid="{760AACD2-12F1-46D5-88A2-B2C3DDA4092A}"/>
    <cellStyle name="20% - 강조색3 2 3 4 2 2" xfId="5711" xr:uid="{4208E298-D915-4327-8438-E46B31F9F2B7}"/>
    <cellStyle name="20% - 강조색3 2 3 4 3" xfId="4472" xr:uid="{BC20F601-ECF7-4531-86A9-2CB7E081881B}"/>
    <cellStyle name="20% - 강조색3 2 3 4 4" xfId="1699" xr:uid="{F0281E5C-A3F0-49ED-A393-EEBD000B0251}"/>
    <cellStyle name="20% - 강조색3 2 3 5" xfId="2466" xr:uid="{043795BD-0043-4CEF-9C36-BB0BE288F8BA}"/>
    <cellStyle name="20% - 강조색3 2 3 5 2" xfId="4944" xr:uid="{18036012-7BFD-440B-8261-2BE67C7C1B52}"/>
    <cellStyle name="20% - 강조색3 2 3 6" xfId="3705" xr:uid="{D0EB2D7A-AE5F-4D6A-BA68-0ED24222B690}"/>
    <cellStyle name="20% - 강조색3 2 3 7" xfId="1522" xr:uid="{17507ED1-AB3D-4163-B223-C097F39E94D0}"/>
    <cellStyle name="20% - 강조색3 2 4" xfId="401" xr:uid="{EA043563-593F-4547-ABD3-662F8866884A}"/>
    <cellStyle name="20% - 강조색3 2 4 2" xfId="696" xr:uid="{3364451B-0275-4290-B1F6-6DE61DB81436}"/>
    <cellStyle name="20% - 강조색3 2 4 2 2" xfId="2997" xr:uid="{A5A21B19-F534-4B76-8A9F-7512B1010E95}"/>
    <cellStyle name="20% - 강조색3 2 4 2 2 2" xfId="5475" xr:uid="{0D8E79DF-3BF7-4CAC-B673-37AB37E7390F}"/>
    <cellStyle name="20% - 강조색3 2 4 2 3" xfId="4236" xr:uid="{80CB0E4A-E0A9-4AC4-AAF9-7146227B92BE}"/>
    <cellStyle name="20% - 강조색3 2 4 2 4" xfId="2230" xr:uid="{B141FF5E-51A0-4648-8B8B-3B35A42E815A}"/>
    <cellStyle name="20% - 강조색3 2 4 3" xfId="1168" xr:uid="{349907B8-5BDA-42AF-9124-D7981BD2D7C7}"/>
    <cellStyle name="20% - 강조색3 2 4 3 2" xfId="3469" xr:uid="{C04189D2-1064-4D84-AA26-12FE442E454F}"/>
    <cellStyle name="20% - 강조색3 2 4 3 2 2" xfId="5829" xr:uid="{4682530D-9AD3-4CF5-93DB-C5D50C6D1DCB}"/>
    <cellStyle name="20% - 강조색3 2 4 3 3" xfId="4708" xr:uid="{DC719FBE-FFBF-49CB-AD10-0C2C700B4BE4}"/>
    <cellStyle name="20% - 강조색3 2 4 3 4" xfId="1935" xr:uid="{8964DDC8-C6F9-4EDA-BAE3-FD5850960610}"/>
    <cellStyle name="20% - 강조색3 2 4 4" xfId="2702" xr:uid="{3F761093-A8F9-4F9A-9622-83E272E3B90E}"/>
    <cellStyle name="20% - 강조색3 2 4 4 2" xfId="5180" xr:uid="{BF70B2FD-FBAF-41F2-B4DC-0B5B9EEED662}"/>
    <cellStyle name="20% - 강조색3 2 4 5" xfId="3941" xr:uid="{9A7E5459-4121-42E1-BA51-EE80C31CCC41}"/>
    <cellStyle name="20% - 강조색3 2 4 6" xfId="1463" xr:uid="{2A7B8DBE-1975-4847-A107-26DB3E79067D}"/>
    <cellStyle name="20% - 강조색3 2 5" xfId="283" xr:uid="{C7F28798-2E1F-4605-BE3B-01ED4725E758}"/>
    <cellStyle name="20% - 강조색3 2 5 2" xfId="1050" xr:uid="{886D761F-CDBF-4082-95BA-259577A1052C}"/>
    <cellStyle name="20% - 강조색3 2 5 2 2" xfId="4590" xr:uid="{0B147EA0-203F-4CE9-9AC0-72ED73B6F0A3}"/>
    <cellStyle name="20% - 강조색3 2 5 2 3" xfId="3351" xr:uid="{39E9A1A2-2438-495C-B614-BE23157F3C0B}"/>
    <cellStyle name="20% - 강조색3 2 5 3" xfId="2584" xr:uid="{0F09003A-CDF0-40BB-8EE4-F3A734F06F9E}"/>
    <cellStyle name="20% - 강조색3 2 5 3 2" xfId="5062" xr:uid="{687F7215-B1F1-434D-A3B5-CA4649D14FB2}"/>
    <cellStyle name="20% - 강조색3 2 5 4" xfId="3823" xr:uid="{8096C46D-4F5B-47DD-921A-27ACDD412DE4}"/>
    <cellStyle name="20% - 강조색3 2 5 5" xfId="1817" xr:uid="{AF29E3E2-029A-4108-A882-CDBB3C53B4DC}"/>
    <cellStyle name="20% - 강조색3 2 6" xfId="578" xr:uid="{B5004496-1437-4A9D-92F9-C9E82CB515AA}"/>
    <cellStyle name="20% - 강조색3 2 6 2" xfId="2879" xr:uid="{483C8D57-8106-4579-B687-937341BC6FD0}"/>
    <cellStyle name="20% - 강조색3 2 6 2 2" xfId="5357" xr:uid="{FD05B04F-0A44-48B1-8A03-BFFD73B646A8}"/>
    <cellStyle name="20% - 강조색3 2 6 3" xfId="4118" xr:uid="{882D42D4-319C-441B-BA89-58E1B59DE3C3}"/>
    <cellStyle name="20% - 강조색3 2 6 4" xfId="2112" xr:uid="{E2F3B1F7-D515-4C35-BE83-015552DF09AB}"/>
    <cellStyle name="20% - 강조색3 2 7" xfId="873" xr:uid="{16D75E9E-93EB-4B4C-9551-C05945D37C56}"/>
    <cellStyle name="20% - 강조색3 2 7 2" xfId="3174" xr:uid="{24CABAEF-8C79-4FB6-B6FA-529D7CE59352}"/>
    <cellStyle name="20% - 강조색3 2 7 2 2" xfId="5652" xr:uid="{8D2C03AF-A91F-497F-8ABB-67D27C7CB279}"/>
    <cellStyle name="20% - 강조색3 2 7 3" xfId="4413" xr:uid="{3486626B-0B66-41DA-8CC0-4384F543FEDD}"/>
    <cellStyle name="20% - 강조색3 2 7 4" xfId="1640" xr:uid="{0A9E47AC-0187-49F9-A88E-698A2049EC87}"/>
    <cellStyle name="20% - 강조색3 2 8" xfId="2407" xr:uid="{34A41B07-9795-4F02-BF01-DDDDEC28F3C2}"/>
    <cellStyle name="20% - 강조색3 2 8 2" xfId="4885" xr:uid="{541703B3-EE50-417E-A9B4-F5CF47BD168D}"/>
    <cellStyle name="20% - 강조색3 2 9" xfId="3646" xr:uid="{1BE14F0C-EA3D-460E-98DB-D3B2003CA620}"/>
    <cellStyle name="20% - 강조색3 3" xfId="195" xr:uid="{12087A07-C608-4369-AA7D-88C18C574B8B}"/>
    <cellStyle name="20% - 강조색3 3 2" xfId="490" xr:uid="{7DC0400E-3E8A-4630-BECD-25FF5C55CF21}"/>
    <cellStyle name="20% - 강조색3 3 2 2" xfId="785" xr:uid="{1E4644BD-B4D5-4DC0-9ABF-A47CF4F09FBA}"/>
    <cellStyle name="20% - 강조색3 3 2 2 2" xfId="3086" xr:uid="{ACB36040-2529-4F2B-8BB4-DCF2543AE78F}"/>
    <cellStyle name="20% - 강조색3 3 2 2 2 2" xfId="5564" xr:uid="{7166CBE7-5192-4EE4-A59B-8C503D599864}"/>
    <cellStyle name="20% - 강조색3 3 2 2 3" xfId="4325" xr:uid="{AB6F0A23-ECC4-4CFA-8334-9EE97ADD6603}"/>
    <cellStyle name="20% - 강조색3 3 2 2 4" xfId="2319" xr:uid="{23BDD899-6CF1-41D2-A0AA-730B327E1970}"/>
    <cellStyle name="20% - 강조색3 3 2 3" xfId="1257" xr:uid="{2E8BF34F-D575-422C-9874-AF60B7700ED0}"/>
    <cellStyle name="20% - 강조색3 3 2 3 2" xfId="3558" xr:uid="{84B6B865-76B5-4001-B05B-E93A4F5D3545}"/>
    <cellStyle name="20% - 강조색3 3 2 3 2 2" xfId="5859" xr:uid="{44BA2AAD-7D2A-442B-AB4D-284AF122CD7A}"/>
    <cellStyle name="20% - 강조색3 3 2 3 3" xfId="4797" xr:uid="{3E8044F1-0719-41B6-932D-D51582B5422D}"/>
    <cellStyle name="20% - 강조색3 3 2 3 4" xfId="2024" xr:uid="{EE39831C-7842-46B2-97F7-A07FA1E73254}"/>
    <cellStyle name="20% - 강조색3 3 2 4" xfId="2791" xr:uid="{4CBD3906-D6CC-41B9-A8CC-AE839C09BE43}"/>
    <cellStyle name="20% - 강조색3 3 2 4 2" xfId="5269" xr:uid="{F05096F3-7D5B-4303-9F45-2DBF2EEBA638}"/>
    <cellStyle name="20% - 강조색3 3 2 5" xfId="4030" xr:uid="{3B8F572B-5489-424F-BB7C-005DD0C5ED0E}"/>
    <cellStyle name="20% - 강조색3 3 2 6" xfId="1552" xr:uid="{5F6B0F83-522B-41F6-8C63-003824A7E731}"/>
    <cellStyle name="20% - 강조색3 3 3" xfId="313" xr:uid="{2BA29029-B70C-40AD-B11F-97C471CD9F85}"/>
    <cellStyle name="20% - 강조색3 3 3 2" xfId="1080" xr:uid="{C619BD8D-3923-41EC-B1D6-19C7BB20ABA1}"/>
    <cellStyle name="20% - 강조색3 3 3 2 2" xfId="4620" xr:uid="{496C6DF9-1DA0-4906-B7C5-5C04DE2647D2}"/>
    <cellStyle name="20% - 강조색3 3 3 2 3" xfId="3381" xr:uid="{BBB2D6D2-7FF6-4C56-8616-B04F3C526B9C}"/>
    <cellStyle name="20% - 강조색3 3 3 3" xfId="2614" xr:uid="{E6EE012B-6D8E-4F15-A9BF-7EA18095F2B3}"/>
    <cellStyle name="20% - 강조색3 3 3 3 2" xfId="5092" xr:uid="{AE99F934-9AB9-42FC-99E4-8E17503B0FC8}"/>
    <cellStyle name="20% - 강조색3 3 3 4" xfId="3853" xr:uid="{FB8440F4-6DF9-4118-BA61-36F2D644F308}"/>
    <cellStyle name="20% - 강조색3 3 3 5" xfId="1847" xr:uid="{558CDDEC-772E-47C0-9345-E2A721260B17}"/>
    <cellStyle name="20% - 강조색3 3 4" xfId="608" xr:uid="{FD4DE71F-A00A-4172-816D-E23157BC562A}"/>
    <cellStyle name="20% - 강조색3 3 4 2" xfId="2909" xr:uid="{52C138B2-1456-4BEA-9B40-5BC563E891D2}"/>
    <cellStyle name="20% - 강조색3 3 4 2 2" xfId="5387" xr:uid="{C5C9806E-FD44-4F34-8D8E-765F0225BDA3}"/>
    <cellStyle name="20% - 강조색3 3 4 3" xfId="4148" xr:uid="{89E9EC9B-C4D5-4790-A910-AED3E0FCBE39}"/>
    <cellStyle name="20% - 강조색3 3 4 4" xfId="2142" xr:uid="{D71B2726-11FD-45B4-80F4-693AE409FF02}"/>
    <cellStyle name="20% - 강조색3 3 5" xfId="962" xr:uid="{89855B3E-D8D3-4C0B-9643-171826C0D9A4}"/>
    <cellStyle name="20% - 강조색3 3 5 2" xfId="3263" xr:uid="{A364E13D-D53C-4151-BD03-C6878AAB7216}"/>
    <cellStyle name="20% - 강조색3 3 5 2 2" xfId="5741" xr:uid="{3C9DAA36-E40E-4E31-A523-4DBD095FB4AE}"/>
    <cellStyle name="20% - 강조색3 3 5 3" xfId="4502" xr:uid="{07572411-BC1B-4747-93D0-16147BE2ECAA}"/>
    <cellStyle name="20% - 강조색3 3 5 4" xfId="1729" xr:uid="{DCD810B4-479A-4BE8-940D-9666F0B44796}"/>
    <cellStyle name="20% - 강조색3 3 6" xfId="2496" xr:uid="{A66725EB-1A63-4A1C-9885-0EDC6FD4C46C}"/>
    <cellStyle name="20% - 강조색3 3 6 2" xfId="4974" xr:uid="{8E3C3114-6860-4B23-9DA3-C41521A9CEA8}"/>
    <cellStyle name="20% - 강조색3 3 7" xfId="3735" xr:uid="{014108D0-7F9B-49C2-9468-4CF2EF70E487}"/>
    <cellStyle name="20% - 강조색3 3 8" xfId="1375" xr:uid="{650F7C35-ED51-4408-818D-45BC373E5639}"/>
    <cellStyle name="20% - 강조색3 4" xfId="137" xr:uid="{F027703F-9CA2-42F3-8E4C-603015A34C31}"/>
    <cellStyle name="20% - 강조색3 4 2" xfId="431" xr:uid="{74CCD71E-8CB1-4874-BACC-EE608A0138F6}"/>
    <cellStyle name="20% - 강조색3 4 2 2" xfId="1198" xr:uid="{14664797-5387-4B32-966C-196A4CDAC8D8}"/>
    <cellStyle name="20% - 강조색3 4 2 2 2" xfId="4738" xr:uid="{BA0691EB-F343-4A48-AF51-98FF9422FC1C}"/>
    <cellStyle name="20% - 강조색3 4 2 2 3" xfId="3499" xr:uid="{E9099BE3-2F76-44F7-92BD-1C9892A3D122}"/>
    <cellStyle name="20% - 강조색3 4 2 3" xfId="2732" xr:uid="{5E5C796C-B17A-4AAF-96B2-C42BCF79CD92}"/>
    <cellStyle name="20% - 강조색3 4 2 3 2" xfId="5210" xr:uid="{C21FB939-2D0C-4A9E-B883-CC76992E2678}"/>
    <cellStyle name="20% - 강조색3 4 2 4" xfId="3971" xr:uid="{9E015925-DC5A-40BA-A6EA-33E153F7DF61}"/>
    <cellStyle name="20% - 강조색3 4 2 5" xfId="1965" xr:uid="{668D1CB3-4424-40AF-BD1F-E31F8544CCD0}"/>
    <cellStyle name="20% - 강조색3 4 3" xfId="726" xr:uid="{B845FFCC-AF12-4895-9ABE-A4F6A012C6AA}"/>
    <cellStyle name="20% - 강조색3 4 3 2" xfId="3027" xr:uid="{75AA8EE7-89CB-4806-91C5-784332C8C65A}"/>
    <cellStyle name="20% - 강조색3 4 3 2 2" xfId="5505" xr:uid="{DA586D71-BED4-4507-986E-BD283FA6A276}"/>
    <cellStyle name="20% - 강조색3 4 3 3" xfId="4266" xr:uid="{9C924B3E-2F6A-4C21-8197-9BCB48F32145}"/>
    <cellStyle name="20% - 강조색3 4 3 4" xfId="2260" xr:uid="{ACDC31E0-AAAD-4D09-87B5-901CA1668286}"/>
    <cellStyle name="20% - 강조색3 4 4" xfId="903" xr:uid="{3C0D2C51-F5E5-4327-B951-8503399ED9F5}"/>
    <cellStyle name="20% - 강조색3 4 4 2" xfId="3204" xr:uid="{201915F1-D38C-4109-960F-E1C1D3C6E001}"/>
    <cellStyle name="20% - 강조색3 4 4 2 2" xfId="5682" xr:uid="{1238C481-80F9-4423-9966-F7D7B444E1DF}"/>
    <cellStyle name="20% - 강조색3 4 4 3" xfId="4443" xr:uid="{D40ADEB2-2660-4778-9179-BC77050AB48C}"/>
    <cellStyle name="20% - 강조색3 4 4 4" xfId="1670" xr:uid="{8A365B93-B32A-4DC4-809E-219760202767}"/>
    <cellStyle name="20% - 강조색3 4 5" xfId="2437" xr:uid="{1ACA11E1-79F4-40AB-855A-95EA6AE788E2}"/>
    <cellStyle name="20% - 강조색3 4 5 2" xfId="4915" xr:uid="{C02D06D5-0A11-43D8-8F6F-A8F1A26DEA92}"/>
    <cellStyle name="20% - 강조색3 4 6" xfId="3676" xr:uid="{7BFD09ED-F06C-4480-9F65-C5F8870CFA8A}"/>
    <cellStyle name="20% - 강조색3 4 7" xfId="1493" xr:uid="{F5AAF4B6-FC74-44BE-B9E4-F6FB1C6B7883}"/>
    <cellStyle name="20% - 강조색3 5" xfId="372" xr:uid="{74AF113D-4426-444B-8D87-9AEC1724F104}"/>
    <cellStyle name="20% - 강조색3 5 2" xfId="667" xr:uid="{AEF16DAA-255F-48A4-A99E-6FB399BCE756}"/>
    <cellStyle name="20% - 강조색3 5 2 2" xfId="2968" xr:uid="{C55803BC-426E-408F-857C-E26E94D5985F}"/>
    <cellStyle name="20% - 강조색3 5 2 2 2" xfId="5446" xr:uid="{8BE577E3-554F-4614-875F-3581831F49E4}"/>
    <cellStyle name="20% - 강조색3 5 2 3" xfId="4207" xr:uid="{43D05ACB-E8C8-4B0C-AC3A-574FB40A7196}"/>
    <cellStyle name="20% - 강조색3 5 2 4" xfId="2201" xr:uid="{12CFFCE1-0DDE-4A16-835D-FE6084816E9E}"/>
    <cellStyle name="20% - 강조색3 5 3" xfId="1139" xr:uid="{B7D69684-6424-4C6D-B214-302FC2173E26}"/>
    <cellStyle name="20% - 강조색3 5 3 2" xfId="3440" xr:uid="{7DA0EB9D-29C4-489E-92D4-3A7A060F0B7A}"/>
    <cellStyle name="20% - 강조색3 5 3 2 2" xfId="5800" xr:uid="{D1E48028-5D32-48C7-BCE2-37ABEC17B467}"/>
    <cellStyle name="20% - 강조색3 5 3 3" xfId="4679" xr:uid="{6A0FF293-4CCB-40A6-849E-F033A55F2766}"/>
    <cellStyle name="20% - 강조색3 5 3 4" xfId="1906" xr:uid="{38FB03F4-B4F6-4FC8-A035-92A9CC99A0B2}"/>
    <cellStyle name="20% - 강조색3 5 4" xfId="2673" xr:uid="{CD257B67-EDF7-4656-A20E-E7E929BB701C}"/>
    <cellStyle name="20% - 강조색3 5 4 2" xfId="5151" xr:uid="{C9CB8EFD-A9AC-4E16-B645-C2D6C31C13B4}"/>
    <cellStyle name="20% - 강조색3 5 5" xfId="3912" xr:uid="{7FDBE2E7-DC75-40E7-B13D-3C504879E976}"/>
    <cellStyle name="20% - 강조색3 5 6" xfId="1434" xr:uid="{AC74717E-F821-4113-96FB-58A5564832A0}"/>
    <cellStyle name="20% - 강조색3 6" xfId="254" xr:uid="{5E559133-ACCA-44B2-9A09-B28CD0571145}"/>
    <cellStyle name="20% - 강조색3 6 2" xfId="1021" xr:uid="{1A3AB00F-E29F-4E37-A699-49B48AA48886}"/>
    <cellStyle name="20% - 강조색3 6 2 2" xfId="4561" xr:uid="{7F44CCFC-3B66-4B5F-B7D8-432CC37700EF}"/>
    <cellStyle name="20% - 강조색3 6 2 3" xfId="3322" xr:uid="{78010D81-C95E-4FE3-AC45-882614B8E47E}"/>
    <cellStyle name="20% - 강조색3 6 3" xfId="2555" xr:uid="{C090326D-3E1F-4C27-85AB-E7303691D0C7}"/>
    <cellStyle name="20% - 강조색3 6 3 2" xfId="5033" xr:uid="{98A1AC02-FDCE-4F10-AF3B-C5ECFF8C8D71}"/>
    <cellStyle name="20% - 강조색3 6 4" xfId="3794" xr:uid="{F1C3892A-CB4C-43F0-87BF-74DE861F2ED4}"/>
    <cellStyle name="20% - 강조색3 6 5" xfId="1788" xr:uid="{1C647A62-4D96-409E-AC5F-91FA34F16BA0}"/>
    <cellStyle name="20% - 강조색3 7" xfId="549" xr:uid="{0EE730C2-5B29-49E0-8A29-CBE1E44809F1}"/>
    <cellStyle name="20% - 강조색3 7 2" xfId="2850" xr:uid="{86B069DF-5FCC-45FF-A3B5-757178E73427}"/>
    <cellStyle name="20% - 강조색3 7 2 2" xfId="5328" xr:uid="{A197536F-82FE-4595-AE63-1D62BE07272B}"/>
    <cellStyle name="20% - 강조색3 7 3" xfId="4089" xr:uid="{81C1E7DE-59E4-4385-9582-A9B5FA9AFB74}"/>
    <cellStyle name="20% - 강조색3 7 4" xfId="2083" xr:uid="{196CA02F-2994-43D2-BFA2-241EFA724DD8}"/>
    <cellStyle name="20% - 강조색3 8" xfId="844" xr:uid="{EAEEB134-E8AA-4D1B-B2EE-00F215126186}"/>
    <cellStyle name="20% - 강조색3 8 2" xfId="3145" xr:uid="{38F98676-9E41-4DDB-B18F-868F8492EF25}"/>
    <cellStyle name="20% - 강조색3 8 2 2" xfId="5623" xr:uid="{6BCA0813-363D-4E25-8A01-3A5727CA3AD2}"/>
    <cellStyle name="20% - 강조색3 8 3" xfId="4384" xr:uid="{D988463D-3E8E-4491-B519-23B884393F5D}"/>
    <cellStyle name="20% - 강조색3 8 4" xfId="1611" xr:uid="{A9CD99F3-CE7D-4068-A42D-1439CDB4AFCD}"/>
    <cellStyle name="20% - 강조색3 9" xfId="2378" xr:uid="{493EE9F5-2034-483E-B115-D73E05C50D62}"/>
    <cellStyle name="20% - 강조색3 9 2" xfId="4856" xr:uid="{C8A9622E-B605-403E-B85E-1D9C9A968900}"/>
    <cellStyle name="20% - 강조색4" xfId="28" builtinId="42" customBuiltin="1"/>
    <cellStyle name="20% - 강조색4 10" xfId="3619" xr:uid="{64C0688D-749C-4FB3-AD58-D3F90CC27EFA}"/>
    <cellStyle name="20% - 강조색4 11" xfId="1318" xr:uid="{6251D3E9-0A80-4A10-A738-B96210C7ADFA}"/>
    <cellStyle name="20% - 강조색4 2" xfId="106" xr:uid="{41DA7B04-A18A-4631-AA4B-5094779ED1F1}"/>
    <cellStyle name="20% - 강조색4 2 10" xfId="1347" xr:uid="{47A73D7A-9E07-4283-9CDF-B549BC684BA8}"/>
    <cellStyle name="20% - 강조색4 2 2" xfId="226" xr:uid="{EA7AB2ED-EEAD-491F-894A-5F69C16EB4B1}"/>
    <cellStyle name="20% - 강조색4 2 2 2" xfId="521" xr:uid="{F3334E4A-A151-459A-92B8-24692F127A66}"/>
    <cellStyle name="20% - 강조색4 2 2 2 2" xfId="816" xr:uid="{B75925B6-0083-44D0-B16A-0E5E1C829E1D}"/>
    <cellStyle name="20% - 강조색4 2 2 2 2 2" xfId="3117" xr:uid="{1B340AF1-9E82-4D2B-9B77-8A57228802FC}"/>
    <cellStyle name="20% - 강조색4 2 2 2 2 2 2" xfId="5595" xr:uid="{5DD8BABA-E089-47BA-9A12-47CC76C442DF}"/>
    <cellStyle name="20% - 강조색4 2 2 2 2 3" xfId="4356" xr:uid="{1FEB7252-11EA-4CD8-955A-B9EA2160BD6D}"/>
    <cellStyle name="20% - 강조색4 2 2 2 2 4" xfId="2350" xr:uid="{4387C982-FCAF-4CC6-B7A6-E0ADC6A13B9E}"/>
    <cellStyle name="20% - 강조색4 2 2 2 3" xfId="1288" xr:uid="{33C72255-14FA-43A5-9E03-D15210C7C97D}"/>
    <cellStyle name="20% - 강조색4 2 2 2 3 2" xfId="3589" xr:uid="{70AD6435-C36B-4BB4-9A77-ADEE6A8E6F17}"/>
    <cellStyle name="20% - 강조색4 2 2 2 3 2 2" xfId="5890" xr:uid="{F3A50EA8-A782-4531-A6F9-EEB6D0C1FA00}"/>
    <cellStyle name="20% - 강조색4 2 2 2 3 3" xfId="4828" xr:uid="{733A8791-1CD1-49A1-B844-47BD7848FDE7}"/>
    <cellStyle name="20% - 강조색4 2 2 2 3 4" xfId="2055" xr:uid="{07D57C0E-15D9-4128-BBB0-36736B5E3163}"/>
    <cellStyle name="20% - 강조색4 2 2 2 4" xfId="2822" xr:uid="{5C9CFE8C-AB54-4F14-B313-31E9F1E904C1}"/>
    <cellStyle name="20% - 강조색4 2 2 2 4 2" xfId="5300" xr:uid="{E00E5CFE-84D9-4C72-B57D-16E7D9D44152}"/>
    <cellStyle name="20% - 강조색4 2 2 2 5" xfId="4061" xr:uid="{9F3CB08C-235E-4125-9436-44AEB632D8F9}"/>
    <cellStyle name="20% - 강조색4 2 2 2 6" xfId="1583" xr:uid="{C7E7258A-86CD-4C19-8FE8-362904DB5FEA}"/>
    <cellStyle name="20% - 강조색4 2 2 3" xfId="344" xr:uid="{5F552922-B8AB-4199-8326-A9E4BCC73715}"/>
    <cellStyle name="20% - 강조색4 2 2 3 2" xfId="1111" xr:uid="{46FB3076-D0DB-455E-BA8D-1DADD0E8E177}"/>
    <cellStyle name="20% - 강조색4 2 2 3 2 2" xfId="4651" xr:uid="{DD61158A-426A-4E23-B6D0-D68038339D5D}"/>
    <cellStyle name="20% - 강조색4 2 2 3 2 3" xfId="3412" xr:uid="{4986906C-F473-4176-9771-9FB158E9B0B5}"/>
    <cellStyle name="20% - 강조색4 2 2 3 3" xfId="2645" xr:uid="{7AFE1C2A-7D64-48DD-8E73-BDD4482EB2F0}"/>
    <cellStyle name="20% - 강조색4 2 2 3 3 2" xfId="5123" xr:uid="{31279849-CB1C-4787-AE1D-FA5269ADCF8A}"/>
    <cellStyle name="20% - 강조색4 2 2 3 4" xfId="3884" xr:uid="{D67F12CD-AFB7-409B-B4C0-50AD7C43DCE3}"/>
    <cellStyle name="20% - 강조색4 2 2 3 5" xfId="1878" xr:uid="{F8BB2B32-F640-43DE-A58D-41F22498571D}"/>
    <cellStyle name="20% - 강조색4 2 2 4" xfId="639" xr:uid="{F544EB24-CBE9-428D-8FCF-2B96035DAD14}"/>
    <cellStyle name="20% - 강조색4 2 2 4 2" xfId="2940" xr:uid="{E588B599-A9F5-4601-816B-144C167B8E02}"/>
    <cellStyle name="20% - 강조색4 2 2 4 2 2" xfId="5418" xr:uid="{EF92A1A9-B450-4446-B9CC-C88DE5BB1F81}"/>
    <cellStyle name="20% - 강조색4 2 2 4 3" xfId="4179" xr:uid="{4C7CC53B-7B14-4CC2-9E67-667BF9672442}"/>
    <cellStyle name="20% - 강조색4 2 2 4 4" xfId="2173" xr:uid="{BF1E6599-0638-474B-B936-462CE6C3D9EB}"/>
    <cellStyle name="20% - 강조색4 2 2 5" xfId="993" xr:uid="{27ED76C0-9216-494A-8F94-8ECB64ABE3FA}"/>
    <cellStyle name="20% - 강조색4 2 2 5 2" xfId="3294" xr:uid="{AF21621E-ED09-4B95-943F-4BDE1B35E986}"/>
    <cellStyle name="20% - 강조색4 2 2 5 2 2" xfId="5772" xr:uid="{95059E33-4AE2-4427-B48B-584D985A533A}"/>
    <cellStyle name="20% - 강조색4 2 2 5 3" xfId="4533" xr:uid="{2EB73DC1-E629-403F-9F33-3CA45438386F}"/>
    <cellStyle name="20% - 강조색4 2 2 5 4" xfId="1760" xr:uid="{A483541D-E61E-463C-9C3E-32197139D768}"/>
    <cellStyle name="20% - 강조색4 2 2 6" xfId="2527" xr:uid="{F6382EE1-DA61-414A-B96E-BF06C8DDE428}"/>
    <cellStyle name="20% - 강조색4 2 2 6 2" xfId="5005" xr:uid="{DF41E99C-9711-4B1C-A929-9C5D39278BE5}"/>
    <cellStyle name="20% - 강조색4 2 2 7" xfId="3766" xr:uid="{63D6706F-D3C0-43E9-A506-3AA675544776}"/>
    <cellStyle name="20% - 강조색4 2 2 8" xfId="1406" xr:uid="{40067C7A-FE0D-41D6-AA8D-820D43F1DC2E}"/>
    <cellStyle name="20% - 강조색4 2 3" xfId="168" xr:uid="{79A69E4F-132C-4299-9962-B6B98CC9FF92}"/>
    <cellStyle name="20% - 강조색4 2 3 2" xfId="462" xr:uid="{CA0E4F3E-E395-4230-8F8D-1925C8D1EE48}"/>
    <cellStyle name="20% - 강조색4 2 3 2 2" xfId="1229" xr:uid="{F7BB69C7-2991-44CB-BC8D-A2F07E7E5909}"/>
    <cellStyle name="20% - 강조색4 2 3 2 2 2" xfId="4769" xr:uid="{E45C394E-8DF0-495C-8F20-6FA9C7AE9B82}"/>
    <cellStyle name="20% - 강조색4 2 3 2 2 3" xfId="3530" xr:uid="{3FD1A5DD-A85F-4C09-8E7F-C7F7C05AE30F}"/>
    <cellStyle name="20% - 강조색4 2 3 2 3" xfId="2763" xr:uid="{40DBF5BB-BD5C-4EA3-82A2-F4ABADEE45DE}"/>
    <cellStyle name="20% - 강조색4 2 3 2 3 2" xfId="5241" xr:uid="{6D8EC564-E7E5-4CCD-8AE5-F336893381CF}"/>
    <cellStyle name="20% - 강조색4 2 3 2 4" xfId="4002" xr:uid="{C6360D41-B16D-4702-9A9F-4CCD0D1F50C9}"/>
    <cellStyle name="20% - 강조색4 2 3 2 5" xfId="1996" xr:uid="{5BE839FF-17CB-40D7-B587-AB28378B6C90}"/>
    <cellStyle name="20% - 강조색4 2 3 3" xfId="757" xr:uid="{4BB10E18-751A-4F1B-ABAF-633EE8F062C7}"/>
    <cellStyle name="20% - 강조색4 2 3 3 2" xfId="3058" xr:uid="{A7ECB176-3AA4-4AEE-9BBC-47161DB88449}"/>
    <cellStyle name="20% - 강조색4 2 3 3 2 2" xfId="5536" xr:uid="{3D481F27-BD28-446F-A1ED-AE6C80649527}"/>
    <cellStyle name="20% - 강조색4 2 3 3 3" xfId="4297" xr:uid="{1ADFD3F6-45AB-4B62-93EC-583891826814}"/>
    <cellStyle name="20% - 강조색4 2 3 3 4" xfId="2291" xr:uid="{06CC15C0-F850-4AD7-AD28-FB26F883C126}"/>
    <cellStyle name="20% - 강조색4 2 3 4" xfId="934" xr:uid="{67EBC17E-FC39-47BB-821A-1364B499844A}"/>
    <cellStyle name="20% - 강조색4 2 3 4 2" xfId="3235" xr:uid="{B30A402F-F7CB-4AB0-8F4F-569881033926}"/>
    <cellStyle name="20% - 강조색4 2 3 4 2 2" xfId="5713" xr:uid="{AFB60C0D-EBAD-48C5-BD67-802FF6665A89}"/>
    <cellStyle name="20% - 강조색4 2 3 4 3" xfId="4474" xr:uid="{2BED1694-D98F-4BDE-9F27-194841D98878}"/>
    <cellStyle name="20% - 강조색4 2 3 4 4" xfId="1701" xr:uid="{B6B8B98F-8149-45E6-AB22-91AE2E4B227B}"/>
    <cellStyle name="20% - 강조색4 2 3 5" xfId="2468" xr:uid="{8F7BDB91-A01C-4DEB-B5A3-D37AA2D822BC}"/>
    <cellStyle name="20% - 강조색4 2 3 5 2" xfId="4946" xr:uid="{50558484-3782-4AAD-B685-5B5664912245}"/>
    <cellStyle name="20% - 강조색4 2 3 6" xfId="3707" xr:uid="{ED68A714-8DAC-414E-ACC5-60E248E3F470}"/>
    <cellStyle name="20% - 강조색4 2 3 7" xfId="1524" xr:uid="{1E20D93B-BE08-489F-861E-08F680D27F22}"/>
    <cellStyle name="20% - 강조색4 2 4" xfId="403" xr:uid="{6F870153-40E2-498B-9485-CA4E8337380F}"/>
    <cellStyle name="20% - 강조색4 2 4 2" xfId="698" xr:uid="{7DE798ED-6FDD-411E-A4A2-E9D44F0F57AF}"/>
    <cellStyle name="20% - 강조색4 2 4 2 2" xfId="2999" xr:uid="{75AF6168-BF47-4591-8099-3DBE8F21A60E}"/>
    <cellStyle name="20% - 강조색4 2 4 2 2 2" xfId="5477" xr:uid="{B0375DD7-95F9-4E2C-A63F-ACE072A72202}"/>
    <cellStyle name="20% - 강조색4 2 4 2 3" xfId="4238" xr:uid="{545690D9-87CD-4D49-95DE-75E331BD21A5}"/>
    <cellStyle name="20% - 강조색4 2 4 2 4" xfId="2232" xr:uid="{AC0F4FE8-F7DD-430A-95D9-5679C0B68637}"/>
    <cellStyle name="20% - 강조색4 2 4 3" xfId="1170" xr:uid="{C8CE96F2-3520-4FFD-BB17-654AEC9EEECA}"/>
    <cellStyle name="20% - 강조색4 2 4 3 2" xfId="3471" xr:uid="{FAAA5FEE-BA8D-4EDA-A00B-E3C7A7379F0C}"/>
    <cellStyle name="20% - 강조색4 2 4 3 2 2" xfId="5831" xr:uid="{9188125E-B30D-4545-A98A-2424FE69C1EE}"/>
    <cellStyle name="20% - 강조색4 2 4 3 3" xfId="4710" xr:uid="{BCFDA0E3-38D0-4ADC-9378-7214FDF48F31}"/>
    <cellStyle name="20% - 강조색4 2 4 3 4" xfId="1937" xr:uid="{0198400F-6AFD-4194-8788-5BF5E83E753E}"/>
    <cellStyle name="20% - 강조색4 2 4 4" xfId="2704" xr:uid="{1614B760-3AE3-4C0C-BD41-0A9C68FBA602}"/>
    <cellStyle name="20% - 강조색4 2 4 4 2" xfId="5182" xr:uid="{1555184D-979E-440C-A0CC-54F213E390E0}"/>
    <cellStyle name="20% - 강조색4 2 4 5" xfId="3943" xr:uid="{0B59397B-D914-4BFC-AFF7-5242890E0F43}"/>
    <cellStyle name="20% - 강조색4 2 4 6" xfId="1465" xr:uid="{8F0732F0-973A-4B9A-881C-6FBF6CB3F474}"/>
    <cellStyle name="20% - 강조색4 2 5" xfId="285" xr:uid="{8C0939D9-CBF6-42CB-859E-D9F531F19177}"/>
    <cellStyle name="20% - 강조색4 2 5 2" xfId="1052" xr:uid="{0F586790-7D32-434A-B7C9-6D50B43A0387}"/>
    <cellStyle name="20% - 강조색4 2 5 2 2" xfId="4592" xr:uid="{370A8B29-A950-4ED8-9EA5-C77FA6516279}"/>
    <cellStyle name="20% - 강조색4 2 5 2 3" xfId="3353" xr:uid="{B92C32B0-321E-406D-B07E-FB51B5E5D7CA}"/>
    <cellStyle name="20% - 강조색4 2 5 3" xfId="2586" xr:uid="{92A654FF-F3F7-4E57-9741-B9F3FC69F0A7}"/>
    <cellStyle name="20% - 강조색4 2 5 3 2" xfId="5064" xr:uid="{CE91FD4B-56CF-4F9E-BEFD-FDE300CB8421}"/>
    <cellStyle name="20% - 강조색4 2 5 4" xfId="3825" xr:uid="{93BCEA56-0F32-4973-A4C3-8A6F214B7F6B}"/>
    <cellStyle name="20% - 강조색4 2 5 5" xfId="1819" xr:uid="{0D4674E2-7956-4280-B68A-BEF87B8728D8}"/>
    <cellStyle name="20% - 강조색4 2 6" xfId="580" xr:uid="{AE73EDFC-9DD2-43E7-8DF8-898326A3A6D6}"/>
    <cellStyle name="20% - 강조색4 2 6 2" xfId="2881" xr:uid="{D1F656E2-03E3-4FCA-8FEF-94D3EBB4EA87}"/>
    <cellStyle name="20% - 강조색4 2 6 2 2" xfId="5359" xr:uid="{2CFA7A0D-D13B-47FE-BB86-0CE62833FE63}"/>
    <cellStyle name="20% - 강조색4 2 6 3" xfId="4120" xr:uid="{955FFE05-FCD5-4D53-91B4-21AD772C3C23}"/>
    <cellStyle name="20% - 강조색4 2 6 4" xfId="2114" xr:uid="{EBDAFAD9-8E57-4D38-8B45-670D06BE38B2}"/>
    <cellStyle name="20% - 강조색4 2 7" xfId="875" xr:uid="{CAEC29E4-C3A2-4D32-B7CF-A95698137DD2}"/>
    <cellStyle name="20% - 강조색4 2 7 2" xfId="3176" xr:uid="{960CDCD5-051D-4DF6-B6E3-CA8648D79CDB}"/>
    <cellStyle name="20% - 강조색4 2 7 2 2" xfId="5654" xr:uid="{CFB7546F-C780-4D28-9F43-0C73DE25495A}"/>
    <cellStyle name="20% - 강조색4 2 7 3" xfId="4415" xr:uid="{458E7402-7586-4FCE-895C-8B2701B89E15}"/>
    <cellStyle name="20% - 강조색4 2 7 4" xfId="1642" xr:uid="{D147714C-B8B1-4ADF-B59B-20F3DC3414F4}"/>
    <cellStyle name="20% - 강조색4 2 8" xfId="2409" xr:uid="{74CADAA7-8A04-4FEE-A30C-3DA386564E03}"/>
    <cellStyle name="20% - 강조색4 2 8 2" xfId="4887" xr:uid="{338DB815-8EFA-49FC-A8C2-902786B19C73}"/>
    <cellStyle name="20% - 강조색4 2 9" xfId="3648" xr:uid="{C9D50AD9-4896-4492-B8DC-481D9719CF9E}"/>
    <cellStyle name="20% - 강조색4 3" xfId="197" xr:uid="{DD260215-D9BD-42F9-8F74-641388659C89}"/>
    <cellStyle name="20% - 강조색4 3 2" xfId="492" xr:uid="{EDF33A44-CE0C-47E9-9433-D0A57DCF28A3}"/>
    <cellStyle name="20% - 강조색4 3 2 2" xfId="787" xr:uid="{F16A9834-3FF9-47F3-A26E-A71220FD9012}"/>
    <cellStyle name="20% - 강조색4 3 2 2 2" xfId="3088" xr:uid="{647A1FBC-1333-4CD5-BF46-EFBC067E0DA5}"/>
    <cellStyle name="20% - 강조색4 3 2 2 2 2" xfId="5566" xr:uid="{FEBAEED7-2E66-44D7-9CF8-800704DB744F}"/>
    <cellStyle name="20% - 강조색4 3 2 2 3" xfId="4327" xr:uid="{942A6AA6-8D7B-4918-98A4-A63CBA311605}"/>
    <cellStyle name="20% - 강조색4 3 2 2 4" xfId="2321" xr:uid="{D3BC00AB-6F05-49CE-A793-83C88B3C3C73}"/>
    <cellStyle name="20% - 강조색4 3 2 3" xfId="1259" xr:uid="{02B4F610-5EDD-403F-A017-F691B6A3D31A}"/>
    <cellStyle name="20% - 강조색4 3 2 3 2" xfId="3560" xr:uid="{9302E55F-E884-407F-9AAF-8844B66259C8}"/>
    <cellStyle name="20% - 강조색4 3 2 3 2 2" xfId="5861" xr:uid="{FF513594-FD9C-43F6-96D0-C43732FEC229}"/>
    <cellStyle name="20% - 강조색4 3 2 3 3" xfId="4799" xr:uid="{ECA1EC8C-FC33-4DA2-BEB1-ED98E14A834F}"/>
    <cellStyle name="20% - 강조색4 3 2 3 4" xfId="2026" xr:uid="{484834B8-A620-44F0-8571-A92B531B58BA}"/>
    <cellStyle name="20% - 강조색4 3 2 4" xfId="2793" xr:uid="{742FCDB5-3291-4B65-BBE0-067757161DF1}"/>
    <cellStyle name="20% - 강조색4 3 2 4 2" xfId="5271" xr:uid="{4FF46E3F-DE6D-4C1E-9603-353F85F92C70}"/>
    <cellStyle name="20% - 강조색4 3 2 5" xfId="4032" xr:uid="{AE349F09-8F35-4CD9-9D79-F6E0BD40F412}"/>
    <cellStyle name="20% - 강조색4 3 2 6" xfId="1554" xr:uid="{C0C58BB1-9BFF-41A1-8C19-7F3D3A58BCA6}"/>
    <cellStyle name="20% - 강조색4 3 3" xfId="315" xr:uid="{B453C828-D3F1-4ABF-8F17-6B496FF5EC31}"/>
    <cellStyle name="20% - 강조색4 3 3 2" xfId="1082" xr:uid="{BA505F3E-7F02-47CA-82C0-595AA8E20006}"/>
    <cellStyle name="20% - 강조색4 3 3 2 2" xfId="4622" xr:uid="{76F02409-D507-411F-BEB3-5074B1EFB719}"/>
    <cellStyle name="20% - 강조색4 3 3 2 3" xfId="3383" xr:uid="{9C5C2E84-E587-4347-AF31-EB3906C79BF7}"/>
    <cellStyle name="20% - 강조색4 3 3 3" xfId="2616" xr:uid="{7B2C298C-D762-4BB2-909E-6400FB745ACD}"/>
    <cellStyle name="20% - 강조색4 3 3 3 2" xfId="5094" xr:uid="{28D8ABAF-32D1-4779-9B69-35B097630425}"/>
    <cellStyle name="20% - 강조색4 3 3 4" xfId="3855" xr:uid="{C8E3296E-1546-4E0C-A23D-AF525FF9A051}"/>
    <cellStyle name="20% - 강조색4 3 3 5" xfId="1849" xr:uid="{E7A09325-DE29-4FE7-AD21-512C45DC32B8}"/>
    <cellStyle name="20% - 강조색4 3 4" xfId="610" xr:uid="{7DDB280D-0A12-4ABD-BEF8-8EE7D0DC7506}"/>
    <cellStyle name="20% - 강조색4 3 4 2" xfId="2911" xr:uid="{7D95AF63-782A-4F6F-A994-F0C766148D9E}"/>
    <cellStyle name="20% - 강조색4 3 4 2 2" xfId="5389" xr:uid="{5D8DFCD2-181B-4F65-986D-183C45B6D6B5}"/>
    <cellStyle name="20% - 강조색4 3 4 3" xfId="4150" xr:uid="{98304F3B-3645-494D-84B9-EE19145C1342}"/>
    <cellStyle name="20% - 강조색4 3 4 4" xfId="2144" xr:uid="{3D2CCD43-179F-4D8B-97FA-61EF2C1FA585}"/>
    <cellStyle name="20% - 강조색4 3 5" xfId="964" xr:uid="{0E8B6117-EACF-4F9F-BA26-84DA23EC91F5}"/>
    <cellStyle name="20% - 강조색4 3 5 2" xfId="3265" xr:uid="{BABC838F-D117-43C3-9ACA-F9E1D561AAE9}"/>
    <cellStyle name="20% - 강조색4 3 5 2 2" xfId="5743" xr:uid="{1B488276-DA9B-4A2B-92AE-2CFF61F98BA2}"/>
    <cellStyle name="20% - 강조색4 3 5 3" xfId="4504" xr:uid="{85BC41F4-2639-4731-A061-060035CE267B}"/>
    <cellStyle name="20% - 강조색4 3 5 4" xfId="1731" xr:uid="{A823FAA2-F750-49F2-90E6-09DFD41A6CFE}"/>
    <cellStyle name="20% - 강조색4 3 6" xfId="2498" xr:uid="{B4773BB4-ED83-4E52-9E03-DB9A7DCF1ADB}"/>
    <cellStyle name="20% - 강조색4 3 6 2" xfId="4976" xr:uid="{94F56411-1465-47F1-BE20-846AD67D32B1}"/>
    <cellStyle name="20% - 강조색4 3 7" xfId="3737" xr:uid="{549BE255-A708-4D8E-BF2A-528F0002854D}"/>
    <cellStyle name="20% - 강조색4 3 8" xfId="1377" xr:uid="{83D6AC16-CFCF-4764-A800-FFDB7422DDDB}"/>
    <cellStyle name="20% - 강조색4 4" xfId="139" xr:uid="{F9626739-24E4-4B56-8741-4F9F1D911159}"/>
    <cellStyle name="20% - 강조색4 4 2" xfId="433" xr:uid="{FB23E09A-A2D9-4505-9387-42F1FC22B616}"/>
    <cellStyle name="20% - 강조색4 4 2 2" xfId="1200" xr:uid="{61FBABB2-DDAD-403E-8DD0-55EAEC5F545F}"/>
    <cellStyle name="20% - 강조색4 4 2 2 2" xfId="4740" xr:uid="{540ACEC3-9A44-4CC2-8D78-E4EF788503E4}"/>
    <cellStyle name="20% - 강조색4 4 2 2 3" xfId="3501" xr:uid="{2F21033E-D67C-423E-8C73-ABE4467184AE}"/>
    <cellStyle name="20% - 강조색4 4 2 3" xfId="2734" xr:uid="{B1FFC54A-670D-4B0F-9AA6-44A1806F9A13}"/>
    <cellStyle name="20% - 강조색4 4 2 3 2" xfId="5212" xr:uid="{FC6E1022-515A-499E-A755-C572CACE1851}"/>
    <cellStyle name="20% - 강조색4 4 2 4" xfId="3973" xr:uid="{405148E5-7E91-4258-AF7B-9166FB38CE78}"/>
    <cellStyle name="20% - 강조색4 4 2 5" xfId="1967" xr:uid="{0174AC7A-6296-47E4-BE6D-457B3D7C0F48}"/>
    <cellStyle name="20% - 강조색4 4 3" xfId="728" xr:uid="{BC506D1B-B4FE-4566-AC15-38BCF139C4B0}"/>
    <cellStyle name="20% - 강조색4 4 3 2" xfId="3029" xr:uid="{E3C9151F-070D-4BF4-B1A3-91A87B197562}"/>
    <cellStyle name="20% - 강조색4 4 3 2 2" xfId="5507" xr:uid="{3CF67DE3-9E59-4B35-ACA9-40530FD3B325}"/>
    <cellStyle name="20% - 강조색4 4 3 3" xfId="4268" xr:uid="{938EEE1E-FA27-4AF4-969C-3D4A22A900D8}"/>
    <cellStyle name="20% - 강조색4 4 3 4" xfId="2262" xr:uid="{18D0487D-BDD0-4371-B306-91E600348717}"/>
    <cellStyle name="20% - 강조색4 4 4" xfId="905" xr:uid="{57685C99-1103-48CD-AA97-18DA23812CDA}"/>
    <cellStyle name="20% - 강조색4 4 4 2" xfId="3206" xr:uid="{360A7BE1-34E1-4FE5-8F44-1C65653E2918}"/>
    <cellStyle name="20% - 강조색4 4 4 2 2" xfId="5684" xr:uid="{A4EFDC84-48EC-4D5B-8E65-FC2E84E5C449}"/>
    <cellStyle name="20% - 강조색4 4 4 3" xfId="4445" xr:uid="{63F06B76-D4DE-434D-B09B-653D6F9AC643}"/>
    <cellStyle name="20% - 강조색4 4 4 4" xfId="1672" xr:uid="{43906162-7FC4-453E-8EEE-4079AC3933F9}"/>
    <cellStyle name="20% - 강조색4 4 5" xfId="2439" xr:uid="{0DBE6CA1-43EB-4F2D-AC42-172FEC76537B}"/>
    <cellStyle name="20% - 강조색4 4 5 2" xfId="4917" xr:uid="{1AE6F492-31B1-4A09-A0C4-4C1CF2314DF5}"/>
    <cellStyle name="20% - 강조색4 4 6" xfId="3678" xr:uid="{C29A49B1-7174-456E-A1C9-48D51179F421}"/>
    <cellStyle name="20% - 강조색4 4 7" xfId="1495" xr:uid="{35DF1DAC-F1EE-4B8D-A9E7-F6A9D6FAA57A}"/>
    <cellStyle name="20% - 강조색4 5" xfId="374" xr:uid="{3C7DD6B2-47E5-4A3D-999A-F362E580E6B6}"/>
    <cellStyle name="20% - 강조색4 5 2" xfId="669" xr:uid="{25E94461-FA73-4B4F-8473-E48E3ED5BB7E}"/>
    <cellStyle name="20% - 강조색4 5 2 2" xfId="2970" xr:uid="{17A2E3B7-3CB9-4AE2-8157-EDA9A3D091B3}"/>
    <cellStyle name="20% - 강조색4 5 2 2 2" xfId="5448" xr:uid="{B9D542C4-177C-4F28-8595-190DBB93AE55}"/>
    <cellStyle name="20% - 강조색4 5 2 3" xfId="4209" xr:uid="{2BE5248E-8A72-48EE-AC81-AE6E2050D4B1}"/>
    <cellStyle name="20% - 강조색4 5 2 4" xfId="2203" xr:uid="{D9B11722-29A4-498B-82AF-ECE90B351AEA}"/>
    <cellStyle name="20% - 강조색4 5 3" xfId="1141" xr:uid="{0F94DD5C-54B6-4C85-9EDB-96FE16718374}"/>
    <cellStyle name="20% - 강조색4 5 3 2" xfId="3442" xr:uid="{958A3033-142F-4812-A2B0-92FEC91A5878}"/>
    <cellStyle name="20% - 강조색4 5 3 2 2" xfId="5802" xr:uid="{61F6BDC5-6AD2-4985-B109-28215A619860}"/>
    <cellStyle name="20% - 강조색4 5 3 3" xfId="4681" xr:uid="{7B77613A-4844-4A9A-AB09-EAB0ED3F5D18}"/>
    <cellStyle name="20% - 강조색4 5 3 4" xfId="1908" xr:uid="{AEC73791-394D-464C-93E5-58D7F7C54DEF}"/>
    <cellStyle name="20% - 강조색4 5 4" xfId="2675" xr:uid="{C195A890-7AB4-4D42-8A26-017D7E51259A}"/>
    <cellStyle name="20% - 강조색4 5 4 2" xfId="5153" xr:uid="{9DF7BD24-6BE7-467F-BA3C-6C59B0B3F6A4}"/>
    <cellStyle name="20% - 강조색4 5 5" xfId="3914" xr:uid="{1659EE3A-9D6F-4AFF-98CF-625272E7ED2A}"/>
    <cellStyle name="20% - 강조색4 5 6" xfId="1436" xr:uid="{AA420273-C8B6-4005-B2B9-1BC692279FA2}"/>
    <cellStyle name="20% - 강조색4 6" xfId="256" xr:uid="{F40CFCB9-0427-4B19-9E3D-38A82A1E8769}"/>
    <cellStyle name="20% - 강조색4 6 2" xfId="1023" xr:uid="{D1B1F322-95F9-451B-8C64-E2E1E7E91A4C}"/>
    <cellStyle name="20% - 강조색4 6 2 2" xfId="4563" xr:uid="{CFA8B724-6607-46AD-9F91-326EB5DA7BBD}"/>
    <cellStyle name="20% - 강조색4 6 2 3" xfId="3324" xr:uid="{491B9DAC-E9E4-4928-8273-D6F195A6618F}"/>
    <cellStyle name="20% - 강조색4 6 3" xfId="2557" xr:uid="{C66E6952-0952-4E3F-9BD0-24B09735DEFD}"/>
    <cellStyle name="20% - 강조색4 6 3 2" xfId="5035" xr:uid="{1FD45924-7B37-4963-9D2A-FE4F06FBF8AA}"/>
    <cellStyle name="20% - 강조색4 6 4" xfId="3796" xr:uid="{2092BAB6-E0E0-45CD-BB75-8D5CF0544C2D}"/>
    <cellStyle name="20% - 강조색4 6 5" xfId="1790" xr:uid="{6D391150-BCC3-47CD-A164-C41CD3201988}"/>
    <cellStyle name="20% - 강조색4 7" xfId="551" xr:uid="{F17D74CD-53BF-4A21-8F3A-EF9F353DE966}"/>
    <cellStyle name="20% - 강조색4 7 2" xfId="2852" xr:uid="{2A0C4828-C5CB-42FA-8DF6-E5EE3EA555C6}"/>
    <cellStyle name="20% - 강조색4 7 2 2" xfId="5330" xr:uid="{BC559B91-46EE-4BE7-9D95-102072957197}"/>
    <cellStyle name="20% - 강조색4 7 3" xfId="4091" xr:uid="{1A4FE1F8-8322-4FB7-823F-0A5C57DABF42}"/>
    <cellStyle name="20% - 강조색4 7 4" xfId="2085" xr:uid="{A792152E-07D1-4325-B3A2-2DCE009237F0}"/>
    <cellStyle name="20% - 강조색4 8" xfId="846" xr:uid="{F8E584AD-A562-47D3-8468-BC2167C3B7DB}"/>
    <cellStyle name="20% - 강조색4 8 2" xfId="3147" xr:uid="{FADFDB4B-41D7-44EF-9A5B-FB853C5230F5}"/>
    <cellStyle name="20% - 강조색4 8 2 2" xfId="5625" xr:uid="{8D05B02C-B8B2-4B65-9378-F2FAD4A5579B}"/>
    <cellStyle name="20% - 강조색4 8 3" xfId="4386" xr:uid="{F5A5A880-A539-45E4-BE6E-8578F78C784C}"/>
    <cellStyle name="20% - 강조색4 8 4" xfId="1613" xr:uid="{F86178F9-7DC5-486A-9DB4-EEF0C03C7E32}"/>
    <cellStyle name="20% - 강조색4 9" xfId="2380" xr:uid="{EBC17187-6C94-4CF1-BB0C-2C90FEB13517}"/>
    <cellStyle name="20% - 강조색4 9 2" xfId="4858" xr:uid="{61C4A278-4822-4030-937D-940D83E84F1C}"/>
    <cellStyle name="20% - 강조색5" xfId="31" builtinId="46" customBuiltin="1"/>
    <cellStyle name="20% - 강조색5 10" xfId="3621" xr:uid="{F9BDF116-27C0-4411-B492-0F504A9DA6BC}"/>
    <cellStyle name="20% - 강조색5 11" xfId="1320" xr:uid="{D9868C14-6E87-413B-8E15-400E6AC7B634}"/>
    <cellStyle name="20% - 강조색5 2" xfId="108" xr:uid="{4804D36A-5E43-4FF6-AA36-33B7B16E7EA1}"/>
    <cellStyle name="20% - 강조색5 2 10" xfId="1349" xr:uid="{465C5C4F-5BB9-449F-A7D7-43B846B16C4E}"/>
    <cellStyle name="20% - 강조색5 2 2" xfId="228" xr:uid="{F11A6D7D-8A5A-4924-8454-7BD78C21DEE4}"/>
    <cellStyle name="20% - 강조색5 2 2 2" xfId="523" xr:uid="{6504109B-55BB-4188-BEF4-2EC57F3844B4}"/>
    <cellStyle name="20% - 강조색5 2 2 2 2" xfId="818" xr:uid="{84F08CAA-540D-4F14-9D43-5A064CDED2CE}"/>
    <cellStyle name="20% - 강조색5 2 2 2 2 2" xfId="3119" xr:uid="{96CE0C60-DD0D-4848-84FC-D92281AD3D8D}"/>
    <cellStyle name="20% - 강조색5 2 2 2 2 2 2" xfId="5597" xr:uid="{263181C3-0265-40A7-85C3-AEE07C56C1F3}"/>
    <cellStyle name="20% - 강조색5 2 2 2 2 3" xfId="4358" xr:uid="{2041FC1D-5040-48BF-931E-DC5EC9F358DE}"/>
    <cellStyle name="20% - 강조색5 2 2 2 2 4" xfId="2352" xr:uid="{71B4CD56-38AA-4BE9-8C14-D05B8E45E274}"/>
    <cellStyle name="20% - 강조색5 2 2 2 3" xfId="1290" xr:uid="{03AF72EC-BC67-4730-A48B-C7465806CC53}"/>
    <cellStyle name="20% - 강조색5 2 2 2 3 2" xfId="3591" xr:uid="{A4D7237D-C33B-4BA6-80CB-2CB8903316D0}"/>
    <cellStyle name="20% - 강조색5 2 2 2 3 2 2" xfId="5892" xr:uid="{68033652-916F-435D-951C-3A308476A701}"/>
    <cellStyle name="20% - 강조색5 2 2 2 3 3" xfId="4830" xr:uid="{7F12352F-34A2-48EC-98FD-A291C2EE439B}"/>
    <cellStyle name="20% - 강조색5 2 2 2 3 4" xfId="2057" xr:uid="{4AC35B5E-B8ED-4A57-94A3-00CD20F80866}"/>
    <cellStyle name="20% - 강조색5 2 2 2 4" xfId="2824" xr:uid="{911ECB98-6E0C-468B-9CE5-3DF35B25E01F}"/>
    <cellStyle name="20% - 강조색5 2 2 2 4 2" xfId="5302" xr:uid="{FB05C829-C5BE-4C31-ADAD-993EF8E337ED}"/>
    <cellStyle name="20% - 강조색5 2 2 2 5" xfId="4063" xr:uid="{8C49C141-9417-4D6C-B94E-52FE498C4868}"/>
    <cellStyle name="20% - 강조색5 2 2 2 6" xfId="1585" xr:uid="{1E364923-C245-4558-A464-48D3F7293447}"/>
    <cellStyle name="20% - 강조색5 2 2 3" xfId="346" xr:uid="{BE2043D6-BC30-476A-896F-F02695AF5890}"/>
    <cellStyle name="20% - 강조색5 2 2 3 2" xfId="1113" xr:uid="{23EFD88F-964B-4451-A260-77C0005582A1}"/>
    <cellStyle name="20% - 강조색5 2 2 3 2 2" xfId="4653" xr:uid="{90877ABE-B779-4C04-826F-34CB62B54C4F}"/>
    <cellStyle name="20% - 강조색5 2 2 3 2 3" xfId="3414" xr:uid="{F9CC9F97-FC82-4531-BFE3-C5F600E05A84}"/>
    <cellStyle name="20% - 강조색5 2 2 3 3" xfId="2647" xr:uid="{E320FF8F-4BD6-4412-ACC2-B8EE772C8D9D}"/>
    <cellStyle name="20% - 강조색5 2 2 3 3 2" xfId="5125" xr:uid="{5A3BE910-414E-4E40-B69F-A2737BA1225A}"/>
    <cellStyle name="20% - 강조색5 2 2 3 4" xfId="3886" xr:uid="{7F919BAA-5EA0-4B29-8DE1-5F7F48138F11}"/>
    <cellStyle name="20% - 강조색5 2 2 3 5" xfId="1880" xr:uid="{74990A4B-54FD-420B-9C83-DBF3DB7E90E3}"/>
    <cellStyle name="20% - 강조색5 2 2 4" xfId="641" xr:uid="{F7083734-BCB0-4C2C-8F30-661C3BE2B5BF}"/>
    <cellStyle name="20% - 강조색5 2 2 4 2" xfId="2942" xr:uid="{7C1EE580-76ED-417A-8E82-131303F8C0F3}"/>
    <cellStyle name="20% - 강조색5 2 2 4 2 2" xfId="5420" xr:uid="{ACC28C16-AF5D-459C-B806-CCA5B7EAC3A6}"/>
    <cellStyle name="20% - 강조색5 2 2 4 3" xfId="4181" xr:uid="{15EE05F0-0A40-4146-A314-1FF0B2960741}"/>
    <cellStyle name="20% - 강조색5 2 2 4 4" xfId="2175" xr:uid="{0E773786-8ADC-4887-9A56-848E0348A772}"/>
    <cellStyle name="20% - 강조색5 2 2 5" xfId="995" xr:uid="{3E134BF1-30AE-47C8-BDF0-CE9F68A71CCC}"/>
    <cellStyle name="20% - 강조색5 2 2 5 2" xfId="3296" xr:uid="{33155220-7F1B-4C75-AA89-D88681F7848B}"/>
    <cellStyle name="20% - 강조색5 2 2 5 2 2" xfId="5774" xr:uid="{18780210-356D-486F-B76B-F1A50C32DA53}"/>
    <cellStyle name="20% - 강조색5 2 2 5 3" xfId="4535" xr:uid="{B455FE7E-C532-49DD-B96C-F7D1A3329972}"/>
    <cellStyle name="20% - 강조색5 2 2 5 4" xfId="1762" xr:uid="{03E41949-4BAC-4DCB-B913-49F6E6DED137}"/>
    <cellStyle name="20% - 강조색5 2 2 6" xfId="2529" xr:uid="{C70C9EF5-59A9-4DDE-9691-10C5725FA959}"/>
    <cellStyle name="20% - 강조색5 2 2 6 2" xfId="5007" xr:uid="{6CE6C112-1210-49A4-BEAF-66DA6AF257AB}"/>
    <cellStyle name="20% - 강조색5 2 2 7" xfId="3768" xr:uid="{84EB572C-2294-4C83-BAE5-C535C7F425DF}"/>
    <cellStyle name="20% - 강조색5 2 2 8" xfId="1408" xr:uid="{4F076F70-9A29-4102-B3FD-D9CBBBA4D5FD}"/>
    <cellStyle name="20% - 강조색5 2 3" xfId="170" xr:uid="{79EFE41A-837D-47BA-B909-19DC00D79A48}"/>
    <cellStyle name="20% - 강조색5 2 3 2" xfId="464" xr:uid="{D3376C3A-CDF6-4809-822E-EBB5B1C6F314}"/>
    <cellStyle name="20% - 강조색5 2 3 2 2" xfId="1231" xr:uid="{45BD1044-6C56-433E-984E-AE724D427C53}"/>
    <cellStyle name="20% - 강조색5 2 3 2 2 2" xfId="4771" xr:uid="{20395BB3-9A89-43E9-B143-FE3FB452C6C5}"/>
    <cellStyle name="20% - 강조색5 2 3 2 2 3" xfId="3532" xr:uid="{86DE1D82-0C52-46F8-A52A-C058ADCE4940}"/>
    <cellStyle name="20% - 강조색5 2 3 2 3" xfId="2765" xr:uid="{BB62CB41-8E7F-44DD-B291-8195336C49EF}"/>
    <cellStyle name="20% - 강조색5 2 3 2 3 2" xfId="5243" xr:uid="{55D2C0AE-20DB-4E8B-9443-27B13FD19A4F}"/>
    <cellStyle name="20% - 강조색5 2 3 2 4" xfId="4004" xr:uid="{C16BD6E2-7C35-4821-BC26-A1D3B7712327}"/>
    <cellStyle name="20% - 강조색5 2 3 2 5" xfId="1998" xr:uid="{0E880BE9-6F81-4919-AD5D-A2B17184C392}"/>
    <cellStyle name="20% - 강조색5 2 3 3" xfId="759" xr:uid="{42A2F76C-E187-46C3-8605-A3BE23D66634}"/>
    <cellStyle name="20% - 강조색5 2 3 3 2" xfId="3060" xr:uid="{3F6DDBA3-4D64-4D87-A785-69479CFC1C28}"/>
    <cellStyle name="20% - 강조색5 2 3 3 2 2" xfId="5538" xr:uid="{3E8E67F9-7F1F-40AF-AC72-62448BE44230}"/>
    <cellStyle name="20% - 강조색5 2 3 3 3" xfId="4299" xr:uid="{B205139C-65F0-480F-AAE9-1A9379C8D913}"/>
    <cellStyle name="20% - 강조색5 2 3 3 4" xfId="2293" xr:uid="{60D976E2-A070-47A7-93FB-E9A1989C53EA}"/>
    <cellStyle name="20% - 강조색5 2 3 4" xfId="936" xr:uid="{0D156904-6C61-477B-BD28-31928B67C159}"/>
    <cellStyle name="20% - 강조색5 2 3 4 2" xfId="3237" xr:uid="{5AB23EE6-A857-4B8C-A3D8-A722B92A7BDA}"/>
    <cellStyle name="20% - 강조색5 2 3 4 2 2" xfId="5715" xr:uid="{2CBD80FE-5A19-415D-9AC9-32C03C9FAE7A}"/>
    <cellStyle name="20% - 강조색5 2 3 4 3" xfId="4476" xr:uid="{2BD4310E-0F4C-4D3D-9DDB-159980955A4D}"/>
    <cellStyle name="20% - 강조색5 2 3 4 4" xfId="1703" xr:uid="{B2AC9D80-13B8-4E96-8DFE-D7F5250886C5}"/>
    <cellStyle name="20% - 강조색5 2 3 5" xfId="2470" xr:uid="{4C9DCA3A-94B4-4554-A5EE-4C77118C8837}"/>
    <cellStyle name="20% - 강조색5 2 3 5 2" xfId="4948" xr:uid="{7180D40F-B09F-446C-9B34-01ED052047D6}"/>
    <cellStyle name="20% - 강조색5 2 3 6" xfId="3709" xr:uid="{F6AEA2C2-8735-4CC2-8AC4-047853E81C7E}"/>
    <cellStyle name="20% - 강조색5 2 3 7" xfId="1526" xr:uid="{8CD7168C-2FF7-478C-893C-7ECEED223832}"/>
    <cellStyle name="20% - 강조색5 2 4" xfId="405" xr:uid="{479D496E-2A44-4AB6-B6AD-7DC81D9AEE63}"/>
    <cellStyle name="20% - 강조색5 2 4 2" xfId="700" xr:uid="{357A4D06-3EB7-48D7-A2C2-B40970A33351}"/>
    <cellStyle name="20% - 강조색5 2 4 2 2" xfId="3001" xr:uid="{516A15F5-4E0B-4778-A45E-A7A0BA7AB8E7}"/>
    <cellStyle name="20% - 강조색5 2 4 2 2 2" xfId="5479" xr:uid="{24ABB9A6-2A8B-47D9-91E4-8E0D7F1F3AD9}"/>
    <cellStyle name="20% - 강조색5 2 4 2 3" xfId="4240" xr:uid="{3ED5874E-B779-4F79-8B3D-7F7E71E3AC2D}"/>
    <cellStyle name="20% - 강조색5 2 4 2 4" xfId="2234" xr:uid="{8ED7A2D9-83DA-453A-86A4-1C812813CA56}"/>
    <cellStyle name="20% - 강조색5 2 4 3" xfId="1172" xr:uid="{55FCAA4E-3892-414E-B455-B1B5C1DCC947}"/>
    <cellStyle name="20% - 강조색5 2 4 3 2" xfId="3473" xr:uid="{546BF6FC-3068-415D-A29D-481CA74B79F5}"/>
    <cellStyle name="20% - 강조색5 2 4 3 2 2" xfId="5833" xr:uid="{8D009ABC-C874-4FC6-805F-7473FF23F3C6}"/>
    <cellStyle name="20% - 강조색5 2 4 3 3" xfId="4712" xr:uid="{D7F60400-5053-4B2A-BD71-95804E118D9A}"/>
    <cellStyle name="20% - 강조색5 2 4 3 4" xfId="1939" xr:uid="{D3F14F4E-F2F5-4DE6-9D3C-5509A6465425}"/>
    <cellStyle name="20% - 강조색5 2 4 4" xfId="2706" xr:uid="{329904FF-8515-41EB-91B4-9A8BB22777FF}"/>
    <cellStyle name="20% - 강조색5 2 4 4 2" xfId="5184" xr:uid="{226E04B0-2BF3-490B-9ED9-A8DE5D14D954}"/>
    <cellStyle name="20% - 강조색5 2 4 5" xfId="3945" xr:uid="{3EA90E35-084D-4901-9F6D-8ED5B3068DCD}"/>
    <cellStyle name="20% - 강조색5 2 4 6" xfId="1467" xr:uid="{B3306088-B1B4-4AAB-9018-91854B9B14A2}"/>
    <cellStyle name="20% - 강조색5 2 5" xfId="287" xr:uid="{F1CCA560-2AC1-48D5-B5DC-CF2635B596E8}"/>
    <cellStyle name="20% - 강조색5 2 5 2" xfId="1054" xr:uid="{C6354A90-65E8-46F4-BFF1-AC82F4A7B746}"/>
    <cellStyle name="20% - 강조색5 2 5 2 2" xfId="4594" xr:uid="{92CF8737-32C2-47EF-AFE6-AE0E5EAF9D33}"/>
    <cellStyle name="20% - 강조색5 2 5 2 3" xfId="3355" xr:uid="{492D0FFC-5E5E-495F-851D-E98D16B231F5}"/>
    <cellStyle name="20% - 강조색5 2 5 3" xfId="2588" xr:uid="{9E5F1341-5AE5-4EE2-AB90-CFC80CF3B1A1}"/>
    <cellStyle name="20% - 강조색5 2 5 3 2" xfId="5066" xr:uid="{2E68E3E3-DC89-4A2F-9F7B-5EFE50A25BB3}"/>
    <cellStyle name="20% - 강조색5 2 5 4" xfId="3827" xr:uid="{5A5BB130-D6F4-458A-8728-F409D4A09A56}"/>
    <cellStyle name="20% - 강조색5 2 5 5" xfId="1821" xr:uid="{B3565967-DFAB-4342-A9FE-3D84507CF669}"/>
    <cellStyle name="20% - 강조색5 2 6" xfId="582" xr:uid="{1B747E40-F98B-4237-B903-648A0A53D6CC}"/>
    <cellStyle name="20% - 강조색5 2 6 2" xfId="2883" xr:uid="{7C1C1734-ECCA-4E97-93A6-DF452B14D92C}"/>
    <cellStyle name="20% - 강조색5 2 6 2 2" xfId="5361" xr:uid="{4D388D0B-8B55-40E6-AB44-84B60ABB9670}"/>
    <cellStyle name="20% - 강조색5 2 6 3" xfId="4122" xr:uid="{C758C898-F0C3-47AC-B817-E909169DA984}"/>
    <cellStyle name="20% - 강조색5 2 6 4" xfId="2116" xr:uid="{3ED5E88E-A357-49F3-B342-7D44539134C0}"/>
    <cellStyle name="20% - 강조색5 2 7" xfId="877" xr:uid="{60BB5353-332F-44C4-83BE-8305F66D8C61}"/>
    <cellStyle name="20% - 강조색5 2 7 2" xfId="3178" xr:uid="{A6DB8D31-30D8-47DB-8C29-2AA2EF285AA7}"/>
    <cellStyle name="20% - 강조색5 2 7 2 2" xfId="5656" xr:uid="{819A1D58-EC3A-4F64-8470-733D90418D24}"/>
    <cellStyle name="20% - 강조색5 2 7 3" xfId="4417" xr:uid="{CD0EE13F-4784-43A7-8E6A-08A9F3C2602D}"/>
    <cellStyle name="20% - 강조색5 2 7 4" xfId="1644" xr:uid="{B4449A9C-71C4-4F91-BB04-7BFCBA027405}"/>
    <cellStyle name="20% - 강조색5 2 8" xfId="2411" xr:uid="{031F884E-4B35-40EB-8EC1-022AA380ED1E}"/>
    <cellStyle name="20% - 강조색5 2 8 2" xfId="4889" xr:uid="{89440CD5-F9A7-4A8B-95EA-D14E18845220}"/>
    <cellStyle name="20% - 강조색5 2 9" xfId="3650" xr:uid="{B5C0D750-2D18-4E6A-9B1F-457765BE33F4}"/>
    <cellStyle name="20% - 강조색5 3" xfId="199" xr:uid="{7974FB3E-49AA-4083-B005-B0931F05910D}"/>
    <cellStyle name="20% - 강조색5 3 2" xfId="494" xr:uid="{A63807A6-D568-44E4-8AC9-92291A520BEC}"/>
    <cellStyle name="20% - 강조색5 3 2 2" xfId="789" xr:uid="{FBD8DF19-E32A-44F4-9C6C-63BA713B2249}"/>
    <cellStyle name="20% - 강조색5 3 2 2 2" xfId="3090" xr:uid="{7283D09D-E801-47AE-A5EC-D62A4B23EDBE}"/>
    <cellStyle name="20% - 강조색5 3 2 2 2 2" xfId="5568" xr:uid="{AE691739-4A12-4470-8B43-4022B921B4CC}"/>
    <cellStyle name="20% - 강조색5 3 2 2 3" xfId="4329" xr:uid="{77C2BDAF-6782-4018-873C-3F935508AA77}"/>
    <cellStyle name="20% - 강조색5 3 2 2 4" xfId="2323" xr:uid="{57CB0E40-E2D6-459F-9DCD-C9C32C16C7E5}"/>
    <cellStyle name="20% - 강조색5 3 2 3" xfId="1261" xr:uid="{1513D3F8-9107-4056-8C0C-81BFBB3D94AB}"/>
    <cellStyle name="20% - 강조색5 3 2 3 2" xfId="3562" xr:uid="{41AC9432-F1CA-49E9-92AF-616C67ACCE2E}"/>
    <cellStyle name="20% - 강조색5 3 2 3 2 2" xfId="5863" xr:uid="{026EA18B-8DB6-4CF9-8E63-FEBABE92D6F7}"/>
    <cellStyle name="20% - 강조색5 3 2 3 3" xfId="4801" xr:uid="{E82B03D4-CC89-4B16-95DC-E8B6E9F9DD2E}"/>
    <cellStyle name="20% - 강조색5 3 2 3 4" xfId="2028" xr:uid="{8A35C645-42F9-4AFC-B6AC-29012C21D759}"/>
    <cellStyle name="20% - 강조색5 3 2 4" xfId="2795" xr:uid="{21BFF3E2-1B4E-45C2-AB76-BD4B4C6BFBA7}"/>
    <cellStyle name="20% - 강조색5 3 2 4 2" xfId="5273" xr:uid="{D7BC5366-9DB2-4653-8156-361138AB137C}"/>
    <cellStyle name="20% - 강조색5 3 2 5" xfId="4034" xr:uid="{42A7055B-A16E-4555-BBC1-F0E8244E15FB}"/>
    <cellStyle name="20% - 강조색5 3 2 6" xfId="1556" xr:uid="{6B2D80DB-54A6-4DC4-8543-F298DD7BF519}"/>
    <cellStyle name="20% - 강조색5 3 3" xfId="317" xr:uid="{E92E8A5E-AE7A-4663-B8A6-1479E6C60C57}"/>
    <cellStyle name="20% - 강조색5 3 3 2" xfId="1084" xr:uid="{55699E06-E654-4357-8554-359ABF3FA9FC}"/>
    <cellStyle name="20% - 강조색5 3 3 2 2" xfId="4624" xr:uid="{C1C7D69C-F1D7-43A4-8D19-22A83BDFA0FA}"/>
    <cellStyle name="20% - 강조색5 3 3 2 3" xfId="3385" xr:uid="{1A6C5E4B-4535-416C-B23A-5667E5A379C2}"/>
    <cellStyle name="20% - 강조색5 3 3 3" xfId="2618" xr:uid="{6DE8C668-2B7D-498E-A077-6EAA17BEE0DF}"/>
    <cellStyle name="20% - 강조색5 3 3 3 2" xfId="5096" xr:uid="{AAE31737-BAC9-4796-A904-4CE4C807BAF7}"/>
    <cellStyle name="20% - 강조색5 3 3 4" xfId="3857" xr:uid="{6091AE00-E50D-41C8-B921-A8F65CE1D5F3}"/>
    <cellStyle name="20% - 강조색5 3 3 5" xfId="1851" xr:uid="{015F31B5-3AC2-496F-9562-F550B34D037B}"/>
    <cellStyle name="20% - 강조색5 3 4" xfId="612" xr:uid="{BCC270A9-CDA4-4D05-9FCA-EC1EAB8EE586}"/>
    <cellStyle name="20% - 강조색5 3 4 2" xfId="2913" xr:uid="{18A78561-87A8-40AF-81DB-179266928A4B}"/>
    <cellStyle name="20% - 강조색5 3 4 2 2" xfId="5391" xr:uid="{60DFC822-E11E-4280-82CB-E95A69E17861}"/>
    <cellStyle name="20% - 강조색5 3 4 3" xfId="4152" xr:uid="{5A137ECA-4CCA-4A5C-9616-CAB43FDCFDB6}"/>
    <cellStyle name="20% - 강조색5 3 4 4" xfId="2146" xr:uid="{CDECA54A-75B5-49EB-9F87-0B3C7FE1051F}"/>
    <cellStyle name="20% - 강조색5 3 5" xfId="966" xr:uid="{676FFD86-D339-41A3-B873-7C9D033E56A1}"/>
    <cellStyle name="20% - 강조색5 3 5 2" xfId="3267" xr:uid="{7876C35C-8A68-4439-8B42-7A8007B4A897}"/>
    <cellStyle name="20% - 강조색5 3 5 2 2" xfId="5745" xr:uid="{1B976AF1-A5DE-47F6-9AAC-04BDEFBB6034}"/>
    <cellStyle name="20% - 강조색5 3 5 3" xfId="4506" xr:uid="{3421E311-F728-4257-98CB-516B9623AAD2}"/>
    <cellStyle name="20% - 강조색5 3 5 4" xfId="1733" xr:uid="{8D7C5C17-8B83-4637-B7BD-C16CB8C4A0EC}"/>
    <cellStyle name="20% - 강조색5 3 6" xfId="2500" xr:uid="{02E65394-3FB5-4A62-B78D-01BE274EA2F4}"/>
    <cellStyle name="20% - 강조색5 3 6 2" xfId="4978" xr:uid="{F6BC2443-039B-42A7-98A3-15BD6E7C0B3F}"/>
    <cellStyle name="20% - 강조색5 3 7" xfId="3739" xr:uid="{4D24648A-963E-48C8-9073-81A31DEE3DE8}"/>
    <cellStyle name="20% - 강조색5 3 8" xfId="1379" xr:uid="{E90335D1-0E7B-4BF8-A06A-404D92553903}"/>
    <cellStyle name="20% - 강조색5 4" xfId="141" xr:uid="{278C081B-9295-41C0-9DE6-E4C11CD7612A}"/>
    <cellStyle name="20% - 강조색5 4 2" xfId="435" xr:uid="{08157F35-183C-4F3E-AEC4-CFE1F9B99295}"/>
    <cellStyle name="20% - 강조색5 4 2 2" xfId="1202" xr:uid="{4A126B58-F2DF-40BB-B55A-F96699EE2619}"/>
    <cellStyle name="20% - 강조색5 4 2 2 2" xfId="4742" xr:uid="{28AC17BF-BBE7-410E-A692-CB2A56969E5C}"/>
    <cellStyle name="20% - 강조색5 4 2 2 3" xfId="3503" xr:uid="{080ECA62-A5A5-4F5C-A05C-598F483DF7CD}"/>
    <cellStyle name="20% - 강조색5 4 2 3" xfId="2736" xr:uid="{5E1AD626-CAC4-43AD-94C3-63028FB70AE0}"/>
    <cellStyle name="20% - 강조색5 4 2 3 2" xfId="5214" xr:uid="{6FCECA8C-1A68-4A5C-8186-062C0A41FE69}"/>
    <cellStyle name="20% - 강조색5 4 2 4" xfId="3975" xr:uid="{3B811D53-A658-4D0A-B0A1-A88AF739ACEA}"/>
    <cellStyle name="20% - 강조색5 4 2 5" xfId="1969" xr:uid="{957CA1EA-3394-4E98-8B5B-512139F38A22}"/>
    <cellStyle name="20% - 강조색5 4 3" xfId="730" xr:uid="{A9D1C896-E63D-465B-8F43-5B9AE66F300D}"/>
    <cellStyle name="20% - 강조색5 4 3 2" xfId="3031" xr:uid="{A189507A-4F4E-4E4D-BB2E-EFE188A52160}"/>
    <cellStyle name="20% - 강조색5 4 3 2 2" xfId="5509" xr:uid="{BA0BA612-7DB8-45B5-94D9-1F741210FFC0}"/>
    <cellStyle name="20% - 강조색5 4 3 3" xfId="4270" xr:uid="{B8D1FAB5-BCC5-4CC0-98DB-E500AED1582F}"/>
    <cellStyle name="20% - 강조색5 4 3 4" xfId="2264" xr:uid="{E057A8B1-22A2-4CC2-AFB7-116ECBE41BC0}"/>
    <cellStyle name="20% - 강조색5 4 4" xfId="907" xr:uid="{1C439413-0EEC-45F9-8C4D-CB209195A049}"/>
    <cellStyle name="20% - 강조색5 4 4 2" xfId="3208" xr:uid="{E20AC423-BB93-44FA-B32C-325512B69215}"/>
    <cellStyle name="20% - 강조색5 4 4 2 2" xfId="5686" xr:uid="{EFC618CD-C802-46B6-A913-99D82D78854D}"/>
    <cellStyle name="20% - 강조색5 4 4 3" xfId="4447" xr:uid="{AE135C33-25A0-4CF6-8021-51292F662956}"/>
    <cellStyle name="20% - 강조색5 4 4 4" xfId="1674" xr:uid="{598A58EC-0A8C-4C09-A8EC-FA9E8ECA5CC8}"/>
    <cellStyle name="20% - 강조색5 4 5" xfId="2441" xr:uid="{D43867A2-219F-43CE-BFCE-E9F235D044A3}"/>
    <cellStyle name="20% - 강조색5 4 5 2" xfId="4919" xr:uid="{64336B11-65E1-4EFD-B378-BD2A1EB26FD9}"/>
    <cellStyle name="20% - 강조색5 4 6" xfId="3680" xr:uid="{43E7BEDF-8A8B-494B-95C0-CE54FF9A88B7}"/>
    <cellStyle name="20% - 강조색5 4 7" xfId="1497" xr:uid="{D36E24A4-0B03-4641-A06C-594786B58406}"/>
    <cellStyle name="20% - 강조색5 5" xfId="376" xr:uid="{2E3500D0-E69C-488A-83D3-333DCB0B710C}"/>
    <cellStyle name="20% - 강조색5 5 2" xfId="671" xr:uid="{847A5D24-C6EC-474D-B230-339F391BD7B4}"/>
    <cellStyle name="20% - 강조색5 5 2 2" xfId="2972" xr:uid="{6160F67E-9C2C-45C6-ABD1-E872F684C5C3}"/>
    <cellStyle name="20% - 강조색5 5 2 2 2" xfId="5450" xr:uid="{BD425EFD-B7B1-406E-A66B-1ADC0AB17D6F}"/>
    <cellStyle name="20% - 강조색5 5 2 3" xfId="4211" xr:uid="{B6E0A245-A9B7-48FD-AEC5-9B30826378C3}"/>
    <cellStyle name="20% - 강조색5 5 2 4" xfId="2205" xr:uid="{4C03E72D-0227-49FB-8A74-C20660B46444}"/>
    <cellStyle name="20% - 강조색5 5 3" xfId="1143" xr:uid="{1FCDE867-C615-4046-8107-5A7F509ACEA0}"/>
    <cellStyle name="20% - 강조색5 5 3 2" xfId="3444" xr:uid="{6882B391-25E1-4E1E-B19E-EAFA4126036A}"/>
    <cellStyle name="20% - 강조색5 5 3 2 2" xfId="5804" xr:uid="{48868175-E9F9-4789-BF59-CFF47253D611}"/>
    <cellStyle name="20% - 강조색5 5 3 3" xfId="4683" xr:uid="{A9C7497F-8AFC-46A4-BB63-8B7A84BAFA16}"/>
    <cellStyle name="20% - 강조색5 5 3 4" xfId="1910" xr:uid="{19CBC521-1ABC-4CCE-B00C-0AFD4AB9C71F}"/>
    <cellStyle name="20% - 강조색5 5 4" xfId="2677" xr:uid="{C63EF81F-68DC-4763-9521-8E0197545231}"/>
    <cellStyle name="20% - 강조색5 5 4 2" xfId="5155" xr:uid="{124BA41A-1708-4790-98A1-E54C10EE5A29}"/>
    <cellStyle name="20% - 강조색5 5 5" xfId="3916" xr:uid="{2788B710-FF7D-49D0-B847-2CF145AF6CA5}"/>
    <cellStyle name="20% - 강조색5 5 6" xfId="1438" xr:uid="{6723D58D-6BDE-4CDA-B6CB-FD4970856B60}"/>
    <cellStyle name="20% - 강조색5 6" xfId="258" xr:uid="{653B4400-5C75-4E0A-A115-2CC740B087AA}"/>
    <cellStyle name="20% - 강조색5 6 2" xfId="1025" xr:uid="{86456C42-75D5-475C-BC85-E63B0EBD9965}"/>
    <cellStyle name="20% - 강조색5 6 2 2" xfId="4565" xr:uid="{70036D23-5ECC-4AD6-85C5-FC999CD4271E}"/>
    <cellStyle name="20% - 강조색5 6 2 3" xfId="3326" xr:uid="{C12B00AA-1F25-4B4A-84FF-2559374F88FE}"/>
    <cellStyle name="20% - 강조색5 6 3" xfId="2559" xr:uid="{DB66FA58-0A39-40A4-A42D-4A2F77B64521}"/>
    <cellStyle name="20% - 강조색5 6 3 2" xfId="5037" xr:uid="{4C8678FC-D541-4C56-A847-C6A720B2283B}"/>
    <cellStyle name="20% - 강조색5 6 4" xfId="3798" xr:uid="{EEBE2EE3-A914-4E90-958D-B7FE5F6133EF}"/>
    <cellStyle name="20% - 강조색5 6 5" xfId="1792" xr:uid="{80DB3D0E-86BD-4028-A497-32AE7D52B543}"/>
    <cellStyle name="20% - 강조색5 7" xfId="553" xr:uid="{10F1D2AF-29D8-4C5D-AFDB-DB1E4AE4C3D8}"/>
    <cellStyle name="20% - 강조색5 7 2" xfId="2854" xr:uid="{ABC45968-44B2-441A-8B17-3F4EA1FA66A5}"/>
    <cellStyle name="20% - 강조색5 7 2 2" xfId="5332" xr:uid="{E1686C8E-D18F-41CB-B7DE-9C90B8D81BAB}"/>
    <cellStyle name="20% - 강조색5 7 3" xfId="4093" xr:uid="{0A425AA4-8B46-4B33-90C1-5157D758EEF2}"/>
    <cellStyle name="20% - 강조색5 7 4" xfId="2087" xr:uid="{77E0924B-74DB-474B-A19A-310A1F5EE763}"/>
    <cellStyle name="20% - 강조색5 8" xfId="848" xr:uid="{634DA620-9CCA-4E80-851C-2D7DE3273857}"/>
    <cellStyle name="20% - 강조색5 8 2" xfId="3149" xr:uid="{0867C263-B81A-4D43-B1BA-6F8445DE8F8A}"/>
    <cellStyle name="20% - 강조색5 8 2 2" xfId="5627" xr:uid="{606DE426-D7FF-4B5C-8E57-F6C3F5655C4D}"/>
    <cellStyle name="20% - 강조색5 8 3" xfId="4388" xr:uid="{6C1EE355-4DDB-4A1B-B2D5-95945649EF8E}"/>
    <cellStyle name="20% - 강조색5 8 4" xfId="1615" xr:uid="{44422C5D-E13C-453F-8F75-6D5CCC3D63DA}"/>
    <cellStyle name="20% - 강조색5 9" xfId="2382" xr:uid="{F31FF37D-0E58-4B9E-BCC8-C143923C63B2}"/>
    <cellStyle name="20% - 강조색5 9 2" xfId="4860" xr:uid="{837EEC49-9A37-4362-AB2F-5726665C9C5C}"/>
    <cellStyle name="20% - 강조색6" xfId="34" builtinId="50" customBuiltin="1"/>
    <cellStyle name="20% - 강조색6 10" xfId="3623" xr:uid="{658D3406-BE9B-40C2-99DF-52AA58AEFE81}"/>
    <cellStyle name="20% - 강조색6 11" xfId="1322" xr:uid="{0EE13A5E-6044-4857-B2CB-4B67CE57D119}"/>
    <cellStyle name="20% - 강조색6 2" xfId="110" xr:uid="{D4AE30C4-B87E-4FB5-9A89-1296CD86ED8B}"/>
    <cellStyle name="20% - 강조색6 2 10" xfId="1351" xr:uid="{4CD943AF-B40B-4DFF-9807-2ED611BB7143}"/>
    <cellStyle name="20% - 강조색6 2 2" xfId="230" xr:uid="{5A04903F-3B8C-4F6C-8270-D91CA8D8DEC0}"/>
    <cellStyle name="20% - 강조색6 2 2 2" xfId="525" xr:uid="{C1947260-CA37-4B0C-B228-220AA80D1DF2}"/>
    <cellStyle name="20% - 강조색6 2 2 2 2" xfId="820" xr:uid="{A8DF8501-6D72-4E08-A920-CB431AD16198}"/>
    <cellStyle name="20% - 강조색6 2 2 2 2 2" xfId="3121" xr:uid="{F984AAD5-4840-4490-BB0F-9704720B5372}"/>
    <cellStyle name="20% - 강조색6 2 2 2 2 2 2" xfId="5599" xr:uid="{7D593233-587C-4E63-AFFD-37097788A949}"/>
    <cellStyle name="20% - 강조색6 2 2 2 2 3" xfId="4360" xr:uid="{50BCBA1A-E0C2-4D10-883D-11E7A43C0E3C}"/>
    <cellStyle name="20% - 강조색6 2 2 2 2 4" xfId="2354" xr:uid="{672D65FC-7324-4AEF-B128-A65BA7E10F61}"/>
    <cellStyle name="20% - 강조색6 2 2 2 3" xfId="1292" xr:uid="{730BA296-204E-4A4C-868D-D6714889D182}"/>
    <cellStyle name="20% - 강조색6 2 2 2 3 2" xfId="3593" xr:uid="{88C55B0F-3EB8-47FA-B909-B17F96ACE171}"/>
    <cellStyle name="20% - 강조색6 2 2 2 3 2 2" xfId="5894" xr:uid="{4A277462-EC9D-4761-A67B-B28DF73307D9}"/>
    <cellStyle name="20% - 강조색6 2 2 2 3 3" xfId="4832" xr:uid="{395161E5-3B5A-4C51-A722-9BD1F4028309}"/>
    <cellStyle name="20% - 강조색6 2 2 2 3 4" xfId="2059" xr:uid="{2264AFF2-275A-4512-BB0D-30E4322FA5C2}"/>
    <cellStyle name="20% - 강조색6 2 2 2 4" xfId="2826" xr:uid="{A0B4A021-83C9-42A3-9CF6-8D73B5766CE8}"/>
    <cellStyle name="20% - 강조색6 2 2 2 4 2" xfId="5304" xr:uid="{90B60A22-3362-4AA8-BE19-DB56EC4EC590}"/>
    <cellStyle name="20% - 강조색6 2 2 2 5" xfId="4065" xr:uid="{D91C2D70-56AC-4316-837C-6DD5EE8608CA}"/>
    <cellStyle name="20% - 강조색6 2 2 2 6" xfId="1587" xr:uid="{66447B3C-82B3-4A98-9140-82A771D2E09B}"/>
    <cellStyle name="20% - 강조색6 2 2 3" xfId="348" xr:uid="{1FFD8C7E-F84D-4A7A-A38D-90E3918F54FA}"/>
    <cellStyle name="20% - 강조색6 2 2 3 2" xfId="1115" xr:uid="{658AFDCA-5C92-415A-BA6F-732805F831AC}"/>
    <cellStyle name="20% - 강조색6 2 2 3 2 2" xfId="4655" xr:uid="{649A5C44-AB7C-421D-9FFA-CC9AF12C481C}"/>
    <cellStyle name="20% - 강조색6 2 2 3 2 3" xfId="3416" xr:uid="{83CE928B-4D3A-4C42-8C59-D503EB6239D4}"/>
    <cellStyle name="20% - 강조색6 2 2 3 3" xfId="2649" xr:uid="{BDBC6409-C05A-46C8-A7D0-E58EE6DA5E7A}"/>
    <cellStyle name="20% - 강조색6 2 2 3 3 2" xfId="5127" xr:uid="{7C301E11-9468-48FE-A338-2FA1E950C473}"/>
    <cellStyle name="20% - 강조색6 2 2 3 4" xfId="3888" xr:uid="{32F0229C-BE18-4237-8FD9-BD1670450506}"/>
    <cellStyle name="20% - 강조색6 2 2 3 5" xfId="1882" xr:uid="{C17D2FB2-CD31-4353-AD46-D2057BFEEAC1}"/>
    <cellStyle name="20% - 강조색6 2 2 4" xfId="643" xr:uid="{AA9E4A87-D6F3-429F-A896-1B5E228F688B}"/>
    <cellStyle name="20% - 강조색6 2 2 4 2" xfId="2944" xr:uid="{B417CCDF-4868-45A7-A3EF-AE1135C5ACEA}"/>
    <cellStyle name="20% - 강조색6 2 2 4 2 2" xfId="5422" xr:uid="{667C338C-EDE9-4D01-830D-4E38626FBF23}"/>
    <cellStyle name="20% - 강조색6 2 2 4 3" xfId="4183" xr:uid="{513AC396-B4EE-4D75-97BE-659CEE36CF99}"/>
    <cellStyle name="20% - 강조색6 2 2 4 4" xfId="2177" xr:uid="{68ACE205-0396-4531-BD55-3E002C8CD8FD}"/>
    <cellStyle name="20% - 강조색6 2 2 5" xfId="997" xr:uid="{F9742F26-5B2C-4829-B582-8A772F6193B5}"/>
    <cellStyle name="20% - 강조색6 2 2 5 2" xfId="3298" xr:uid="{CA080C91-4367-4E3D-A9EC-206C93521A3B}"/>
    <cellStyle name="20% - 강조색6 2 2 5 2 2" xfId="5776" xr:uid="{7B0E9D3E-129C-4738-9538-2D67AF3A5C74}"/>
    <cellStyle name="20% - 강조색6 2 2 5 3" xfId="4537" xr:uid="{6B28BE53-B5E9-43EE-93C1-45ECB8EFFAB7}"/>
    <cellStyle name="20% - 강조색6 2 2 5 4" xfId="1764" xr:uid="{7C1A391C-8D39-4F0E-B5C7-4C3568482E41}"/>
    <cellStyle name="20% - 강조색6 2 2 6" xfId="2531" xr:uid="{19CA1C17-F315-46CD-9FE4-D292898021E2}"/>
    <cellStyle name="20% - 강조색6 2 2 6 2" xfId="5009" xr:uid="{D83C8041-AD34-4D67-8407-A8C8742F003F}"/>
    <cellStyle name="20% - 강조색6 2 2 7" xfId="3770" xr:uid="{094BF498-5B1F-4477-B26E-751E7A7F688F}"/>
    <cellStyle name="20% - 강조색6 2 2 8" xfId="1410" xr:uid="{FB214CA5-89FE-42BC-98BF-EB9E4D8894D6}"/>
    <cellStyle name="20% - 강조색6 2 3" xfId="172" xr:uid="{3620F09E-0615-4028-BA6B-0D361EC533E9}"/>
    <cellStyle name="20% - 강조색6 2 3 2" xfId="466" xr:uid="{132B6D54-07F9-4433-992D-D468D830AC6B}"/>
    <cellStyle name="20% - 강조색6 2 3 2 2" xfId="1233" xr:uid="{846EFD40-2A31-4CB3-876D-AD9702AB8A59}"/>
    <cellStyle name="20% - 강조색6 2 3 2 2 2" xfId="4773" xr:uid="{D9E716E7-96AF-4D2B-8896-6DB2DD5F2649}"/>
    <cellStyle name="20% - 강조색6 2 3 2 2 3" xfId="3534" xr:uid="{30B766E2-AB6E-4138-8E65-DC97B1B06A6B}"/>
    <cellStyle name="20% - 강조색6 2 3 2 3" xfId="2767" xr:uid="{515059F2-E8D7-4E1F-BFB6-8263649CDC22}"/>
    <cellStyle name="20% - 강조색6 2 3 2 3 2" xfId="5245" xr:uid="{0B1AEF43-8E2D-4D76-9187-17F408D6E2E0}"/>
    <cellStyle name="20% - 강조색6 2 3 2 4" xfId="4006" xr:uid="{F60ACC00-F5CE-4D38-B2A3-E3A7DA0971BE}"/>
    <cellStyle name="20% - 강조색6 2 3 2 5" xfId="2000" xr:uid="{3F19205A-C758-42C3-BA09-3AB030997CF8}"/>
    <cellStyle name="20% - 강조색6 2 3 3" xfId="761" xr:uid="{ABD0F651-2B0C-48AB-8730-100E03860787}"/>
    <cellStyle name="20% - 강조색6 2 3 3 2" xfId="3062" xr:uid="{EC469D95-3393-45E3-8B4D-CA55A987E1F0}"/>
    <cellStyle name="20% - 강조색6 2 3 3 2 2" xfId="5540" xr:uid="{AADD4D07-37F4-4536-B9CC-E7D9C9E41727}"/>
    <cellStyle name="20% - 강조색6 2 3 3 3" xfId="4301" xr:uid="{46F63D91-CF6E-4A15-B41A-6E97F0B237ED}"/>
    <cellStyle name="20% - 강조색6 2 3 3 4" xfId="2295" xr:uid="{3DD5EF00-EEFC-4AF4-A559-66FF82E132C3}"/>
    <cellStyle name="20% - 강조색6 2 3 4" xfId="938" xr:uid="{9D4A2F3B-4C49-4018-93D1-CA90D5222911}"/>
    <cellStyle name="20% - 강조색6 2 3 4 2" xfId="3239" xr:uid="{906886EF-BC68-44D4-8D89-4362FAF75FAB}"/>
    <cellStyle name="20% - 강조색6 2 3 4 2 2" xfId="5717" xr:uid="{FDAFE571-54FD-426F-BBA0-872882786E78}"/>
    <cellStyle name="20% - 강조색6 2 3 4 3" xfId="4478" xr:uid="{2CAD8957-CE2D-4F7A-BC75-6EFC04AAEA6A}"/>
    <cellStyle name="20% - 강조색6 2 3 4 4" xfId="1705" xr:uid="{A8426A84-8444-4305-8928-57FFAE2DA498}"/>
    <cellStyle name="20% - 강조색6 2 3 5" xfId="2472" xr:uid="{3FED39FB-B6E4-44F5-BBF0-DB4C3450ED3B}"/>
    <cellStyle name="20% - 강조색6 2 3 5 2" xfId="4950" xr:uid="{F240194C-5ABE-41E0-A552-7788FB2A047E}"/>
    <cellStyle name="20% - 강조색6 2 3 6" xfId="3711" xr:uid="{2F705423-EDAF-4619-80F3-3B3A8628C19E}"/>
    <cellStyle name="20% - 강조색6 2 3 7" xfId="1528" xr:uid="{922849ED-4F95-4866-A1D6-CFE4189382BF}"/>
    <cellStyle name="20% - 강조색6 2 4" xfId="407" xr:uid="{58BAB808-0970-4942-9995-5B526BA752E1}"/>
    <cellStyle name="20% - 강조색6 2 4 2" xfId="702" xr:uid="{28A70672-F8BF-437C-A78C-68DE1ACAC77D}"/>
    <cellStyle name="20% - 강조색6 2 4 2 2" xfId="3003" xr:uid="{CDC8A076-434A-4EB1-B78F-7B27109F0C8B}"/>
    <cellStyle name="20% - 강조색6 2 4 2 2 2" xfId="5481" xr:uid="{8B35B30B-550A-4DE8-9FD9-506D6F51E4C5}"/>
    <cellStyle name="20% - 강조색6 2 4 2 3" xfId="4242" xr:uid="{65C2B1A9-A718-4BE9-91FF-B3C70FED81FE}"/>
    <cellStyle name="20% - 강조색6 2 4 2 4" xfId="2236" xr:uid="{90497BF5-074C-4D30-B196-219D6A65D110}"/>
    <cellStyle name="20% - 강조색6 2 4 3" xfId="1174" xr:uid="{DEF893E7-4395-40C8-949B-F54C58878EED}"/>
    <cellStyle name="20% - 강조색6 2 4 3 2" xfId="3475" xr:uid="{9B42CEAD-2852-42FB-B16B-01F94F28FC1F}"/>
    <cellStyle name="20% - 강조색6 2 4 3 2 2" xfId="5835" xr:uid="{B4E50FC0-58FF-4192-8AC7-800DDA72D52B}"/>
    <cellStyle name="20% - 강조색6 2 4 3 3" xfId="4714" xr:uid="{96593767-79D1-4A40-902C-42F384EFC9B5}"/>
    <cellStyle name="20% - 강조색6 2 4 3 4" xfId="1941" xr:uid="{082CBC87-4A96-48CC-9D25-2311AC1CBCB9}"/>
    <cellStyle name="20% - 강조색6 2 4 4" xfId="2708" xr:uid="{55FFEF76-5245-466D-A339-7E1B36BD6D82}"/>
    <cellStyle name="20% - 강조색6 2 4 4 2" xfId="5186" xr:uid="{3F4C8334-ECB8-4BC4-B1C1-1BDDBDA38F8A}"/>
    <cellStyle name="20% - 강조색6 2 4 5" xfId="3947" xr:uid="{DA9D1709-9FDF-4870-A776-258A71F8B590}"/>
    <cellStyle name="20% - 강조색6 2 4 6" xfId="1469" xr:uid="{B7ED4230-B6A2-495D-AF43-E7984404D26A}"/>
    <cellStyle name="20% - 강조색6 2 5" xfId="289" xr:uid="{51128E40-09E3-4656-A9C7-14D14D7FBF9E}"/>
    <cellStyle name="20% - 강조색6 2 5 2" xfId="1056" xr:uid="{51F3B88A-65A4-4247-893A-935C3FB895C8}"/>
    <cellStyle name="20% - 강조색6 2 5 2 2" xfId="4596" xr:uid="{26BD676E-FE37-4026-88CA-21C7D0C090B2}"/>
    <cellStyle name="20% - 강조색6 2 5 2 3" xfId="3357" xr:uid="{29F5FE1E-744E-4E58-A8B6-A8DEAE94001D}"/>
    <cellStyle name="20% - 강조색6 2 5 3" xfId="2590" xr:uid="{2CF57674-FACE-4DC7-BC0A-C03CFED5CC7D}"/>
    <cellStyle name="20% - 강조색6 2 5 3 2" xfId="5068" xr:uid="{A048B405-7B6B-4049-A140-38DF5AC088CB}"/>
    <cellStyle name="20% - 강조색6 2 5 4" xfId="3829" xr:uid="{9AFD28BA-A188-4986-A182-26BDDEB472AD}"/>
    <cellStyle name="20% - 강조색6 2 5 5" xfId="1823" xr:uid="{5090FE9E-8D8E-4CC1-BC0E-BCC287B1D604}"/>
    <cellStyle name="20% - 강조색6 2 6" xfId="584" xr:uid="{1D2187E4-448E-4BA2-8737-902780ABE1E8}"/>
    <cellStyle name="20% - 강조색6 2 6 2" xfId="2885" xr:uid="{2BA0ED82-5F5F-4B07-8266-AC1D84D21212}"/>
    <cellStyle name="20% - 강조색6 2 6 2 2" xfId="5363" xr:uid="{35338B68-416C-4EC4-BFD3-1F852BE3266F}"/>
    <cellStyle name="20% - 강조색6 2 6 3" xfId="4124" xr:uid="{5F9A3402-D348-4A0E-94BC-6EB787B74BB7}"/>
    <cellStyle name="20% - 강조색6 2 6 4" xfId="2118" xr:uid="{7811A245-485D-4059-AB66-B7C3ABA9FF30}"/>
    <cellStyle name="20% - 강조색6 2 7" xfId="879" xr:uid="{5BD68618-3CD2-4458-ABFC-CB78B12E7CB0}"/>
    <cellStyle name="20% - 강조색6 2 7 2" xfId="3180" xr:uid="{8A621E85-B457-4BB0-B106-88ECDA2C7F30}"/>
    <cellStyle name="20% - 강조색6 2 7 2 2" xfId="5658" xr:uid="{BA5D1E8A-901B-4024-936A-B3BA8FDE5F29}"/>
    <cellStyle name="20% - 강조색6 2 7 3" xfId="4419" xr:uid="{499AC714-7D44-4D9B-A7D6-6EC8819D9566}"/>
    <cellStyle name="20% - 강조색6 2 7 4" xfId="1646" xr:uid="{2CE8C60F-D7B0-48C2-995D-BE6F4CB85ACC}"/>
    <cellStyle name="20% - 강조색6 2 8" xfId="2413" xr:uid="{B083DE73-60D7-4548-ACE0-392BFE3B384D}"/>
    <cellStyle name="20% - 강조색6 2 8 2" xfId="4891" xr:uid="{1EDBD902-33FE-4F25-B381-C4EE293CE76E}"/>
    <cellStyle name="20% - 강조색6 2 9" xfId="3652" xr:uid="{D8171D3A-6F12-443D-9278-4B75265A41A2}"/>
    <cellStyle name="20% - 강조색6 3" xfId="201" xr:uid="{5D84005A-8FF9-4B78-9085-ED649E5181AA}"/>
    <cellStyle name="20% - 강조색6 3 2" xfId="496" xr:uid="{B6B69FE1-3F6F-46E5-8016-2B46A7E3FA22}"/>
    <cellStyle name="20% - 강조색6 3 2 2" xfId="791" xr:uid="{A19CBD77-BA14-4538-85A6-E0B262D6B985}"/>
    <cellStyle name="20% - 강조색6 3 2 2 2" xfId="3092" xr:uid="{8D7D6C62-0A51-4374-AEB0-2E924E610767}"/>
    <cellStyle name="20% - 강조색6 3 2 2 2 2" xfId="5570" xr:uid="{3F47A56E-254E-44E0-BC05-F4DDE70C2140}"/>
    <cellStyle name="20% - 강조색6 3 2 2 3" xfId="4331" xr:uid="{5E0A3235-6541-48CF-957A-D9F55478C778}"/>
    <cellStyle name="20% - 강조색6 3 2 2 4" xfId="2325" xr:uid="{846B9554-535B-4CEF-B96A-9579245F042B}"/>
    <cellStyle name="20% - 강조색6 3 2 3" xfId="1263" xr:uid="{C717457C-6510-4BBB-B98B-CC86A9EA03AB}"/>
    <cellStyle name="20% - 강조색6 3 2 3 2" xfId="3564" xr:uid="{988CA6A1-8FC5-4DE7-A2C4-EAB754ACD145}"/>
    <cellStyle name="20% - 강조색6 3 2 3 2 2" xfId="5865" xr:uid="{7293057A-74FB-4D8B-B758-28E2B8C00261}"/>
    <cellStyle name="20% - 강조색6 3 2 3 3" xfId="4803" xr:uid="{793E45DE-C69D-4CDD-B004-F7F0DF280236}"/>
    <cellStyle name="20% - 강조색6 3 2 3 4" xfId="2030" xr:uid="{A504B857-4D79-4BC1-BB3E-A5C1EF365682}"/>
    <cellStyle name="20% - 강조색6 3 2 4" xfId="2797" xr:uid="{B47CA28F-71D0-4EC7-B2FB-C62884DB5670}"/>
    <cellStyle name="20% - 강조색6 3 2 4 2" xfId="5275" xr:uid="{A40D97DC-609D-4922-BDFD-90D717CE89EE}"/>
    <cellStyle name="20% - 강조색6 3 2 5" xfId="4036" xr:uid="{769E5228-DD1C-4FF1-85EA-3F9A353B88B7}"/>
    <cellStyle name="20% - 강조색6 3 2 6" xfId="1558" xr:uid="{BC932A80-C178-43B2-BD7D-5566DF130D6E}"/>
    <cellStyle name="20% - 강조색6 3 3" xfId="319" xr:uid="{E01EE128-068C-4CEA-B4FB-610E265365D5}"/>
    <cellStyle name="20% - 강조색6 3 3 2" xfId="1086" xr:uid="{6C4F3E06-CBE7-4913-A007-F2AE50CC3BEC}"/>
    <cellStyle name="20% - 강조색6 3 3 2 2" xfId="4626" xr:uid="{BFBD13A6-096D-4143-A4BE-D28DFDB976E0}"/>
    <cellStyle name="20% - 강조색6 3 3 2 3" xfId="3387" xr:uid="{EB2C66DB-51C6-4B43-A5E7-3F91B534E93B}"/>
    <cellStyle name="20% - 강조색6 3 3 3" xfId="2620" xr:uid="{3CB2A148-D4CA-46B4-9C42-0E2EC4D937D8}"/>
    <cellStyle name="20% - 강조색6 3 3 3 2" xfId="5098" xr:uid="{11800AA6-F3B7-4FE8-9BB9-08042BDA5436}"/>
    <cellStyle name="20% - 강조색6 3 3 4" xfId="3859" xr:uid="{C614795F-D97D-48E8-8C14-BC72510D6574}"/>
    <cellStyle name="20% - 강조색6 3 3 5" xfId="1853" xr:uid="{E3992DFD-971C-4FB6-ADA9-6AE5A76E3D9A}"/>
    <cellStyle name="20% - 강조색6 3 4" xfId="614" xr:uid="{87EE5E20-73C0-4EF4-B88B-5C4EEEE30175}"/>
    <cellStyle name="20% - 강조색6 3 4 2" xfId="2915" xr:uid="{BBCA01CC-0B6B-4EDD-B736-6A49987ED4D7}"/>
    <cellStyle name="20% - 강조색6 3 4 2 2" xfId="5393" xr:uid="{204E6A69-B5CB-4B41-AEE0-2A76A045608E}"/>
    <cellStyle name="20% - 강조색6 3 4 3" xfId="4154" xr:uid="{7D735512-9C13-4730-9B1C-AA4A201E9D48}"/>
    <cellStyle name="20% - 강조색6 3 4 4" xfId="2148" xr:uid="{16114B66-DB18-45A6-81AD-736B5C03C9A6}"/>
    <cellStyle name="20% - 강조색6 3 5" xfId="968" xr:uid="{384FA2A4-5FCA-4B1B-8DC7-D700CBFE9F2E}"/>
    <cellStyle name="20% - 강조색6 3 5 2" xfId="3269" xr:uid="{92D00826-8454-4A9F-8F07-98F4BBE51241}"/>
    <cellStyle name="20% - 강조색6 3 5 2 2" xfId="5747" xr:uid="{FB25FEB5-5B30-4FB0-89F0-891510CCE39D}"/>
    <cellStyle name="20% - 강조색6 3 5 3" xfId="4508" xr:uid="{611D7976-7636-441F-9921-9651298BF5F0}"/>
    <cellStyle name="20% - 강조색6 3 5 4" xfId="1735" xr:uid="{8322BA89-928B-4657-8705-8BDB9216E83E}"/>
    <cellStyle name="20% - 강조색6 3 6" xfId="2502" xr:uid="{DE4CDB1C-D66F-48D8-8F28-ED3A15F2524E}"/>
    <cellStyle name="20% - 강조색6 3 6 2" xfId="4980" xr:uid="{EA691C83-9CAD-47AD-9EBE-8FE36B6991DF}"/>
    <cellStyle name="20% - 강조색6 3 7" xfId="3741" xr:uid="{CC57031F-5A88-450F-9C12-9AC1B8423EE0}"/>
    <cellStyle name="20% - 강조색6 3 8" xfId="1381" xr:uid="{EA71A32F-9492-47C2-9FD4-A32991513FCA}"/>
    <cellStyle name="20% - 강조색6 4" xfId="143" xr:uid="{04A97751-D8EA-4824-A498-5807F611F94E}"/>
    <cellStyle name="20% - 강조색6 4 2" xfId="437" xr:uid="{F094708C-749F-4156-B5DC-AB6EBF2A7AA6}"/>
    <cellStyle name="20% - 강조색6 4 2 2" xfId="1204" xr:uid="{130C3C5F-C254-40F3-B1A4-2CD0F2750440}"/>
    <cellStyle name="20% - 강조색6 4 2 2 2" xfId="4744" xr:uid="{A2EDA25C-8B60-4FED-AA7B-F444DD0720D2}"/>
    <cellStyle name="20% - 강조색6 4 2 2 3" xfId="3505" xr:uid="{1B578275-E9D0-45F1-9BE6-56B3012BE8D5}"/>
    <cellStyle name="20% - 강조색6 4 2 3" xfId="2738" xr:uid="{3C40217E-4D89-49A8-B467-40B388E62D85}"/>
    <cellStyle name="20% - 강조색6 4 2 3 2" xfId="5216" xr:uid="{99672DB1-822C-4B19-A50C-2E1FB070F4DF}"/>
    <cellStyle name="20% - 강조색6 4 2 4" xfId="3977" xr:uid="{5177D565-DD1D-4E07-AEFA-80B7A003C711}"/>
    <cellStyle name="20% - 강조색6 4 2 5" xfId="1971" xr:uid="{393A28E1-2BC1-4896-9016-85DCD6C5D126}"/>
    <cellStyle name="20% - 강조색6 4 3" xfId="732" xr:uid="{27DBAE37-DFB1-4FB1-9EE4-06978FC05915}"/>
    <cellStyle name="20% - 강조색6 4 3 2" xfId="3033" xr:uid="{50FBBA8B-5328-4A4D-BEEB-F99FC387FEBA}"/>
    <cellStyle name="20% - 강조색6 4 3 2 2" xfId="5511" xr:uid="{E11E5605-61F0-4E1A-89A6-655B65C61A49}"/>
    <cellStyle name="20% - 강조색6 4 3 3" xfId="4272" xr:uid="{81A21DD1-9DDE-47C8-BE99-B28D3DE4348B}"/>
    <cellStyle name="20% - 강조색6 4 3 4" xfId="2266" xr:uid="{34367939-DBBB-4164-A515-8C860B8C7C51}"/>
    <cellStyle name="20% - 강조색6 4 4" xfId="909" xr:uid="{EF37F8FB-B2DB-48A9-8979-5E38B8DA79EC}"/>
    <cellStyle name="20% - 강조색6 4 4 2" xfId="3210" xr:uid="{150387D0-BA30-4D6C-B2E0-EABEFB8B7B16}"/>
    <cellStyle name="20% - 강조색6 4 4 2 2" xfId="5688" xr:uid="{B43069BE-449D-47DE-89A6-8FBE475FAA72}"/>
    <cellStyle name="20% - 강조색6 4 4 3" xfId="4449" xr:uid="{21631C70-DF78-4D39-AD47-72E1A3E1CFE4}"/>
    <cellStyle name="20% - 강조색6 4 4 4" xfId="1676" xr:uid="{B013C809-764C-41DB-8985-53555835B61F}"/>
    <cellStyle name="20% - 강조색6 4 5" xfId="2443" xr:uid="{4B214784-0C80-4575-8B79-28B41DE6376E}"/>
    <cellStyle name="20% - 강조색6 4 5 2" xfId="4921" xr:uid="{CABC135D-0C16-4B9C-8677-65B2E2434C37}"/>
    <cellStyle name="20% - 강조색6 4 6" xfId="3682" xr:uid="{291E4B26-27D9-4CCD-AF32-380C1018DCDE}"/>
    <cellStyle name="20% - 강조색6 4 7" xfId="1499" xr:uid="{4A66BFC6-4446-4551-A4A5-83D30A116750}"/>
    <cellStyle name="20% - 강조색6 5" xfId="378" xr:uid="{F2D70B59-77A6-4DDD-836F-8725A9246428}"/>
    <cellStyle name="20% - 강조색6 5 2" xfId="673" xr:uid="{B6C07F65-17B6-4994-922D-52EDAE522B37}"/>
    <cellStyle name="20% - 강조색6 5 2 2" xfId="2974" xr:uid="{48E2DE98-0368-4B0C-A8B6-FD9A490BAC9C}"/>
    <cellStyle name="20% - 강조색6 5 2 2 2" xfId="5452" xr:uid="{0D581925-410A-4602-9B01-89F41F188FF9}"/>
    <cellStyle name="20% - 강조색6 5 2 3" xfId="4213" xr:uid="{F4676D12-0425-40BC-BB30-F5BB467548CA}"/>
    <cellStyle name="20% - 강조색6 5 2 4" xfId="2207" xr:uid="{B6478EA8-31C4-43A7-B6F6-013342A691F8}"/>
    <cellStyle name="20% - 강조색6 5 3" xfId="1145" xr:uid="{1E556056-3BFA-4C89-AF4F-981DEDFB4CB7}"/>
    <cellStyle name="20% - 강조색6 5 3 2" xfId="3446" xr:uid="{3568012A-38C8-491F-A9D0-516B52569115}"/>
    <cellStyle name="20% - 강조색6 5 3 2 2" xfId="5806" xr:uid="{316CBA96-19DC-4260-93A5-98983AC878DE}"/>
    <cellStyle name="20% - 강조색6 5 3 3" xfId="4685" xr:uid="{6152B65A-4814-48AD-BBED-8942AF2265CE}"/>
    <cellStyle name="20% - 강조색6 5 3 4" xfId="1912" xr:uid="{A91E09A4-4DFB-435A-9A4F-66A55D3E69A6}"/>
    <cellStyle name="20% - 강조색6 5 4" xfId="2679" xr:uid="{210D336C-41C7-48F9-B6AC-2EF6C6452DE2}"/>
    <cellStyle name="20% - 강조색6 5 4 2" xfId="5157" xr:uid="{25A00BB6-2B00-4FF1-8FE6-F4475F0517EA}"/>
    <cellStyle name="20% - 강조색6 5 5" xfId="3918" xr:uid="{70BCA640-984E-4EB1-9FD1-F08B266F5E0F}"/>
    <cellStyle name="20% - 강조색6 5 6" xfId="1440" xr:uid="{61A09552-C328-4DC2-B3B2-82AE02CC32F5}"/>
    <cellStyle name="20% - 강조색6 6" xfId="260" xr:uid="{A0402BD5-96E4-471F-9C36-6221DE17C7C9}"/>
    <cellStyle name="20% - 강조색6 6 2" xfId="1027" xr:uid="{A21C02AE-A0C7-4C97-B848-A11828C36D61}"/>
    <cellStyle name="20% - 강조색6 6 2 2" xfId="4567" xr:uid="{960A7A35-CB69-4230-A339-33D928604788}"/>
    <cellStyle name="20% - 강조색6 6 2 3" xfId="3328" xr:uid="{56F500A4-F0A6-4163-B043-B777C5210E0C}"/>
    <cellStyle name="20% - 강조색6 6 3" xfId="2561" xr:uid="{85508239-BFFC-4970-9B3E-6C9E5E19B0B9}"/>
    <cellStyle name="20% - 강조색6 6 3 2" xfId="5039" xr:uid="{AD71DFC4-713A-4A0C-BA41-FFC0BDEF5DAE}"/>
    <cellStyle name="20% - 강조색6 6 4" xfId="3800" xr:uid="{5F067518-4D71-40C0-913B-A9256A2A1455}"/>
    <cellStyle name="20% - 강조색6 6 5" xfId="1794" xr:uid="{85725A21-3CDA-4446-964C-C527FF72A94B}"/>
    <cellStyle name="20% - 강조색6 7" xfId="555" xr:uid="{FD9E8A0F-1246-404B-9575-1B77339E2B6C}"/>
    <cellStyle name="20% - 강조색6 7 2" xfId="2856" xr:uid="{F2104CF5-0754-4738-AD0A-D5031A9BE407}"/>
    <cellStyle name="20% - 강조색6 7 2 2" xfId="5334" xr:uid="{858DD40C-37FA-483D-B46F-1D8647E22FB2}"/>
    <cellStyle name="20% - 강조색6 7 3" xfId="4095" xr:uid="{B33B4768-A10C-4260-8846-412A07FE9E06}"/>
    <cellStyle name="20% - 강조색6 7 4" xfId="2089" xr:uid="{FDFA1AC9-BC92-4AEB-BB0E-FB5919E6DD6A}"/>
    <cellStyle name="20% - 강조색6 8" xfId="850" xr:uid="{FB9CF25A-211B-4C13-97FA-961C8A6C0D48}"/>
    <cellStyle name="20% - 강조색6 8 2" xfId="3151" xr:uid="{71E26000-5432-4411-BF5E-560D6B44BCDF}"/>
    <cellStyle name="20% - 강조색6 8 2 2" xfId="5629" xr:uid="{86470373-407E-425E-B092-19CAC667E497}"/>
    <cellStyle name="20% - 강조색6 8 3" xfId="4390" xr:uid="{04089E97-ECDB-497F-B9D6-07BACC211112}"/>
    <cellStyle name="20% - 강조색6 8 4" xfId="1617" xr:uid="{1DB7950F-40DF-400D-9FA4-FC333F6CA9F4}"/>
    <cellStyle name="20% - 강조색6 9" xfId="2384" xr:uid="{B5B650DE-7AC2-4D0E-B9C2-B0A8FC03E212}"/>
    <cellStyle name="20% - 강조색6 9 2" xfId="4862" xr:uid="{C3BD4280-4D73-4561-BC40-49E4119C31AF}"/>
    <cellStyle name="40% - 강조색1" xfId="20" builtinId="31" customBuiltin="1"/>
    <cellStyle name="40% - 강조색1 10" xfId="3614" xr:uid="{C8344602-6E9A-4C49-9954-5A5F29AD6BC2}"/>
    <cellStyle name="40% - 강조색1 11" xfId="1313" xr:uid="{6A1D93A6-C42C-4A18-8358-C5F1269FB86D}"/>
    <cellStyle name="40% - 강조색1 2" xfId="101" xr:uid="{80F589B5-F084-486D-918D-798716C848C0}"/>
    <cellStyle name="40% - 강조색1 2 10" xfId="1342" xr:uid="{0A4E95C4-B856-4B17-AD9A-455FBA83B0EA}"/>
    <cellStyle name="40% - 강조색1 2 2" xfId="221" xr:uid="{6D6CBCE0-5036-469B-ACAC-28B785077C54}"/>
    <cellStyle name="40% - 강조색1 2 2 2" xfId="516" xr:uid="{C3B2D9ED-4C34-4CD8-BE3B-6462150EA144}"/>
    <cellStyle name="40% - 강조색1 2 2 2 2" xfId="811" xr:uid="{8310DC51-4BF8-48EB-AC6E-3826CB96121A}"/>
    <cellStyle name="40% - 강조색1 2 2 2 2 2" xfId="3112" xr:uid="{D373D1DF-64DF-441F-A673-C3DFA4443FB4}"/>
    <cellStyle name="40% - 강조색1 2 2 2 2 2 2" xfId="5590" xr:uid="{D321E856-92A6-4998-988A-1619E3CE9B86}"/>
    <cellStyle name="40% - 강조색1 2 2 2 2 3" xfId="4351" xr:uid="{7CA8191D-6657-40F7-8666-3C623EE26EB4}"/>
    <cellStyle name="40% - 강조색1 2 2 2 2 4" xfId="2345" xr:uid="{FA2DB8D1-F32D-4B41-A0EA-49439F24DE4D}"/>
    <cellStyle name="40% - 강조색1 2 2 2 3" xfId="1283" xr:uid="{36D33CC2-0646-47EC-A903-C3E4E0DF641C}"/>
    <cellStyle name="40% - 강조색1 2 2 2 3 2" xfId="3584" xr:uid="{4099413A-DE90-4C84-8EE8-A158868C0C70}"/>
    <cellStyle name="40% - 강조색1 2 2 2 3 2 2" xfId="5885" xr:uid="{73EE77DD-AF6C-4216-B3C0-ECF842337E9E}"/>
    <cellStyle name="40% - 강조색1 2 2 2 3 3" xfId="4823" xr:uid="{DEF98DA5-41FE-4B73-B218-CB92B761C2A0}"/>
    <cellStyle name="40% - 강조색1 2 2 2 3 4" xfId="2050" xr:uid="{A372884E-8FE3-43F6-8184-B6B5951AE872}"/>
    <cellStyle name="40% - 강조색1 2 2 2 4" xfId="2817" xr:uid="{ADE3D53B-885A-4738-B498-99424664B2E1}"/>
    <cellStyle name="40% - 강조색1 2 2 2 4 2" xfId="5295" xr:uid="{E2D55437-009A-4FAC-81D8-7C185478F6AE}"/>
    <cellStyle name="40% - 강조색1 2 2 2 5" xfId="4056" xr:uid="{00742644-8DE4-4990-AF94-8C570A0E723F}"/>
    <cellStyle name="40% - 강조색1 2 2 2 6" xfId="1578" xr:uid="{6CEB5D75-920C-41D3-89F0-CB1592EB7EBE}"/>
    <cellStyle name="40% - 강조색1 2 2 3" xfId="339" xr:uid="{68026661-5B86-4354-ACB1-32F961C5FBD4}"/>
    <cellStyle name="40% - 강조색1 2 2 3 2" xfId="1106" xr:uid="{58B8EF8D-341C-464B-9990-C2FA8021F13A}"/>
    <cellStyle name="40% - 강조색1 2 2 3 2 2" xfId="4646" xr:uid="{921547A2-138D-4811-9ECE-1571027EAAD9}"/>
    <cellStyle name="40% - 강조색1 2 2 3 2 3" xfId="3407" xr:uid="{DAF78B82-5DC8-4A26-81B5-85B2DCB8D6A1}"/>
    <cellStyle name="40% - 강조색1 2 2 3 3" xfId="2640" xr:uid="{499B6C23-455D-452E-B143-F83954617316}"/>
    <cellStyle name="40% - 강조색1 2 2 3 3 2" xfId="5118" xr:uid="{1C90CB58-E9FA-430A-8540-8C3E9B570B21}"/>
    <cellStyle name="40% - 강조색1 2 2 3 4" xfId="3879" xr:uid="{B3A52E77-AA43-4928-AD4C-A4A31AB0AC62}"/>
    <cellStyle name="40% - 강조색1 2 2 3 5" xfId="1873" xr:uid="{704DE1D7-C24C-4C8D-B311-A5F69B55B77F}"/>
    <cellStyle name="40% - 강조색1 2 2 4" xfId="634" xr:uid="{F3F90D4A-05B6-4783-B7F8-4E05B7E5876D}"/>
    <cellStyle name="40% - 강조색1 2 2 4 2" xfId="2935" xr:uid="{9AEDA9B3-77B4-41BB-BC86-4161D80945E3}"/>
    <cellStyle name="40% - 강조색1 2 2 4 2 2" xfId="5413" xr:uid="{7A820F10-F1F2-45E9-8A2F-283F54DDDF65}"/>
    <cellStyle name="40% - 강조색1 2 2 4 3" xfId="4174" xr:uid="{7F2FD72D-4228-4465-ACCA-EEBFBE3CFED2}"/>
    <cellStyle name="40% - 강조색1 2 2 4 4" xfId="2168" xr:uid="{CAC443EF-13A4-4718-A9F4-A3539F90DD70}"/>
    <cellStyle name="40% - 강조색1 2 2 5" xfId="988" xr:uid="{01EBC0AC-32DD-4E4B-8BAD-388AB0BC7017}"/>
    <cellStyle name="40% - 강조색1 2 2 5 2" xfId="3289" xr:uid="{1287058F-01AB-4D33-8B9F-1D544FA3A814}"/>
    <cellStyle name="40% - 강조색1 2 2 5 2 2" xfId="5767" xr:uid="{A4D88B8B-A6F4-4E74-9728-2B3BD5FA819B}"/>
    <cellStyle name="40% - 강조색1 2 2 5 3" xfId="4528" xr:uid="{B628C9BC-3188-4C07-B2B9-AD8561371447}"/>
    <cellStyle name="40% - 강조색1 2 2 5 4" xfId="1755" xr:uid="{42BC6488-F3AF-4FF3-9118-87372D07BA79}"/>
    <cellStyle name="40% - 강조색1 2 2 6" xfId="2522" xr:uid="{9F8EC536-B75F-412F-BC83-7D57E57F62EC}"/>
    <cellStyle name="40% - 강조색1 2 2 6 2" xfId="5000" xr:uid="{C58854A9-8E72-4ED1-9853-43ABBC4985A5}"/>
    <cellStyle name="40% - 강조색1 2 2 7" xfId="3761" xr:uid="{DA534A9B-1F62-4179-92BC-80FC375BC67F}"/>
    <cellStyle name="40% - 강조색1 2 2 8" xfId="1401" xr:uid="{837590BB-F7A0-4B85-A453-F6639C2A842A}"/>
    <cellStyle name="40% - 강조색1 2 3" xfId="163" xr:uid="{08EAC43B-8670-47D5-94DA-5F7F55C02F77}"/>
    <cellStyle name="40% - 강조색1 2 3 2" xfId="457" xr:uid="{E9B1C04B-ABA0-4C86-AECD-1DE610D14D4F}"/>
    <cellStyle name="40% - 강조색1 2 3 2 2" xfId="1224" xr:uid="{789B0E61-91D6-422B-9C9A-4C2FB39B032F}"/>
    <cellStyle name="40% - 강조색1 2 3 2 2 2" xfId="4764" xr:uid="{EF573652-D5D3-4285-BC3D-94E1E5CBE132}"/>
    <cellStyle name="40% - 강조색1 2 3 2 2 3" xfId="3525" xr:uid="{8F0403B8-774E-4FFE-B28A-277376E195BA}"/>
    <cellStyle name="40% - 강조색1 2 3 2 3" xfId="2758" xr:uid="{F3410E55-CA74-421F-B32E-C313E7283A48}"/>
    <cellStyle name="40% - 강조색1 2 3 2 3 2" xfId="5236" xr:uid="{50F3EC0E-0369-4B79-9364-3A7F9F9E9D80}"/>
    <cellStyle name="40% - 강조색1 2 3 2 4" xfId="3997" xr:uid="{16A4F860-EBB9-4E91-AC02-F9D93461BA1F}"/>
    <cellStyle name="40% - 강조색1 2 3 2 5" xfId="1991" xr:uid="{70980D25-A00B-4469-91A0-C89F76A96910}"/>
    <cellStyle name="40% - 강조색1 2 3 3" xfId="752" xr:uid="{9D202918-754E-4B83-BF1E-7EDFEB8BBB2C}"/>
    <cellStyle name="40% - 강조색1 2 3 3 2" xfId="3053" xr:uid="{5215317B-2B03-409F-822B-AFD256CF96B4}"/>
    <cellStyle name="40% - 강조색1 2 3 3 2 2" xfId="5531" xr:uid="{839DC320-8B9F-40A6-8267-2A88B742A19A}"/>
    <cellStyle name="40% - 강조색1 2 3 3 3" xfId="4292" xr:uid="{743EB6B6-4F89-4A51-A13F-C6615222AD20}"/>
    <cellStyle name="40% - 강조색1 2 3 3 4" xfId="2286" xr:uid="{51609A0C-164D-4279-9445-715FD95F70B6}"/>
    <cellStyle name="40% - 강조색1 2 3 4" xfId="929" xr:uid="{C5454378-BB58-4E98-B70A-803BA814F8E7}"/>
    <cellStyle name="40% - 강조색1 2 3 4 2" xfId="3230" xr:uid="{DB768616-F49F-42A8-9F63-C79E103779BB}"/>
    <cellStyle name="40% - 강조색1 2 3 4 2 2" xfId="5708" xr:uid="{70F14CE4-4F5A-44AB-A7A5-CD08FA6A8CF9}"/>
    <cellStyle name="40% - 강조색1 2 3 4 3" xfId="4469" xr:uid="{4A8FA8B3-BDC1-471B-936E-2CE0E48D8108}"/>
    <cellStyle name="40% - 강조색1 2 3 4 4" xfId="1696" xr:uid="{5A05850B-460E-4B59-B242-3971155581CD}"/>
    <cellStyle name="40% - 강조색1 2 3 5" xfId="2463" xr:uid="{ABFC657F-359B-4A6D-AF48-D7BAA3682650}"/>
    <cellStyle name="40% - 강조색1 2 3 5 2" xfId="4941" xr:uid="{D9A5E9BC-DEE1-4A53-9A97-1607F37F0881}"/>
    <cellStyle name="40% - 강조색1 2 3 6" xfId="3702" xr:uid="{BF02738A-519B-4F41-8468-192A6CCD055F}"/>
    <cellStyle name="40% - 강조색1 2 3 7" xfId="1519" xr:uid="{D1A037ED-89BD-4CD8-BC69-C465F7DE9CDA}"/>
    <cellStyle name="40% - 강조색1 2 4" xfId="398" xr:uid="{43935566-BEAE-4163-94C0-EACE9F52E3BE}"/>
    <cellStyle name="40% - 강조색1 2 4 2" xfId="693" xr:uid="{036CFB63-7C6B-43A7-B402-6BE0328DDE12}"/>
    <cellStyle name="40% - 강조색1 2 4 2 2" xfId="2994" xr:uid="{6910498B-0255-411B-8872-E9B5711318EF}"/>
    <cellStyle name="40% - 강조색1 2 4 2 2 2" xfId="5472" xr:uid="{08C49135-7FAC-4472-B90A-59763902781A}"/>
    <cellStyle name="40% - 강조색1 2 4 2 3" xfId="4233" xr:uid="{3EF417BD-4CC6-40F0-ABB4-26AA4772D7C1}"/>
    <cellStyle name="40% - 강조색1 2 4 2 4" xfId="2227" xr:uid="{9268FBBC-D868-4E8A-AF6E-ECE3F2382773}"/>
    <cellStyle name="40% - 강조색1 2 4 3" xfId="1165" xr:uid="{BD2B8C11-9289-4268-97B2-5D9EE0B898EA}"/>
    <cellStyle name="40% - 강조색1 2 4 3 2" xfId="3466" xr:uid="{6AC99DEF-9811-4D0F-A91B-0B1C13065F6E}"/>
    <cellStyle name="40% - 강조색1 2 4 3 2 2" xfId="5826" xr:uid="{B66EB263-DA78-43C8-B463-B36F4C039D51}"/>
    <cellStyle name="40% - 강조색1 2 4 3 3" xfId="4705" xr:uid="{AC726850-5702-496F-BDCB-7F93F3D1C317}"/>
    <cellStyle name="40% - 강조색1 2 4 3 4" xfId="1932" xr:uid="{F45CF147-C125-45F3-A6DB-5BF18D8B3ECE}"/>
    <cellStyle name="40% - 강조색1 2 4 4" xfId="2699" xr:uid="{50F81F1B-FC8A-4DD1-8281-ECF422E8FB9C}"/>
    <cellStyle name="40% - 강조색1 2 4 4 2" xfId="5177" xr:uid="{E809AEF6-2ADD-4055-AED3-B3BBE91A72DC}"/>
    <cellStyle name="40% - 강조색1 2 4 5" xfId="3938" xr:uid="{8550BDDF-C755-4E83-A41C-798B17E1C01A}"/>
    <cellStyle name="40% - 강조색1 2 4 6" xfId="1460" xr:uid="{7BFC383A-50B1-469D-8458-565B100C02F6}"/>
    <cellStyle name="40% - 강조색1 2 5" xfId="280" xr:uid="{C2579A1A-0A82-4860-9E76-3555808F5CE4}"/>
    <cellStyle name="40% - 강조색1 2 5 2" xfId="1047" xr:uid="{EEB094F9-8F8D-4940-A987-C98EE0F77FC3}"/>
    <cellStyle name="40% - 강조색1 2 5 2 2" xfId="4587" xr:uid="{8E4DA146-C7D8-4AB5-8108-0CB592DD735E}"/>
    <cellStyle name="40% - 강조색1 2 5 2 3" xfId="3348" xr:uid="{DABC848D-B87E-43EF-8452-BFF2E558DBDE}"/>
    <cellStyle name="40% - 강조색1 2 5 3" xfId="2581" xr:uid="{89CF7C32-533B-47B2-A821-50CF8DD409AA}"/>
    <cellStyle name="40% - 강조색1 2 5 3 2" xfId="5059" xr:uid="{231BC803-55D3-424D-9BC3-DB3BFCB3797A}"/>
    <cellStyle name="40% - 강조색1 2 5 4" xfId="3820" xr:uid="{C1497036-F9C6-402D-9084-B85AE35660AE}"/>
    <cellStyle name="40% - 강조색1 2 5 5" xfId="1814" xr:uid="{4282642B-374A-43EC-BFC3-54AF57752723}"/>
    <cellStyle name="40% - 강조색1 2 6" xfId="575" xr:uid="{89F90BAB-FC0B-4325-9D71-FC7CF001859B}"/>
    <cellStyle name="40% - 강조색1 2 6 2" xfId="2876" xr:uid="{E1329E11-FD84-4A5E-A2E0-16B9200A4078}"/>
    <cellStyle name="40% - 강조색1 2 6 2 2" xfId="5354" xr:uid="{EDB3A783-CFA0-4275-B7A4-AF4C4FB62A36}"/>
    <cellStyle name="40% - 강조색1 2 6 3" xfId="4115" xr:uid="{7609F714-3315-45A1-A117-13258DFD3683}"/>
    <cellStyle name="40% - 강조색1 2 6 4" xfId="2109" xr:uid="{FAB8840C-C07F-4316-B4EF-C04AA08F7D1B}"/>
    <cellStyle name="40% - 강조색1 2 7" xfId="870" xr:uid="{F10D5DC8-7C81-40AF-9D4C-765BB4F05A1F}"/>
    <cellStyle name="40% - 강조색1 2 7 2" xfId="3171" xr:uid="{5647CF1F-F5FE-40A0-B082-72D5A646FF3C}"/>
    <cellStyle name="40% - 강조색1 2 7 2 2" xfId="5649" xr:uid="{A3E2A254-CE6A-4241-AE1A-2379CE62FE7F}"/>
    <cellStyle name="40% - 강조색1 2 7 3" xfId="4410" xr:uid="{1484ACBD-F252-4481-88CF-CA61602296C8}"/>
    <cellStyle name="40% - 강조색1 2 7 4" xfId="1637" xr:uid="{B16E8F8D-A40D-452F-BD19-6FBF9912AC49}"/>
    <cellStyle name="40% - 강조색1 2 8" xfId="2404" xr:uid="{F4F9B8A8-ABC1-4FD9-813A-D75A036FE57C}"/>
    <cellStyle name="40% - 강조색1 2 8 2" xfId="4882" xr:uid="{B8A07281-BA47-492E-8F18-E3A960EE9F8E}"/>
    <cellStyle name="40% - 강조색1 2 9" xfId="3643" xr:uid="{0ACCB925-9538-407C-86B8-7B7B830029AF}"/>
    <cellStyle name="40% - 강조색1 3" xfId="192" xr:uid="{288ED7B3-9DA3-412E-92F4-9539E56D1523}"/>
    <cellStyle name="40% - 강조색1 3 2" xfId="487" xr:uid="{4001FDDD-33D8-4DD2-91B7-9E65D2F43158}"/>
    <cellStyle name="40% - 강조색1 3 2 2" xfId="782" xr:uid="{C420271B-7FC4-4A46-9475-0A3FF13EFB80}"/>
    <cellStyle name="40% - 강조색1 3 2 2 2" xfId="3083" xr:uid="{20F47B87-7D51-4ED7-A0EF-0D1AB89818A4}"/>
    <cellStyle name="40% - 강조색1 3 2 2 2 2" xfId="5561" xr:uid="{7B2FC2B6-70E2-4C1C-A376-96882D7D8739}"/>
    <cellStyle name="40% - 강조색1 3 2 2 3" xfId="4322" xr:uid="{A35D2956-8538-4961-9EC2-C6EDF1B95F1F}"/>
    <cellStyle name="40% - 강조색1 3 2 2 4" xfId="2316" xr:uid="{2A3D7719-B0CE-4520-8147-EBFFF04009B8}"/>
    <cellStyle name="40% - 강조색1 3 2 3" xfId="1254" xr:uid="{3EEFBB2E-2A8A-4D11-9599-C0F5EE46FD95}"/>
    <cellStyle name="40% - 강조색1 3 2 3 2" xfId="3555" xr:uid="{C8786112-BC9D-4E82-B6B3-489C7C918F36}"/>
    <cellStyle name="40% - 강조색1 3 2 3 2 2" xfId="5856" xr:uid="{8296A265-D9D9-41C1-83F3-A6212613583B}"/>
    <cellStyle name="40% - 강조색1 3 2 3 3" xfId="4794" xr:uid="{4EA0D5F6-7011-4F17-9B3D-991D483D7DA9}"/>
    <cellStyle name="40% - 강조색1 3 2 3 4" xfId="2021" xr:uid="{70EE8530-8C4C-4852-BE5E-E09866064679}"/>
    <cellStyle name="40% - 강조색1 3 2 4" xfId="2788" xr:uid="{E5FACB2F-5586-453B-8A52-A9F70A6182E0}"/>
    <cellStyle name="40% - 강조색1 3 2 4 2" xfId="5266" xr:uid="{B4657B96-61AF-4B65-ADF9-D1A0B638C227}"/>
    <cellStyle name="40% - 강조색1 3 2 5" xfId="4027" xr:uid="{F3371092-50F2-44A4-8E1F-4011FC07166F}"/>
    <cellStyle name="40% - 강조색1 3 2 6" xfId="1549" xr:uid="{595010D1-C45B-45FB-8808-B4A9EEAD3BA1}"/>
    <cellStyle name="40% - 강조색1 3 3" xfId="310" xr:uid="{467FBC99-F773-43EC-946B-57D018D07D1F}"/>
    <cellStyle name="40% - 강조색1 3 3 2" xfId="1077" xr:uid="{9B490DFB-6051-4C3C-8CCF-83C9FB9A6DD8}"/>
    <cellStyle name="40% - 강조색1 3 3 2 2" xfId="4617" xr:uid="{AFDC7599-3F2E-47A8-A60F-B7FCF4872853}"/>
    <cellStyle name="40% - 강조색1 3 3 2 3" xfId="3378" xr:uid="{B31E4D8C-C80D-43AC-B020-A514953C649E}"/>
    <cellStyle name="40% - 강조색1 3 3 3" xfId="2611" xr:uid="{CFD46A85-CD78-4A87-A4D4-D02F7AD50227}"/>
    <cellStyle name="40% - 강조색1 3 3 3 2" xfId="5089" xr:uid="{B73A5503-E7D8-41E0-B3C8-DF069A6BF9AC}"/>
    <cellStyle name="40% - 강조색1 3 3 4" xfId="3850" xr:uid="{40D9C5C3-BD13-4C41-BF52-428FDE75A30B}"/>
    <cellStyle name="40% - 강조색1 3 3 5" xfId="1844" xr:uid="{E70648A5-D05B-41D7-B2DF-72DFA9C03FC3}"/>
    <cellStyle name="40% - 강조색1 3 4" xfId="605" xr:uid="{A604E6D4-3FB8-45BE-9EC0-B63B40CD4B5D}"/>
    <cellStyle name="40% - 강조색1 3 4 2" xfId="2906" xr:uid="{A0F6BE98-8764-4C9D-8B59-83F09B6CBD4C}"/>
    <cellStyle name="40% - 강조색1 3 4 2 2" xfId="5384" xr:uid="{2ED88FC0-8ADB-4B4D-994F-18CFB3D147BD}"/>
    <cellStyle name="40% - 강조색1 3 4 3" xfId="4145" xr:uid="{5D519F93-CAEE-42CE-B8EE-837967C7E73B}"/>
    <cellStyle name="40% - 강조색1 3 4 4" xfId="2139" xr:uid="{FF420537-CBEE-4466-A7DB-62352AA2DD28}"/>
    <cellStyle name="40% - 강조색1 3 5" xfId="959" xr:uid="{534CD52C-6EBF-4725-ADB1-6E2561AE80C6}"/>
    <cellStyle name="40% - 강조색1 3 5 2" xfId="3260" xr:uid="{7FED1C9D-C049-40E7-BD60-5770EA1BD387}"/>
    <cellStyle name="40% - 강조색1 3 5 2 2" xfId="5738" xr:uid="{527D4DB2-F11D-4A58-8E74-1D4CCA3BE9D7}"/>
    <cellStyle name="40% - 강조색1 3 5 3" xfId="4499" xr:uid="{7B706E5F-CE74-475D-978C-799D7CA82FA8}"/>
    <cellStyle name="40% - 강조색1 3 5 4" xfId="1726" xr:uid="{B2B38D49-B5CF-42C8-BB9F-2CB9530BA709}"/>
    <cellStyle name="40% - 강조색1 3 6" xfId="2493" xr:uid="{042AB35C-E0C6-4E8E-AD2E-CC25A01170D2}"/>
    <cellStyle name="40% - 강조색1 3 6 2" xfId="4971" xr:uid="{20FCA55C-F55B-4F8B-BDB3-4645F334AD9D}"/>
    <cellStyle name="40% - 강조색1 3 7" xfId="3732" xr:uid="{79CBC679-A899-43DD-9338-61A64B5C9BBF}"/>
    <cellStyle name="40% - 강조색1 3 8" xfId="1372" xr:uid="{8BA19F6C-3357-4997-8B20-F29CBA01A799}"/>
    <cellStyle name="40% - 강조색1 4" xfId="134" xr:uid="{CD421FEB-F580-4854-81C1-E816E6C39A93}"/>
    <cellStyle name="40% - 강조색1 4 2" xfId="428" xr:uid="{FE80D563-6FB5-468E-AB88-19BD6DCF0973}"/>
    <cellStyle name="40% - 강조색1 4 2 2" xfId="1195" xr:uid="{0F233719-55BB-42D8-BB53-66CA7891892F}"/>
    <cellStyle name="40% - 강조색1 4 2 2 2" xfId="4735" xr:uid="{3CA19C4F-1CC0-44ED-BA40-EE65A85C0A28}"/>
    <cellStyle name="40% - 강조색1 4 2 2 3" xfId="3496" xr:uid="{A6A648EC-6287-4DDC-88F1-BF87209BBC59}"/>
    <cellStyle name="40% - 강조색1 4 2 3" xfId="2729" xr:uid="{F265B819-C20D-4C7E-9239-C4582443D530}"/>
    <cellStyle name="40% - 강조색1 4 2 3 2" xfId="5207" xr:uid="{B17028B4-8ACD-4578-ACAE-1D1AB8462303}"/>
    <cellStyle name="40% - 강조색1 4 2 4" xfId="3968" xr:uid="{5B12DC8A-2455-4913-90E4-D35630C6AEF5}"/>
    <cellStyle name="40% - 강조색1 4 2 5" xfId="1962" xr:uid="{9822CDDC-F4B2-4CC1-A64B-029DAE2072B2}"/>
    <cellStyle name="40% - 강조색1 4 3" xfId="723" xr:uid="{3C8CA247-A80D-4939-89DD-A455D0A52F9A}"/>
    <cellStyle name="40% - 강조색1 4 3 2" xfId="3024" xr:uid="{539472FB-B45B-4411-855E-908C867AF7E4}"/>
    <cellStyle name="40% - 강조색1 4 3 2 2" xfId="5502" xr:uid="{9AE7171F-14D3-41CF-B43D-8C22D7A36C73}"/>
    <cellStyle name="40% - 강조색1 4 3 3" xfId="4263" xr:uid="{24661D26-7ABD-4F79-ACD3-8F9C7D0711B1}"/>
    <cellStyle name="40% - 강조색1 4 3 4" xfId="2257" xr:uid="{0F0AE46C-A00C-4177-B86F-038BE0D18E31}"/>
    <cellStyle name="40% - 강조색1 4 4" xfId="900" xr:uid="{71872AD2-2858-42FA-8354-974FF2B0985E}"/>
    <cellStyle name="40% - 강조색1 4 4 2" xfId="3201" xr:uid="{DFB71184-52C0-4FE4-B55A-E9FC2CA6B307}"/>
    <cellStyle name="40% - 강조색1 4 4 2 2" xfId="5679" xr:uid="{194E9A9C-5326-4728-A67B-283583567177}"/>
    <cellStyle name="40% - 강조색1 4 4 3" xfId="4440" xr:uid="{75BEEA3A-83A1-49C7-96B7-1F9C28B0CC9D}"/>
    <cellStyle name="40% - 강조색1 4 4 4" xfId="1667" xr:uid="{C898D1DD-2BDE-4800-821C-565262517BE2}"/>
    <cellStyle name="40% - 강조색1 4 5" xfId="2434" xr:uid="{F3D6AD66-F2C5-42C0-BDC6-E644A37A8F0C}"/>
    <cellStyle name="40% - 강조색1 4 5 2" xfId="4912" xr:uid="{3DA0A122-DEE7-4955-B128-78B9851C93F3}"/>
    <cellStyle name="40% - 강조색1 4 6" xfId="3673" xr:uid="{F8999EC3-E8BD-4C3C-9FC2-55741671097F}"/>
    <cellStyle name="40% - 강조색1 4 7" xfId="1490" xr:uid="{7AEA6A77-A5F9-4EF4-9500-6DE408BBF0B6}"/>
    <cellStyle name="40% - 강조색1 5" xfId="369" xr:uid="{CED2EED7-13D2-4372-A6BC-FE7693C6F882}"/>
    <cellStyle name="40% - 강조색1 5 2" xfId="664" xr:uid="{481A7F09-FAB9-4AD0-B234-0FA15D19C581}"/>
    <cellStyle name="40% - 강조색1 5 2 2" xfId="2965" xr:uid="{0AF589C6-3397-4C3C-B896-9451E8E2E2BF}"/>
    <cellStyle name="40% - 강조색1 5 2 2 2" xfId="5443" xr:uid="{9804FADA-A6E1-42D1-A80E-A9E3067667C2}"/>
    <cellStyle name="40% - 강조색1 5 2 3" xfId="4204" xr:uid="{9663C070-4635-4DC0-87A5-CCF102476557}"/>
    <cellStyle name="40% - 강조색1 5 2 4" xfId="2198" xr:uid="{41E0A368-670C-4905-9B65-5EECAAF29D3B}"/>
    <cellStyle name="40% - 강조색1 5 3" xfId="1136" xr:uid="{E653B4CC-33F7-4BF9-A731-DE3EFE48735E}"/>
    <cellStyle name="40% - 강조색1 5 3 2" xfId="3437" xr:uid="{B19A3A7E-5FE0-4AD0-87E4-A491955A415B}"/>
    <cellStyle name="40% - 강조색1 5 3 2 2" xfId="5797" xr:uid="{F48B259B-7782-41E7-B805-4A35011C02CE}"/>
    <cellStyle name="40% - 강조색1 5 3 3" xfId="4676" xr:uid="{7C95F865-F57A-47ED-B622-4AE6DB7025A2}"/>
    <cellStyle name="40% - 강조색1 5 3 4" xfId="1903" xr:uid="{B14811F3-3325-4A3A-86A8-BA5EFA402D6F}"/>
    <cellStyle name="40% - 강조색1 5 4" xfId="2670" xr:uid="{C300AC39-ED24-4822-8037-FD938AB747BA}"/>
    <cellStyle name="40% - 강조색1 5 4 2" xfId="5148" xr:uid="{AFD542EB-B7ED-46C7-B8D6-2EE146316C80}"/>
    <cellStyle name="40% - 강조색1 5 5" xfId="3909" xr:uid="{596B9651-D363-427C-B73E-9C3CC8CCCEDA}"/>
    <cellStyle name="40% - 강조색1 5 6" xfId="1431" xr:uid="{6CF1A80E-0F7A-4CC4-86B8-CB3B5F7692C7}"/>
    <cellStyle name="40% - 강조색1 6" xfId="251" xr:uid="{92FB3E7A-5556-410A-9097-91DF45C84B87}"/>
    <cellStyle name="40% - 강조색1 6 2" xfId="1018" xr:uid="{C6D269A2-3DE2-43B6-832E-D1F561F2CAAE}"/>
    <cellStyle name="40% - 강조색1 6 2 2" xfId="4558" xr:uid="{0FE3215B-E483-42BF-88AA-732C0B49C7FA}"/>
    <cellStyle name="40% - 강조색1 6 2 3" xfId="3319" xr:uid="{4F78D9E2-1A15-4C91-A992-DDFC14985CD3}"/>
    <cellStyle name="40% - 강조색1 6 3" xfId="2552" xr:uid="{54740ED5-4BEC-4A4E-8C9A-4CF92F936A03}"/>
    <cellStyle name="40% - 강조색1 6 3 2" xfId="5030" xr:uid="{C05F5F34-5856-4980-90EA-31F7D6AD4697}"/>
    <cellStyle name="40% - 강조색1 6 4" xfId="3791" xr:uid="{00564A76-AA07-4CA6-A5D7-490632B411D6}"/>
    <cellStyle name="40% - 강조색1 6 5" xfId="1785" xr:uid="{7B57B384-3BA5-45E8-8C96-952B963A8A5B}"/>
    <cellStyle name="40% - 강조색1 7" xfId="546" xr:uid="{D9AFACED-FC0A-42AC-89B7-DB5B23B37051}"/>
    <cellStyle name="40% - 강조색1 7 2" xfId="2847" xr:uid="{646EE392-7780-41CC-BA95-9BB8B28F7603}"/>
    <cellStyle name="40% - 강조색1 7 2 2" xfId="5325" xr:uid="{43ED137D-B95D-49B6-9F83-611DBAA82178}"/>
    <cellStyle name="40% - 강조색1 7 3" xfId="4086" xr:uid="{C6C2FF8C-A9D2-440F-81F0-1355819751F7}"/>
    <cellStyle name="40% - 강조색1 7 4" xfId="2080" xr:uid="{BE5745EA-6560-4301-8B36-5F50045E9782}"/>
    <cellStyle name="40% - 강조색1 8" xfId="841" xr:uid="{81D000D1-6B5A-40A0-8BC7-1729B57B77B0}"/>
    <cellStyle name="40% - 강조색1 8 2" xfId="3142" xr:uid="{42A16A3C-F781-473B-BD42-DB24C1405EF7}"/>
    <cellStyle name="40% - 강조색1 8 2 2" xfId="5620" xr:uid="{08CC40A6-FA42-45F9-BDBE-6266E8F4D95F}"/>
    <cellStyle name="40% - 강조색1 8 3" xfId="4381" xr:uid="{CA06C157-B0E9-45F9-84F8-2EA36F91FCEA}"/>
    <cellStyle name="40% - 강조색1 8 4" xfId="1608" xr:uid="{9EBE7E5E-4FF3-469B-975A-B5E82077AD94}"/>
    <cellStyle name="40% - 강조색1 9" xfId="2375" xr:uid="{8FF10492-1FA4-4806-833B-8D65FE8A24D3}"/>
    <cellStyle name="40% - 강조색1 9 2" xfId="4853" xr:uid="{627218FB-2039-4477-B477-FE22ED5C6583}"/>
    <cellStyle name="40% - 강조색2" xfId="23" builtinId="35" customBuiltin="1"/>
    <cellStyle name="40% - 강조색2 10" xfId="3616" xr:uid="{A1B3BC64-0A58-4793-ADFD-C20FE2DCABAC}"/>
    <cellStyle name="40% - 강조색2 11" xfId="1315" xr:uid="{24C9C85A-F241-4B13-9D52-94C9C12AF827}"/>
    <cellStyle name="40% - 강조색2 2" xfId="103" xr:uid="{852F978E-FB7C-412C-839F-73EB629E25A1}"/>
    <cellStyle name="40% - 강조색2 2 10" xfId="1344" xr:uid="{AB05F3FC-0F00-44FE-B8B0-A9BA9E44A856}"/>
    <cellStyle name="40% - 강조색2 2 2" xfId="223" xr:uid="{BDBAA777-20DD-49FE-86AA-A710DAB5369D}"/>
    <cellStyle name="40% - 강조색2 2 2 2" xfId="518" xr:uid="{9F744DAE-79A0-4A1E-AC31-C970C4E81B24}"/>
    <cellStyle name="40% - 강조색2 2 2 2 2" xfId="813" xr:uid="{0A06D481-F302-4B76-9022-6B1D4EDA980A}"/>
    <cellStyle name="40% - 강조색2 2 2 2 2 2" xfId="3114" xr:uid="{2FA581F4-7B01-4245-B403-8DD4C7001D41}"/>
    <cellStyle name="40% - 강조색2 2 2 2 2 2 2" xfId="5592" xr:uid="{7878AE60-25EE-458B-BF16-81BE11A05976}"/>
    <cellStyle name="40% - 강조색2 2 2 2 2 3" xfId="4353" xr:uid="{94E1C258-15E4-458D-808C-D2072409C131}"/>
    <cellStyle name="40% - 강조색2 2 2 2 2 4" xfId="2347" xr:uid="{A3A9DAD8-D1A8-46B8-BF7B-B08BB162E17D}"/>
    <cellStyle name="40% - 강조색2 2 2 2 3" xfId="1285" xr:uid="{5844B7CC-7D47-417D-BC78-99CEB6AAF0FE}"/>
    <cellStyle name="40% - 강조색2 2 2 2 3 2" xfId="3586" xr:uid="{5F6538E5-F152-4CA6-AB7B-BA93E74C0823}"/>
    <cellStyle name="40% - 강조색2 2 2 2 3 2 2" xfId="5887" xr:uid="{C559B0A8-F631-4087-A037-3EAFB2DBB381}"/>
    <cellStyle name="40% - 강조색2 2 2 2 3 3" xfId="4825" xr:uid="{A65345B5-44B5-4CF8-B26D-EBAD216150EB}"/>
    <cellStyle name="40% - 강조색2 2 2 2 3 4" xfId="2052" xr:uid="{3EFBF150-6F36-4903-BF19-12FD814000C9}"/>
    <cellStyle name="40% - 강조색2 2 2 2 4" xfId="2819" xr:uid="{4B46EBE8-A317-495C-9B73-3B93EA46C3E0}"/>
    <cellStyle name="40% - 강조색2 2 2 2 4 2" xfId="5297" xr:uid="{946E5C7C-84C5-4BBB-A7E3-16213F675ABE}"/>
    <cellStyle name="40% - 강조색2 2 2 2 5" xfId="4058" xr:uid="{0D24B7D4-5F72-4ABB-9330-40D4C9C9B050}"/>
    <cellStyle name="40% - 강조색2 2 2 2 6" xfId="1580" xr:uid="{C08A1E72-3D01-4A0D-AF37-AD96AEF23BCF}"/>
    <cellStyle name="40% - 강조색2 2 2 3" xfId="341" xr:uid="{3EB5B744-0162-4CA1-A8E4-EFDE530C69C5}"/>
    <cellStyle name="40% - 강조색2 2 2 3 2" xfId="1108" xr:uid="{735896B3-C97D-403B-ADC4-B62ECF3E9FE7}"/>
    <cellStyle name="40% - 강조색2 2 2 3 2 2" xfId="4648" xr:uid="{7CC580E3-4EC6-482C-87F3-B90054FAF418}"/>
    <cellStyle name="40% - 강조색2 2 2 3 2 3" xfId="3409" xr:uid="{3BFCACE1-53FD-41E9-BA61-087D902354DC}"/>
    <cellStyle name="40% - 강조색2 2 2 3 3" xfId="2642" xr:uid="{F5E5BC0C-21A5-40B6-A190-78D4979157F3}"/>
    <cellStyle name="40% - 강조색2 2 2 3 3 2" xfId="5120" xr:uid="{DE287E48-6FA4-4CEF-8998-FD66688180C7}"/>
    <cellStyle name="40% - 강조색2 2 2 3 4" xfId="3881" xr:uid="{C61753D9-8948-40A1-9CD7-4058E20C18D7}"/>
    <cellStyle name="40% - 강조색2 2 2 3 5" xfId="1875" xr:uid="{6397849E-EE07-4C96-814D-128B1CBA24CE}"/>
    <cellStyle name="40% - 강조색2 2 2 4" xfId="636" xr:uid="{7135A78D-8BD7-41D3-A73E-11B6781328B2}"/>
    <cellStyle name="40% - 강조색2 2 2 4 2" xfId="2937" xr:uid="{0C5647A1-71B4-458D-9033-1BEEB199C220}"/>
    <cellStyle name="40% - 강조색2 2 2 4 2 2" xfId="5415" xr:uid="{1DD86B9B-D363-469E-8CA4-646759F1396E}"/>
    <cellStyle name="40% - 강조색2 2 2 4 3" xfId="4176" xr:uid="{BA86C286-2553-4085-B8EA-5A8E63096F5D}"/>
    <cellStyle name="40% - 강조색2 2 2 4 4" xfId="2170" xr:uid="{2707799E-C822-472E-B07D-76E41EB4B4CD}"/>
    <cellStyle name="40% - 강조색2 2 2 5" xfId="990" xr:uid="{CADD158D-05A0-4917-82C5-95428C486DAC}"/>
    <cellStyle name="40% - 강조색2 2 2 5 2" xfId="3291" xr:uid="{A3CCA0EF-C90E-4D08-B7D0-8F20A9FE31D2}"/>
    <cellStyle name="40% - 강조색2 2 2 5 2 2" xfId="5769" xr:uid="{57C8F04E-E667-4B64-A1EE-A1978079AC3A}"/>
    <cellStyle name="40% - 강조색2 2 2 5 3" xfId="4530" xr:uid="{D4C6C902-8226-4C44-83E5-4C37E5B52F58}"/>
    <cellStyle name="40% - 강조색2 2 2 5 4" xfId="1757" xr:uid="{77C4E913-00B3-4651-BE3E-379A211F8AE9}"/>
    <cellStyle name="40% - 강조색2 2 2 6" xfId="2524" xr:uid="{2402E216-E283-49B5-979C-5F40219E586B}"/>
    <cellStyle name="40% - 강조색2 2 2 6 2" xfId="5002" xr:uid="{62E7668C-3116-4367-A72B-CB32C4BBDBD3}"/>
    <cellStyle name="40% - 강조색2 2 2 7" xfId="3763" xr:uid="{6D2A20AE-49B3-4875-AA46-EAB0011081AF}"/>
    <cellStyle name="40% - 강조색2 2 2 8" xfId="1403" xr:uid="{92ADFDCC-C081-483C-9A2E-A361EFA29035}"/>
    <cellStyle name="40% - 강조색2 2 3" xfId="165" xr:uid="{9DD8D661-A2EB-41FF-A527-68AE874C7C38}"/>
    <cellStyle name="40% - 강조색2 2 3 2" xfId="459" xr:uid="{E3693E23-B2D0-4540-8276-25F3A15D9738}"/>
    <cellStyle name="40% - 강조색2 2 3 2 2" xfId="1226" xr:uid="{4C06BB3B-7DD8-4912-B724-EE96F694A9D0}"/>
    <cellStyle name="40% - 강조색2 2 3 2 2 2" xfId="4766" xr:uid="{C121DB93-13F4-4939-B6B2-72EF93CB45AC}"/>
    <cellStyle name="40% - 강조색2 2 3 2 2 3" xfId="3527" xr:uid="{A1831608-0B57-4BCF-934B-86008B826D38}"/>
    <cellStyle name="40% - 강조색2 2 3 2 3" xfId="2760" xr:uid="{F3CB075E-1501-497A-B5B0-3FDE89C19A4E}"/>
    <cellStyle name="40% - 강조색2 2 3 2 3 2" xfId="5238" xr:uid="{970BA07E-8D88-4CA3-A02D-EA2B1384B4C6}"/>
    <cellStyle name="40% - 강조색2 2 3 2 4" xfId="3999" xr:uid="{C8E1A737-A99C-46FB-9B08-7A3EEEF857A5}"/>
    <cellStyle name="40% - 강조색2 2 3 2 5" xfId="1993" xr:uid="{513922B7-1ADE-4DAB-BC2F-472226229BC0}"/>
    <cellStyle name="40% - 강조색2 2 3 3" xfId="754" xr:uid="{23668FFE-0357-42C1-8FCA-7DC9C1E7BBC7}"/>
    <cellStyle name="40% - 강조색2 2 3 3 2" xfId="3055" xr:uid="{6261B722-4A9C-49BD-9717-AF314F6E86EE}"/>
    <cellStyle name="40% - 강조색2 2 3 3 2 2" xfId="5533" xr:uid="{67EEEDED-3A2A-436B-8F67-DA5DFEE17C6B}"/>
    <cellStyle name="40% - 강조색2 2 3 3 3" xfId="4294" xr:uid="{63B17B35-969B-4D9E-B636-E0BC652B6B00}"/>
    <cellStyle name="40% - 강조색2 2 3 3 4" xfId="2288" xr:uid="{B3FAFC9A-978D-4176-A147-2D3DB6630122}"/>
    <cellStyle name="40% - 강조색2 2 3 4" xfId="931" xr:uid="{92729D08-6E08-4EBE-A6D5-4455884BD0DD}"/>
    <cellStyle name="40% - 강조색2 2 3 4 2" xfId="3232" xr:uid="{48E9FE45-DA84-471F-ABC4-E1BD11412989}"/>
    <cellStyle name="40% - 강조색2 2 3 4 2 2" xfId="5710" xr:uid="{4C40F6B4-88E8-4939-99EC-71976641E45F}"/>
    <cellStyle name="40% - 강조색2 2 3 4 3" xfId="4471" xr:uid="{6404C49E-D3C1-43E6-A359-83E48DAC8D5F}"/>
    <cellStyle name="40% - 강조색2 2 3 4 4" xfId="1698" xr:uid="{C3BDD90C-B8DC-46BB-96DB-233B71D72D9F}"/>
    <cellStyle name="40% - 강조색2 2 3 5" xfId="2465" xr:uid="{92582E5C-64FD-4EB8-BAE7-626296DFBABE}"/>
    <cellStyle name="40% - 강조색2 2 3 5 2" xfId="4943" xr:uid="{B259B20C-6E85-4B30-B732-B08D7C2A4D03}"/>
    <cellStyle name="40% - 강조색2 2 3 6" xfId="3704" xr:uid="{EB912BF0-15FF-409D-9282-343368082263}"/>
    <cellStyle name="40% - 강조색2 2 3 7" xfId="1521" xr:uid="{83F1582C-E815-441B-8FB2-1D57509DC693}"/>
    <cellStyle name="40% - 강조색2 2 4" xfId="400" xr:uid="{31F0F96E-4948-43F6-835B-D1C9CDFDBC58}"/>
    <cellStyle name="40% - 강조색2 2 4 2" xfId="695" xr:uid="{51DD713E-4A3D-4BE9-8C37-13F07F974344}"/>
    <cellStyle name="40% - 강조색2 2 4 2 2" xfId="2996" xr:uid="{DF5D081C-F715-4560-A056-C5E60CBEBD68}"/>
    <cellStyle name="40% - 강조색2 2 4 2 2 2" xfId="5474" xr:uid="{72FFA04A-67DF-47C0-8847-63B1F12F68CF}"/>
    <cellStyle name="40% - 강조색2 2 4 2 3" xfId="4235" xr:uid="{51A11B47-B18F-485A-A9C0-43CBEAA51A11}"/>
    <cellStyle name="40% - 강조색2 2 4 2 4" xfId="2229" xr:uid="{9FDAA58B-F561-49F1-86A3-EEB69F5A631E}"/>
    <cellStyle name="40% - 강조색2 2 4 3" xfId="1167" xr:uid="{7C93C9FD-0EA6-4B9A-9C3B-9FB14744D021}"/>
    <cellStyle name="40% - 강조색2 2 4 3 2" xfId="3468" xr:uid="{D0326D23-7FA3-47D5-88D8-B78A7EBBE904}"/>
    <cellStyle name="40% - 강조색2 2 4 3 2 2" xfId="5828" xr:uid="{ADE9A336-18B9-4A29-A56A-D910445C6C8C}"/>
    <cellStyle name="40% - 강조색2 2 4 3 3" xfId="4707" xr:uid="{A520BB79-C7C4-4952-A241-BA76BC1C86D4}"/>
    <cellStyle name="40% - 강조색2 2 4 3 4" xfId="1934" xr:uid="{44E5CBF0-7380-4C24-A33D-8C88A40F2CA5}"/>
    <cellStyle name="40% - 강조색2 2 4 4" xfId="2701" xr:uid="{713EDC61-236E-4413-B259-377AEDD456A8}"/>
    <cellStyle name="40% - 강조색2 2 4 4 2" xfId="5179" xr:uid="{A219B1A0-455D-48A2-8287-7E84566ED06B}"/>
    <cellStyle name="40% - 강조색2 2 4 5" xfId="3940" xr:uid="{F3A5B2C4-17C0-4BF5-8A43-DC6ACFDEE2BF}"/>
    <cellStyle name="40% - 강조색2 2 4 6" xfId="1462" xr:uid="{30CD2507-62D6-4283-AD90-D5516AE37020}"/>
    <cellStyle name="40% - 강조색2 2 5" xfId="282" xr:uid="{09BE5760-4B34-4861-9870-E0869906866C}"/>
    <cellStyle name="40% - 강조색2 2 5 2" xfId="1049" xr:uid="{A0C7D739-D434-4147-BBBC-35B5DCBB532B}"/>
    <cellStyle name="40% - 강조색2 2 5 2 2" xfId="4589" xr:uid="{CCAD69D3-990B-4234-BAB2-696688C856C8}"/>
    <cellStyle name="40% - 강조색2 2 5 2 3" xfId="3350" xr:uid="{121BE56C-E56E-4586-8502-43AF6300F218}"/>
    <cellStyle name="40% - 강조색2 2 5 3" xfId="2583" xr:uid="{0F3F07B9-267F-4BDB-8597-1F444FDC2A29}"/>
    <cellStyle name="40% - 강조색2 2 5 3 2" xfId="5061" xr:uid="{F49DDDB3-4627-4E69-B51B-6034C21E4DB6}"/>
    <cellStyle name="40% - 강조색2 2 5 4" xfId="3822" xr:uid="{762DE4D0-0F82-4E9C-A6E5-F9263BA6F58A}"/>
    <cellStyle name="40% - 강조색2 2 5 5" xfId="1816" xr:uid="{595C957E-1CD1-4AAD-9EA2-37637F10E761}"/>
    <cellStyle name="40% - 강조색2 2 6" xfId="577" xr:uid="{C73E0E16-BD32-4864-9031-7B959226DF59}"/>
    <cellStyle name="40% - 강조색2 2 6 2" xfId="2878" xr:uid="{C216C898-72D4-4811-A12A-B726C111FDE6}"/>
    <cellStyle name="40% - 강조색2 2 6 2 2" xfId="5356" xr:uid="{D32C050E-74C5-4B60-8B86-34E1034478D8}"/>
    <cellStyle name="40% - 강조색2 2 6 3" xfId="4117" xr:uid="{978109D2-F6D4-4B1E-AA61-53F6190702D1}"/>
    <cellStyle name="40% - 강조색2 2 6 4" xfId="2111" xr:uid="{A08D031D-C632-444E-A0E2-C3D956AD80A8}"/>
    <cellStyle name="40% - 강조색2 2 7" xfId="872" xr:uid="{FE794310-DF25-42B6-9A65-1F58D2BAC29E}"/>
    <cellStyle name="40% - 강조색2 2 7 2" xfId="3173" xr:uid="{145892C0-511F-4181-99E1-D271CA957457}"/>
    <cellStyle name="40% - 강조색2 2 7 2 2" xfId="5651" xr:uid="{16FA1093-D8AC-4566-A9B9-2A69077BF2DE}"/>
    <cellStyle name="40% - 강조색2 2 7 3" xfId="4412" xr:uid="{157DB886-D351-430B-82D6-858CB6A77FB1}"/>
    <cellStyle name="40% - 강조색2 2 7 4" xfId="1639" xr:uid="{A87BF8FA-A01B-4E02-8781-DEDE3F991CF1}"/>
    <cellStyle name="40% - 강조색2 2 8" xfId="2406" xr:uid="{71F25E4D-8677-4454-B2F9-8B883C269639}"/>
    <cellStyle name="40% - 강조색2 2 8 2" xfId="4884" xr:uid="{422A4786-A2CA-49E1-B54E-E17DC7B29754}"/>
    <cellStyle name="40% - 강조색2 2 9" xfId="3645" xr:uid="{30F8AD11-4B33-4C7E-8974-D683331563CC}"/>
    <cellStyle name="40% - 강조색2 3" xfId="194" xr:uid="{ACBC50CB-6F0B-4BC8-9D5B-72CA22008086}"/>
    <cellStyle name="40% - 강조색2 3 2" xfId="489" xr:uid="{4739A72F-9396-4013-9A62-8A7D1D0113B5}"/>
    <cellStyle name="40% - 강조색2 3 2 2" xfId="784" xr:uid="{33C2E968-C1F2-4B23-B264-265C8400696E}"/>
    <cellStyle name="40% - 강조색2 3 2 2 2" xfId="3085" xr:uid="{A1A00D91-4762-43F1-BF95-5911A9F18B4A}"/>
    <cellStyle name="40% - 강조색2 3 2 2 2 2" xfId="5563" xr:uid="{DB8BF959-2427-49E9-955E-CE5FC11D0B55}"/>
    <cellStyle name="40% - 강조색2 3 2 2 3" xfId="4324" xr:uid="{6045C529-E435-4706-9D53-83B63CA95E23}"/>
    <cellStyle name="40% - 강조색2 3 2 2 4" xfId="2318" xr:uid="{C4BCD48D-0E3C-417B-80F0-43B6CEB510D3}"/>
    <cellStyle name="40% - 강조색2 3 2 3" xfId="1256" xr:uid="{F75A4106-2A72-470F-8F90-B856A57A5063}"/>
    <cellStyle name="40% - 강조색2 3 2 3 2" xfId="3557" xr:uid="{25BEC559-E66C-4313-A18B-2ED8FC3F22EA}"/>
    <cellStyle name="40% - 강조색2 3 2 3 2 2" xfId="5858" xr:uid="{A26B73A2-8113-49F9-AEB7-7EAB18884EAF}"/>
    <cellStyle name="40% - 강조색2 3 2 3 3" xfId="4796" xr:uid="{6D6AE6E4-6D24-4D6E-B428-21E42898EA7E}"/>
    <cellStyle name="40% - 강조색2 3 2 3 4" xfId="2023" xr:uid="{F02E4E0A-167F-44D0-B09D-BBB780DE6FF4}"/>
    <cellStyle name="40% - 강조색2 3 2 4" xfId="2790" xr:uid="{F4F21942-1E5B-47A2-BE0E-A3D5CEFD480F}"/>
    <cellStyle name="40% - 강조색2 3 2 4 2" xfId="5268" xr:uid="{0FFB7F7D-AC57-428A-89DA-E74140124C35}"/>
    <cellStyle name="40% - 강조색2 3 2 5" xfId="4029" xr:uid="{54374504-6CA5-4951-9E87-5B4222E34818}"/>
    <cellStyle name="40% - 강조색2 3 2 6" xfId="1551" xr:uid="{67CC454C-260C-4156-8CFA-6CED3DD88A34}"/>
    <cellStyle name="40% - 강조색2 3 3" xfId="312" xr:uid="{981DE7DE-4175-4771-8E8D-36A396E454C1}"/>
    <cellStyle name="40% - 강조색2 3 3 2" xfId="1079" xr:uid="{2352915E-FCF8-470A-8999-BCA19C2A94F2}"/>
    <cellStyle name="40% - 강조색2 3 3 2 2" xfId="4619" xr:uid="{733FE2CF-766D-4383-BFF5-56652101D1A3}"/>
    <cellStyle name="40% - 강조색2 3 3 2 3" xfId="3380" xr:uid="{A98B6007-7FBD-4FD6-9137-1BA6ED2E3437}"/>
    <cellStyle name="40% - 강조색2 3 3 3" xfId="2613" xr:uid="{7A4D243C-F852-43A0-B809-FC437963B335}"/>
    <cellStyle name="40% - 강조색2 3 3 3 2" xfId="5091" xr:uid="{3905C9C7-C896-4273-856A-8A764925E4FF}"/>
    <cellStyle name="40% - 강조색2 3 3 4" xfId="3852" xr:uid="{1E1EF1B5-A48F-40E8-BD2B-F8D06C4D92FA}"/>
    <cellStyle name="40% - 강조색2 3 3 5" xfId="1846" xr:uid="{D3995206-5EC1-4EEE-AD01-56372A086DA1}"/>
    <cellStyle name="40% - 강조색2 3 4" xfId="607" xr:uid="{B14A7C0A-C539-48CE-A04F-AE121CF8B11F}"/>
    <cellStyle name="40% - 강조색2 3 4 2" xfId="2908" xr:uid="{F76ABE11-9DDC-4DAB-9AC6-AE81C474217A}"/>
    <cellStyle name="40% - 강조색2 3 4 2 2" xfId="5386" xr:uid="{6C8A7EBC-8607-496D-A07F-B711BEB76648}"/>
    <cellStyle name="40% - 강조색2 3 4 3" xfId="4147" xr:uid="{A69AE1D9-CAD6-44BD-BA78-07204D5C028B}"/>
    <cellStyle name="40% - 강조색2 3 4 4" xfId="2141" xr:uid="{2FEF0906-1298-4F1F-9893-16FC74016590}"/>
    <cellStyle name="40% - 강조색2 3 5" xfId="961" xr:uid="{8DC4178C-A2E7-4B30-BD27-BD70D53E9EF4}"/>
    <cellStyle name="40% - 강조색2 3 5 2" xfId="3262" xr:uid="{906C19BB-06C1-4336-88ED-AEDB35412A63}"/>
    <cellStyle name="40% - 강조색2 3 5 2 2" xfId="5740" xr:uid="{EF9AA109-1C2E-4451-B24D-FD5CAD0AC30D}"/>
    <cellStyle name="40% - 강조색2 3 5 3" xfId="4501" xr:uid="{85B3E234-85AE-4D0A-BCCB-1AE442512A48}"/>
    <cellStyle name="40% - 강조색2 3 5 4" xfId="1728" xr:uid="{4FDDD929-86E0-46F6-AA38-1692EE0FF561}"/>
    <cellStyle name="40% - 강조색2 3 6" xfId="2495" xr:uid="{FC284B92-5DF0-4C72-970C-B31B3780A2A5}"/>
    <cellStyle name="40% - 강조색2 3 6 2" xfId="4973" xr:uid="{8F2D2752-A5D9-4578-AD97-1F527D7B72DE}"/>
    <cellStyle name="40% - 강조색2 3 7" xfId="3734" xr:uid="{A71C18D0-0E0B-4E57-B50B-0C421C17BA40}"/>
    <cellStyle name="40% - 강조색2 3 8" xfId="1374" xr:uid="{AAC65A5D-DC0D-4C39-BAD5-6813428B82CD}"/>
    <cellStyle name="40% - 강조색2 4" xfId="136" xr:uid="{86027D31-0286-44B7-8614-D6934BE5420B}"/>
    <cellStyle name="40% - 강조색2 4 2" xfId="430" xr:uid="{65BBB93A-B8AD-4D98-B863-5A79C982AA5F}"/>
    <cellStyle name="40% - 강조색2 4 2 2" xfId="1197" xr:uid="{190ACEF9-9C4E-4E08-A2BE-2A814404E723}"/>
    <cellStyle name="40% - 강조색2 4 2 2 2" xfId="4737" xr:uid="{41BAE1C5-F13E-4A8C-AFF5-C0108F3CAE7E}"/>
    <cellStyle name="40% - 강조색2 4 2 2 3" xfId="3498" xr:uid="{F1F26492-098A-4D59-A53E-8753BA720AE2}"/>
    <cellStyle name="40% - 강조색2 4 2 3" xfId="2731" xr:uid="{EA1AD183-CF7C-4C9E-B06F-51831FCD5D1D}"/>
    <cellStyle name="40% - 강조색2 4 2 3 2" xfId="5209" xr:uid="{96158069-E23C-4ECD-8E75-3898DA1764AD}"/>
    <cellStyle name="40% - 강조색2 4 2 4" xfId="3970" xr:uid="{84FC2F9C-1A8E-4B65-8052-8ED30CC40A5D}"/>
    <cellStyle name="40% - 강조색2 4 2 5" xfId="1964" xr:uid="{E3994267-BB76-48E6-A514-86D53CEC5012}"/>
    <cellStyle name="40% - 강조색2 4 3" xfId="725" xr:uid="{7AB54B9E-3106-4741-9181-499BE01338D7}"/>
    <cellStyle name="40% - 강조색2 4 3 2" xfId="3026" xr:uid="{B1F1928A-954B-4E45-BC77-A70FE0CA793F}"/>
    <cellStyle name="40% - 강조색2 4 3 2 2" xfId="5504" xr:uid="{C3E33E6D-8143-4F83-A3D6-4C87B3DB7FF5}"/>
    <cellStyle name="40% - 강조색2 4 3 3" xfId="4265" xr:uid="{7E1121C7-86BB-46AF-AE46-5D8B9D450C18}"/>
    <cellStyle name="40% - 강조색2 4 3 4" xfId="2259" xr:uid="{A02B0FFC-AE6A-4B74-9D3B-E5337B730C4C}"/>
    <cellStyle name="40% - 강조색2 4 4" xfId="902" xr:uid="{937D60FA-26E1-4BB3-8D96-FB6729B1315E}"/>
    <cellStyle name="40% - 강조색2 4 4 2" xfId="3203" xr:uid="{52468951-CDC5-47CE-A72F-9EF185E95B50}"/>
    <cellStyle name="40% - 강조색2 4 4 2 2" xfId="5681" xr:uid="{91DB3C34-DB5D-48B9-BE34-4C0ED143CF24}"/>
    <cellStyle name="40% - 강조색2 4 4 3" xfId="4442" xr:uid="{81748526-8FF7-409B-B41F-6815F421F758}"/>
    <cellStyle name="40% - 강조색2 4 4 4" xfId="1669" xr:uid="{22CDC108-8418-4518-967F-0BFF9F5250FF}"/>
    <cellStyle name="40% - 강조색2 4 5" xfId="2436" xr:uid="{439A40EE-7FD2-4861-B59B-35518CC98335}"/>
    <cellStyle name="40% - 강조색2 4 5 2" xfId="4914" xr:uid="{2717A4B0-52D5-4461-9A44-A92207CE1DCF}"/>
    <cellStyle name="40% - 강조색2 4 6" xfId="3675" xr:uid="{DD397930-FCA3-4269-98B8-BABCA8EEB7B1}"/>
    <cellStyle name="40% - 강조색2 4 7" xfId="1492" xr:uid="{2005BA0D-B10C-4B7A-BB09-CE9CFDE9FBD8}"/>
    <cellStyle name="40% - 강조색2 5" xfId="371" xr:uid="{4BA038CF-C724-4FD4-8808-068179455941}"/>
    <cellStyle name="40% - 강조색2 5 2" xfId="666" xr:uid="{D1DBB753-5C8C-49E0-9B7A-B2AB00BAC318}"/>
    <cellStyle name="40% - 강조색2 5 2 2" xfId="2967" xr:uid="{D27F0EE1-CFEE-4E3D-8B45-2AA3F36C8131}"/>
    <cellStyle name="40% - 강조색2 5 2 2 2" xfId="5445" xr:uid="{D5A9AD01-C49D-41C8-963B-7353F5290194}"/>
    <cellStyle name="40% - 강조색2 5 2 3" xfId="4206" xr:uid="{2A9FAF41-5A2A-41DD-BE10-0966710597EB}"/>
    <cellStyle name="40% - 강조색2 5 2 4" xfId="2200" xr:uid="{F97BFB7B-3EF5-43C2-AE4C-C5A6B16FEC61}"/>
    <cellStyle name="40% - 강조색2 5 3" xfId="1138" xr:uid="{4F03FB40-7D99-447F-B372-52936E81DE69}"/>
    <cellStyle name="40% - 강조색2 5 3 2" xfId="3439" xr:uid="{041F82E3-8F63-4D72-9C8B-43B8EC05F95E}"/>
    <cellStyle name="40% - 강조색2 5 3 2 2" xfId="5799" xr:uid="{5FBF6D57-A09C-4315-ACE7-B786E8866410}"/>
    <cellStyle name="40% - 강조색2 5 3 3" xfId="4678" xr:uid="{1F4B0E11-91D9-4DFB-AEDA-45F60A84F8D7}"/>
    <cellStyle name="40% - 강조색2 5 3 4" xfId="1905" xr:uid="{28E539B1-203A-4A1F-A412-973AA4191C81}"/>
    <cellStyle name="40% - 강조색2 5 4" xfId="2672" xr:uid="{DDB4FF16-1D2D-45EA-9DDF-DA43BD4BE2FF}"/>
    <cellStyle name="40% - 강조색2 5 4 2" xfId="5150" xr:uid="{FE4F61B6-6610-4A1B-AB87-A07AC24D097C}"/>
    <cellStyle name="40% - 강조색2 5 5" xfId="3911" xr:uid="{7BB7FCD0-5691-4C45-B1B4-0C984CF58D87}"/>
    <cellStyle name="40% - 강조색2 5 6" xfId="1433" xr:uid="{39942FF2-40F1-4534-A72A-1B37D275ED04}"/>
    <cellStyle name="40% - 강조색2 6" xfId="253" xr:uid="{0BDBA44B-30F1-4CDB-A51C-BE0780E9B5D8}"/>
    <cellStyle name="40% - 강조색2 6 2" xfId="1020" xr:uid="{21F5D185-A4D1-4A3D-BC21-48F16382AA9B}"/>
    <cellStyle name="40% - 강조색2 6 2 2" xfId="4560" xr:uid="{38A8635F-D6E2-424A-A7B0-F1A645547A0C}"/>
    <cellStyle name="40% - 강조색2 6 2 3" xfId="3321" xr:uid="{768FA1DC-0D11-4E6B-B6CB-A0662F2CCE39}"/>
    <cellStyle name="40% - 강조색2 6 3" xfId="2554" xr:uid="{74EA0F48-8BBA-4FF2-9EE8-1BC19BFFAD83}"/>
    <cellStyle name="40% - 강조색2 6 3 2" xfId="5032" xr:uid="{181D9829-1E86-4679-B84D-9E8A6F4D57CB}"/>
    <cellStyle name="40% - 강조색2 6 4" xfId="3793" xr:uid="{8038FB2F-CBDF-4C09-A5B8-1B82AE0C1320}"/>
    <cellStyle name="40% - 강조색2 6 5" xfId="1787" xr:uid="{DC90E632-426B-4062-AA11-7BCA527EA64F}"/>
    <cellStyle name="40% - 강조색2 7" xfId="548" xr:uid="{06860A82-EEEE-43AA-8EAC-9ACD7F8F84B1}"/>
    <cellStyle name="40% - 강조색2 7 2" xfId="2849" xr:uid="{0CF70E78-2799-41AA-9733-B78B2DB37F9A}"/>
    <cellStyle name="40% - 강조색2 7 2 2" xfId="5327" xr:uid="{025FF5D9-8A38-4BDE-954A-4CA671443705}"/>
    <cellStyle name="40% - 강조색2 7 3" xfId="4088" xr:uid="{D58C4297-7002-42EC-BE5B-8571795BFE8F}"/>
    <cellStyle name="40% - 강조색2 7 4" xfId="2082" xr:uid="{ECFE05AD-FBD1-43D5-9219-120D7AADCE85}"/>
    <cellStyle name="40% - 강조색2 8" xfId="843" xr:uid="{C67468D7-7E07-48A4-B0B3-A833FC7FACA6}"/>
    <cellStyle name="40% - 강조색2 8 2" xfId="3144" xr:uid="{D1AD707A-8F13-4720-B067-8AB759E45D97}"/>
    <cellStyle name="40% - 강조색2 8 2 2" xfId="5622" xr:uid="{FB770858-2A68-4F25-A81F-8F7A0AB90509}"/>
    <cellStyle name="40% - 강조색2 8 3" xfId="4383" xr:uid="{9D32303E-4662-482D-9973-1E6C14B265BA}"/>
    <cellStyle name="40% - 강조색2 8 4" xfId="1610" xr:uid="{7F0523B8-B91B-43FA-AE1F-1F7536B8F666}"/>
    <cellStyle name="40% - 강조색2 9" xfId="2377" xr:uid="{F3526ECB-6F5F-428D-8092-532947A13F2D}"/>
    <cellStyle name="40% - 강조색2 9 2" xfId="4855" xr:uid="{A3655866-D1BC-478A-8E84-C596679AC4BD}"/>
    <cellStyle name="40% - 강조색3" xfId="26" builtinId="39" customBuiltin="1"/>
    <cellStyle name="40% - 강조색3 10" xfId="3618" xr:uid="{A3D17BAE-1730-4832-93BD-93C2A022F602}"/>
    <cellStyle name="40% - 강조색3 11" xfId="1317" xr:uid="{12FDA749-EB5B-44A9-AD60-2586EA11E646}"/>
    <cellStyle name="40% - 강조색3 2" xfId="105" xr:uid="{173B5B4F-1D83-40CF-92B4-CA5067E91730}"/>
    <cellStyle name="40% - 강조색3 2 10" xfId="1346" xr:uid="{60770DF4-31A9-4A9B-9068-4CBD9BB3FA4D}"/>
    <cellStyle name="40% - 강조색3 2 2" xfId="225" xr:uid="{73AA5525-09CE-44C8-A29E-4DFB35F5FE88}"/>
    <cellStyle name="40% - 강조색3 2 2 2" xfId="520" xr:uid="{539DD3C2-1ED9-433F-95E2-BB5266F49635}"/>
    <cellStyle name="40% - 강조색3 2 2 2 2" xfId="815" xr:uid="{48CF4007-F53D-4A8A-9467-D96235888B98}"/>
    <cellStyle name="40% - 강조색3 2 2 2 2 2" xfId="3116" xr:uid="{A91AF95D-B256-466A-A3FE-372E668ABBEB}"/>
    <cellStyle name="40% - 강조색3 2 2 2 2 2 2" xfId="5594" xr:uid="{FB306B65-4218-4D7C-A3D6-A862C9B70C2E}"/>
    <cellStyle name="40% - 강조색3 2 2 2 2 3" xfId="4355" xr:uid="{4C490444-4343-43A5-864F-E0E27BB754B2}"/>
    <cellStyle name="40% - 강조색3 2 2 2 2 4" xfId="2349" xr:uid="{8B12770F-879C-4609-8C77-ADEB7D15E2A7}"/>
    <cellStyle name="40% - 강조색3 2 2 2 3" xfId="1287" xr:uid="{D268AFCC-E4E7-4369-90D7-5588CFBE8DA4}"/>
    <cellStyle name="40% - 강조색3 2 2 2 3 2" xfId="3588" xr:uid="{F4049B01-FF59-4A67-9E5B-46219A230FCF}"/>
    <cellStyle name="40% - 강조색3 2 2 2 3 2 2" xfId="5889" xr:uid="{9C8A9C93-FB76-4D58-82F4-9DA25D1C0A2D}"/>
    <cellStyle name="40% - 강조색3 2 2 2 3 3" xfId="4827" xr:uid="{1850B519-45A3-412B-A1E6-F334BA3FDE52}"/>
    <cellStyle name="40% - 강조색3 2 2 2 3 4" xfId="2054" xr:uid="{83989971-180E-489F-BAC8-7EFC1C9926A9}"/>
    <cellStyle name="40% - 강조색3 2 2 2 4" xfId="2821" xr:uid="{152F16F5-AE9B-46FB-98CF-B4193A686E1A}"/>
    <cellStyle name="40% - 강조색3 2 2 2 4 2" xfId="5299" xr:uid="{9B5B4422-12FA-43E8-975D-00F90B15FB70}"/>
    <cellStyle name="40% - 강조색3 2 2 2 5" xfId="4060" xr:uid="{45417CD2-177B-4930-B59F-6AFC9E24519F}"/>
    <cellStyle name="40% - 강조색3 2 2 2 6" xfId="1582" xr:uid="{FAB5790E-4721-4175-90A8-2DF827E2110E}"/>
    <cellStyle name="40% - 강조색3 2 2 3" xfId="343" xr:uid="{8001E747-2A74-4CBE-92F9-9838B1FA0FF7}"/>
    <cellStyle name="40% - 강조색3 2 2 3 2" xfId="1110" xr:uid="{8BA65E7A-602D-462D-83A5-B84022546666}"/>
    <cellStyle name="40% - 강조색3 2 2 3 2 2" xfId="4650" xr:uid="{1623F0A6-AB88-4DE4-AC0D-A3E574EFAF88}"/>
    <cellStyle name="40% - 강조색3 2 2 3 2 3" xfId="3411" xr:uid="{74316F6E-27AA-4C20-B555-33A585B5D151}"/>
    <cellStyle name="40% - 강조색3 2 2 3 3" xfId="2644" xr:uid="{ED049CA6-A5DF-495B-9B45-84F3B93EA27B}"/>
    <cellStyle name="40% - 강조색3 2 2 3 3 2" xfId="5122" xr:uid="{320E227A-7A62-4DED-8E04-AA230FE606A4}"/>
    <cellStyle name="40% - 강조색3 2 2 3 4" xfId="3883" xr:uid="{50AC9834-35A7-4B01-A3FE-3CF2BA4387BD}"/>
    <cellStyle name="40% - 강조색3 2 2 3 5" xfId="1877" xr:uid="{BC525FFB-BD6C-4021-BF22-491B6F83673B}"/>
    <cellStyle name="40% - 강조색3 2 2 4" xfId="638" xr:uid="{3D15736E-5DA0-445D-8DEB-D846E206C715}"/>
    <cellStyle name="40% - 강조색3 2 2 4 2" xfId="2939" xr:uid="{56F9BAE9-9DB8-4544-B944-4EC07E632EC5}"/>
    <cellStyle name="40% - 강조색3 2 2 4 2 2" xfId="5417" xr:uid="{0B028025-2E90-40CC-8F7F-C696A043104E}"/>
    <cellStyle name="40% - 강조색3 2 2 4 3" xfId="4178" xr:uid="{D253DFF0-9F10-4031-9C35-E4C44CB7063F}"/>
    <cellStyle name="40% - 강조색3 2 2 4 4" xfId="2172" xr:uid="{79916DEB-93F0-49B4-8039-2C0C9C1FADDF}"/>
    <cellStyle name="40% - 강조색3 2 2 5" xfId="992" xr:uid="{0257A7D0-32EB-4A00-9D53-9C5C4A847426}"/>
    <cellStyle name="40% - 강조색3 2 2 5 2" xfId="3293" xr:uid="{FFA96354-5C84-4EE1-A258-3CAC38C96EBD}"/>
    <cellStyle name="40% - 강조색3 2 2 5 2 2" xfId="5771" xr:uid="{C5EE58D1-2B4B-46BE-AEC4-8E3BE9A248CD}"/>
    <cellStyle name="40% - 강조색3 2 2 5 3" xfId="4532" xr:uid="{9056E849-3C4B-4271-90C2-78C2B84629B5}"/>
    <cellStyle name="40% - 강조색3 2 2 5 4" xfId="1759" xr:uid="{EF091AF0-DA8A-49BF-BBAC-41E99DDA3C8A}"/>
    <cellStyle name="40% - 강조색3 2 2 6" xfId="2526" xr:uid="{B4A549B6-BD35-4FFD-A420-7120B95F8173}"/>
    <cellStyle name="40% - 강조색3 2 2 6 2" xfId="5004" xr:uid="{F48E55F6-153C-4007-944F-74F6EEBD6D99}"/>
    <cellStyle name="40% - 강조색3 2 2 7" xfId="3765" xr:uid="{B5AA2CDD-CE05-4913-AFFE-7D9F937933D3}"/>
    <cellStyle name="40% - 강조색3 2 2 8" xfId="1405" xr:uid="{72840BE5-5A98-461E-9F42-844A92BD05B7}"/>
    <cellStyle name="40% - 강조색3 2 3" xfId="167" xr:uid="{F83BC5E5-0DAB-458B-894B-0E268715090A}"/>
    <cellStyle name="40% - 강조색3 2 3 2" xfId="461" xr:uid="{D4FC3182-357B-492C-B12E-61E9B1F72B10}"/>
    <cellStyle name="40% - 강조색3 2 3 2 2" xfId="1228" xr:uid="{58BED5DD-EC0D-4EC9-BD9C-E8DF75CD18A9}"/>
    <cellStyle name="40% - 강조색3 2 3 2 2 2" xfId="4768" xr:uid="{8A8EE71C-BC50-4FC4-8EA7-10828DCECBE0}"/>
    <cellStyle name="40% - 강조색3 2 3 2 2 3" xfId="3529" xr:uid="{52B4685D-BED7-4D8D-B9D9-9E764691B729}"/>
    <cellStyle name="40% - 강조색3 2 3 2 3" xfId="2762" xr:uid="{63C01B96-90F5-4FBC-B0CA-08DBCE9974AE}"/>
    <cellStyle name="40% - 강조색3 2 3 2 3 2" xfId="5240" xr:uid="{A5312574-4D87-4EE2-95F2-B3F2E097911E}"/>
    <cellStyle name="40% - 강조색3 2 3 2 4" xfId="4001" xr:uid="{9614F816-9FD9-4275-9E73-6BB6B00020D3}"/>
    <cellStyle name="40% - 강조색3 2 3 2 5" xfId="1995" xr:uid="{1280B9BC-D08F-4984-AAF8-915D24006993}"/>
    <cellStyle name="40% - 강조색3 2 3 3" xfId="756" xr:uid="{22C1E509-AF14-442F-8A8D-BE435FA28D6F}"/>
    <cellStyle name="40% - 강조색3 2 3 3 2" xfId="3057" xr:uid="{F3220A1B-4A4F-44A0-A8B9-01FDB79B18C8}"/>
    <cellStyle name="40% - 강조색3 2 3 3 2 2" xfId="5535" xr:uid="{4EB561E5-AAAC-4FEE-8AD1-576E396F20D1}"/>
    <cellStyle name="40% - 강조색3 2 3 3 3" xfId="4296" xr:uid="{90D4E428-739B-438B-9F70-80EC098B3971}"/>
    <cellStyle name="40% - 강조색3 2 3 3 4" xfId="2290" xr:uid="{4067CCD9-12A3-42D3-95DF-8BA3453430C7}"/>
    <cellStyle name="40% - 강조색3 2 3 4" xfId="933" xr:uid="{1287F8CA-6D91-4030-8C51-2FF8A31D49ED}"/>
    <cellStyle name="40% - 강조색3 2 3 4 2" xfId="3234" xr:uid="{832F7D91-E887-47D8-A39A-1D5299A7FE06}"/>
    <cellStyle name="40% - 강조색3 2 3 4 2 2" xfId="5712" xr:uid="{9625ECF0-1B54-4F9C-8EB0-CAFE2F587302}"/>
    <cellStyle name="40% - 강조색3 2 3 4 3" xfId="4473" xr:uid="{5A45D407-1AD9-4118-BA2D-BED027A4BBC0}"/>
    <cellStyle name="40% - 강조색3 2 3 4 4" xfId="1700" xr:uid="{71A02D5E-39E0-4C94-820D-14E6E8395F80}"/>
    <cellStyle name="40% - 강조색3 2 3 5" xfId="2467" xr:uid="{C9C40C64-5F4F-47B1-AFA4-DDF252975B67}"/>
    <cellStyle name="40% - 강조색3 2 3 5 2" xfId="4945" xr:uid="{65D89B66-6896-44FB-92E3-17839287EA52}"/>
    <cellStyle name="40% - 강조색3 2 3 6" xfId="3706" xr:uid="{FB0BD99C-A441-4748-9D7B-5B919C3F3170}"/>
    <cellStyle name="40% - 강조색3 2 3 7" xfId="1523" xr:uid="{000DBFCE-AA0B-4B26-B828-A1FBACA0017E}"/>
    <cellStyle name="40% - 강조색3 2 4" xfId="402" xr:uid="{1F9C3AB7-E858-4891-A4E5-034B6FCD32DA}"/>
    <cellStyle name="40% - 강조색3 2 4 2" xfId="697" xr:uid="{FEE56D0E-715E-4B91-8773-7F2939CFC926}"/>
    <cellStyle name="40% - 강조색3 2 4 2 2" xfId="2998" xr:uid="{FE539B8A-61EF-410F-8B5D-48DD548FB2AC}"/>
    <cellStyle name="40% - 강조색3 2 4 2 2 2" xfId="5476" xr:uid="{BDE08895-2C5B-4F95-92FC-E632F9F1E6B6}"/>
    <cellStyle name="40% - 강조색3 2 4 2 3" xfId="4237" xr:uid="{C580A15D-BF56-4F39-848E-D36C7719A0E7}"/>
    <cellStyle name="40% - 강조색3 2 4 2 4" xfId="2231" xr:uid="{ED50D9CA-583A-40BA-A354-DAC72AC513E5}"/>
    <cellStyle name="40% - 강조색3 2 4 3" xfId="1169" xr:uid="{DD56A8FD-A970-462D-8B2A-7CF5331BA943}"/>
    <cellStyle name="40% - 강조색3 2 4 3 2" xfId="3470" xr:uid="{B7CEDD39-06FE-4E98-AA1D-5F049F85B1C3}"/>
    <cellStyle name="40% - 강조색3 2 4 3 2 2" xfId="5830" xr:uid="{5947B09F-D701-443E-B45C-B6EF2ECD7755}"/>
    <cellStyle name="40% - 강조색3 2 4 3 3" xfId="4709" xr:uid="{0834F2D6-B1F3-4D84-A7AC-A44F2D16E5D8}"/>
    <cellStyle name="40% - 강조색3 2 4 3 4" xfId="1936" xr:uid="{6F1A5527-6274-42C6-A4F1-67882061288C}"/>
    <cellStyle name="40% - 강조색3 2 4 4" xfId="2703" xr:uid="{6D315E7F-D62B-4D1C-A235-C17A4A04103E}"/>
    <cellStyle name="40% - 강조색3 2 4 4 2" xfId="5181" xr:uid="{9424F8C8-7A17-4BEF-8D4C-D1D6CA94A89F}"/>
    <cellStyle name="40% - 강조색3 2 4 5" xfId="3942" xr:uid="{C38A6474-135C-4733-8E0E-3E381EC76FDB}"/>
    <cellStyle name="40% - 강조색3 2 4 6" xfId="1464" xr:uid="{F37B616F-B703-4408-AA22-D9E1C5B16656}"/>
    <cellStyle name="40% - 강조색3 2 5" xfId="284" xr:uid="{6E81C7DE-D5BA-4A00-AD43-9ADC457A8FDE}"/>
    <cellStyle name="40% - 강조색3 2 5 2" xfId="1051" xr:uid="{47D5D972-6051-47BA-ADDC-F7EBE54EF675}"/>
    <cellStyle name="40% - 강조색3 2 5 2 2" xfId="4591" xr:uid="{7C4F7389-EBB3-4975-A150-A8F48A7F764E}"/>
    <cellStyle name="40% - 강조색3 2 5 2 3" xfId="3352" xr:uid="{9F0DF2AC-D582-4B2D-B852-5757E8BC101C}"/>
    <cellStyle name="40% - 강조색3 2 5 3" xfId="2585" xr:uid="{FE1AB3CE-53BD-4D17-8F6C-E5D8BAB5C877}"/>
    <cellStyle name="40% - 강조색3 2 5 3 2" xfId="5063" xr:uid="{02F55BED-3542-4775-9A31-A1FC49414F3B}"/>
    <cellStyle name="40% - 강조색3 2 5 4" xfId="3824" xr:uid="{04D11193-6673-4A49-AD3D-E5619830AEBE}"/>
    <cellStyle name="40% - 강조색3 2 5 5" xfId="1818" xr:uid="{DA513E83-8AC9-456F-8DEB-40E3DB3997F2}"/>
    <cellStyle name="40% - 강조색3 2 6" xfId="579" xr:uid="{53661E55-AC56-4DC9-8F37-C925008E0C74}"/>
    <cellStyle name="40% - 강조색3 2 6 2" xfId="2880" xr:uid="{BF57AE1A-F604-41D5-9056-C7289D89AFFC}"/>
    <cellStyle name="40% - 강조색3 2 6 2 2" xfId="5358" xr:uid="{986C8C3E-505B-4597-B03A-EC817DA9314F}"/>
    <cellStyle name="40% - 강조색3 2 6 3" xfId="4119" xr:uid="{E2D503A8-208A-493F-952C-92E9415289D3}"/>
    <cellStyle name="40% - 강조색3 2 6 4" xfId="2113" xr:uid="{586DD475-6198-4DD7-8135-80F12347A21F}"/>
    <cellStyle name="40% - 강조색3 2 7" xfId="874" xr:uid="{C36AD127-7F58-499C-8600-80C79F2C51CF}"/>
    <cellStyle name="40% - 강조색3 2 7 2" xfId="3175" xr:uid="{E66A7FDC-0E94-4111-9151-4C38B11414BF}"/>
    <cellStyle name="40% - 강조색3 2 7 2 2" xfId="5653" xr:uid="{B3745681-A4A0-41F8-8E09-4FD40E9EAE0A}"/>
    <cellStyle name="40% - 강조색3 2 7 3" xfId="4414" xr:uid="{42E575A9-739B-4081-87A4-B3C7A4F4AD23}"/>
    <cellStyle name="40% - 강조색3 2 7 4" xfId="1641" xr:uid="{F8C650DE-E326-4DDF-8636-9825F8081829}"/>
    <cellStyle name="40% - 강조색3 2 8" xfId="2408" xr:uid="{F7868621-1861-44A8-B052-9C846C103E7C}"/>
    <cellStyle name="40% - 강조색3 2 8 2" xfId="4886" xr:uid="{ED05DD9C-4B00-47E8-8F00-2FABB2F60793}"/>
    <cellStyle name="40% - 강조색3 2 9" xfId="3647" xr:uid="{90084E39-10DA-4EC3-A4AF-B8D3A8BAB25C}"/>
    <cellStyle name="40% - 강조색3 3" xfId="196" xr:uid="{DBA9EE40-587C-4734-A762-0ACE5A022B7D}"/>
    <cellStyle name="40% - 강조색3 3 2" xfId="491" xr:uid="{DE46D55B-67A3-4763-B855-360A6D5E3A75}"/>
    <cellStyle name="40% - 강조색3 3 2 2" xfId="786" xr:uid="{7037F0D2-BB41-49D1-86C6-2F43114D31F6}"/>
    <cellStyle name="40% - 강조색3 3 2 2 2" xfId="3087" xr:uid="{A74ECDE8-5DE9-4518-8027-AEB68A7FB220}"/>
    <cellStyle name="40% - 강조색3 3 2 2 2 2" xfId="5565" xr:uid="{B977313D-9D9F-4DE7-BA69-59C4A81D8D58}"/>
    <cellStyle name="40% - 강조색3 3 2 2 3" xfId="4326" xr:uid="{3C70CDD4-E933-49BC-85BA-C550AACC82C6}"/>
    <cellStyle name="40% - 강조색3 3 2 2 4" xfId="2320" xr:uid="{BABC4E66-3B7D-4D1B-A03B-1CA574AD4074}"/>
    <cellStyle name="40% - 강조색3 3 2 3" xfId="1258" xr:uid="{2E581BCC-23C9-4E44-8C9F-6ED249F90BA7}"/>
    <cellStyle name="40% - 강조색3 3 2 3 2" xfId="3559" xr:uid="{62AE998E-C1AB-4EE8-93C5-76D42A72C982}"/>
    <cellStyle name="40% - 강조색3 3 2 3 2 2" xfId="5860" xr:uid="{2E31C480-6FB7-430C-A1C1-AB98F1B9D754}"/>
    <cellStyle name="40% - 강조색3 3 2 3 3" xfId="4798" xr:uid="{86BF118A-B69C-4CD5-8862-D7B5ECECB933}"/>
    <cellStyle name="40% - 강조색3 3 2 3 4" xfId="2025" xr:uid="{52971ADF-A40D-40B6-B255-3BE4895040A1}"/>
    <cellStyle name="40% - 강조색3 3 2 4" xfId="2792" xr:uid="{ED5096A0-B56F-4496-8B3C-837EFAF63EA9}"/>
    <cellStyle name="40% - 강조색3 3 2 4 2" xfId="5270" xr:uid="{F6AA21BB-B402-4884-BEC0-8B44257069AC}"/>
    <cellStyle name="40% - 강조색3 3 2 5" xfId="4031" xr:uid="{27F84F05-9751-4989-9D55-1FB6BAB70686}"/>
    <cellStyle name="40% - 강조색3 3 2 6" xfId="1553" xr:uid="{7B657AFB-3999-4F4B-A62C-E18B3A63BB57}"/>
    <cellStyle name="40% - 강조색3 3 3" xfId="314" xr:uid="{4981EA9D-3D45-4879-87C3-F399A9A1362C}"/>
    <cellStyle name="40% - 강조색3 3 3 2" xfId="1081" xr:uid="{C56958A9-9030-41EF-9FD4-265EF61E569D}"/>
    <cellStyle name="40% - 강조색3 3 3 2 2" xfId="4621" xr:uid="{82C44270-33D3-47E8-B42D-503ADF080152}"/>
    <cellStyle name="40% - 강조색3 3 3 2 3" xfId="3382" xr:uid="{ED00F5DC-2294-4FA0-9C8F-C26C0AAF1187}"/>
    <cellStyle name="40% - 강조색3 3 3 3" xfId="2615" xr:uid="{54403A02-8E34-4975-AA78-B54693F7E226}"/>
    <cellStyle name="40% - 강조색3 3 3 3 2" xfId="5093" xr:uid="{38181E5D-02D0-42AC-B9DC-E9CF7D0273DC}"/>
    <cellStyle name="40% - 강조색3 3 3 4" xfId="3854" xr:uid="{9EAD2367-D42A-45BE-BFF1-361271AE8F46}"/>
    <cellStyle name="40% - 강조색3 3 3 5" xfId="1848" xr:uid="{67FB916A-4317-4118-8414-085DABA3BFDB}"/>
    <cellStyle name="40% - 강조색3 3 4" xfId="609" xr:uid="{FF142A33-09DA-4713-B7ED-F824244500FB}"/>
    <cellStyle name="40% - 강조색3 3 4 2" xfId="2910" xr:uid="{EE554070-E41B-493F-9CCE-BE02912DF8CA}"/>
    <cellStyle name="40% - 강조색3 3 4 2 2" xfId="5388" xr:uid="{68949C31-84C0-42FC-AAA0-DA76D6740F45}"/>
    <cellStyle name="40% - 강조색3 3 4 3" xfId="4149" xr:uid="{B5933748-368B-4BA9-9B13-027897A9B7F6}"/>
    <cellStyle name="40% - 강조색3 3 4 4" xfId="2143" xr:uid="{DB783EB6-8E35-4A0D-8CEB-ACB799A16FE2}"/>
    <cellStyle name="40% - 강조색3 3 5" xfId="963" xr:uid="{E7071905-A48C-4D9C-8299-46A385B1435C}"/>
    <cellStyle name="40% - 강조색3 3 5 2" xfId="3264" xr:uid="{7DA0C6A1-04DF-4393-8DE2-2271296C8160}"/>
    <cellStyle name="40% - 강조색3 3 5 2 2" xfId="5742" xr:uid="{F4883992-E20B-4447-9E65-90366CD41C66}"/>
    <cellStyle name="40% - 강조색3 3 5 3" xfId="4503" xr:uid="{9840C3D5-CCEB-4398-8624-8FC75ED87383}"/>
    <cellStyle name="40% - 강조색3 3 5 4" xfId="1730" xr:uid="{820448E8-104A-4B27-9DBF-9CF46C0B9710}"/>
    <cellStyle name="40% - 강조색3 3 6" xfId="2497" xr:uid="{65DB79F3-FA24-4694-A5D7-BCD9C502C4DB}"/>
    <cellStyle name="40% - 강조색3 3 6 2" xfId="4975" xr:uid="{7CD34D90-63FC-43C4-B203-606D1804ECFC}"/>
    <cellStyle name="40% - 강조색3 3 7" xfId="3736" xr:uid="{B2373E31-6087-45E9-80FF-261339AD68B7}"/>
    <cellStyle name="40% - 강조색3 3 8" xfId="1376" xr:uid="{BDDFA60E-9713-47D2-8132-720A2A99D74A}"/>
    <cellStyle name="40% - 강조색3 4" xfId="138" xr:uid="{42118116-33C4-4E22-9D8F-2A171F8F6D5C}"/>
    <cellStyle name="40% - 강조색3 4 2" xfId="432" xr:uid="{E6CC075C-D03B-4827-98A6-763D73183F36}"/>
    <cellStyle name="40% - 강조색3 4 2 2" xfId="1199" xr:uid="{E95EA8C5-B3C9-437B-B8B0-C4485CCB09E5}"/>
    <cellStyle name="40% - 강조색3 4 2 2 2" xfId="4739" xr:uid="{B8D618D2-2C29-4284-8AF4-73B22D85E4A7}"/>
    <cellStyle name="40% - 강조색3 4 2 2 3" xfId="3500" xr:uid="{B2876298-7563-4B6C-A0C4-28E0880BDACA}"/>
    <cellStyle name="40% - 강조색3 4 2 3" xfId="2733" xr:uid="{2533F67D-54C3-4B2E-85A7-9D9653D42B94}"/>
    <cellStyle name="40% - 강조색3 4 2 3 2" xfId="5211" xr:uid="{BD93B2A3-DCB1-40FC-8F25-A49F710508A8}"/>
    <cellStyle name="40% - 강조색3 4 2 4" xfId="3972" xr:uid="{45B5B11C-DA30-4507-8C78-AB75402098CB}"/>
    <cellStyle name="40% - 강조색3 4 2 5" xfId="1966" xr:uid="{191C9EC1-DDB4-4946-AF4C-7CDD7DFDCA3E}"/>
    <cellStyle name="40% - 강조색3 4 3" xfId="727" xr:uid="{469057EB-4D1D-4929-8971-2DDBEB1F8945}"/>
    <cellStyle name="40% - 강조색3 4 3 2" xfId="3028" xr:uid="{5C09DC5F-6EAA-47F2-AE14-26B7E7598801}"/>
    <cellStyle name="40% - 강조색3 4 3 2 2" xfId="5506" xr:uid="{4D935B7E-9D02-48A1-9B06-7BBA33BF61D5}"/>
    <cellStyle name="40% - 강조색3 4 3 3" xfId="4267" xr:uid="{08B9BF18-5A41-4694-9D35-FAF234160B2E}"/>
    <cellStyle name="40% - 강조색3 4 3 4" xfId="2261" xr:uid="{48B2A175-94FC-45B6-96B1-E4C8542D4A9D}"/>
    <cellStyle name="40% - 강조색3 4 4" xfId="904" xr:uid="{8656BF7C-A1F3-4ED1-A5C7-97BDE6C2C8BD}"/>
    <cellStyle name="40% - 강조색3 4 4 2" xfId="3205" xr:uid="{962A0270-35F1-4B9E-864F-1A571F758DDF}"/>
    <cellStyle name="40% - 강조색3 4 4 2 2" xfId="5683" xr:uid="{70E5455A-4BFE-4EA0-B225-168C6B487AB0}"/>
    <cellStyle name="40% - 강조색3 4 4 3" xfId="4444" xr:uid="{88291182-5FD4-4467-BC2E-3D268C4B4155}"/>
    <cellStyle name="40% - 강조색3 4 4 4" xfId="1671" xr:uid="{D2F8A0E0-09D1-4132-8106-AFB6E31B2FAE}"/>
    <cellStyle name="40% - 강조색3 4 5" xfId="2438" xr:uid="{4FE4B6BC-F021-41B8-87B8-6CD39249F405}"/>
    <cellStyle name="40% - 강조색3 4 5 2" xfId="4916" xr:uid="{522C824F-0FD8-4CFA-ACC7-728673C751FA}"/>
    <cellStyle name="40% - 강조색3 4 6" xfId="3677" xr:uid="{5556A670-A1A5-4404-A3A4-997FEDEF55F3}"/>
    <cellStyle name="40% - 강조색3 4 7" xfId="1494" xr:uid="{1A841E41-F7A9-4BE1-81AA-C969E9061BFE}"/>
    <cellStyle name="40% - 강조색3 5" xfId="373" xr:uid="{1B667301-2244-4DB5-864D-5A06508F6275}"/>
    <cellStyle name="40% - 강조색3 5 2" xfId="668" xr:uid="{B1D0164B-D077-42AF-A7F0-216DD1A13523}"/>
    <cellStyle name="40% - 강조색3 5 2 2" xfId="2969" xr:uid="{207E9FD6-14EF-46F5-89CC-28897193362F}"/>
    <cellStyle name="40% - 강조색3 5 2 2 2" xfId="5447" xr:uid="{C0727B99-E8F9-4F87-BB01-6C857F2BFA6F}"/>
    <cellStyle name="40% - 강조색3 5 2 3" xfId="4208" xr:uid="{D8FC2DCD-6C7C-4983-9DF5-E17679F5E662}"/>
    <cellStyle name="40% - 강조색3 5 2 4" xfId="2202" xr:uid="{6C419F05-0EA6-4E61-B220-AF8E8AEE6595}"/>
    <cellStyle name="40% - 강조색3 5 3" xfId="1140" xr:uid="{3B5208B1-C651-463E-B7A0-B27DE8FD04DD}"/>
    <cellStyle name="40% - 강조색3 5 3 2" xfId="3441" xr:uid="{EDC28752-53A3-49C3-91BE-652B9E6C46C5}"/>
    <cellStyle name="40% - 강조색3 5 3 2 2" xfId="5801" xr:uid="{FDC351AA-7187-445B-8735-7A84459D1E12}"/>
    <cellStyle name="40% - 강조색3 5 3 3" xfId="4680" xr:uid="{B1614278-C110-4B1A-AF67-F9370C547CE1}"/>
    <cellStyle name="40% - 강조색3 5 3 4" xfId="1907" xr:uid="{FF98B373-2B4D-4539-AFCE-CFB4A0E801C0}"/>
    <cellStyle name="40% - 강조색3 5 4" xfId="2674" xr:uid="{D1E6342B-50B0-49DF-A94D-17D99BA4B4C1}"/>
    <cellStyle name="40% - 강조색3 5 4 2" xfId="5152" xr:uid="{DF87F8CC-8273-4430-B535-BD1138FF0EC7}"/>
    <cellStyle name="40% - 강조색3 5 5" xfId="3913" xr:uid="{223CF987-ED81-41D5-873A-438887D90C99}"/>
    <cellStyle name="40% - 강조색3 5 6" xfId="1435" xr:uid="{2F51BB2B-26BE-4158-89D7-0460DB538BE1}"/>
    <cellStyle name="40% - 강조색3 6" xfId="255" xr:uid="{34C5C19D-6A5B-4D87-9D85-830C5530AA8A}"/>
    <cellStyle name="40% - 강조색3 6 2" xfId="1022" xr:uid="{92054A41-CACC-457A-BECD-CE9CA09B5D9E}"/>
    <cellStyle name="40% - 강조색3 6 2 2" xfId="4562" xr:uid="{24EEB0B9-1BB7-4634-84DA-B54B936D4ADE}"/>
    <cellStyle name="40% - 강조색3 6 2 3" xfId="3323" xr:uid="{3B9FC573-2D21-4957-A736-7BAB7AA722E8}"/>
    <cellStyle name="40% - 강조색3 6 3" xfId="2556" xr:uid="{DD9DD979-A4D0-4B3A-9D32-46C745BE8291}"/>
    <cellStyle name="40% - 강조색3 6 3 2" xfId="5034" xr:uid="{4C5B05F1-094A-4E52-97C9-433E12574450}"/>
    <cellStyle name="40% - 강조색3 6 4" xfId="3795" xr:uid="{6A1AA920-745C-4ACD-A441-83E64993413E}"/>
    <cellStyle name="40% - 강조색3 6 5" xfId="1789" xr:uid="{1733D520-7958-446B-9550-7EC6495B221D}"/>
    <cellStyle name="40% - 강조색3 7" xfId="550" xr:uid="{214901AE-F5F9-4B3B-A0ED-A5C2D0213963}"/>
    <cellStyle name="40% - 강조색3 7 2" xfId="2851" xr:uid="{1F44D464-E1E9-4344-A116-5E508C6F1193}"/>
    <cellStyle name="40% - 강조색3 7 2 2" xfId="5329" xr:uid="{CF74CAAF-55CD-4D3E-8E3F-09633F9F6B93}"/>
    <cellStyle name="40% - 강조색3 7 3" xfId="4090" xr:uid="{60520079-01C9-413B-B0AF-30BF98AE10A9}"/>
    <cellStyle name="40% - 강조색3 7 4" xfId="2084" xr:uid="{CDDEF91C-34BF-407E-B6AD-B3C56BCE2633}"/>
    <cellStyle name="40% - 강조색3 8" xfId="845" xr:uid="{697AC361-F572-4921-8159-6001334ACC17}"/>
    <cellStyle name="40% - 강조색3 8 2" xfId="3146" xr:uid="{2A521424-F36C-43B2-8860-3C8357DC3D9B}"/>
    <cellStyle name="40% - 강조색3 8 2 2" xfId="5624" xr:uid="{D1BF6467-8A24-48F5-A263-CAD8B8ECDEDF}"/>
    <cellStyle name="40% - 강조색3 8 3" xfId="4385" xr:uid="{E79B07D4-BD4E-402D-BA2D-18C1E1B9882D}"/>
    <cellStyle name="40% - 강조색3 8 4" xfId="1612" xr:uid="{674B3452-D1D6-46BC-8DFC-27AB696CE0BE}"/>
    <cellStyle name="40% - 강조색3 9" xfId="2379" xr:uid="{B2B05120-8358-4B94-AFE0-410E32A9F025}"/>
    <cellStyle name="40% - 강조색3 9 2" xfId="4857" xr:uid="{1A9E9BB0-7CE7-426A-8BBE-746CFEF7D365}"/>
    <cellStyle name="40% - 강조색4" xfId="29" builtinId="43" customBuiltin="1"/>
    <cellStyle name="40% - 강조색4 10" xfId="3620" xr:uid="{6728B2DB-0CFE-43FF-BA1B-9B9A1CBCAE8C}"/>
    <cellStyle name="40% - 강조색4 11" xfId="1319" xr:uid="{9E695F36-3CDD-4035-9C24-4E5AC9219910}"/>
    <cellStyle name="40% - 강조색4 2" xfId="107" xr:uid="{73BEE13C-7FF4-4EBD-A024-59C44E156BDF}"/>
    <cellStyle name="40% - 강조색4 2 10" xfId="1348" xr:uid="{1D44E946-5EF5-40FC-ABD0-25FC2A149699}"/>
    <cellStyle name="40% - 강조색4 2 2" xfId="227" xr:uid="{63D5CD3F-69A3-4E7E-855E-2CCC1C21568E}"/>
    <cellStyle name="40% - 강조색4 2 2 2" xfId="522" xr:uid="{7D78AAB0-CC69-4372-9A03-61528CAD8D5D}"/>
    <cellStyle name="40% - 강조색4 2 2 2 2" xfId="817" xr:uid="{A6C7ACDB-D9E4-4897-A677-951BC1DDC1A1}"/>
    <cellStyle name="40% - 강조색4 2 2 2 2 2" xfId="3118" xr:uid="{EC1393F6-8B7D-447D-A0D9-AEFEC9CE0A56}"/>
    <cellStyle name="40% - 강조색4 2 2 2 2 2 2" xfId="5596" xr:uid="{5C450E24-AB0C-41BC-ABB4-65A6D2941086}"/>
    <cellStyle name="40% - 강조색4 2 2 2 2 3" xfId="4357" xr:uid="{3FF29C36-E305-4533-BD7E-BC9C20E55696}"/>
    <cellStyle name="40% - 강조색4 2 2 2 2 4" xfId="2351" xr:uid="{9C2B761C-D210-43CA-96DA-23EC61DB4DA2}"/>
    <cellStyle name="40% - 강조색4 2 2 2 3" xfId="1289" xr:uid="{122907B7-6EB5-4448-BD65-97F2DC7033C5}"/>
    <cellStyle name="40% - 강조색4 2 2 2 3 2" xfId="3590" xr:uid="{A43734A2-CAB6-43CB-89B8-EAB5E6EE6F86}"/>
    <cellStyle name="40% - 강조색4 2 2 2 3 2 2" xfId="5891" xr:uid="{9D157CC6-CA04-4946-88E2-3D5EDE970883}"/>
    <cellStyle name="40% - 강조색4 2 2 2 3 3" xfId="4829" xr:uid="{FD4C1B68-1B88-40C4-8DA6-97A939A74472}"/>
    <cellStyle name="40% - 강조색4 2 2 2 3 4" xfId="2056" xr:uid="{54F04B06-E475-4A98-8279-657A5A0B8CA8}"/>
    <cellStyle name="40% - 강조색4 2 2 2 4" xfId="2823" xr:uid="{F38DA9FA-8714-4DC5-B205-98D7ABA0969A}"/>
    <cellStyle name="40% - 강조색4 2 2 2 4 2" xfId="5301" xr:uid="{F9F31814-D9BF-43E6-A953-645D32885A39}"/>
    <cellStyle name="40% - 강조색4 2 2 2 5" xfId="4062" xr:uid="{3D22BFC7-98D1-41F5-ADF8-B2C6ADD77517}"/>
    <cellStyle name="40% - 강조색4 2 2 2 6" xfId="1584" xr:uid="{885F7FD0-7530-4965-98C7-7F9D71A53E13}"/>
    <cellStyle name="40% - 강조색4 2 2 3" xfId="345" xr:uid="{4FED8C8C-F84D-482E-86ED-A3B960BA8C6E}"/>
    <cellStyle name="40% - 강조색4 2 2 3 2" xfId="1112" xr:uid="{A678D94B-0398-4870-8269-2977647F2F61}"/>
    <cellStyle name="40% - 강조색4 2 2 3 2 2" xfId="4652" xr:uid="{DC8DCE16-D88E-4BC9-A7BB-289C44D1709A}"/>
    <cellStyle name="40% - 강조색4 2 2 3 2 3" xfId="3413" xr:uid="{893E6749-EF32-4BB3-BF2B-B772B9131275}"/>
    <cellStyle name="40% - 강조색4 2 2 3 3" xfId="2646" xr:uid="{DEF988ED-7EEF-4A58-8FA8-EE6CF3982F4C}"/>
    <cellStyle name="40% - 강조색4 2 2 3 3 2" xfId="5124" xr:uid="{3125B6A1-9FBE-4FD9-9196-192457F806C1}"/>
    <cellStyle name="40% - 강조색4 2 2 3 4" xfId="3885" xr:uid="{76EB7416-2984-480A-BABB-D7F89FB9A720}"/>
    <cellStyle name="40% - 강조색4 2 2 3 5" xfId="1879" xr:uid="{F5C8E912-4E89-4438-8042-EAF43CE5F894}"/>
    <cellStyle name="40% - 강조색4 2 2 4" xfId="640" xr:uid="{455C821B-E665-4288-BD68-E93580235410}"/>
    <cellStyle name="40% - 강조색4 2 2 4 2" xfId="2941" xr:uid="{871E9143-3FC2-4E7A-B450-4B50A6365A37}"/>
    <cellStyle name="40% - 강조색4 2 2 4 2 2" xfId="5419" xr:uid="{7F4F9E0E-0DF9-43B3-B3A0-C7B88D4314DC}"/>
    <cellStyle name="40% - 강조색4 2 2 4 3" xfId="4180" xr:uid="{DEA157B0-E17E-49AE-8CF9-D61D61B37C4D}"/>
    <cellStyle name="40% - 강조색4 2 2 4 4" xfId="2174" xr:uid="{02D538FF-F0BF-4EDC-BE69-E0669695A514}"/>
    <cellStyle name="40% - 강조색4 2 2 5" xfId="994" xr:uid="{DFD9579A-22BA-4A18-A6D0-1C560058A7D8}"/>
    <cellStyle name="40% - 강조색4 2 2 5 2" xfId="3295" xr:uid="{D073ACBA-D19C-4D82-A0AB-0A30D65588FC}"/>
    <cellStyle name="40% - 강조색4 2 2 5 2 2" xfId="5773" xr:uid="{57106293-BD55-4EA0-9832-02FF74DB9C8E}"/>
    <cellStyle name="40% - 강조색4 2 2 5 3" xfId="4534" xr:uid="{B9261822-B944-43FF-A08E-9E6489ACFCBC}"/>
    <cellStyle name="40% - 강조색4 2 2 5 4" xfId="1761" xr:uid="{E4E3F82A-671E-48BD-9DC9-A8362963E838}"/>
    <cellStyle name="40% - 강조색4 2 2 6" xfId="2528" xr:uid="{1FE955F7-36E1-413C-BC64-DFD708867D62}"/>
    <cellStyle name="40% - 강조색4 2 2 6 2" xfId="5006" xr:uid="{667AB81D-8E5B-4D4E-A3D7-F700BB6282FA}"/>
    <cellStyle name="40% - 강조색4 2 2 7" xfId="3767" xr:uid="{40B4EAFF-A5C3-4E9D-AB92-8F399805DB36}"/>
    <cellStyle name="40% - 강조색4 2 2 8" xfId="1407" xr:uid="{78E0241E-00A4-4DD4-B3C6-29893CC3259B}"/>
    <cellStyle name="40% - 강조색4 2 3" xfId="169" xr:uid="{9CDBCDCA-9004-4E4D-880C-2AF8DD40BF56}"/>
    <cellStyle name="40% - 강조색4 2 3 2" xfId="463" xr:uid="{DDA44A06-2D09-4BA1-B62B-23476A9D93FB}"/>
    <cellStyle name="40% - 강조색4 2 3 2 2" xfId="1230" xr:uid="{006EAD24-DD67-41D6-A95A-26D410CC0122}"/>
    <cellStyle name="40% - 강조색4 2 3 2 2 2" xfId="4770" xr:uid="{E37AACFE-F448-416C-88B1-1387FA056A47}"/>
    <cellStyle name="40% - 강조색4 2 3 2 2 3" xfId="3531" xr:uid="{23DC5F00-30AC-4921-B792-7A8EEB49A587}"/>
    <cellStyle name="40% - 강조색4 2 3 2 3" xfId="2764" xr:uid="{B2CEA322-84F8-4BAF-9AF9-2316DC7FDD7E}"/>
    <cellStyle name="40% - 강조색4 2 3 2 3 2" xfId="5242" xr:uid="{B6E631BB-3DFF-4CB4-BC34-8BEF2EB82A0F}"/>
    <cellStyle name="40% - 강조색4 2 3 2 4" xfId="4003" xr:uid="{E1BBE9E3-AE8D-4B6D-99D8-3FB2DC753844}"/>
    <cellStyle name="40% - 강조색4 2 3 2 5" xfId="1997" xr:uid="{B9EE6A52-56BA-465E-A77D-20F54DA78057}"/>
    <cellStyle name="40% - 강조색4 2 3 3" xfId="758" xr:uid="{DB811F60-2305-4E97-B145-C7FADBDA8A4C}"/>
    <cellStyle name="40% - 강조색4 2 3 3 2" xfId="3059" xr:uid="{70D5E285-B6FB-4554-A2EB-FFDE795FAF85}"/>
    <cellStyle name="40% - 강조색4 2 3 3 2 2" xfId="5537" xr:uid="{D55641A4-F9DB-4EC2-AD11-D0F5B3E52802}"/>
    <cellStyle name="40% - 강조색4 2 3 3 3" xfId="4298" xr:uid="{6028E925-1F43-4306-861C-CDD7315579D9}"/>
    <cellStyle name="40% - 강조색4 2 3 3 4" xfId="2292" xr:uid="{C94E010B-FA8B-4C7B-BCFB-BD8BDC9E1D26}"/>
    <cellStyle name="40% - 강조색4 2 3 4" xfId="935" xr:uid="{E7D96AE1-FC7B-41CB-A32D-E02357E9A59B}"/>
    <cellStyle name="40% - 강조색4 2 3 4 2" xfId="3236" xr:uid="{20596437-0B1E-4DD8-AE2B-7296B32118D3}"/>
    <cellStyle name="40% - 강조색4 2 3 4 2 2" xfId="5714" xr:uid="{A2227AFF-29C1-49AB-8B95-AFBB4FFAAA2B}"/>
    <cellStyle name="40% - 강조색4 2 3 4 3" xfId="4475" xr:uid="{30414D2F-F099-49B4-8C71-536139F502C6}"/>
    <cellStyle name="40% - 강조색4 2 3 4 4" xfId="1702" xr:uid="{F838828C-3BCE-468A-8FE6-8F280A4E08E3}"/>
    <cellStyle name="40% - 강조색4 2 3 5" xfId="2469" xr:uid="{09202523-274F-4A9A-AFB9-0E4684068B80}"/>
    <cellStyle name="40% - 강조색4 2 3 5 2" xfId="4947" xr:uid="{EFEEF6BD-B511-4C67-93B4-1ECEB45BA21A}"/>
    <cellStyle name="40% - 강조색4 2 3 6" xfId="3708" xr:uid="{3D274780-F99B-4DEE-A6D1-F4C8889B9FFD}"/>
    <cellStyle name="40% - 강조색4 2 3 7" xfId="1525" xr:uid="{BB1A61BF-7424-426C-A616-D6E1BD7547EF}"/>
    <cellStyle name="40% - 강조색4 2 4" xfId="404" xr:uid="{732F79A7-F2D6-48FC-AE2D-508BD6AD643E}"/>
    <cellStyle name="40% - 강조색4 2 4 2" xfId="699" xr:uid="{B65EA571-D70C-492A-9F18-945552AC2B74}"/>
    <cellStyle name="40% - 강조색4 2 4 2 2" xfId="3000" xr:uid="{00362FD4-CCAE-4C7C-ACE7-CBF52D856443}"/>
    <cellStyle name="40% - 강조색4 2 4 2 2 2" xfId="5478" xr:uid="{AB0EABCC-2307-4529-A7D0-752374CE6D5C}"/>
    <cellStyle name="40% - 강조색4 2 4 2 3" xfId="4239" xr:uid="{09BDC215-E9FD-4E17-B5A7-C71AE9CE8066}"/>
    <cellStyle name="40% - 강조색4 2 4 2 4" xfId="2233" xr:uid="{53F7D587-0856-4921-A9FB-35803E4E8CC4}"/>
    <cellStyle name="40% - 강조색4 2 4 3" xfId="1171" xr:uid="{65E3E859-4033-4598-BAB7-68A0C71C5C97}"/>
    <cellStyle name="40% - 강조색4 2 4 3 2" xfId="3472" xr:uid="{7C7FC857-CBE7-4D73-9BF1-ACBD56AEC822}"/>
    <cellStyle name="40% - 강조색4 2 4 3 2 2" xfId="5832" xr:uid="{F2A138CC-E3F9-4B87-8061-66F7EF5F5098}"/>
    <cellStyle name="40% - 강조색4 2 4 3 3" xfId="4711" xr:uid="{212C4ACD-21BB-4946-BB5E-422A37791809}"/>
    <cellStyle name="40% - 강조색4 2 4 3 4" xfId="1938" xr:uid="{5BEDD73C-797E-4927-A75E-3C75059EB66D}"/>
    <cellStyle name="40% - 강조색4 2 4 4" xfId="2705" xr:uid="{5A30260C-A958-4899-85AB-29732214A6D6}"/>
    <cellStyle name="40% - 강조색4 2 4 4 2" xfId="5183" xr:uid="{F9FEFA91-B149-4B2C-AC32-D37C61E6F602}"/>
    <cellStyle name="40% - 강조색4 2 4 5" xfId="3944" xr:uid="{2732A8C0-E4DC-41B3-9764-5E13BF7EEC45}"/>
    <cellStyle name="40% - 강조색4 2 4 6" xfId="1466" xr:uid="{633AFCC3-786D-49B0-B88B-65AC7268F782}"/>
    <cellStyle name="40% - 강조색4 2 5" xfId="286" xr:uid="{3F81361F-CF8E-48ED-8157-1BF95B6FF11C}"/>
    <cellStyle name="40% - 강조색4 2 5 2" xfId="1053" xr:uid="{37D1898B-5799-4179-A62F-B1B9C129D4D2}"/>
    <cellStyle name="40% - 강조색4 2 5 2 2" xfId="4593" xr:uid="{C56CA0E8-8DD3-49A7-86DD-44A9FD8717B6}"/>
    <cellStyle name="40% - 강조색4 2 5 2 3" xfId="3354" xr:uid="{A050900D-0F2F-4CFF-B9CE-D8BE6A0C703D}"/>
    <cellStyle name="40% - 강조색4 2 5 3" xfId="2587" xr:uid="{DA38F079-0760-4DAB-8A30-54F5FF309F1F}"/>
    <cellStyle name="40% - 강조색4 2 5 3 2" xfId="5065" xr:uid="{74DAA83B-9576-4031-A2EC-77987D129331}"/>
    <cellStyle name="40% - 강조색4 2 5 4" xfId="3826" xr:uid="{AF5D42C3-C441-413E-9353-908AD7B85340}"/>
    <cellStyle name="40% - 강조색4 2 5 5" xfId="1820" xr:uid="{6B7CD13C-B425-4D74-B7D2-CC040E34E4C4}"/>
    <cellStyle name="40% - 강조색4 2 6" xfId="581" xr:uid="{C6407A24-0FB9-40F9-8EF7-7E0D231777C2}"/>
    <cellStyle name="40% - 강조색4 2 6 2" xfId="2882" xr:uid="{FEFA5C0A-E904-4CD0-91C4-BFDACF152F52}"/>
    <cellStyle name="40% - 강조색4 2 6 2 2" xfId="5360" xr:uid="{35FEFC13-8016-489E-88CA-3B9A24BC1938}"/>
    <cellStyle name="40% - 강조색4 2 6 3" xfId="4121" xr:uid="{96003223-6787-4FA9-968C-EE81320D0723}"/>
    <cellStyle name="40% - 강조색4 2 6 4" xfId="2115" xr:uid="{5334BD31-F39B-41F0-A34F-9FE9FDB70D97}"/>
    <cellStyle name="40% - 강조색4 2 7" xfId="876" xr:uid="{67D61994-42AA-4690-8FC0-AEF5D855D244}"/>
    <cellStyle name="40% - 강조색4 2 7 2" xfId="3177" xr:uid="{4483ADE4-2188-40C1-B48F-637E96E569A6}"/>
    <cellStyle name="40% - 강조색4 2 7 2 2" xfId="5655" xr:uid="{BE34B7B4-C307-40F2-A8D2-8ECE5987883B}"/>
    <cellStyle name="40% - 강조색4 2 7 3" xfId="4416" xr:uid="{E507AF6B-9C6D-42F3-AFB9-E4A33CB16FF5}"/>
    <cellStyle name="40% - 강조색4 2 7 4" xfId="1643" xr:uid="{443B6759-01F2-469F-B9D6-4ABF3A4B4E94}"/>
    <cellStyle name="40% - 강조색4 2 8" xfId="2410" xr:uid="{BE1DCC16-8F1B-46F7-A81D-33DCC45D53DD}"/>
    <cellStyle name="40% - 강조색4 2 8 2" xfId="4888" xr:uid="{1D2D2013-4147-4B0A-8131-DC49BA30EC73}"/>
    <cellStyle name="40% - 강조색4 2 9" xfId="3649" xr:uid="{C82A24DB-BE27-42BD-9ADF-388E8A8D196C}"/>
    <cellStyle name="40% - 강조색4 3" xfId="198" xr:uid="{35260D3F-4B71-40B7-A38E-3755007F11F1}"/>
    <cellStyle name="40% - 강조색4 3 2" xfId="493" xr:uid="{D8FE5B60-431B-41AE-AEEB-29345822BB37}"/>
    <cellStyle name="40% - 강조색4 3 2 2" xfId="788" xr:uid="{3D220D58-7CA8-4BCF-8E17-4017925CE824}"/>
    <cellStyle name="40% - 강조색4 3 2 2 2" xfId="3089" xr:uid="{855B4899-1AD8-408B-B1AD-3EFF73B77BDF}"/>
    <cellStyle name="40% - 강조색4 3 2 2 2 2" xfId="5567" xr:uid="{88D00A27-F03C-4E62-B8DC-267E708576C2}"/>
    <cellStyle name="40% - 강조색4 3 2 2 3" xfId="4328" xr:uid="{D9184815-0AEA-437E-87C5-95A4D9960333}"/>
    <cellStyle name="40% - 강조색4 3 2 2 4" xfId="2322" xr:uid="{67230245-4388-4D29-B910-6D8E67D9A1EC}"/>
    <cellStyle name="40% - 강조색4 3 2 3" xfId="1260" xr:uid="{99974B5E-0040-4853-9813-8B9AAD8A76FD}"/>
    <cellStyle name="40% - 강조색4 3 2 3 2" xfId="3561" xr:uid="{439B5F0B-2DCB-4C02-BB8F-A39B2BB63633}"/>
    <cellStyle name="40% - 강조색4 3 2 3 2 2" xfId="5862" xr:uid="{B0E402C4-CEF4-4E30-B128-AA85E91C5FF3}"/>
    <cellStyle name="40% - 강조색4 3 2 3 3" xfId="4800" xr:uid="{9848F2D4-5946-4282-9215-85DCB8D3A44B}"/>
    <cellStyle name="40% - 강조색4 3 2 3 4" xfId="2027" xr:uid="{DE763E39-96F3-47D6-A167-4235D1533BE2}"/>
    <cellStyle name="40% - 강조색4 3 2 4" xfId="2794" xr:uid="{4AACA8B4-C621-4E2A-A4C9-AEE1B1B74823}"/>
    <cellStyle name="40% - 강조색4 3 2 4 2" xfId="5272" xr:uid="{BD83651C-B332-4C6F-B626-CA3A156F09DC}"/>
    <cellStyle name="40% - 강조색4 3 2 5" xfId="4033" xr:uid="{563231E4-51D4-4EDC-A431-2E935C106BD4}"/>
    <cellStyle name="40% - 강조색4 3 2 6" xfId="1555" xr:uid="{47778EAF-A361-4D98-9E73-60ED9978F68D}"/>
    <cellStyle name="40% - 강조색4 3 3" xfId="316" xr:uid="{DC443056-9C47-4A83-92D8-78C4EBF71DB2}"/>
    <cellStyle name="40% - 강조색4 3 3 2" xfId="1083" xr:uid="{85A2EECB-6493-4C87-8BBC-C80BEDB40ED9}"/>
    <cellStyle name="40% - 강조색4 3 3 2 2" xfId="4623" xr:uid="{CA9923EE-C283-44A2-A41A-160A02BAAAEB}"/>
    <cellStyle name="40% - 강조색4 3 3 2 3" xfId="3384" xr:uid="{18585A88-6DDD-4551-A5F7-7DEB28D3DADB}"/>
    <cellStyle name="40% - 강조색4 3 3 3" xfId="2617" xr:uid="{B2DCA5B3-14D1-475A-9786-13336A894D4C}"/>
    <cellStyle name="40% - 강조색4 3 3 3 2" xfId="5095" xr:uid="{D47C6D33-97F6-46E0-B80F-BEB2DFDDA199}"/>
    <cellStyle name="40% - 강조색4 3 3 4" xfId="3856" xr:uid="{5CB412B8-338E-4730-8E0E-4FBD9C51B1A2}"/>
    <cellStyle name="40% - 강조색4 3 3 5" xfId="1850" xr:uid="{62110417-F6A6-4DB9-B244-CE1697FF0F14}"/>
    <cellStyle name="40% - 강조색4 3 4" xfId="611" xr:uid="{06DB4129-4DD5-4DF1-AFF2-8BC32DFAE40C}"/>
    <cellStyle name="40% - 강조색4 3 4 2" xfId="2912" xr:uid="{1126B560-C650-4CF6-B583-5E952D0F0F97}"/>
    <cellStyle name="40% - 강조색4 3 4 2 2" xfId="5390" xr:uid="{CCF1004A-036D-4831-84F4-BF813CFFFDB0}"/>
    <cellStyle name="40% - 강조색4 3 4 3" xfId="4151" xr:uid="{83464657-1C73-444A-8306-7249845B875D}"/>
    <cellStyle name="40% - 강조색4 3 4 4" xfId="2145" xr:uid="{B5BC7BAD-ACF4-444F-BCCC-6E7C26C28685}"/>
    <cellStyle name="40% - 강조색4 3 5" xfId="965" xr:uid="{ECA1ADF3-B6B8-40F1-807C-B14E33EC00B5}"/>
    <cellStyle name="40% - 강조색4 3 5 2" xfId="3266" xr:uid="{A6274BF2-20AF-4DF8-8EA3-011CB75EF0BE}"/>
    <cellStyle name="40% - 강조색4 3 5 2 2" xfId="5744" xr:uid="{6D4AC5FE-2010-4593-8F55-C81CC9497A87}"/>
    <cellStyle name="40% - 강조색4 3 5 3" xfId="4505" xr:uid="{36D6EB89-81D1-40DA-8F32-63D1377407A8}"/>
    <cellStyle name="40% - 강조색4 3 5 4" xfId="1732" xr:uid="{768F6D05-A569-4F5B-AB2F-7E55D921CB4D}"/>
    <cellStyle name="40% - 강조색4 3 6" xfId="2499" xr:uid="{2B720E35-A4B6-4F85-80A8-52D8E19B8E5D}"/>
    <cellStyle name="40% - 강조색4 3 6 2" xfId="4977" xr:uid="{A6B13786-3467-49D4-8E58-41714125F9C0}"/>
    <cellStyle name="40% - 강조색4 3 7" xfId="3738" xr:uid="{5AEDC530-DF14-4D47-8AB9-5EA70FB73A80}"/>
    <cellStyle name="40% - 강조색4 3 8" xfId="1378" xr:uid="{6B11ED95-DC32-4E24-B67A-01F1260BE35F}"/>
    <cellStyle name="40% - 강조색4 4" xfId="140" xr:uid="{C7A6927D-9C0A-477C-B9EF-35F86B4AF02C}"/>
    <cellStyle name="40% - 강조색4 4 2" xfId="434" xr:uid="{1D68A628-AC88-4F47-8157-5E1C8F759569}"/>
    <cellStyle name="40% - 강조색4 4 2 2" xfId="1201" xr:uid="{A92F2841-08FF-4851-8A95-59A5BFDA753B}"/>
    <cellStyle name="40% - 강조색4 4 2 2 2" xfId="4741" xr:uid="{4F09D4B7-0552-49A4-9806-D227E9A049F2}"/>
    <cellStyle name="40% - 강조색4 4 2 2 3" xfId="3502" xr:uid="{34E2F48F-E560-49C4-A879-0F5D272F8351}"/>
    <cellStyle name="40% - 강조색4 4 2 3" xfId="2735" xr:uid="{E940CC6F-17C0-4AA7-A684-92E9B49E2CE7}"/>
    <cellStyle name="40% - 강조색4 4 2 3 2" xfId="5213" xr:uid="{D81FB9A6-4CFD-43C4-8333-40576DE259CA}"/>
    <cellStyle name="40% - 강조색4 4 2 4" xfId="3974" xr:uid="{3546F529-6630-43DC-A4AB-21825CF0E116}"/>
    <cellStyle name="40% - 강조색4 4 2 5" xfId="1968" xr:uid="{6D97C109-75F2-472A-9886-FB90AC9AB170}"/>
    <cellStyle name="40% - 강조색4 4 3" xfId="729" xr:uid="{AB251FC0-C697-436B-B5CD-53D1FC049066}"/>
    <cellStyle name="40% - 강조색4 4 3 2" xfId="3030" xr:uid="{10378545-3389-4555-9684-F16DA9423C73}"/>
    <cellStyle name="40% - 강조색4 4 3 2 2" xfId="5508" xr:uid="{17FC312D-0690-446A-97C4-E41122E6A48E}"/>
    <cellStyle name="40% - 강조색4 4 3 3" xfId="4269" xr:uid="{07479B43-C777-45CA-AF43-C23C7021EBA8}"/>
    <cellStyle name="40% - 강조색4 4 3 4" xfId="2263" xr:uid="{0C44E362-FCE1-48C3-B1B2-265675A893E2}"/>
    <cellStyle name="40% - 강조색4 4 4" xfId="906" xr:uid="{AB5AF879-6F28-4592-8B25-9B7752D337D8}"/>
    <cellStyle name="40% - 강조색4 4 4 2" xfId="3207" xr:uid="{B078FD8D-A3DF-405A-A392-52FECB778577}"/>
    <cellStyle name="40% - 강조색4 4 4 2 2" xfId="5685" xr:uid="{FFD89CE8-6220-4781-9444-9FDF74634F67}"/>
    <cellStyle name="40% - 강조색4 4 4 3" xfId="4446" xr:uid="{DF930D75-B15E-4A2D-9180-477B14129684}"/>
    <cellStyle name="40% - 강조색4 4 4 4" xfId="1673" xr:uid="{5797C3A1-6E78-4CE5-BBD7-95F198CD8538}"/>
    <cellStyle name="40% - 강조색4 4 5" xfId="2440" xr:uid="{8E6B7A8D-EA40-48CE-9CA1-2219C7BA4138}"/>
    <cellStyle name="40% - 강조색4 4 5 2" xfId="4918" xr:uid="{DB874242-9245-4707-BF30-86BDEBB6455C}"/>
    <cellStyle name="40% - 강조색4 4 6" xfId="3679" xr:uid="{78CCBEC2-242A-4539-ADFA-35B82C97CFD2}"/>
    <cellStyle name="40% - 강조색4 4 7" xfId="1496" xr:uid="{3CF4C912-B968-4D55-8AAF-774A9E71DF3F}"/>
    <cellStyle name="40% - 강조색4 5" xfId="375" xr:uid="{D859FFFC-2083-47DE-9B82-DC2BAE26C7B2}"/>
    <cellStyle name="40% - 강조색4 5 2" xfId="670" xr:uid="{B951BFC1-83FF-4B3F-A83B-A5F07A0BD433}"/>
    <cellStyle name="40% - 강조색4 5 2 2" xfId="2971" xr:uid="{A081F63B-AFF0-47AC-9DE2-3AD41D7413F2}"/>
    <cellStyle name="40% - 강조색4 5 2 2 2" xfId="5449" xr:uid="{84F7B6CA-66A3-4730-907E-D86B0D79229F}"/>
    <cellStyle name="40% - 강조색4 5 2 3" xfId="4210" xr:uid="{57DB8DF8-DA7E-4A8E-B7D1-1CC7EA7040EE}"/>
    <cellStyle name="40% - 강조색4 5 2 4" xfId="2204" xr:uid="{A9B06AF4-CCAC-443A-B52E-163DCD204221}"/>
    <cellStyle name="40% - 강조색4 5 3" xfId="1142" xr:uid="{E5D140B2-6B4C-4C85-9D77-364516F87C9B}"/>
    <cellStyle name="40% - 강조색4 5 3 2" xfId="3443" xr:uid="{B399B235-5E62-412A-90EF-3B2FAA7815C5}"/>
    <cellStyle name="40% - 강조색4 5 3 2 2" xfId="5803" xr:uid="{33CFA30E-46B7-4C06-94F7-179927C45A0C}"/>
    <cellStyle name="40% - 강조색4 5 3 3" xfId="4682" xr:uid="{237BFBFD-1C73-49E5-AA0B-FF81462BA505}"/>
    <cellStyle name="40% - 강조색4 5 3 4" xfId="1909" xr:uid="{8175030A-F578-42F4-971E-968D9F013C3F}"/>
    <cellStyle name="40% - 강조색4 5 4" xfId="2676" xr:uid="{D256D8DA-4A73-4302-BBF6-D1A71DB57E8D}"/>
    <cellStyle name="40% - 강조색4 5 4 2" xfId="5154" xr:uid="{F285EBBA-4188-45EC-9788-153BD09A1312}"/>
    <cellStyle name="40% - 강조색4 5 5" xfId="3915" xr:uid="{90B879E7-10BD-4342-B1CA-387D5F45DA90}"/>
    <cellStyle name="40% - 강조색4 5 6" xfId="1437" xr:uid="{85BEE0F7-D534-4F21-9883-09E1DF139949}"/>
    <cellStyle name="40% - 강조색4 6" xfId="257" xr:uid="{7E9D47C9-ECB7-41C8-8973-FE252FDC982B}"/>
    <cellStyle name="40% - 강조색4 6 2" xfId="1024" xr:uid="{813BE4FA-D531-4B5D-A50D-F1031E7F7CFB}"/>
    <cellStyle name="40% - 강조색4 6 2 2" xfId="4564" xr:uid="{31F0E896-BD1A-47AC-80F0-65D21AE17F0B}"/>
    <cellStyle name="40% - 강조색4 6 2 3" xfId="3325" xr:uid="{42CF3EC2-0064-416E-8659-F8FB8381FBBA}"/>
    <cellStyle name="40% - 강조색4 6 3" xfId="2558" xr:uid="{00E13AE4-338C-4C1A-BF1F-F5DEFA976761}"/>
    <cellStyle name="40% - 강조색4 6 3 2" xfId="5036" xr:uid="{B1E80B97-93FD-4E59-821D-E2ADFA9EEFEE}"/>
    <cellStyle name="40% - 강조색4 6 4" xfId="3797" xr:uid="{A2A032E9-1AC4-4602-A3D3-2F7F797F7E05}"/>
    <cellStyle name="40% - 강조색4 6 5" xfId="1791" xr:uid="{C2565ADC-4BB3-416B-9E50-6E9460F39E84}"/>
    <cellStyle name="40% - 강조색4 7" xfId="552" xr:uid="{297227E4-DF23-4DB9-A783-7810136C9591}"/>
    <cellStyle name="40% - 강조색4 7 2" xfId="2853" xr:uid="{47FA5DE2-ABD2-4618-BFE6-B2608BC1191A}"/>
    <cellStyle name="40% - 강조색4 7 2 2" xfId="5331" xr:uid="{D91B31F2-05AB-4A95-8342-DC6DF4FB6E1F}"/>
    <cellStyle name="40% - 강조색4 7 3" xfId="4092" xr:uid="{13BE7468-58E0-483F-8771-9D4690835C37}"/>
    <cellStyle name="40% - 강조색4 7 4" xfId="2086" xr:uid="{45331563-1CAE-4617-A364-AE379F00A28D}"/>
    <cellStyle name="40% - 강조색4 8" xfId="847" xr:uid="{AC0EC6EF-786A-43CD-8483-19A87A43A0DD}"/>
    <cellStyle name="40% - 강조색4 8 2" xfId="3148" xr:uid="{08206E24-FF02-49B7-B155-D7C2BFCD8EB0}"/>
    <cellStyle name="40% - 강조색4 8 2 2" xfId="5626" xr:uid="{2C84E0C0-8F75-47E7-B91D-648FB4A92AF1}"/>
    <cellStyle name="40% - 강조색4 8 3" xfId="4387" xr:uid="{3811217E-3365-47C0-B5DA-2ED5BE356F95}"/>
    <cellStyle name="40% - 강조색4 8 4" xfId="1614" xr:uid="{4AF1D717-B970-4F8F-A2C3-779DE6649189}"/>
    <cellStyle name="40% - 강조색4 9" xfId="2381" xr:uid="{74AD7CE4-031F-4A1E-AA40-815EB4602A9B}"/>
    <cellStyle name="40% - 강조색4 9 2" xfId="4859" xr:uid="{26F43804-3F47-4F85-8749-7FB99EEE2328}"/>
    <cellStyle name="40% - 강조색5" xfId="32" builtinId="47" customBuiltin="1"/>
    <cellStyle name="40% - 강조색5 10" xfId="3622" xr:uid="{CD410482-24BB-4A40-AD62-46E51BCEACEE}"/>
    <cellStyle name="40% - 강조색5 11" xfId="1321" xr:uid="{46FAD4ED-9526-4768-9DF8-EC72EDF7D83F}"/>
    <cellStyle name="40% - 강조색5 2" xfId="109" xr:uid="{0119F8FC-60BE-4F5E-B354-D3AFDDFA26A5}"/>
    <cellStyle name="40% - 강조색5 2 10" xfId="1350" xr:uid="{415B6269-FCF7-4C80-9DC2-6CDD5EDD7548}"/>
    <cellStyle name="40% - 강조색5 2 2" xfId="229" xr:uid="{1831AFB9-0079-4A93-B12F-75C2EEF016CD}"/>
    <cellStyle name="40% - 강조색5 2 2 2" xfId="524" xr:uid="{8CC1E9BD-9B4E-4A1E-A435-899C2E14C1AC}"/>
    <cellStyle name="40% - 강조색5 2 2 2 2" xfId="819" xr:uid="{636F7AAB-7A2F-41FA-A5B2-4B2F36530B41}"/>
    <cellStyle name="40% - 강조색5 2 2 2 2 2" xfId="3120" xr:uid="{E3921043-E761-4E50-A95C-19D208D364AB}"/>
    <cellStyle name="40% - 강조색5 2 2 2 2 2 2" xfId="5598" xr:uid="{FF29B186-9ECF-4323-AB60-169100117C3C}"/>
    <cellStyle name="40% - 강조색5 2 2 2 2 3" xfId="4359" xr:uid="{25FDD8AF-BF26-4626-8B64-0A64B171527D}"/>
    <cellStyle name="40% - 강조색5 2 2 2 2 4" xfId="2353" xr:uid="{2BF6768E-AB5F-4621-B42B-4F5761A59083}"/>
    <cellStyle name="40% - 강조색5 2 2 2 3" xfId="1291" xr:uid="{80921BFC-252A-4BEC-86EB-6047908AA7F9}"/>
    <cellStyle name="40% - 강조색5 2 2 2 3 2" xfId="3592" xr:uid="{885B6AE0-FEF8-4D0A-BE31-BE315EF326D1}"/>
    <cellStyle name="40% - 강조색5 2 2 2 3 2 2" xfId="5893" xr:uid="{14A87712-74D9-4803-91F1-1D9B4029E4D2}"/>
    <cellStyle name="40% - 강조색5 2 2 2 3 3" xfId="4831" xr:uid="{B9C6FDC2-9A72-45C5-A47C-4C950921773C}"/>
    <cellStyle name="40% - 강조색5 2 2 2 3 4" xfId="2058" xr:uid="{FFDE3291-B766-4CAA-9F90-1A32DE9C0B32}"/>
    <cellStyle name="40% - 강조색5 2 2 2 4" xfId="2825" xr:uid="{6767E39C-397A-4B53-9E8E-9455A63A0979}"/>
    <cellStyle name="40% - 강조색5 2 2 2 4 2" xfId="5303" xr:uid="{A381B9E2-8CE4-4E89-ABBF-D9E7009C9543}"/>
    <cellStyle name="40% - 강조색5 2 2 2 5" xfId="4064" xr:uid="{E33C7069-5D45-4D3A-8D70-AEB8AD9D3083}"/>
    <cellStyle name="40% - 강조색5 2 2 2 6" xfId="1586" xr:uid="{B97D9D4A-F439-41B0-814F-EF4D784C132D}"/>
    <cellStyle name="40% - 강조색5 2 2 3" xfId="347" xr:uid="{9FF0E1EA-7A2C-4E2F-A7F4-46DC7F28C3FF}"/>
    <cellStyle name="40% - 강조색5 2 2 3 2" xfId="1114" xr:uid="{81783E70-6CAC-4B1D-A35C-CBA5BB35EE38}"/>
    <cellStyle name="40% - 강조색5 2 2 3 2 2" xfId="4654" xr:uid="{1BBEBD11-76EE-4C64-88D3-3DB6B76645AD}"/>
    <cellStyle name="40% - 강조색5 2 2 3 2 3" xfId="3415" xr:uid="{83CEC6E9-3FEC-475F-945B-849F655E5791}"/>
    <cellStyle name="40% - 강조색5 2 2 3 3" xfId="2648" xr:uid="{C292E71F-8BB8-418C-8E51-3E7F702557DF}"/>
    <cellStyle name="40% - 강조색5 2 2 3 3 2" xfId="5126" xr:uid="{27157A4D-527E-49FA-BB41-EFFAFBE217A2}"/>
    <cellStyle name="40% - 강조색5 2 2 3 4" xfId="3887" xr:uid="{460FFEB2-0495-4AC2-A901-4D91F39E4330}"/>
    <cellStyle name="40% - 강조색5 2 2 3 5" xfId="1881" xr:uid="{470A5E7C-C88A-4E90-8A20-3402BCD1A834}"/>
    <cellStyle name="40% - 강조색5 2 2 4" xfId="642" xr:uid="{A03F94E3-50F0-4DC1-885E-6E407315481C}"/>
    <cellStyle name="40% - 강조색5 2 2 4 2" xfId="2943" xr:uid="{D27C19FC-84E8-46FA-8714-4632A4A22751}"/>
    <cellStyle name="40% - 강조색5 2 2 4 2 2" xfId="5421" xr:uid="{15671928-B7F8-42E3-9463-F30CB53AB995}"/>
    <cellStyle name="40% - 강조색5 2 2 4 3" xfId="4182" xr:uid="{B3ABD99F-B360-42F9-872E-125EDB290465}"/>
    <cellStyle name="40% - 강조색5 2 2 4 4" xfId="2176" xr:uid="{DA7719D8-2C4C-42FA-8B0D-E1EC00834A7D}"/>
    <cellStyle name="40% - 강조색5 2 2 5" xfId="996" xr:uid="{16CB1345-07AC-45C1-8A2C-02C644961DAE}"/>
    <cellStyle name="40% - 강조색5 2 2 5 2" xfId="3297" xr:uid="{C75577DF-36FD-4118-816E-B81BF16B1891}"/>
    <cellStyle name="40% - 강조색5 2 2 5 2 2" xfId="5775" xr:uid="{1BF0271E-CA40-4EBC-AF18-67D5894FF5DE}"/>
    <cellStyle name="40% - 강조색5 2 2 5 3" xfId="4536" xr:uid="{F27495B4-AE83-49EC-A83F-165A726AE91D}"/>
    <cellStyle name="40% - 강조색5 2 2 5 4" xfId="1763" xr:uid="{47963183-767E-43E6-BBA7-D1F5B84331CB}"/>
    <cellStyle name="40% - 강조색5 2 2 6" xfId="2530" xr:uid="{B9AB3776-0D8E-4E94-821A-8B7C5D6CCF55}"/>
    <cellStyle name="40% - 강조색5 2 2 6 2" xfId="5008" xr:uid="{76E96E3B-0F9D-4D9A-9697-618444516CE3}"/>
    <cellStyle name="40% - 강조색5 2 2 7" xfId="3769" xr:uid="{6BC9E631-CF8B-4094-9127-FA5A1E279ED4}"/>
    <cellStyle name="40% - 강조색5 2 2 8" xfId="1409" xr:uid="{1FE3C43E-FB1D-4228-B942-F221189055C9}"/>
    <cellStyle name="40% - 강조색5 2 3" xfId="171" xr:uid="{614AF9A4-DB5F-4FCC-B13A-09935B64A323}"/>
    <cellStyle name="40% - 강조색5 2 3 2" xfId="465" xr:uid="{21B008E0-D0FB-4575-AFBA-ED50249F4086}"/>
    <cellStyle name="40% - 강조색5 2 3 2 2" xfId="1232" xr:uid="{EE1566D7-E3F3-4D47-B3DC-7A4752C877C4}"/>
    <cellStyle name="40% - 강조색5 2 3 2 2 2" xfId="4772" xr:uid="{F2BDBB32-6CD9-43A5-AAB0-CB0E21108F93}"/>
    <cellStyle name="40% - 강조색5 2 3 2 2 3" xfId="3533" xr:uid="{29404FF2-462A-41C3-94FF-DC6312D76B02}"/>
    <cellStyle name="40% - 강조색5 2 3 2 3" xfId="2766" xr:uid="{77731BBC-4F55-423E-9430-BD11FFD1046B}"/>
    <cellStyle name="40% - 강조색5 2 3 2 3 2" xfId="5244" xr:uid="{52555AF6-5099-4CDE-A644-5B148B175A74}"/>
    <cellStyle name="40% - 강조색5 2 3 2 4" xfId="4005" xr:uid="{55FF5A82-70E7-4E86-AE79-4C4A841AA384}"/>
    <cellStyle name="40% - 강조색5 2 3 2 5" xfId="1999" xr:uid="{7805666D-929C-4C85-A480-6664C7B513EC}"/>
    <cellStyle name="40% - 강조색5 2 3 3" xfId="760" xr:uid="{AB2CEE8A-1D9D-48EE-A8D2-2082EFEEF8CA}"/>
    <cellStyle name="40% - 강조색5 2 3 3 2" xfId="3061" xr:uid="{8AA13F14-8966-474C-B947-73E4FF6BAD81}"/>
    <cellStyle name="40% - 강조색5 2 3 3 2 2" xfId="5539" xr:uid="{64B4ED05-7146-4762-A0A7-27C1110D72B4}"/>
    <cellStyle name="40% - 강조색5 2 3 3 3" xfId="4300" xr:uid="{5AC28FDC-7B46-4543-8C78-FE1C292599FB}"/>
    <cellStyle name="40% - 강조색5 2 3 3 4" xfId="2294" xr:uid="{71BA07EF-1501-43A4-AACF-F993E195B39D}"/>
    <cellStyle name="40% - 강조색5 2 3 4" xfId="937" xr:uid="{7683D674-7110-4F86-85B5-0F78994804E5}"/>
    <cellStyle name="40% - 강조색5 2 3 4 2" xfId="3238" xr:uid="{CEDF7CCC-1321-46B8-A257-F42D5DD6039C}"/>
    <cellStyle name="40% - 강조색5 2 3 4 2 2" xfId="5716" xr:uid="{430472EE-094F-4AE9-BF04-19D1FCE9E0CE}"/>
    <cellStyle name="40% - 강조색5 2 3 4 3" xfId="4477" xr:uid="{A6347B04-4B2E-4227-B164-8D2FADACAAAD}"/>
    <cellStyle name="40% - 강조색5 2 3 4 4" xfId="1704" xr:uid="{921B354F-236E-430E-A2A3-F848C2B1CD67}"/>
    <cellStyle name="40% - 강조색5 2 3 5" xfId="2471" xr:uid="{98A50829-88A6-47DE-AB1D-6DFBD808E65D}"/>
    <cellStyle name="40% - 강조색5 2 3 5 2" xfId="4949" xr:uid="{263CCAA4-62D9-457C-A068-25D7706B6B77}"/>
    <cellStyle name="40% - 강조색5 2 3 6" xfId="3710" xr:uid="{083924BF-E94C-4853-8FD7-396CCEC8157B}"/>
    <cellStyle name="40% - 강조색5 2 3 7" xfId="1527" xr:uid="{18B40B63-76B7-4356-A71D-443B67A6FDBA}"/>
    <cellStyle name="40% - 강조색5 2 4" xfId="406" xr:uid="{67AA51D2-A057-4F07-9184-0AF16C8CC3A1}"/>
    <cellStyle name="40% - 강조색5 2 4 2" xfId="701" xr:uid="{BC94058E-AB7B-45DE-A47B-52152D7AFFAD}"/>
    <cellStyle name="40% - 강조색5 2 4 2 2" xfId="3002" xr:uid="{A0AFECF5-D975-4297-897F-1E7915A63751}"/>
    <cellStyle name="40% - 강조색5 2 4 2 2 2" xfId="5480" xr:uid="{11A2239C-265B-4116-9ECE-5C95F3400BC3}"/>
    <cellStyle name="40% - 강조색5 2 4 2 3" xfId="4241" xr:uid="{AC249B69-0214-418F-8611-2693D3B7FBFB}"/>
    <cellStyle name="40% - 강조색5 2 4 2 4" xfId="2235" xr:uid="{88F76BB2-6D48-42CE-94C5-3B462D97C2E7}"/>
    <cellStyle name="40% - 강조색5 2 4 3" xfId="1173" xr:uid="{AA0E5480-067F-4DB6-8C4E-E87266146975}"/>
    <cellStyle name="40% - 강조색5 2 4 3 2" xfId="3474" xr:uid="{64849E96-7198-45E6-970A-8001DC906E1C}"/>
    <cellStyle name="40% - 강조색5 2 4 3 2 2" xfId="5834" xr:uid="{345F749B-BC9B-473F-B99E-A4E3EBA6CD88}"/>
    <cellStyle name="40% - 강조색5 2 4 3 3" xfId="4713" xr:uid="{049F78FD-DF86-4936-A2A8-78757DCCB86A}"/>
    <cellStyle name="40% - 강조색5 2 4 3 4" xfId="1940" xr:uid="{F5CE3803-6CEC-4685-9A48-BE8FA902E904}"/>
    <cellStyle name="40% - 강조색5 2 4 4" xfId="2707" xr:uid="{D1CC5681-F68A-41A5-9E6E-1B3E6F46F5D7}"/>
    <cellStyle name="40% - 강조색5 2 4 4 2" xfId="5185" xr:uid="{DCA61BC3-0C97-4CF0-8425-63A9E78FA760}"/>
    <cellStyle name="40% - 강조색5 2 4 5" xfId="3946" xr:uid="{FB537DAB-6B09-47E4-A17A-C70D65B89612}"/>
    <cellStyle name="40% - 강조색5 2 4 6" xfId="1468" xr:uid="{F335EE95-6AA2-40BE-AFAB-A446D2ACD81F}"/>
    <cellStyle name="40% - 강조색5 2 5" xfId="288" xr:uid="{FBCEA7B4-2F53-4E47-ACB4-516F1E76C798}"/>
    <cellStyle name="40% - 강조색5 2 5 2" xfId="1055" xr:uid="{89038E0C-0D7C-46B5-8B4D-6F814C979119}"/>
    <cellStyle name="40% - 강조색5 2 5 2 2" xfId="4595" xr:uid="{C76A3598-7397-417C-8505-094ECEB29931}"/>
    <cellStyle name="40% - 강조색5 2 5 2 3" xfId="3356" xr:uid="{64F96CFF-8981-4B4B-9ACE-43B01A93BEDD}"/>
    <cellStyle name="40% - 강조색5 2 5 3" xfId="2589" xr:uid="{1549D448-5A2A-42F3-946A-1CEE32671B63}"/>
    <cellStyle name="40% - 강조색5 2 5 3 2" xfId="5067" xr:uid="{4D589E4C-F71F-4BBD-BB11-F5576E09AF35}"/>
    <cellStyle name="40% - 강조색5 2 5 4" xfId="3828" xr:uid="{AF4B4667-5640-49F9-B6CD-FA0FAAFF3D3A}"/>
    <cellStyle name="40% - 강조색5 2 5 5" xfId="1822" xr:uid="{1280A40F-4E63-4FF3-A76B-0D9D4E8FD356}"/>
    <cellStyle name="40% - 강조색5 2 6" xfId="583" xr:uid="{AA0A6552-F7DB-4E0E-94B1-1F6ED2D2B7AC}"/>
    <cellStyle name="40% - 강조색5 2 6 2" xfId="2884" xr:uid="{D4F75BC9-FFAF-4CD7-90E5-8C3EA8B40DD2}"/>
    <cellStyle name="40% - 강조색5 2 6 2 2" xfId="5362" xr:uid="{D89F01DC-ADC1-429D-8924-384AE66D614E}"/>
    <cellStyle name="40% - 강조색5 2 6 3" xfId="4123" xr:uid="{0A1BD901-985D-41D5-89A1-01A92C6478D1}"/>
    <cellStyle name="40% - 강조색5 2 6 4" xfId="2117" xr:uid="{7E40AE35-CD85-4CFA-8E8B-F1A486845C90}"/>
    <cellStyle name="40% - 강조색5 2 7" xfId="878" xr:uid="{47ADB94C-3028-405D-962E-C899C6E227F2}"/>
    <cellStyle name="40% - 강조색5 2 7 2" xfId="3179" xr:uid="{16F62C04-99CE-4ECE-89BB-944DB43538B2}"/>
    <cellStyle name="40% - 강조색5 2 7 2 2" xfId="5657" xr:uid="{EF8811DE-FD0A-4C52-B717-8CF87768FC1E}"/>
    <cellStyle name="40% - 강조색5 2 7 3" xfId="4418" xr:uid="{3984E248-6204-4D2B-811C-C40318453CC2}"/>
    <cellStyle name="40% - 강조색5 2 7 4" xfId="1645" xr:uid="{815F5E09-8309-43B7-BCF6-82ECFD2C0DE1}"/>
    <cellStyle name="40% - 강조색5 2 8" xfId="2412" xr:uid="{B9325E0C-9F68-47BD-88A1-9A56EFA327C6}"/>
    <cellStyle name="40% - 강조색5 2 8 2" xfId="4890" xr:uid="{29AC786A-62B5-4828-B986-B70F35F72C26}"/>
    <cellStyle name="40% - 강조색5 2 9" xfId="3651" xr:uid="{AE727908-897C-43C1-83DF-BF08B19BAF39}"/>
    <cellStyle name="40% - 강조색5 3" xfId="200" xr:uid="{4FFE60D6-7C5A-4F5E-98CA-B5FB2B79761B}"/>
    <cellStyle name="40% - 강조색5 3 2" xfId="495" xr:uid="{B621628E-900E-4B20-BB21-D918AC785B27}"/>
    <cellStyle name="40% - 강조색5 3 2 2" xfId="790" xr:uid="{5FBA2F87-C0EA-4F03-B815-80DDBBEAED8A}"/>
    <cellStyle name="40% - 강조색5 3 2 2 2" xfId="3091" xr:uid="{9BB456B5-1FC5-4315-8343-7C9F17E3B605}"/>
    <cellStyle name="40% - 강조색5 3 2 2 2 2" xfId="5569" xr:uid="{CE550ACF-96AF-47D9-9C31-41DE0D0EEF1A}"/>
    <cellStyle name="40% - 강조색5 3 2 2 3" xfId="4330" xr:uid="{C8BDAAEC-1CB6-4ED6-B5D5-9493FE4EC088}"/>
    <cellStyle name="40% - 강조색5 3 2 2 4" xfId="2324" xr:uid="{8C62F9C7-4D91-472D-97BB-EEC4D0FA5118}"/>
    <cellStyle name="40% - 강조색5 3 2 3" xfId="1262" xr:uid="{AC931A56-831F-4BD3-9BCE-109F14FF4666}"/>
    <cellStyle name="40% - 강조색5 3 2 3 2" xfId="3563" xr:uid="{F4CF242A-C56B-4CF6-8A3A-CAEB314BBC2E}"/>
    <cellStyle name="40% - 강조색5 3 2 3 2 2" xfId="5864" xr:uid="{71C651D8-0F5C-458A-8285-833B24EAFA08}"/>
    <cellStyle name="40% - 강조색5 3 2 3 3" xfId="4802" xr:uid="{F6EB23B2-65B5-4885-84CB-E7F81A1FDF1B}"/>
    <cellStyle name="40% - 강조색5 3 2 3 4" xfId="2029" xr:uid="{5184BE9A-5A8E-4E30-B6CA-403F51D828C7}"/>
    <cellStyle name="40% - 강조색5 3 2 4" xfId="2796" xr:uid="{619831CC-B8FA-4E60-8E68-4B8E4F093DEF}"/>
    <cellStyle name="40% - 강조색5 3 2 4 2" xfId="5274" xr:uid="{144B38E2-AE19-4E79-84DA-45D29075D170}"/>
    <cellStyle name="40% - 강조색5 3 2 5" xfId="4035" xr:uid="{C0FE383E-12FE-4E16-896D-F33C4B76A98E}"/>
    <cellStyle name="40% - 강조색5 3 2 6" xfId="1557" xr:uid="{2EBE36DF-4E8D-432C-8EDF-C9BBA03EB9FC}"/>
    <cellStyle name="40% - 강조색5 3 3" xfId="318" xr:uid="{66288841-4455-4D60-9F42-13008B4E4F72}"/>
    <cellStyle name="40% - 강조색5 3 3 2" xfId="1085" xr:uid="{5E818AD2-9625-4671-A14C-9B710C3F124C}"/>
    <cellStyle name="40% - 강조색5 3 3 2 2" xfId="4625" xr:uid="{FD8F7BF9-BE78-4536-8C86-BAC7C5C4CE5B}"/>
    <cellStyle name="40% - 강조색5 3 3 2 3" xfId="3386" xr:uid="{DD3092CE-94E8-4A79-BBD8-675DEFC4C26D}"/>
    <cellStyle name="40% - 강조색5 3 3 3" xfId="2619" xr:uid="{5ED09A01-76E5-48D9-BE11-654BF6C87E00}"/>
    <cellStyle name="40% - 강조색5 3 3 3 2" xfId="5097" xr:uid="{4D2D694A-1530-434E-B499-A40D4444E3E5}"/>
    <cellStyle name="40% - 강조색5 3 3 4" xfId="3858" xr:uid="{C522E29E-09FB-4803-8459-FF0807E5324E}"/>
    <cellStyle name="40% - 강조색5 3 3 5" xfId="1852" xr:uid="{5596F660-D451-4500-B492-4BD91463E21C}"/>
    <cellStyle name="40% - 강조색5 3 4" xfId="613" xr:uid="{02932984-E497-4D43-9D3C-04D77B0211FD}"/>
    <cellStyle name="40% - 강조색5 3 4 2" xfId="2914" xr:uid="{4701B560-F30D-4B7F-9146-A43817A4E1C4}"/>
    <cellStyle name="40% - 강조색5 3 4 2 2" xfId="5392" xr:uid="{5AEB689C-CCDB-4D59-8506-C21BA142A0DB}"/>
    <cellStyle name="40% - 강조색5 3 4 3" xfId="4153" xr:uid="{772E314B-A8F3-4B6D-BB90-836B18C8D363}"/>
    <cellStyle name="40% - 강조색5 3 4 4" xfId="2147" xr:uid="{9EFFB080-C1D9-47E8-8FC3-14AFFA95B9AE}"/>
    <cellStyle name="40% - 강조색5 3 5" xfId="967" xr:uid="{A3E271BA-83DE-4B35-8655-52F7FCA79970}"/>
    <cellStyle name="40% - 강조색5 3 5 2" xfId="3268" xr:uid="{039ADF8F-86E4-4628-B42E-779B981EC3E4}"/>
    <cellStyle name="40% - 강조색5 3 5 2 2" xfId="5746" xr:uid="{8BE06651-69C4-4A8F-9C91-25E17B0E8CB9}"/>
    <cellStyle name="40% - 강조색5 3 5 3" xfId="4507" xr:uid="{CC7A6BA3-779E-47C4-BE7B-781882F20883}"/>
    <cellStyle name="40% - 강조색5 3 5 4" xfId="1734" xr:uid="{AC23C1BE-9CB8-4217-A200-1E8BC147D423}"/>
    <cellStyle name="40% - 강조색5 3 6" xfId="2501" xr:uid="{C0C0E8EF-BBFF-48E9-A18F-475870E689E2}"/>
    <cellStyle name="40% - 강조색5 3 6 2" xfId="4979" xr:uid="{446757E2-2C38-46B9-8C85-4774F107FBEC}"/>
    <cellStyle name="40% - 강조색5 3 7" xfId="3740" xr:uid="{3E795DC5-737C-4795-BF3F-2CF53BF8A10B}"/>
    <cellStyle name="40% - 강조색5 3 8" xfId="1380" xr:uid="{809FF175-A1EB-4B4F-AF60-C2C69340F7DD}"/>
    <cellStyle name="40% - 강조색5 4" xfId="142" xr:uid="{4936C699-73DB-49D2-A808-9EA9DFDD4C27}"/>
    <cellStyle name="40% - 강조색5 4 2" xfId="436" xr:uid="{E29BF009-C691-41F7-9FC7-F14B4E48CE33}"/>
    <cellStyle name="40% - 강조색5 4 2 2" xfId="1203" xr:uid="{DD06347B-AA02-4639-9495-FF9F43F4CF09}"/>
    <cellStyle name="40% - 강조색5 4 2 2 2" xfId="4743" xr:uid="{E944CE5B-EC0C-4BCD-82AF-4D8EAA831DB5}"/>
    <cellStyle name="40% - 강조색5 4 2 2 3" xfId="3504" xr:uid="{AED33F59-6AB9-4A19-A53F-09698AC13270}"/>
    <cellStyle name="40% - 강조색5 4 2 3" xfId="2737" xr:uid="{EF426C48-E0BC-4EFA-98B0-9171300EA7F4}"/>
    <cellStyle name="40% - 강조색5 4 2 3 2" xfId="5215" xr:uid="{7678D5AE-7C2B-4186-809D-FA0501BFD153}"/>
    <cellStyle name="40% - 강조색5 4 2 4" xfId="3976" xr:uid="{C0F2933C-49A7-463C-A941-DC3DB04F645A}"/>
    <cellStyle name="40% - 강조색5 4 2 5" xfId="1970" xr:uid="{A6810517-0A20-4608-9B2F-725AC96CD59A}"/>
    <cellStyle name="40% - 강조색5 4 3" xfId="731" xr:uid="{9DB8E125-4E2B-40E6-9861-84245C70670D}"/>
    <cellStyle name="40% - 강조색5 4 3 2" xfId="3032" xr:uid="{B03EBEB6-0AB5-40CB-8A2F-1A64A6AD45FF}"/>
    <cellStyle name="40% - 강조색5 4 3 2 2" xfId="5510" xr:uid="{7E9A2925-63FB-487D-B13B-D6C4832E86C4}"/>
    <cellStyle name="40% - 강조색5 4 3 3" xfId="4271" xr:uid="{97A729F0-867B-4594-AF3B-BAD30DDACC81}"/>
    <cellStyle name="40% - 강조색5 4 3 4" xfId="2265" xr:uid="{3F25A31C-303E-413B-B4BF-20746D67D587}"/>
    <cellStyle name="40% - 강조색5 4 4" xfId="908" xr:uid="{EC991C30-3C83-4DD6-8AD6-44C6AF8E75F2}"/>
    <cellStyle name="40% - 강조색5 4 4 2" xfId="3209" xr:uid="{F0208D6C-8900-46BF-B6BB-E81D8732CF5D}"/>
    <cellStyle name="40% - 강조색5 4 4 2 2" xfId="5687" xr:uid="{7D86953D-903C-49CA-9C36-852C01FD428E}"/>
    <cellStyle name="40% - 강조색5 4 4 3" xfId="4448" xr:uid="{A6006249-7BB8-4ADE-9FD7-4BF59F5ED889}"/>
    <cellStyle name="40% - 강조색5 4 4 4" xfId="1675" xr:uid="{1B65AF47-C635-4AE9-B606-F654B3D1CA2D}"/>
    <cellStyle name="40% - 강조색5 4 5" xfId="2442" xr:uid="{2CC8A025-1A43-4659-A7FC-749457752336}"/>
    <cellStyle name="40% - 강조색5 4 5 2" xfId="4920" xr:uid="{6DE69A92-CA14-4816-AD67-BA8B6CE2E37D}"/>
    <cellStyle name="40% - 강조색5 4 6" xfId="3681" xr:uid="{63B06897-6A1F-41D6-B0F5-C12780D8A2AD}"/>
    <cellStyle name="40% - 강조색5 4 7" xfId="1498" xr:uid="{F8CCC26C-2CD2-45FD-9194-48073A08601B}"/>
    <cellStyle name="40% - 강조색5 5" xfId="377" xr:uid="{E89F64B5-269C-421D-AA56-9B2B09C28D55}"/>
    <cellStyle name="40% - 강조색5 5 2" xfId="672" xr:uid="{BEC1278F-DB12-40E8-9195-5CE13A835322}"/>
    <cellStyle name="40% - 강조색5 5 2 2" xfId="2973" xr:uid="{59E3076D-F061-4117-B07A-A1067077FE89}"/>
    <cellStyle name="40% - 강조색5 5 2 2 2" xfId="5451" xr:uid="{931114CA-428D-4ABF-9411-0817E2C3277E}"/>
    <cellStyle name="40% - 강조색5 5 2 3" xfId="4212" xr:uid="{71B089B3-9C95-4A14-B521-2AF7DED3B293}"/>
    <cellStyle name="40% - 강조색5 5 2 4" xfId="2206" xr:uid="{4FAE0225-2013-4E90-ADA0-0CD7EFC6F0D2}"/>
    <cellStyle name="40% - 강조색5 5 3" xfId="1144" xr:uid="{D4A42D71-8889-4152-B159-6405B6E56E9C}"/>
    <cellStyle name="40% - 강조색5 5 3 2" xfId="3445" xr:uid="{AADFF37F-4A27-4F77-89CD-C94FA1C3FA96}"/>
    <cellStyle name="40% - 강조색5 5 3 2 2" xfId="5805" xr:uid="{413E9511-722C-455D-B308-6CE0CD2BCB50}"/>
    <cellStyle name="40% - 강조색5 5 3 3" xfId="4684" xr:uid="{28B06662-4B67-4346-BFD3-D6700C86C15B}"/>
    <cellStyle name="40% - 강조색5 5 3 4" xfId="1911" xr:uid="{63636664-6899-4B8E-9B65-6B76D381EED2}"/>
    <cellStyle name="40% - 강조색5 5 4" xfId="2678" xr:uid="{39CF5768-C482-4181-AE93-AE0CE820A159}"/>
    <cellStyle name="40% - 강조색5 5 4 2" xfId="5156" xr:uid="{8D40E7F7-94F5-45DC-88FE-139945AF9EB9}"/>
    <cellStyle name="40% - 강조색5 5 5" xfId="3917" xr:uid="{85A295F2-F53C-49BF-8AE3-A937F8274CD6}"/>
    <cellStyle name="40% - 강조색5 5 6" xfId="1439" xr:uid="{119C03B0-9274-4284-9893-B7C0A5CC67DD}"/>
    <cellStyle name="40% - 강조색5 6" xfId="259" xr:uid="{55D70123-CE7A-4CA2-AD0A-7E66A6F63A62}"/>
    <cellStyle name="40% - 강조색5 6 2" xfId="1026" xr:uid="{15E61AC4-9132-48C0-8E67-5990C46A2690}"/>
    <cellStyle name="40% - 강조색5 6 2 2" xfId="4566" xr:uid="{C41EA6FE-8EB3-4D13-A614-1FFB73CE7F6F}"/>
    <cellStyle name="40% - 강조색5 6 2 3" xfId="3327" xr:uid="{A6896775-33AB-4145-B308-6D469B0B55C3}"/>
    <cellStyle name="40% - 강조색5 6 3" xfId="2560" xr:uid="{ABE7D2DC-34F3-4368-83FD-89DD11206E60}"/>
    <cellStyle name="40% - 강조색5 6 3 2" xfId="5038" xr:uid="{16B3EC99-C3EE-4C5B-9775-F8568F7B42D9}"/>
    <cellStyle name="40% - 강조색5 6 4" xfId="3799" xr:uid="{178AD48C-2694-4440-8CC1-2BD942DB1D49}"/>
    <cellStyle name="40% - 강조색5 6 5" xfId="1793" xr:uid="{3BDCC188-5AF8-441C-B7CC-28EBBB9B232F}"/>
    <cellStyle name="40% - 강조색5 7" xfId="554" xr:uid="{E6DCC151-BC0A-49CF-B973-072589290965}"/>
    <cellStyle name="40% - 강조색5 7 2" xfId="2855" xr:uid="{F62FE12B-3073-4382-9610-8EFA0FBE9E8C}"/>
    <cellStyle name="40% - 강조색5 7 2 2" xfId="5333" xr:uid="{5AE304B2-31E0-4364-A5B6-5D7289192970}"/>
    <cellStyle name="40% - 강조색5 7 3" xfId="4094" xr:uid="{E1197EDF-EF61-4596-8063-31A1BC71A8D1}"/>
    <cellStyle name="40% - 강조색5 7 4" xfId="2088" xr:uid="{60C50964-5268-405E-9592-C8209FF55AB9}"/>
    <cellStyle name="40% - 강조색5 8" xfId="849" xr:uid="{F91BDAF6-AE47-42BA-A6F3-63659A26F323}"/>
    <cellStyle name="40% - 강조색5 8 2" xfId="3150" xr:uid="{F56F204E-4235-4AEB-835B-0839E5F951FA}"/>
    <cellStyle name="40% - 강조색5 8 2 2" xfId="5628" xr:uid="{8CC83E96-2A6F-40C3-90DC-9B4FC404C51E}"/>
    <cellStyle name="40% - 강조색5 8 3" xfId="4389" xr:uid="{41B2F398-5F1B-41F5-9492-BADB91EC6B2B}"/>
    <cellStyle name="40% - 강조색5 8 4" xfId="1616" xr:uid="{4E2CE047-E10D-49A4-9F34-01F7CB5739AD}"/>
    <cellStyle name="40% - 강조색5 9" xfId="2383" xr:uid="{63B41770-AC9A-473C-BD06-0942D5962688}"/>
    <cellStyle name="40% - 강조색5 9 2" xfId="4861" xr:uid="{D7F582B7-7D00-4DC4-A0B8-D028EDEBC6E2}"/>
    <cellStyle name="40% - 강조색6" xfId="35" builtinId="51" customBuiltin="1"/>
    <cellStyle name="40% - 강조색6 10" xfId="3624" xr:uid="{7B595B35-44A8-45C3-8520-FC6E910BBDC4}"/>
    <cellStyle name="40% - 강조색6 11" xfId="1323" xr:uid="{7FEF1F75-A17D-44B6-96A6-2AF27F85D7C5}"/>
    <cellStyle name="40% - 강조색6 2" xfId="111" xr:uid="{8BA925D0-F7FA-4C01-98E0-B421767D6B58}"/>
    <cellStyle name="40% - 강조색6 2 10" xfId="1352" xr:uid="{B87877EC-CD2C-40D6-A09C-B9DF11F2247B}"/>
    <cellStyle name="40% - 강조색6 2 2" xfId="231" xr:uid="{35034AEC-DB70-4CEE-B716-4ED16F2D8266}"/>
    <cellStyle name="40% - 강조색6 2 2 2" xfId="526" xr:uid="{551674BD-9901-4677-A4B4-95D5CE402227}"/>
    <cellStyle name="40% - 강조색6 2 2 2 2" xfId="821" xr:uid="{A0467F5D-8D4F-4EBF-911B-DE34BBFDE34C}"/>
    <cellStyle name="40% - 강조색6 2 2 2 2 2" xfId="3122" xr:uid="{35BC3A73-DFEF-4CC0-98C4-2FBF5CBE5D72}"/>
    <cellStyle name="40% - 강조색6 2 2 2 2 2 2" xfId="5600" xr:uid="{16AB1D91-0CCB-488B-B161-E0F2FE0C14B1}"/>
    <cellStyle name="40% - 강조색6 2 2 2 2 3" xfId="4361" xr:uid="{526F04FF-DAC8-4D69-B663-9B490E38FB2F}"/>
    <cellStyle name="40% - 강조색6 2 2 2 2 4" xfId="2355" xr:uid="{5DACECFB-6663-4A22-9C61-9641E1471700}"/>
    <cellStyle name="40% - 강조색6 2 2 2 3" xfId="1293" xr:uid="{5309E1EC-23C7-42C0-B9D3-9A2708BFC7AF}"/>
    <cellStyle name="40% - 강조색6 2 2 2 3 2" xfId="3594" xr:uid="{1D1D8166-E3F9-4561-A846-6B4AABB6D8F7}"/>
    <cellStyle name="40% - 강조색6 2 2 2 3 2 2" xfId="5895" xr:uid="{391F0EC1-4223-40ED-8CC8-D90FC4D0C339}"/>
    <cellStyle name="40% - 강조색6 2 2 2 3 3" xfId="4833" xr:uid="{8B67BF2A-2182-4619-8513-E4414B439761}"/>
    <cellStyle name="40% - 강조색6 2 2 2 3 4" xfId="2060" xr:uid="{770D70D9-F040-40A2-9A35-D97384C18E94}"/>
    <cellStyle name="40% - 강조색6 2 2 2 4" xfId="2827" xr:uid="{87136605-8327-48DB-BFE8-3F06AEBE8BBE}"/>
    <cellStyle name="40% - 강조색6 2 2 2 4 2" xfId="5305" xr:uid="{CCA04640-B99F-461A-9988-C1D6F7C162AD}"/>
    <cellStyle name="40% - 강조색6 2 2 2 5" xfId="4066" xr:uid="{6347EF7E-82B0-4DBC-B3BD-A60FB1C1CB6A}"/>
    <cellStyle name="40% - 강조색6 2 2 2 6" xfId="1588" xr:uid="{112AFD3E-3F7D-41FB-87DE-ED5105048565}"/>
    <cellStyle name="40% - 강조색6 2 2 3" xfId="349" xr:uid="{31984991-FD87-49ED-A51E-18FD025E7DFA}"/>
    <cellStyle name="40% - 강조색6 2 2 3 2" xfId="1116" xr:uid="{F7F7FBA0-D93C-40C2-A562-91189A0423F7}"/>
    <cellStyle name="40% - 강조색6 2 2 3 2 2" xfId="4656" xr:uid="{09CF2F85-0687-4257-AD4D-512243F69159}"/>
    <cellStyle name="40% - 강조색6 2 2 3 2 3" xfId="3417" xr:uid="{CA85E19E-0F2E-4C9B-9542-DE9489DE2E9E}"/>
    <cellStyle name="40% - 강조색6 2 2 3 3" xfId="2650" xr:uid="{DBCBFB6D-0A36-48F2-A903-02F58A9176DB}"/>
    <cellStyle name="40% - 강조색6 2 2 3 3 2" xfId="5128" xr:uid="{5968BD52-D29F-4E05-99BD-39CC2D8C3F77}"/>
    <cellStyle name="40% - 강조색6 2 2 3 4" xfId="3889" xr:uid="{39407519-2647-444E-9320-A1F8AF96B370}"/>
    <cellStyle name="40% - 강조색6 2 2 3 5" xfId="1883" xr:uid="{964A0F76-4151-4E18-BA92-3BA598B6DDFB}"/>
    <cellStyle name="40% - 강조색6 2 2 4" xfId="644" xr:uid="{2C878233-73BF-43F1-BD69-F80AC4580539}"/>
    <cellStyle name="40% - 강조색6 2 2 4 2" xfId="2945" xr:uid="{2BDA2A4E-CB08-447F-83DD-00066B216584}"/>
    <cellStyle name="40% - 강조색6 2 2 4 2 2" xfId="5423" xr:uid="{B2F55774-31B4-47C8-8440-1897646A6332}"/>
    <cellStyle name="40% - 강조색6 2 2 4 3" xfId="4184" xr:uid="{C0729072-C652-4B9C-9145-868CCDE97413}"/>
    <cellStyle name="40% - 강조색6 2 2 4 4" xfId="2178" xr:uid="{E75D7432-A411-4BF1-9DB9-966BEE8CCA1C}"/>
    <cellStyle name="40% - 강조색6 2 2 5" xfId="998" xr:uid="{AA4A6943-47C4-4DAA-BF7F-7D9BE21EB930}"/>
    <cellStyle name="40% - 강조색6 2 2 5 2" xfId="3299" xr:uid="{D4E5EC2F-1C52-42E5-ACCC-B8967380210A}"/>
    <cellStyle name="40% - 강조색6 2 2 5 2 2" xfId="5777" xr:uid="{83C67409-C04E-4916-B929-F6C3F9AB380D}"/>
    <cellStyle name="40% - 강조색6 2 2 5 3" xfId="4538" xr:uid="{1E3201EC-312E-4D85-BB70-D5F11EAF3433}"/>
    <cellStyle name="40% - 강조색6 2 2 5 4" xfId="1765" xr:uid="{4754C7E7-855C-40E4-B92E-9BB9F4398E9E}"/>
    <cellStyle name="40% - 강조색6 2 2 6" xfId="2532" xr:uid="{B5BF7142-EE57-4AEF-8ED4-BEC550FFD932}"/>
    <cellStyle name="40% - 강조색6 2 2 6 2" xfId="5010" xr:uid="{BE072360-63DE-4CD5-B4FB-24EDD81CBD98}"/>
    <cellStyle name="40% - 강조색6 2 2 7" xfId="3771" xr:uid="{2B866C15-C98F-495F-9D1E-619A0D23CC42}"/>
    <cellStyle name="40% - 강조색6 2 2 8" xfId="1411" xr:uid="{8AF23022-2F08-45D2-9A49-1BE34CE7147A}"/>
    <cellStyle name="40% - 강조색6 2 3" xfId="173" xr:uid="{7CF05179-E3CA-40E1-9B9F-69F1076902E8}"/>
    <cellStyle name="40% - 강조색6 2 3 2" xfId="467" xr:uid="{D7D33B3D-CAB0-4C99-B35B-C88F542B79FF}"/>
    <cellStyle name="40% - 강조색6 2 3 2 2" xfId="1234" xr:uid="{74F89771-DC28-4A34-ABEC-CD34453A6AA5}"/>
    <cellStyle name="40% - 강조색6 2 3 2 2 2" xfId="4774" xr:uid="{53AE9659-026B-4B78-B93D-A11F460EE862}"/>
    <cellStyle name="40% - 강조색6 2 3 2 2 3" xfId="3535" xr:uid="{72E294AF-F561-4D48-8E4C-E10A2E03F30C}"/>
    <cellStyle name="40% - 강조색6 2 3 2 3" xfId="2768" xr:uid="{DB2CD473-832C-4EF0-8BC0-BC39BDCFF9B4}"/>
    <cellStyle name="40% - 강조색6 2 3 2 3 2" xfId="5246" xr:uid="{C6A671CC-9A47-4985-B7AD-E5B8E7016E87}"/>
    <cellStyle name="40% - 강조색6 2 3 2 4" xfId="4007" xr:uid="{1AEDCF65-5570-42F7-B99C-3D9A8274E7EF}"/>
    <cellStyle name="40% - 강조색6 2 3 2 5" xfId="2001" xr:uid="{A8547378-DB3B-4036-9748-F124DE7783A9}"/>
    <cellStyle name="40% - 강조색6 2 3 3" xfId="762" xr:uid="{3433ED02-CADB-459B-BEDF-AD9071C85111}"/>
    <cellStyle name="40% - 강조색6 2 3 3 2" xfId="3063" xr:uid="{4E960A91-F99D-45B9-9038-F48918A88E8F}"/>
    <cellStyle name="40% - 강조색6 2 3 3 2 2" xfId="5541" xr:uid="{42549D36-524E-4B21-8D40-ECC3655D10FA}"/>
    <cellStyle name="40% - 강조색6 2 3 3 3" xfId="4302" xr:uid="{62EE4204-44F7-419F-8B79-8336C2868638}"/>
    <cellStyle name="40% - 강조색6 2 3 3 4" xfId="2296" xr:uid="{A952AEB1-9168-4A29-A1B2-5EE260C67D86}"/>
    <cellStyle name="40% - 강조색6 2 3 4" xfId="939" xr:uid="{03A09CB6-CC56-4B28-BCC8-0057778AF512}"/>
    <cellStyle name="40% - 강조색6 2 3 4 2" xfId="3240" xr:uid="{6A200C67-A0FA-40ED-9340-6EADB9245C72}"/>
    <cellStyle name="40% - 강조색6 2 3 4 2 2" xfId="5718" xr:uid="{21B0B7ED-EAA4-4B33-B4B0-FE02AEA4A9E2}"/>
    <cellStyle name="40% - 강조색6 2 3 4 3" xfId="4479" xr:uid="{FB7DC775-0F1F-4651-A9B7-502036861A8B}"/>
    <cellStyle name="40% - 강조색6 2 3 4 4" xfId="1706" xr:uid="{B09972F2-F536-41A8-A268-26E3DED0E949}"/>
    <cellStyle name="40% - 강조색6 2 3 5" xfId="2473" xr:uid="{E2633EF6-E428-4758-BB7B-AF6405C6BC3E}"/>
    <cellStyle name="40% - 강조색6 2 3 5 2" xfId="4951" xr:uid="{5D849764-49D2-44CD-9A70-C81265ABAD9C}"/>
    <cellStyle name="40% - 강조색6 2 3 6" xfId="3712" xr:uid="{31DCF8A7-3A3B-44EF-9015-5B26EBDFBAB6}"/>
    <cellStyle name="40% - 강조색6 2 3 7" xfId="1529" xr:uid="{2A8F4853-BA80-4738-B58A-761FD1792338}"/>
    <cellStyle name="40% - 강조색6 2 4" xfId="408" xr:uid="{B30E5D56-22C4-42AE-A081-A6208A1F9F0E}"/>
    <cellStyle name="40% - 강조색6 2 4 2" xfId="703" xr:uid="{F2E41E2E-09B7-44B6-B643-D63E5470906A}"/>
    <cellStyle name="40% - 강조색6 2 4 2 2" xfId="3004" xr:uid="{AC9D71AE-20E0-4472-8F2F-69620FE5C73C}"/>
    <cellStyle name="40% - 강조색6 2 4 2 2 2" xfId="5482" xr:uid="{EBE4377D-DF35-4A79-8994-FDAD21C5A03B}"/>
    <cellStyle name="40% - 강조색6 2 4 2 3" xfId="4243" xr:uid="{75FB4656-433D-496C-873F-D9E24CC41BA4}"/>
    <cellStyle name="40% - 강조색6 2 4 2 4" xfId="2237" xr:uid="{77763194-2D51-4D1C-98B4-A303A664331F}"/>
    <cellStyle name="40% - 강조색6 2 4 3" xfId="1175" xr:uid="{AB0D01A3-FC85-4DF6-97FE-E5767487AC66}"/>
    <cellStyle name="40% - 강조색6 2 4 3 2" xfId="3476" xr:uid="{B20D9099-EBC6-4AF5-9E39-E6D7E47A1A42}"/>
    <cellStyle name="40% - 강조색6 2 4 3 2 2" xfId="5836" xr:uid="{78B51A7B-D513-44D6-821E-59A0E4C6D26B}"/>
    <cellStyle name="40% - 강조색6 2 4 3 3" xfId="4715" xr:uid="{283DAE22-E9A1-45B4-A14C-8ACFE3564E0B}"/>
    <cellStyle name="40% - 강조색6 2 4 3 4" xfId="1942" xr:uid="{73F3198B-B9DA-49F7-8F90-10FCAAAFE6F0}"/>
    <cellStyle name="40% - 강조색6 2 4 4" xfId="2709" xr:uid="{FC217DA1-F869-4D8C-AA88-85F9DC5619C3}"/>
    <cellStyle name="40% - 강조색6 2 4 4 2" xfId="5187" xr:uid="{A9186E24-9EE8-48D1-BFF8-13B74BFB1900}"/>
    <cellStyle name="40% - 강조색6 2 4 5" xfId="3948" xr:uid="{4536BEDB-2D4E-4A49-8BC1-C184EC955B2D}"/>
    <cellStyle name="40% - 강조색6 2 4 6" xfId="1470" xr:uid="{3CBB0BC0-D55F-4D78-BD88-4E37DB5A6107}"/>
    <cellStyle name="40% - 강조색6 2 5" xfId="290" xr:uid="{890C34B0-A0DB-4A48-8CEC-A6B2B35BD799}"/>
    <cellStyle name="40% - 강조색6 2 5 2" xfId="1057" xr:uid="{41BE3647-D1D6-4AE9-9261-2E47E000E5F8}"/>
    <cellStyle name="40% - 강조색6 2 5 2 2" xfId="4597" xr:uid="{C1BC822D-5F8D-478F-B86C-B315E4BE66DA}"/>
    <cellStyle name="40% - 강조색6 2 5 2 3" xfId="3358" xr:uid="{695693A3-BF5B-401F-B7BD-C5463A624A50}"/>
    <cellStyle name="40% - 강조색6 2 5 3" xfId="2591" xr:uid="{04E92147-FCEB-46C7-A7D8-F6F75ACB64D9}"/>
    <cellStyle name="40% - 강조색6 2 5 3 2" xfId="5069" xr:uid="{26FFE5B8-753C-422C-A2AB-1B434C14BA72}"/>
    <cellStyle name="40% - 강조색6 2 5 4" xfId="3830" xr:uid="{63468EAD-7C77-4CFB-83B6-9CF4F6912A95}"/>
    <cellStyle name="40% - 강조색6 2 5 5" xfId="1824" xr:uid="{2FDFB79C-CDC5-4325-884E-49509ABD11D0}"/>
    <cellStyle name="40% - 강조색6 2 6" xfId="585" xr:uid="{D76E6A2C-8F21-4C9C-AC04-7767AB10F189}"/>
    <cellStyle name="40% - 강조색6 2 6 2" xfId="2886" xr:uid="{549448B2-107F-477B-B936-5BC47638A5EF}"/>
    <cellStyle name="40% - 강조색6 2 6 2 2" xfId="5364" xr:uid="{0F78E7F4-63F7-42FB-AB9E-878539C3F5C3}"/>
    <cellStyle name="40% - 강조색6 2 6 3" xfId="4125" xr:uid="{C1413DF4-2173-402E-B251-EAD9BBFE11AE}"/>
    <cellStyle name="40% - 강조색6 2 6 4" xfId="2119" xr:uid="{9B80B775-B70A-4A89-827F-17246A07209A}"/>
    <cellStyle name="40% - 강조색6 2 7" xfId="880" xr:uid="{B59E95C3-C67E-4F4F-82AB-8FDA0F921E7A}"/>
    <cellStyle name="40% - 강조색6 2 7 2" xfId="3181" xr:uid="{92A87254-7F86-4095-8F06-2449A698C35A}"/>
    <cellStyle name="40% - 강조색6 2 7 2 2" xfId="5659" xr:uid="{A95FFF2D-8BCA-4E00-9A16-AA3A653CB775}"/>
    <cellStyle name="40% - 강조색6 2 7 3" xfId="4420" xr:uid="{405E81CF-8E9A-4644-9501-53AD763D4288}"/>
    <cellStyle name="40% - 강조색6 2 7 4" xfId="1647" xr:uid="{6D30C3BF-C771-4282-AEEE-CCEB891414E1}"/>
    <cellStyle name="40% - 강조색6 2 8" xfId="2414" xr:uid="{8010A855-EB54-483F-862D-BF391AF25E93}"/>
    <cellStyle name="40% - 강조색6 2 8 2" xfId="4892" xr:uid="{AA38FC0D-B752-4F41-9123-C9EB780496AF}"/>
    <cellStyle name="40% - 강조색6 2 9" xfId="3653" xr:uid="{5ED37E3B-AAD6-452F-932F-8D6F9F763928}"/>
    <cellStyle name="40% - 강조색6 3" xfId="202" xr:uid="{65719A2D-D109-4843-AF66-A4DD99661B10}"/>
    <cellStyle name="40% - 강조색6 3 2" xfId="497" xr:uid="{6B90DA31-8202-4EB1-97CF-5A4DE3D64B2B}"/>
    <cellStyle name="40% - 강조색6 3 2 2" xfId="792" xr:uid="{D262B94B-83F8-4C5F-81F3-FF8CB96AAB1E}"/>
    <cellStyle name="40% - 강조색6 3 2 2 2" xfId="3093" xr:uid="{44DD31F0-7B52-44A2-BF49-EA672065B125}"/>
    <cellStyle name="40% - 강조색6 3 2 2 2 2" xfId="5571" xr:uid="{0E87C0F2-6815-401A-9090-23AF092474EF}"/>
    <cellStyle name="40% - 강조색6 3 2 2 3" xfId="4332" xr:uid="{4DBEFEF9-F040-44C0-A9BE-B102EC21191F}"/>
    <cellStyle name="40% - 강조색6 3 2 2 4" xfId="2326" xr:uid="{F069A116-FA1F-4D13-9F0C-4F648600ABF0}"/>
    <cellStyle name="40% - 강조색6 3 2 3" xfId="1264" xr:uid="{2F602DCF-F0E3-4AD1-8B40-A29EE14F0EF9}"/>
    <cellStyle name="40% - 강조색6 3 2 3 2" xfId="3565" xr:uid="{D5FFD98C-88A0-446B-8FD4-860CEA05B765}"/>
    <cellStyle name="40% - 강조색6 3 2 3 2 2" xfId="5866" xr:uid="{AE93D9F5-B56E-4633-B402-CA29B35CBD97}"/>
    <cellStyle name="40% - 강조색6 3 2 3 3" xfId="4804" xr:uid="{8C78B094-46A0-4177-9076-A55FEDEF809D}"/>
    <cellStyle name="40% - 강조색6 3 2 3 4" xfId="2031" xr:uid="{5726C735-A5B7-4273-89AC-065A239D5A9F}"/>
    <cellStyle name="40% - 강조색6 3 2 4" xfId="2798" xr:uid="{F98CC3F6-9284-4000-86B9-C89587584C41}"/>
    <cellStyle name="40% - 강조색6 3 2 4 2" xfId="5276" xr:uid="{B53F7EFD-9C74-4B8C-A4E9-4264D3A02BD4}"/>
    <cellStyle name="40% - 강조색6 3 2 5" xfId="4037" xr:uid="{30AE4DD6-EAFB-4D4A-9218-A400BDC555F8}"/>
    <cellStyle name="40% - 강조색6 3 2 6" xfId="1559" xr:uid="{D7CA14DD-5694-40EB-99AE-E4C53992AFB0}"/>
    <cellStyle name="40% - 강조색6 3 3" xfId="320" xr:uid="{5FB0AF42-D0C8-4DD0-AE3C-9CE6F2A8582F}"/>
    <cellStyle name="40% - 강조색6 3 3 2" xfId="1087" xr:uid="{17E032A8-8D80-4C53-910C-FBF1E9BF0885}"/>
    <cellStyle name="40% - 강조색6 3 3 2 2" xfId="4627" xr:uid="{D96117D3-C581-4BE3-B278-4E6C91D00D57}"/>
    <cellStyle name="40% - 강조색6 3 3 2 3" xfId="3388" xr:uid="{9CAD5C5C-E874-45A1-A5F4-4EBDFE8CF3F8}"/>
    <cellStyle name="40% - 강조색6 3 3 3" xfId="2621" xr:uid="{352CE80C-0004-4DC4-B6EF-7DF000B185A1}"/>
    <cellStyle name="40% - 강조색6 3 3 3 2" xfId="5099" xr:uid="{86F4DAE2-316E-4663-A264-BCAD95E15D6B}"/>
    <cellStyle name="40% - 강조색6 3 3 4" xfId="3860" xr:uid="{3ABC7184-8D1C-425F-94BB-2BF2F9AD5EBD}"/>
    <cellStyle name="40% - 강조색6 3 3 5" xfId="1854" xr:uid="{DDF12408-ABE6-4ABC-8620-C7F6EAAC3819}"/>
    <cellStyle name="40% - 강조색6 3 4" xfId="615" xr:uid="{ED91711F-7272-4EAE-ADFB-C5B99173839E}"/>
    <cellStyle name="40% - 강조색6 3 4 2" xfId="2916" xr:uid="{B7B5C09A-3368-4715-B5C0-B20BF95656F4}"/>
    <cellStyle name="40% - 강조색6 3 4 2 2" xfId="5394" xr:uid="{57335B97-4675-4FE0-9C93-41DC888E5361}"/>
    <cellStyle name="40% - 강조색6 3 4 3" xfId="4155" xr:uid="{58D947D5-3056-4346-BD6A-AAEF88C5AEA6}"/>
    <cellStyle name="40% - 강조색6 3 4 4" xfId="2149" xr:uid="{46B61842-9777-4E9A-ADA7-74BEA07A3ABF}"/>
    <cellStyle name="40% - 강조색6 3 5" xfId="969" xr:uid="{CA6EE4E6-B2EE-47CA-823A-8C193B0229D4}"/>
    <cellStyle name="40% - 강조색6 3 5 2" xfId="3270" xr:uid="{E284A590-92A5-4FCD-B21D-C702717F3376}"/>
    <cellStyle name="40% - 강조색6 3 5 2 2" xfId="5748" xr:uid="{72B34555-9904-40F9-8142-0A3386582769}"/>
    <cellStyle name="40% - 강조색6 3 5 3" xfId="4509" xr:uid="{A4FE027C-0A24-430E-92D0-4CCF88854EF0}"/>
    <cellStyle name="40% - 강조색6 3 5 4" xfId="1736" xr:uid="{F1891B36-AD3B-470E-839D-C099ACE308D2}"/>
    <cellStyle name="40% - 강조색6 3 6" xfId="2503" xr:uid="{3650DBFD-DE31-41DD-B30D-734A1C3F7F4A}"/>
    <cellStyle name="40% - 강조색6 3 6 2" xfId="4981" xr:uid="{1FE66BBF-5AB7-416C-BEEA-24891283D1F8}"/>
    <cellStyle name="40% - 강조색6 3 7" xfId="3742" xr:uid="{0C0629AA-8C0E-4F81-BD32-EB1922981D3A}"/>
    <cellStyle name="40% - 강조색6 3 8" xfId="1382" xr:uid="{DA9F01FF-B98F-4E64-9841-1DCECBE81640}"/>
    <cellStyle name="40% - 강조색6 4" xfId="144" xr:uid="{BFEFA125-B177-4ECF-AA53-A7F922F19A5A}"/>
    <cellStyle name="40% - 강조색6 4 2" xfId="438" xr:uid="{A263931E-F619-4FCF-AD07-4DFB88B358D3}"/>
    <cellStyle name="40% - 강조색6 4 2 2" xfId="1205" xr:uid="{771CBCB1-5144-4B70-B997-FD51926849A9}"/>
    <cellStyle name="40% - 강조색6 4 2 2 2" xfId="4745" xr:uid="{B6CB585A-47E0-4913-A6C5-52ACA48CAFAE}"/>
    <cellStyle name="40% - 강조색6 4 2 2 3" xfId="3506" xr:uid="{3FF66441-3237-49B3-B8C7-76D7DD38F7A3}"/>
    <cellStyle name="40% - 강조색6 4 2 3" xfId="2739" xr:uid="{25C55C83-4719-4321-B4BE-F5A92190CA7F}"/>
    <cellStyle name="40% - 강조색6 4 2 3 2" xfId="5217" xr:uid="{7B436C19-7EF4-459E-A553-158C447CBB74}"/>
    <cellStyle name="40% - 강조색6 4 2 4" xfId="3978" xr:uid="{DECC8212-AC29-46DA-8434-8E2B9606A78A}"/>
    <cellStyle name="40% - 강조색6 4 2 5" xfId="1972" xr:uid="{0813A623-6B5B-4715-A2FC-11DE649CE13F}"/>
    <cellStyle name="40% - 강조색6 4 3" xfId="733" xr:uid="{EFD0DD3D-2DAD-40CC-9E4C-7A3F89E0A692}"/>
    <cellStyle name="40% - 강조색6 4 3 2" xfId="3034" xr:uid="{56EF5199-7708-4296-9D3E-710F1FFF2EAF}"/>
    <cellStyle name="40% - 강조색6 4 3 2 2" xfId="5512" xr:uid="{CCDEF1B7-20F9-4997-A3D7-1BCB1BDD5D04}"/>
    <cellStyle name="40% - 강조색6 4 3 3" xfId="4273" xr:uid="{B4673D4C-739B-49FD-9E2A-225539467E6D}"/>
    <cellStyle name="40% - 강조색6 4 3 4" xfId="2267" xr:uid="{2A462A24-E177-4234-84F3-0F38FED79776}"/>
    <cellStyle name="40% - 강조색6 4 4" xfId="910" xr:uid="{5E3AC899-C309-498B-BBC1-213FF70B6BE6}"/>
    <cellStyle name="40% - 강조색6 4 4 2" xfId="3211" xr:uid="{D3BBB609-306E-4358-8A5F-3B8764FEB52D}"/>
    <cellStyle name="40% - 강조색6 4 4 2 2" xfId="5689" xr:uid="{505C85C8-20D3-4164-8CC6-3680D0122481}"/>
    <cellStyle name="40% - 강조색6 4 4 3" xfId="4450" xr:uid="{24742B8D-C717-40C7-802A-44C0CB2BA484}"/>
    <cellStyle name="40% - 강조색6 4 4 4" xfId="1677" xr:uid="{ABA83291-4CF2-4D00-BF2C-AE324F3A9BDA}"/>
    <cellStyle name="40% - 강조색6 4 5" xfId="2444" xr:uid="{70212788-FD39-4CC6-8CAD-517660E699BB}"/>
    <cellStyle name="40% - 강조색6 4 5 2" xfId="4922" xr:uid="{6DE0DA41-7AE3-4E79-9342-456982293E48}"/>
    <cellStyle name="40% - 강조색6 4 6" xfId="3683" xr:uid="{A2EEF8B0-50E0-48A8-BE76-A97D2A6A1716}"/>
    <cellStyle name="40% - 강조색6 4 7" xfId="1500" xr:uid="{0785A386-37A8-49B4-A71F-B49080D6E327}"/>
    <cellStyle name="40% - 강조색6 5" xfId="379" xr:uid="{51687369-0ADC-40C4-8A63-0986E8FF7880}"/>
    <cellStyle name="40% - 강조색6 5 2" xfId="674" xr:uid="{7BF6A3F9-644A-41C6-A327-BD8A6E43B830}"/>
    <cellStyle name="40% - 강조색6 5 2 2" xfId="2975" xr:uid="{B2E88D10-8A49-48E5-AA13-0436F010565F}"/>
    <cellStyle name="40% - 강조색6 5 2 2 2" xfId="5453" xr:uid="{DAA34E93-F460-488C-AAFC-6C0FDFA3FFEB}"/>
    <cellStyle name="40% - 강조색6 5 2 3" xfId="4214" xr:uid="{6EBEF6E5-0D1E-440F-844F-6207F45258E6}"/>
    <cellStyle name="40% - 강조색6 5 2 4" xfId="2208" xr:uid="{E03608CF-6C5D-4CE4-9ABF-F4F45AEA1AF1}"/>
    <cellStyle name="40% - 강조색6 5 3" xfId="1146" xr:uid="{C42B7384-5FF5-4CC3-8864-D1907C9FE45F}"/>
    <cellStyle name="40% - 강조색6 5 3 2" xfId="3447" xr:uid="{D90ACC81-CCCF-4A3F-8297-61A4EE044BE8}"/>
    <cellStyle name="40% - 강조색6 5 3 2 2" xfId="5807" xr:uid="{558D2D95-1F05-42F5-AF07-D4B2B3D22D35}"/>
    <cellStyle name="40% - 강조색6 5 3 3" xfId="4686" xr:uid="{17D4AFA9-8933-4D8E-9473-CEE61419BAB2}"/>
    <cellStyle name="40% - 강조색6 5 3 4" xfId="1913" xr:uid="{24F2A711-00BC-4EA5-BC29-63BBB0B8DE5A}"/>
    <cellStyle name="40% - 강조색6 5 4" xfId="2680" xr:uid="{D9488759-44C6-4E8C-B58A-DD39B9A77B54}"/>
    <cellStyle name="40% - 강조색6 5 4 2" xfId="5158" xr:uid="{B0DE7BE4-5BF5-434D-BCA2-EA6440047716}"/>
    <cellStyle name="40% - 강조색6 5 5" xfId="3919" xr:uid="{80F09ED1-6F67-4FF7-B527-5D7BF615DD50}"/>
    <cellStyle name="40% - 강조색6 5 6" xfId="1441" xr:uid="{C3225833-848C-4D0B-947E-AC313450CFA9}"/>
    <cellStyle name="40% - 강조색6 6" xfId="261" xr:uid="{D67CF14D-1C40-4BC6-A650-2F2DEBE50072}"/>
    <cellStyle name="40% - 강조색6 6 2" xfId="1028" xr:uid="{AD9D564A-352E-4DD1-A1DB-61B5E16FBF7A}"/>
    <cellStyle name="40% - 강조색6 6 2 2" xfId="4568" xr:uid="{006B7297-C986-44CF-B698-F16109D776D3}"/>
    <cellStyle name="40% - 강조색6 6 2 3" xfId="3329" xr:uid="{A3532CC8-5585-47EA-A23B-50073EEC25C0}"/>
    <cellStyle name="40% - 강조색6 6 3" xfId="2562" xr:uid="{95963CDF-6DB5-4CE2-A25D-5A7AD5106BBF}"/>
    <cellStyle name="40% - 강조색6 6 3 2" xfId="5040" xr:uid="{B5F993C0-0B81-41C6-A6AC-8F7AFEE14DBE}"/>
    <cellStyle name="40% - 강조색6 6 4" xfId="3801" xr:uid="{54785C64-1865-4234-A233-77B40DB669F9}"/>
    <cellStyle name="40% - 강조색6 6 5" xfId="1795" xr:uid="{0AE88B7E-5ED3-4A20-BB0A-FB69D29A1227}"/>
    <cellStyle name="40% - 강조색6 7" xfId="556" xr:uid="{6CF76425-F48B-45E6-B657-1FBBE73B349D}"/>
    <cellStyle name="40% - 강조색6 7 2" xfId="2857" xr:uid="{26FAD81E-CBE6-4A8F-B666-1816E63D3E4B}"/>
    <cellStyle name="40% - 강조색6 7 2 2" xfId="5335" xr:uid="{E665A39E-0F95-4B6C-87C2-7DF47D38A436}"/>
    <cellStyle name="40% - 강조색6 7 3" xfId="4096" xr:uid="{3D4F01B2-8A13-4ACD-8136-3F52E26CBE72}"/>
    <cellStyle name="40% - 강조색6 7 4" xfId="2090" xr:uid="{66C166FD-A9A6-4181-A1B0-78822DF88766}"/>
    <cellStyle name="40% - 강조색6 8" xfId="851" xr:uid="{DDFBCA85-2FD2-4DB2-B827-8CEC550BA59A}"/>
    <cellStyle name="40% - 강조색6 8 2" xfId="3152" xr:uid="{8C0DAB60-F875-407C-A4ED-5D2834F33389}"/>
    <cellStyle name="40% - 강조색6 8 2 2" xfId="5630" xr:uid="{3AB86AD3-1E23-429D-BF6F-6383388909DB}"/>
    <cellStyle name="40% - 강조색6 8 3" xfId="4391" xr:uid="{11487E5E-C6E4-4519-8E1A-4F168E2A21FE}"/>
    <cellStyle name="40% - 강조색6 8 4" xfId="1618" xr:uid="{5F8897DA-D42F-4C60-BE59-034E66C6090B}"/>
    <cellStyle name="40% - 강조색6 9" xfId="2385" xr:uid="{A59D42C5-AE46-415E-ADC4-B2DDC3912E32}"/>
    <cellStyle name="40% - 강조색6 9 2" xfId="4863" xr:uid="{DB0DC95D-563E-4320-853A-83172E96C270}"/>
    <cellStyle name="60% - 강조색1 2" xfId="74" xr:uid="{80D13EF2-135F-47A5-A6FF-9843041FB119}"/>
    <cellStyle name="60% - 강조색2 2" xfId="75" xr:uid="{F24DF603-A755-4AC6-A471-067D004C5330}"/>
    <cellStyle name="60% - 강조색3 2" xfId="76" xr:uid="{DDA7E03B-4AFA-440A-AE01-E1E7FC37FD13}"/>
    <cellStyle name="60% - 강조색4 2" xfId="77" xr:uid="{5C053E82-A9D2-42C8-AB2C-476C02C66DC6}"/>
    <cellStyle name="60% - 강조색5 2" xfId="78" xr:uid="{12DF089A-2093-4FEB-BCBE-699ACB72BC9A}"/>
    <cellStyle name="60% - 강조색6 2" xfId="79" xr:uid="{8131F560-0B6A-45DC-AF0D-0E7EFE7053D6}"/>
    <cellStyle name="강조색1" xfId="18" builtinId="29" customBuiltin="1"/>
    <cellStyle name="강조색2" xfId="21" builtinId="33" customBuiltin="1"/>
    <cellStyle name="강조색3" xfId="24" builtinId="37" customBuiltin="1"/>
    <cellStyle name="강조색4" xfId="27" builtinId="41" customBuiltin="1"/>
    <cellStyle name="강조색5" xfId="30" builtinId="45" customBuiltin="1"/>
    <cellStyle name="강조색6" xfId="33" builtinId="49" customBuiltin="1"/>
    <cellStyle name="경고문" xfId="15" builtinId="11" customBuiltin="1"/>
    <cellStyle name="계산" xfId="12" builtinId="22" customBuiltin="1"/>
    <cellStyle name="나쁨" xfId="9" builtinId="27" customBuiltin="1"/>
    <cellStyle name="메모 2" xfId="81" xr:uid="{6B93D790-8BE5-4086-A71C-6B5DACAEDD15}"/>
    <cellStyle name="메모 2 10" xfId="3626" xr:uid="{225EA1D4-8E70-47E8-843E-E185C829A416}"/>
    <cellStyle name="메모 2 11" xfId="1325" xr:uid="{FC5FCDEF-4DE5-474E-9E25-05D6A4099D08}"/>
    <cellStyle name="메모 2 2" xfId="113" xr:uid="{E99A345B-60EA-4BC2-BA73-E86DD29D366A}"/>
    <cellStyle name="메모 2 2 10" xfId="1354" xr:uid="{AE00EB72-19DB-47BF-AEF5-96160851BA34}"/>
    <cellStyle name="메모 2 2 2" xfId="233" xr:uid="{3F85C28B-57A9-42CC-A8CF-D26B196F5B6A}"/>
    <cellStyle name="메모 2 2 2 2" xfId="528" xr:uid="{6936ECDA-09B8-4DA9-9EFE-1FF53A5A6F9E}"/>
    <cellStyle name="메모 2 2 2 2 2" xfId="823" xr:uid="{F1F6B0D5-9B19-4FC6-81FB-A832873B5E56}"/>
    <cellStyle name="메모 2 2 2 2 2 2" xfId="3124" xr:uid="{F6E3538C-D335-430A-BF42-7B9595DBB2D6}"/>
    <cellStyle name="메모 2 2 2 2 2 2 2" xfId="5602" xr:uid="{DFA65436-7BFD-41A2-B8DD-B6A5724F0BE1}"/>
    <cellStyle name="메모 2 2 2 2 2 3" xfId="4363" xr:uid="{18170351-4BB8-4BF9-80C9-BD3B602E88F4}"/>
    <cellStyle name="메모 2 2 2 2 2 4" xfId="2357" xr:uid="{C9E5D261-8101-48C5-BB6F-50C1CE454678}"/>
    <cellStyle name="메모 2 2 2 2 3" xfId="1295" xr:uid="{01880B95-E5F2-44B3-8CC6-3B72BE144297}"/>
    <cellStyle name="메모 2 2 2 2 3 2" xfId="3596" xr:uid="{688A6B1C-08ED-4670-A461-B9D4A92A8E09}"/>
    <cellStyle name="메모 2 2 2 2 3 2 2" xfId="5897" xr:uid="{900319AF-F36B-4C9C-9F8A-0AD431EC4135}"/>
    <cellStyle name="메모 2 2 2 2 3 3" xfId="4835" xr:uid="{C4CC8E9C-9C7A-40D9-B9A1-901EB74CE113}"/>
    <cellStyle name="메모 2 2 2 2 3 4" xfId="2062" xr:uid="{6EDF2AC0-12DA-43B1-A5CC-1D606062A20D}"/>
    <cellStyle name="메모 2 2 2 2 4" xfId="2829" xr:uid="{2DB8C78B-E3E1-43C3-818B-3B02A1B76055}"/>
    <cellStyle name="메모 2 2 2 2 4 2" xfId="5307" xr:uid="{F3F16FBB-C36B-44F1-8D37-A7FCA91609B8}"/>
    <cellStyle name="메모 2 2 2 2 5" xfId="4068" xr:uid="{F37D321C-7D2C-42EE-912B-21168B29F3DF}"/>
    <cellStyle name="메모 2 2 2 2 6" xfId="1590" xr:uid="{D74FC3A1-3977-44FF-9FA1-C99F00E58FB0}"/>
    <cellStyle name="메모 2 2 2 3" xfId="351" xr:uid="{204B7ACE-BA54-4050-8238-047C74B02D5A}"/>
    <cellStyle name="메모 2 2 2 3 2" xfId="1118" xr:uid="{2774C985-CC29-4CBC-B5DF-3A1F115D70CB}"/>
    <cellStyle name="메모 2 2 2 3 2 2" xfId="4658" xr:uid="{4F62696B-71F6-4A3C-B71E-9D24D464D05A}"/>
    <cellStyle name="메모 2 2 2 3 2 3" xfId="3419" xr:uid="{C05AF4A6-F349-4398-8077-08DE5890C253}"/>
    <cellStyle name="메모 2 2 2 3 3" xfId="2652" xr:uid="{B85A6829-4068-421E-92DC-B4BEEFA95A73}"/>
    <cellStyle name="메모 2 2 2 3 3 2" xfId="5130" xr:uid="{0A4E67F0-FF81-4B78-80D0-40423801F11B}"/>
    <cellStyle name="메모 2 2 2 3 4" xfId="3891" xr:uid="{8177F74B-DEB3-4DDD-8042-0C019E53B554}"/>
    <cellStyle name="메모 2 2 2 3 5" xfId="1885" xr:uid="{5E3EECF1-C347-4099-84B7-F3DF0B016A3A}"/>
    <cellStyle name="메모 2 2 2 4" xfId="646" xr:uid="{A920F2CB-5EC5-48B1-811B-F4D9B65DC255}"/>
    <cellStyle name="메모 2 2 2 4 2" xfId="2947" xr:uid="{27DF5D1D-3B61-4283-9342-178AD26383EB}"/>
    <cellStyle name="메모 2 2 2 4 2 2" xfId="5425" xr:uid="{82388E79-3C95-48D6-AF2B-D1E08C648ABE}"/>
    <cellStyle name="메모 2 2 2 4 3" xfId="4186" xr:uid="{091BA90C-DC9A-47BC-89A2-053231229A0C}"/>
    <cellStyle name="메모 2 2 2 4 4" xfId="2180" xr:uid="{F8171E27-B9B3-4A4C-B9A9-7E740F97C54C}"/>
    <cellStyle name="메모 2 2 2 5" xfId="1000" xr:uid="{467DBAEB-5B3E-4260-9F2A-8013F6FA04FE}"/>
    <cellStyle name="메모 2 2 2 5 2" xfId="3301" xr:uid="{41C6B467-6146-4B6B-9F02-5546CFF00865}"/>
    <cellStyle name="메모 2 2 2 5 2 2" xfId="5779" xr:uid="{1B2C0F4B-58BE-4E6A-A187-776752DEE0B4}"/>
    <cellStyle name="메모 2 2 2 5 3" xfId="4540" xr:uid="{F4A5AAAD-B6B1-4BB2-9D1B-02C37D846AD1}"/>
    <cellStyle name="메모 2 2 2 5 4" xfId="1767" xr:uid="{E1335AC2-C5FE-4B57-A171-6D69258EF582}"/>
    <cellStyle name="메모 2 2 2 6" xfId="2534" xr:uid="{E0C2B496-BACF-441B-85E4-C914BFF26BF1}"/>
    <cellStyle name="메모 2 2 2 6 2" xfId="5012" xr:uid="{EF90ACB1-4546-456B-9F44-C03DA6C18174}"/>
    <cellStyle name="메모 2 2 2 7" xfId="3773" xr:uid="{96F2811B-4C34-4632-9A76-736DF7666221}"/>
    <cellStyle name="메모 2 2 2 8" xfId="1413" xr:uid="{465D9D5A-F85C-4A95-B65C-0EFFE4BA825F}"/>
    <cellStyle name="메모 2 2 3" xfId="175" xr:uid="{CE846E95-BF99-4023-8E22-B7B29C9B7AAA}"/>
    <cellStyle name="메모 2 2 3 2" xfId="469" xr:uid="{531F2703-68B0-488A-B57F-457A01B8F485}"/>
    <cellStyle name="메모 2 2 3 2 2" xfId="1236" xr:uid="{4B2873C8-3C83-40B9-B9FA-F6C7E247319B}"/>
    <cellStyle name="메모 2 2 3 2 2 2" xfId="4776" xr:uid="{4E587BD4-780D-4924-8FEF-DB73F2183269}"/>
    <cellStyle name="메모 2 2 3 2 2 3" xfId="3537" xr:uid="{EE78E7DF-2134-4D66-91AA-B60B14D92D8E}"/>
    <cellStyle name="메모 2 2 3 2 3" xfId="2770" xr:uid="{C8C57FD6-FF43-4A9B-9DAD-160ABB47C064}"/>
    <cellStyle name="메모 2 2 3 2 3 2" xfId="5248" xr:uid="{0E452AF3-CF3B-4E79-806C-5F7F894FC567}"/>
    <cellStyle name="메모 2 2 3 2 4" xfId="4009" xr:uid="{07F81301-1F10-4948-8E4B-D6FB72C6A6E9}"/>
    <cellStyle name="메모 2 2 3 2 5" xfId="2003" xr:uid="{F9277031-CEF3-4472-A709-0F68B7183D98}"/>
    <cellStyle name="메모 2 2 3 3" xfId="764" xr:uid="{3CECCB32-5C16-4A0F-B410-1C11BA31ECD1}"/>
    <cellStyle name="메모 2 2 3 3 2" xfId="3065" xr:uid="{48BF8C5A-F28F-4E85-B1FD-71689BA1A9ED}"/>
    <cellStyle name="메모 2 2 3 3 2 2" xfId="5543" xr:uid="{62EFCFE8-0737-49ED-992A-FA2916DA4541}"/>
    <cellStyle name="메모 2 2 3 3 3" xfId="4304" xr:uid="{85941823-4F2C-4C13-AE4C-E4F49F0A9C22}"/>
    <cellStyle name="메모 2 2 3 3 4" xfId="2298" xr:uid="{AC65F101-D963-45AB-9FAB-947AEA8D7757}"/>
    <cellStyle name="메모 2 2 3 4" xfId="941" xr:uid="{FDE69D8B-E824-48E4-AA52-C3950DFBB6B9}"/>
    <cellStyle name="메모 2 2 3 4 2" xfId="3242" xr:uid="{CF91CD66-132A-4EB0-A3B7-DA6281F2E99A}"/>
    <cellStyle name="메모 2 2 3 4 2 2" xfId="5720" xr:uid="{ACEE7A51-E542-42A8-8EC9-FA1B89515714}"/>
    <cellStyle name="메모 2 2 3 4 3" xfId="4481" xr:uid="{BC31DBBF-DA3F-4697-A137-9B70F6725E6A}"/>
    <cellStyle name="메모 2 2 3 4 4" xfId="1708" xr:uid="{EE9BC381-CC59-451C-9F10-12EA65F10A6E}"/>
    <cellStyle name="메모 2 2 3 5" xfId="2475" xr:uid="{7070FFB5-96C1-4A83-96F1-5D70FA895310}"/>
    <cellStyle name="메모 2 2 3 5 2" xfId="4953" xr:uid="{9F75558E-AD55-46D1-9C62-8306E5F87CF0}"/>
    <cellStyle name="메모 2 2 3 6" xfId="3714" xr:uid="{4FF39C51-C690-48AF-92B0-71551B31555E}"/>
    <cellStyle name="메모 2 2 3 7" xfId="1531" xr:uid="{FB759AF9-CC6C-4282-A2CC-E2ECEFA82CBB}"/>
    <cellStyle name="메모 2 2 4" xfId="410" xr:uid="{B0727D27-753C-4EC0-86BB-24BBB9A8FA8F}"/>
    <cellStyle name="메모 2 2 4 2" xfId="705" xr:uid="{832C775E-1D43-4309-93EA-09D882CA3E78}"/>
    <cellStyle name="메모 2 2 4 2 2" xfId="3006" xr:uid="{5B9DFB35-EF06-4548-870A-BD3A4721FF24}"/>
    <cellStyle name="메모 2 2 4 2 2 2" xfId="5484" xr:uid="{FE3821DB-7097-4996-AF15-A38C39ECCE98}"/>
    <cellStyle name="메모 2 2 4 2 3" xfId="4245" xr:uid="{1C8E7EFD-47CF-4090-A1D7-D2A2EACC03D5}"/>
    <cellStyle name="메모 2 2 4 2 4" xfId="2239" xr:uid="{43C6DD86-7E01-4A22-AA17-2BCD056AA178}"/>
    <cellStyle name="메모 2 2 4 3" xfId="1177" xr:uid="{F29BFB63-C39B-484F-A1D4-B2B0CEEC998F}"/>
    <cellStyle name="메모 2 2 4 3 2" xfId="3478" xr:uid="{BF2D36A5-CA90-4577-A473-DD9BE23F8F1C}"/>
    <cellStyle name="메모 2 2 4 3 2 2" xfId="5838" xr:uid="{356BD614-7859-46C3-B86A-D131380EDDFC}"/>
    <cellStyle name="메모 2 2 4 3 3" xfId="4717" xr:uid="{86DFF716-3DDD-4C09-91F3-3B9346624C8A}"/>
    <cellStyle name="메모 2 2 4 3 4" xfId="1944" xr:uid="{61E9A323-183C-46C8-903D-0D512F465FCE}"/>
    <cellStyle name="메모 2 2 4 4" xfId="2711" xr:uid="{07CDD145-38E1-47EE-BD65-0F05FAC7DEE4}"/>
    <cellStyle name="메모 2 2 4 4 2" xfId="5189" xr:uid="{35D1A5DE-8A77-4FDE-9BC9-CE869F4097D8}"/>
    <cellStyle name="메모 2 2 4 5" xfId="3950" xr:uid="{15821009-85DB-4A6F-9E54-287899EA3927}"/>
    <cellStyle name="메모 2 2 4 6" xfId="1472" xr:uid="{9FFD88B7-AA0D-4FD3-988C-1D4BA4596994}"/>
    <cellStyle name="메모 2 2 5" xfId="292" xr:uid="{DF5D77CA-9242-4276-8635-B01995026796}"/>
    <cellStyle name="메모 2 2 5 2" xfId="1059" xr:uid="{F0204614-7D06-4FF7-A2A2-EE8560379929}"/>
    <cellStyle name="메모 2 2 5 2 2" xfId="4599" xr:uid="{0B4E7DD2-542B-48EE-859B-07D4214D217C}"/>
    <cellStyle name="메모 2 2 5 2 3" xfId="3360" xr:uid="{90177219-13E4-49C5-9609-77F46FD90BCC}"/>
    <cellStyle name="메모 2 2 5 3" xfId="2593" xr:uid="{17727EEF-0482-4998-B670-85E0075E20CC}"/>
    <cellStyle name="메모 2 2 5 3 2" xfId="5071" xr:uid="{4A936979-BB90-4222-A89B-FBF504462ABE}"/>
    <cellStyle name="메모 2 2 5 4" xfId="3832" xr:uid="{DBC18A42-BEA1-41F4-84FF-2AAECE6E913A}"/>
    <cellStyle name="메모 2 2 5 5" xfId="1826" xr:uid="{3707A45D-EE50-4BB8-ADCB-756AFC1846C1}"/>
    <cellStyle name="메모 2 2 6" xfId="587" xr:uid="{4B24549E-EB85-4C7E-90F5-F9811DEEC3F7}"/>
    <cellStyle name="메모 2 2 6 2" xfId="2888" xr:uid="{E722311B-17A8-4ED6-A11E-04BF6717EB66}"/>
    <cellStyle name="메모 2 2 6 2 2" xfId="5366" xr:uid="{2DF96351-106C-4A6B-9D2E-0325786A8884}"/>
    <cellStyle name="메모 2 2 6 3" xfId="4127" xr:uid="{E64F99B4-11A7-4614-B495-A7DA3FE85075}"/>
    <cellStyle name="메모 2 2 6 4" xfId="2121" xr:uid="{C2C6CB8E-B09E-423E-B81B-2E28AC0E3391}"/>
    <cellStyle name="메모 2 2 7" xfId="882" xr:uid="{A8B74A95-462D-455E-BB51-7652EB62E52E}"/>
    <cellStyle name="메모 2 2 7 2" xfId="3183" xr:uid="{CD9543BD-E782-41E0-A040-651943956185}"/>
    <cellStyle name="메모 2 2 7 2 2" xfId="5661" xr:uid="{782A35C9-F365-4264-82CF-DAE0E91A195C}"/>
    <cellStyle name="메모 2 2 7 3" xfId="4422" xr:uid="{B8EFB73A-118C-4A4C-B83B-D664A0187F41}"/>
    <cellStyle name="메모 2 2 7 4" xfId="1649" xr:uid="{BBD1EFF6-F39B-41C3-A537-48DE1E6B4C55}"/>
    <cellStyle name="메모 2 2 8" xfId="2416" xr:uid="{EB2220E5-DCDF-4342-811E-6E3F9FC5228A}"/>
    <cellStyle name="메모 2 2 8 2" xfId="4894" xr:uid="{FF0D9C48-2BD7-46A8-AE0E-B051DDA86F01}"/>
    <cellStyle name="메모 2 2 9" xfId="3655" xr:uid="{EBC64195-2A0B-473A-A73F-C11774563ED0}"/>
    <cellStyle name="메모 2 3" xfId="204" xr:uid="{E858D3A6-DC1E-427F-A6F4-3C37BDD8EF94}"/>
    <cellStyle name="메모 2 3 2" xfId="499" xr:uid="{955D7755-F95E-431E-8BBC-939E6A493093}"/>
    <cellStyle name="메모 2 3 2 2" xfId="794" xr:uid="{0432EAB3-860D-4A8B-A919-6C223185E91C}"/>
    <cellStyle name="메모 2 3 2 2 2" xfId="3095" xr:uid="{1BFDFC81-8474-4FCD-B9F5-50115667BAC6}"/>
    <cellStyle name="메모 2 3 2 2 2 2" xfId="5573" xr:uid="{38D2C806-2866-433A-BACB-F95F92F0CBC5}"/>
    <cellStyle name="메모 2 3 2 2 3" xfId="4334" xr:uid="{50A00F3F-02A2-4CE0-A258-78C60CF16A9E}"/>
    <cellStyle name="메모 2 3 2 2 4" xfId="2328" xr:uid="{69F006C7-0858-4C42-8699-6D0EA94AC664}"/>
    <cellStyle name="메모 2 3 2 3" xfId="1266" xr:uid="{31A108E0-C625-43A3-8747-1BA8139B14A7}"/>
    <cellStyle name="메모 2 3 2 3 2" xfId="3567" xr:uid="{2D870995-743F-4403-8492-7A56BF9A1614}"/>
    <cellStyle name="메모 2 3 2 3 2 2" xfId="5868" xr:uid="{7E3FE615-A3EC-43A9-BAFA-AC1C33D8FF53}"/>
    <cellStyle name="메모 2 3 2 3 3" xfId="4806" xr:uid="{DFFDFC44-6E7E-4CEA-93AF-7736B35793EC}"/>
    <cellStyle name="메모 2 3 2 3 4" xfId="2033" xr:uid="{48F12027-C2E3-44A0-BC2C-FDC549433E02}"/>
    <cellStyle name="메모 2 3 2 4" xfId="2800" xr:uid="{82DFE95F-33EF-4930-8EAC-56AE1E6FCA20}"/>
    <cellStyle name="메모 2 3 2 4 2" xfId="5278" xr:uid="{81608301-445F-42E6-9267-009506D85F6E}"/>
    <cellStyle name="메모 2 3 2 5" xfId="4039" xr:uid="{9A0788BF-5FCB-4E66-8D91-DECE6FB041DF}"/>
    <cellStyle name="메모 2 3 2 6" xfId="1561" xr:uid="{4A51FA8D-23B2-4A20-BB34-ABA3C9FB8505}"/>
    <cellStyle name="메모 2 3 3" xfId="322" xr:uid="{81A1983F-8F89-4410-95E2-1FF5E10808F9}"/>
    <cellStyle name="메모 2 3 3 2" xfId="1089" xr:uid="{48298564-E69E-4EEB-95B2-72C77CA7DE77}"/>
    <cellStyle name="메모 2 3 3 2 2" xfId="4629" xr:uid="{5B308BAD-6648-4AE9-979F-059BF0D79230}"/>
    <cellStyle name="메모 2 3 3 2 3" xfId="3390" xr:uid="{D4109E1F-6F3C-413C-84A4-0628342B6B90}"/>
    <cellStyle name="메모 2 3 3 3" xfId="2623" xr:uid="{0D5B859D-DF2F-42C9-9872-B1106006E61F}"/>
    <cellStyle name="메모 2 3 3 3 2" xfId="5101" xr:uid="{CCFDCC4A-A66B-49E2-AAA2-8BC66F2DBFFA}"/>
    <cellStyle name="메모 2 3 3 4" xfId="3862" xr:uid="{01FA46CC-E12C-4AEB-B3B1-98BBB8C27263}"/>
    <cellStyle name="메모 2 3 3 5" xfId="1856" xr:uid="{1A6CBDE1-5D10-4240-AA70-B283EDE92678}"/>
    <cellStyle name="메모 2 3 4" xfId="617" xr:uid="{D39E73F6-EE5D-4003-B7D0-35DF6E87D774}"/>
    <cellStyle name="메모 2 3 4 2" xfId="2918" xr:uid="{4D4DC7BB-CC70-4138-92C1-645135526794}"/>
    <cellStyle name="메모 2 3 4 2 2" xfId="5396" xr:uid="{A0B7E9BA-9701-4D24-B85C-0C16CAED85E2}"/>
    <cellStyle name="메모 2 3 4 3" xfId="4157" xr:uid="{9969C150-6A54-473F-B2FD-40BD2923351C}"/>
    <cellStyle name="메모 2 3 4 4" xfId="2151" xr:uid="{CBF08A07-D5C8-486F-8174-2B2AC00F72A3}"/>
    <cellStyle name="메모 2 3 5" xfId="971" xr:uid="{00E17878-7E01-4C02-9F56-90BF9E3A04A3}"/>
    <cellStyle name="메모 2 3 5 2" xfId="3272" xr:uid="{2BEE3EB0-4505-41BF-9F89-14EF2263AC75}"/>
    <cellStyle name="메모 2 3 5 2 2" xfId="5750" xr:uid="{52800C11-C469-49BA-927A-4561829C06C9}"/>
    <cellStyle name="메모 2 3 5 3" xfId="4511" xr:uid="{22ED027B-61C3-43E9-8F4F-B968E02381CD}"/>
    <cellStyle name="메모 2 3 5 4" xfId="1738" xr:uid="{A9F126E8-B21B-4F65-A598-1DE78C177B12}"/>
    <cellStyle name="메모 2 3 6" xfId="2505" xr:uid="{FAED5573-6D63-4E75-825E-BD9861CB543E}"/>
    <cellStyle name="메모 2 3 6 2" xfId="4983" xr:uid="{8062F3F3-82F2-42E2-924E-976B182B88CB}"/>
    <cellStyle name="메모 2 3 7" xfId="3744" xr:uid="{A871E3D4-B0CA-419B-AF13-D0E426115E07}"/>
    <cellStyle name="메모 2 3 8" xfId="1384" xr:uid="{A482EEAB-1C62-4AAE-AED4-7B6D14673F4D}"/>
    <cellStyle name="메모 2 4" xfId="146" xr:uid="{49FDC8F5-CC10-4AB6-9CC0-C0F13834759C}"/>
    <cellStyle name="메모 2 4 2" xfId="440" xr:uid="{C113A6D8-34AC-483B-B18D-2C1D9AA807FA}"/>
    <cellStyle name="메모 2 4 2 2" xfId="1207" xr:uid="{5730D5B4-844F-4EB0-AF72-2D9C86327796}"/>
    <cellStyle name="메모 2 4 2 2 2" xfId="4747" xr:uid="{CAFF6F61-3A42-4FAA-A633-79B5F3859CF1}"/>
    <cellStyle name="메모 2 4 2 2 3" xfId="3508" xr:uid="{835EDF46-F025-4E6B-A449-00E813867FE9}"/>
    <cellStyle name="메모 2 4 2 3" xfId="2741" xr:uid="{2C055C64-5AE4-41C4-A173-951F99C666EE}"/>
    <cellStyle name="메모 2 4 2 3 2" xfId="5219" xr:uid="{DEE78125-733A-4E1D-82DB-D399DC9E6376}"/>
    <cellStyle name="메모 2 4 2 4" xfId="3980" xr:uid="{F608930A-2400-4592-B160-AF6945DDADC4}"/>
    <cellStyle name="메모 2 4 2 5" xfId="1974" xr:uid="{06E3E147-882C-445E-A703-7176D8AFF9E9}"/>
    <cellStyle name="메모 2 4 3" xfId="735" xr:uid="{52F2A5A7-B234-417D-8011-81CDC4B83C3A}"/>
    <cellStyle name="메모 2 4 3 2" xfId="3036" xr:uid="{2BB2DF13-CE19-45FE-BF46-14075C6D670D}"/>
    <cellStyle name="메모 2 4 3 2 2" xfId="5514" xr:uid="{64C97AD4-A3A0-4B13-9C2B-3DCF14B4BD6E}"/>
    <cellStyle name="메모 2 4 3 3" xfId="4275" xr:uid="{14B629FC-2CFD-4EE5-B372-D260164A2966}"/>
    <cellStyle name="메모 2 4 3 4" xfId="2269" xr:uid="{07F21896-3F24-4203-B73E-0538A40FDA64}"/>
    <cellStyle name="메모 2 4 4" xfId="912" xr:uid="{57A90049-43E6-483F-908F-7B410B2184E3}"/>
    <cellStyle name="메모 2 4 4 2" xfId="3213" xr:uid="{6209033A-4757-4781-8C98-62CA455D1492}"/>
    <cellStyle name="메모 2 4 4 2 2" xfId="5691" xr:uid="{A4230467-6293-4531-84A4-75859121205D}"/>
    <cellStyle name="메모 2 4 4 3" xfId="4452" xr:uid="{577E53F2-DB1A-4046-BB84-B3B06C92C4F0}"/>
    <cellStyle name="메모 2 4 4 4" xfId="1679" xr:uid="{76492A6E-8A15-4E27-AABC-ADA8DB85F1BA}"/>
    <cellStyle name="메모 2 4 5" xfId="2446" xr:uid="{33613E27-FA45-40EA-9649-B90C0D9A7C6A}"/>
    <cellStyle name="메모 2 4 5 2" xfId="4924" xr:uid="{868928FC-34D6-442B-88A1-B5CA8B04F537}"/>
    <cellStyle name="메모 2 4 6" xfId="3685" xr:uid="{E430F991-4C8D-4F7D-94DC-BAAA0D082C0E}"/>
    <cellStyle name="메모 2 4 7" xfId="1502" xr:uid="{4D6A39E9-96D8-4894-9E8C-98B77A921643}"/>
    <cellStyle name="메모 2 5" xfId="381" xr:uid="{3EAE78F0-2CE2-4C99-BE30-2204795D9716}"/>
    <cellStyle name="메모 2 5 2" xfId="676" xr:uid="{20D79649-9025-4130-AB01-9DDDD846C27C}"/>
    <cellStyle name="메모 2 5 2 2" xfId="2977" xr:uid="{6D05D63D-30D3-432A-80E2-77A882009BD1}"/>
    <cellStyle name="메모 2 5 2 2 2" xfId="5455" xr:uid="{FA5ED5A2-BCB1-4BFB-A741-F2333A1E5AB0}"/>
    <cellStyle name="메모 2 5 2 3" xfId="4216" xr:uid="{7FF3FB82-2124-4F2E-BF23-69101490BA72}"/>
    <cellStyle name="메모 2 5 2 4" xfId="2210" xr:uid="{038FD611-F44D-49E0-A4F2-FDBDDC4B19DA}"/>
    <cellStyle name="메모 2 5 3" xfId="1148" xr:uid="{63D65D3C-321C-4B98-A458-286CD2D3809F}"/>
    <cellStyle name="메모 2 5 3 2" xfId="3449" xr:uid="{0023D8A0-95EF-4E98-AFC3-F14B956E60E4}"/>
    <cellStyle name="메모 2 5 3 2 2" xfId="5809" xr:uid="{D00EB310-0B1F-4740-B885-5A30648A0E52}"/>
    <cellStyle name="메모 2 5 3 3" xfId="4688" xr:uid="{9685C279-0CDF-4BB5-ACD1-96DFF6BA04DA}"/>
    <cellStyle name="메모 2 5 3 4" xfId="1915" xr:uid="{A508995A-927E-4BB7-9243-E3CD8A38A0A3}"/>
    <cellStyle name="메모 2 5 4" xfId="2682" xr:uid="{D47B8DFC-F47E-465B-8F0F-7348DB3B559D}"/>
    <cellStyle name="메모 2 5 4 2" xfId="5160" xr:uid="{C54A502F-56B5-49A1-A886-BB47221A23D1}"/>
    <cellStyle name="메모 2 5 5" xfId="3921" xr:uid="{0518BD64-A1A7-46BB-8755-BC4385C30476}"/>
    <cellStyle name="메모 2 5 6" xfId="1443" xr:uid="{A5292FA4-EDD0-4259-A417-91B2F33A853B}"/>
    <cellStyle name="메모 2 6" xfId="263" xr:uid="{773AD2D8-57CB-4D9C-9052-E67524BA3494}"/>
    <cellStyle name="메모 2 6 2" xfId="1030" xr:uid="{43F292DC-D7D9-412D-BEE3-CED03A62EA99}"/>
    <cellStyle name="메모 2 6 2 2" xfId="4570" xr:uid="{4F3EFFAE-1DEC-4E2E-B0DB-728654668FFD}"/>
    <cellStyle name="메모 2 6 2 3" xfId="3331" xr:uid="{7B89D490-FAFC-4461-AA96-42B411536F70}"/>
    <cellStyle name="메모 2 6 3" xfId="2564" xr:uid="{4D07B893-0BC6-4A2E-81BE-2A75F9E66F0E}"/>
    <cellStyle name="메모 2 6 3 2" xfId="5042" xr:uid="{D6B509CD-41BA-4F15-92E0-D15F8FE80292}"/>
    <cellStyle name="메모 2 6 4" xfId="3803" xr:uid="{8BE3F356-72AD-4189-B5D3-D2728BC77FD3}"/>
    <cellStyle name="메모 2 6 5" xfId="1797" xr:uid="{C7E5F14A-4265-4526-B266-0107172FD209}"/>
    <cellStyle name="메모 2 7" xfId="558" xr:uid="{FE05A9CF-F59A-4AF3-9D92-A78C3C37FA1F}"/>
    <cellStyle name="메모 2 7 2" xfId="2859" xr:uid="{27BF6E72-8F2C-4B19-B457-475AD40789C7}"/>
    <cellStyle name="메모 2 7 2 2" xfId="5337" xr:uid="{B020AEC6-BCBF-4380-850D-5E72A519D729}"/>
    <cellStyle name="메모 2 7 3" xfId="4098" xr:uid="{CC4FA8EF-0691-4909-8539-C79F505C9EAA}"/>
    <cellStyle name="메모 2 7 4" xfId="2092" xr:uid="{C8C8831D-AE21-466C-AD74-FAB51E6D1178}"/>
    <cellStyle name="메모 2 8" xfId="853" xr:uid="{032AB426-3E2E-4B71-BAB5-D0F935837027}"/>
    <cellStyle name="메모 2 8 2" xfId="3154" xr:uid="{097A7C67-EAF4-4B28-A906-BFB19BB23A35}"/>
    <cellStyle name="메모 2 8 2 2" xfId="5632" xr:uid="{EAACD2D3-F617-4D4B-AF4F-B0EE1745C4DC}"/>
    <cellStyle name="메모 2 8 3" xfId="4393" xr:uid="{2CE40E9C-9C3C-4C1B-9BC0-5A08770952C3}"/>
    <cellStyle name="메모 2 8 4" xfId="1620" xr:uid="{D09298B8-97E4-4431-AB66-F4967AA4DB3A}"/>
    <cellStyle name="메모 2 9" xfId="2387" xr:uid="{D45A35DB-A45F-4C5F-BD16-B7E6C801595F}"/>
    <cellStyle name="메모 2 9 2" xfId="4865" xr:uid="{BFF61409-8AFD-41C6-953D-00487B58C934}"/>
    <cellStyle name="백분율 2" xfId="46" xr:uid="{C20F7748-6607-4BB2-B607-6C07CD6BF7AF}"/>
    <cellStyle name="백분율 3" xfId="50" xr:uid="{01838390-D744-423F-B3B2-B077BB24C3BB}"/>
    <cellStyle name="백분율 4" xfId="54" xr:uid="{717E5D79-1ACF-4E57-8AA1-3177F2721001}"/>
    <cellStyle name="백분율 5" xfId="67" xr:uid="{57E3063B-83E0-4A4D-AB0A-88D78ED2A604}"/>
    <cellStyle name="백분율 6" xfId="82" xr:uid="{1733B8D9-2A6F-4756-ADCF-1854A0B481CE}"/>
    <cellStyle name="백분율 7" xfId="122" xr:uid="{23EA3B14-D600-4BEA-BAA3-0D6318DAB1CF}"/>
    <cellStyle name="보통 2" xfId="73" xr:uid="{DBC65971-8661-4406-A19C-3F63CA3CF5E0}"/>
    <cellStyle name="설명 텍스트" xfId="16" builtinId="53" customBuiltin="1"/>
    <cellStyle name="셀 확인" xfId="14" builtinId="23" customBuiltin="1"/>
    <cellStyle name="쉼표 [0] 10" xfId="68" xr:uid="{79616169-8B07-4700-994C-661F4F0DD91E}"/>
    <cellStyle name="쉼표 [0] 11" xfId="83" xr:uid="{E02568BE-2531-4414-AF91-2D2BB105C383}"/>
    <cellStyle name="쉼표 [0] 12" xfId="37" xr:uid="{1D2D94A0-EC00-43EF-9FE9-76C663996401}"/>
    <cellStyle name="쉼표 [0] 2" xfId="38" xr:uid="{58BE445C-5FA2-4EAC-820E-1AFE3D2B8DB6}"/>
    <cellStyle name="쉼표 [0] 2 2" xfId="39" xr:uid="{08641DD7-128B-48B3-A686-0E4AE27878D5}"/>
    <cellStyle name="쉼표 [0] 3" xfId="47" xr:uid="{E8AB4775-3D60-4D2E-B39A-095DD2D924E8}"/>
    <cellStyle name="쉼표 [0] 4" xfId="40" xr:uid="{3925F828-C617-4708-8889-B83C79714E7E}"/>
    <cellStyle name="쉼표 [0] 5" xfId="51" xr:uid="{7E4B234F-7137-4B9D-BEDA-8B04787FE7DA}"/>
    <cellStyle name="쉼표 [0] 6" xfId="41" xr:uid="{C1B2FC90-6E6B-439F-BE83-180A8D202B11}"/>
    <cellStyle name="쉼표 [0] 7" xfId="56" xr:uid="{CC1E9735-EE9F-4138-9676-4E242C7462F7}"/>
    <cellStyle name="쉼표 [0] 8" xfId="42" xr:uid="{F9346FB6-6CE8-4B3C-9A91-C3E143EB21D3}"/>
    <cellStyle name="쉼표 [0] 9" xfId="55" xr:uid="{F7DD7AF6-F238-4D11-9FE4-EF4DB2DF8F8B}"/>
    <cellStyle name="연결된 셀" xfId="13" builtinId="24" customBuiltin="1"/>
    <cellStyle name="요약" xfId="17" builtinId="25" customBuiltin="1"/>
    <cellStyle name="입력" xfId="10" builtinId="20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제목 5" xfId="72" xr:uid="{11A0BF4B-D428-47EC-8633-6B77EEA30695}"/>
    <cellStyle name="좋음" xfId="8" builtinId="26" customBuiltin="1"/>
    <cellStyle name="출력" xfId="11" builtinId="21" customBuiltin="1"/>
    <cellStyle name="표준" xfId="0" builtinId="0"/>
    <cellStyle name="표준 10" xfId="66" xr:uid="{E61CF47F-F637-402C-8AC5-758491AB3330}"/>
    <cellStyle name="표준 11" xfId="65" xr:uid="{792677A2-9221-4C32-BA87-C2DB94581B9E}"/>
    <cellStyle name="표준 11 10" xfId="2370" xr:uid="{DBA245F4-97F2-4D18-B2C0-7761E7386F21}"/>
    <cellStyle name="표준 11 10 2" xfId="4848" xr:uid="{533538B0-68DF-4EA5-8EBD-35FD2D65EB0E}"/>
    <cellStyle name="표준 11 11" xfId="3609" xr:uid="{9B691804-AB01-450A-90B5-2E5EE1066E28}"/>
    <cellStyle name="표준 11 12" xfId="1308" xr:uid="{EC2F64EC-7739-4084-BC4E-7DBF1D8EB640}"/>
    <cellStyle name="표준 11 2" xfId="88" xr:uid="{29650AB4-A200-4E43-BD63-B703C0B41661}"/>
    <cellStyle name="표준 11 2 10" xfId="2391" xr:uid="{BB71C7A2-CF54-4EA3-94EA-01A71B9FDDC4}"/>
    <cellStyle name="표준 11 2 10 2" xfId="4869" xr:uid="{ABAE5FF9-79C9-47A0-8AC2-360E1089238A}"/>
    <cellStyle name="표준 11 2 11" xfId="3630" xr:uid="{414E1EB7-F93E-4C6C-80E5-6FF92CF21296}"/>
    <cellStyle name="표준 11 2 12" xfId="1329" xr:uid="{12EA24AE-BE53-4FE3-9388-532DB5010BB0}"/>
    <cellStyle name="표준 11 2 2" xfId="92" xr:uid="{051A2401-D82F-4756-97C6-3803351D8784}"/>
    <cellStyle name="표준 11 2 2 10" xfId="3634" xr:uid="{AD2EEE41-22DB-4F89-8944-DFF979A20E37}"/>
    <cellStyle name="표준 11 2 2 11" xfId="1333" xr:uid="{817ACAC1-78F9-43ED-B55C-6E2DB3DE123E}"/>
    <cellStyle name="표준 11 2 2 2" xfId="121" xr:uid="{0D3BB30B-456A-44B0-A0A7-4CC558A5A46E}"/>
    <cellStyle name="표준 11 2 2 2 10" xfId="1362" xr:uid="{54398D87-1828-4B95-9BA4-613A8C12A5FE}"/>
    <cellStyle name="표준 11 2 2 2 2" xfId="241" xr:uid="{CF57B19B-31CC-470B-BCE2-45CCB788C599}"/>
    <cellStyle name="표준 11 2 2 2 2 2" xfId="536" xr:uid="{ADCE3428-A035-4507-A83D-6BEFDA746271}"/>
    <cellStyle name="표준 11 2 2 2 2 2 2" xfId="831" xr:uid="{66587A7B-D3B0-4149-99B7-D5289F80DBA4}"/>
    <cellStyle name="표준 11 2 2 2 2 2 2 2" xfId="3132" xr:uid="{67B01ED5-A17A-4263-AD96-5F939C179D36}"/>
    <cellStyle name="표준 11 2 2 2 2 2 2 2 2" xfId="5610" xr:uid="{9445464F-6030-42DA-AD66-6F0BED41A080}"/>
    <cellStyle name="표준 11 2 2 2 2 2 2 3" xfId="4371" xr:uid="{80F151A1-E62D-4010-9090-7DB41FF2EC90}"/>
    <cellStyle name="표준 11 2 2 2 2 2 2 4" xfId="2365" xr:uid="{85212A7D-252B-45A3-A69E-3B5C22C6731C}"/>
    <cellStyle name="표준 11 2 2 2 2 2 3" xfId="1303" xr:uid="{C01CE6C5-E6A9-4D03-8053-3151CD6F6C7D}"/>
    <cellStyle name="표준 11 2 2 2 2 2 3 2" xfId="3604" xr:uid="{D3E412FD-0F96-453F-B24C-1ADC29C29B07}"/>
    <cellStyle name="표준 11 2 2 2 2 2 3 2 2" xfId="5905" xr:uid="{FCBA848B-12DE-4999-8A81-80F3C0D941E0}"/>
    <cellStyle name="표준 11 2 2 2 2 2 3 3" xfId="4843" xr:uid="{CA6C3A73-CF56-4BCD-8C28-FC8B2BC4A6BF}"/>
    <cellStyle name="표준 11 2 2 2 2 2 3 4" xfId="2070" xr:uid="{F08BC019-E623-4E49-B800-D2E18526FE0B}"/>
    <cellStyle name="표준 11 2 2 2 2 2 4" xfId="2837" xr:uid="{8497B34B-BA16-459A-97D4-99AD2AB06F75}"/>
    <cellStyle name="표준 11 2 2 2 2 2 4 2" xfId="5315" xr:uid="{461FDC1C-B963-40B7-B430-EC7FBE7A8E48}"/>
    <cellStyle name="표준 11 2 2 2 2 2 5" xfId="4076" xr:uid="{C7CAE416-B1DE-41C8-947B-54E693581706}"/>
    <cellStyle name="표준 11 2 2 2 2 2 6" xfId="1598" xr:uid="{93C08D67-DC12-44FC-AFD2-7C25DDDDB4F5}"/>
    <cellStyle name="표준 11 2 2 2 2 3" xfId="359" xr:uid="{992BBA2E-2B4C-41FB-A3A1-23B7358111B7}"/>
    <cellStyle name="표준 11 2 2 2 2 3 2" xfId="1126" xr:uid="{8968E824-91F7-4E6C-812F-9FF69F320749}"/>
    <cellStyle name="표준 11 2 2 2 2 3 2 2" xfId="4666" xr:uid="{1A4FBAFD-9291-4F18-A9E2-3CD6CCE3E3B5}"/>
    <cellStyle name="표준 11 2 2 2 2 3 2 3" xfId="3427" xr:uid="{79835E85-C160-4593-880F-51DC5A9C97E0}"/>
    <cellStyle name="표준 11 2 2 2 2 3 3" xfId="2660" xr:uid="{55926ED0-2AFE-42F3-8D5E-D093DEED421A}"/>
    <cellStyle name="표준 11 2 2 2 2 3 3 2" xfId="5138" xr:uid="{31FE9F5F-BAC0-41BE-BE06-8BFA88020CC9}"/>
    <cellStyle name="표준 11 2 2 2 2 3 4" xfId="3899" xr:uid="{3692D852-1371-4534-BD4A-32E94A8160C4}"/>
    <cellStyle name="표준 11 2 2 2 2 3 5" xfId="1893" xr:uid="{D8A7E4CD-0ED8-4A6E-93EE-ECABC929C79A}"/>
    <cellStyle name="표준 11 2 2 2 2 4" xfId="654" xr:uid="{1B27F37D-228F-4CC7-9308-4F9AC268E700}"/>
    <cellStyle name="표준 11 2 2 2 2 4 2" xfId="2955" xr:uid="{7CFC04B6-6B29-43EB-B007-5916FBF9615E}"/>
    <cellStyle name="표준 11 2 2 2 2 4 2 2" xfId="5433" xr:uid="{FD1F1D62-0FCA-4DB2-BF6C-D6F97C9AA005}"/>
    <cellStyle name="표준 11 2 2 2 2 4 3" xfId="4194" xr:uid="{41DA5867-6055-48C7-A1F8-CD85813B85EF}"/>
    <cellStyle name="표준 11 2 2 2 2 4 4" xfId="2188" xr:uid="{91AA4A78-6926-49AB-B0A0-DFF88794D432}"/>
    <cellStyle name="표준 11 2 2 2 2 5" xfId="1008" xr:uid="{C0A16060-8A23-49D4-B69E-EA07813CEA44}"/>
    <cellStyle name="표준 11 2 2 2 2 5 2" xfId="3309" xr:uid="{240DCEDA-D454-49E8-94C9-7CA0954043B4}"/>
    <cellStyle name="표준 11 2 2 2 2 5 2 2" xfId="5787" xr:uid="{9F279BD6-FED4-478B-82E8-61DEDA9F59C7}"/>
    <cellStyle name="표준 11 2 2 2 2 5 3" xfId="4548" xr:uid="{FC6693B7-BEDA-4134-8602-38A239E2B081}"/>
    <cellStyle name="표준 11 2 2 2 2 5 4" xfId="1775" xr:uid="{42DBF9DF-2615-4AF9-AD3E-4FDAD6D410A4}"/>
    <cellStyle name="표준 11 2 2 2 2 6" xfId="2542" xr:uid="{17F9D9ED-32E4-4968-83DB-9EF253FED0AE}"/>
    <cellStyle name="표준 11 2 2 2 2 6 2" xfId="5020" xr:uid="{2D552D30-29BB-4D96-86E7-A7EA6FDFBFC4}"/>
    <cellStyle name="표준 11 2 2 2 2 7" xfId="3781" xr:uid="{8D9EA1B5-18DB-4C46-A818-FA5BDAA92F84}"/>
    <cellStyle name="표준 11 2 2 2 2 8" xfId="1421" xr:uid="{348F6B98-27CA-40C1-8985-1E6FA16433B1}"/>
    <cellStyle name="표준 11 2 2 2 3" xfId="183" xr:uid="{DD1D1198-22EB-410C-8988-09BC5A38438B}"/>
    <cellStyle name="표준 11 2 2 2 3 2" xfId="477" xr:uid="{20CC84DC-FC46-410B-A20D-F0E42F7BD5C9}"/>
    <cellStyle name="표준 11 2 2 2 3 2 2" xfId="1244" xr:uid="{AA517910-B9AE-4D14-A1B6-B5706C124BD8}"/>
    <cellStyle name="표준 11 2 2 2 3 2 2 2" xfId="4784" xr:uid="{344041B3-F8EB-41D2-8D3C-0B1713CD1241}"/>
    <cellStyle name="표준 11 2 2 2 3 2 2 3" xfId="3545" xr:uid="{7A8E4110-B10E-4696-9E0F-6EFA058D0110}"/>
    <cellStyle name="표준 11 2 2 2 3 2 3" xfId="2778" xr:uid="{661656EA-06E3-4A01-B07B-9A6768822E40}"/>
    <cellStyle name="표준 11 2 2 2 3 2 3 2" xfId="5256" xr:uid="{88853E67-E03B-40B4-976A-4C048D981C78}"/>
    <cellStyle name="표준 11 2 2 2 3 2 4" xfId="4017" xr:uid="{713270F7-C520-4B92-B008-CF0A29D0FFD9}"/>
    <cellStyle name="표준 11 2 2 2 3 2 5" xfId="2011" xr:uid="{16AD1F85-1F85-4E36-BF13-C3D5F581CE36}"/>
    <cellStyle name="표준 11 2 2 2 3 3" xfId="772" xr:uid="{B2883AC5-FC5B-4953-A593-90F4945D0179}"/>
    <cellStyle name="표준 11 2 2 2 3 3 2" xfId="3073" xr:uid="{CCF17998-EB61-4486-8C16-F8959E8E0C56}"/>
    <cellStyle name="표준 11 2 2 2 3 3 2 2" xfId="5551" xr:uid="{52B265AE-A685-4DB6-8D75-9BB08C453A57}"/>
    <cellStyle name="표준 11 2 2 2 3 3 3" xfId="4312" xr:uid="{8C2D4974-1F80-4E16-A282-1D4EBD13B634}"/>
    <cellStyle name="표준 11 2 2 2 3 3 4" xfId="2306" xr:uid="{2F1925EF-D057-4D93-89A5-BC7CA4C20363}"/>
    <cellStyle name="표준 11 2 2 2 3 4" xfId="949" xr:uid="{6C83F622-F6ED-4607-A9D6-47018020B913}"/>
    <cellStyle name="표준 11 2 2 2 3 4 2" xfId="3250" xr:uid="{6B537376-5BFF-41EF-8585-E86C790DA6B8}"/>
    <cellStyle name="표준 11 2 2 2 3 4 2 2" xfId="5728" xr:uid="{04AEF474-D2AB-4704-8B2C-4A48610A5097}"/>
    <cellStyle name="표준 11 2 2 2 3 4 3" xfId="4489" xr:uid="{E076DF80-4E9A-45C7-8C3D-E3408B4ECE6E}"/>
    <cellStyle name="표준 11 2 2 2 3 4 4" xfId="1716" xr:uid="{AA2AF982-9386-40F9-8E7F-D6690ABE9C98}"/>
    <cellStyle name="표준 11 2 2 2 3 5" xfId="2483" xr:uid="{A4D13C20-5301-44AE-9042-2A026FCA7CBF}"/>
    <cellStyle name="표준 11 2 2 2 3 5 2" xfId="4961" xr:uid="{819D57C6-27AD-4A88-8075-B846D45B1C44}"/>
    <cellStyle name="표준 11 2 2 2 3 6" xfId="3722" xr:uid="{380282F6-A9D1-49D0-91B1-2B65059A1113}"/>
    <cellStyle name="표준 11 2 2 2 3 7" xfId="1539" xr:uid="{3A60582F-F66D-4785-9E7A-945A1A644044}"/>
    <cellStyle name="표준 11 2 2 2 4" xfId="418" xr:uid="{E8BC9742-BDE3-4418-85C7-56E9D44ED3F8}"/>
    <cellStyle name="표준 11 2 2 2 4 2" xfId="713" xr:uid="{AD8B68A0-94C4-421D-B7BE-58B3796500B1}"/>
    <cellStyle name="표준 11 2 2 2 4 2 2" xfId="3014" xr:uid="{1481F1D6-A9CF-423B-B63C-1B51162DCAFA}"/>
    <cellStyle name="표준 11 2 2 2 4 2 2 2" xfId="5492" xr:uid="{B019E458-E87F-4315-B582-64C99480E1D9}"/>
    <cellStyle name="표준 11 2 2 2 4 2 3" xfId="4253" xr:uid="{20BBADC0-6E35-4358-94B5-57B88F4995B9}"/>
    <cellStyle name="표준 11 2 2 2 4 2 4" xfId="2247" xr:uid="{EC79A9DB-BD8E-40FD-89DA-C18D8F7299BE}"/>
    <cellStyle name="표준 11 2 2 2 4 3" xfId="1185" xr:uid="{936197FE-B504-469A-A647-94BAC71F2E96}"/>
    <cellStyle name="표준 11 2 2 2 4 3 2" xfId="3486" xr:uid="{8933A872-D159-4532-9725-1AA4EEE896AF}"/>
    <cellStyle name="표준 11 2 2 2 4 3 2 2" xfId="5846" xr:uid="{7C114CAB-DD62-4AC8-B8A7-095F3CDBC3F7}"/>
    <cellStyle name="표준 11 2 2 2 4 3 3" xfId="4725" xr:uid="{306085B0-F421-45A4-892E-669D35CC17BF}"/>
    <cellStyle name="표준 11 2 2 2 4 3 4" xfId="1952" xr:uid="{9B7A8292-057A-4DF6-8F76-5064C5DA4B02}"/>
    <cellStyle name="표준 11 2 2 2 4 4" xfId="2719" xr:uid="{5616A075-E7B2-4A12-8E64-AFD9A31BC283}"/>
    <cellStyle name="표준 11 2 2 2 4 4 2" xfId="5197" xr:uid="{ABFD1697-C85A-4674-8EA5-1F1BED63BA57}"/>
    <cellStyle name="표준 11 2 2 2 4 5" xfId="3958" xr:uid="{F5617860-FADD-47E1-AFEC-56D749B32A21}"/>
    <cellStyle name="표준 11 2 2 2 4 6" xfId="1480" xr:uid="{E964A89C-0D0C-47FD-A1DF-C88C6C86053E}"/>
    <cellStyle name="표준 11 2 2 2 5" xfId="300" xr:uid="{76EB901C-9C4C-410D-929B-4A0E1965B676}"/>
    <cellStyle name="표준 11 2 2 2 5 2" xfId="1067" xr:uid="{63963693-43E3-407F-A1FC-33509A8D7260}"/>
    <cellStyle name="표준 11 2 2 2 5 2 2" xfId="4607" xr:uid="{8B217837-0277-427A-ABE6-712955EC0A7E}"/>
    <cellStyle name="표준 11 2 2 2 5 2 3" xfId="3368" xr:uid="{11AA9132-79BE-4334-BFFF-4F4181943F96}"/>
    <cellStyle name="표준 11 2 2 2 5 3" xfId="2601" xr:uid="{610497CA-7419-40C3-B5D6-DC83A94AD70B}"/>
    <cellStyle name="표준 11 2 2 2 5 3 2" xfId="5079" xr:uid="{E9C20C84-5030-411D-81A1-ABF7ADFD1BD5}"/>
    <cellStyle name="표준 11 2 2 2 5 4" xfId="3840" xr:uid="{B024C5C8-C670-43AC-9ABB-3EB04394390E}"/>
    <cellStyle name="표준 11 2 2 2 5 5" xfId="1834" xr:uid="{7A485988-9D28-4456-8871-5C769DECA8B0}"/>
    <cellStyle name="표준 11 2 2 2 6" xfId="595" xr:uid="{2523633B-A3D3-49F7-B589-8DD74A49696F}"/>
    <cellStyle name="표준 11 2 2 2 6 2" xfId="2896" xr:uid="{8CEEFFF7-50F3-4C23-8631-A4B75FF021A0}"/>
    <cellStyle name="표준 11 2 2 2 6 2 2" xfId="5374" xr:uid="{46BDD0F6-D919-4647-8F5F-3AD9CFC26546}"/>
    <cellStyle name="표준 11 2 2 2 6 3" xfId="4135" xr:uid="{BA652E3F-83E2-44A5-A10D-95E7AAD4D7F9}"/>
    <cellStyle name="표준 11 2 2 2 6 4" xfId="2129" xr:uid="{25EF269C-C4B9-4BC7-8E7F-0C8D7D1745C5}"/>
    <cellStyle name="표준 11 2 2 2 7" xfId="890" xr:uid="{99DF5914-2F4F-468F-9DCF-BE51F5622257}"/>
    <cellStyle name="표준 11 2 2 2 7 2" xfId="3191" xr:uid="{F5124FB2-AC8B-4834-86DD-4AF9350F5C77}"/>
    <cellStyle name="표준 11 2 2 2 7 2 2" xfId="5669" xr:uid="{053E75C0-05C8-43E1-9214-50C219BF55C9}"/>
    <cellStyle name="표준 11 2 2 2 7 3" xfId="4430" xr:uid="{7A474A50-DADD-4986-A401-45A229587057}"/>
    <cellStyle name="표준 11 2 2 2 7 4" xfId="1657" xr:uid="{5F9F2F34-D197-4F04-9F64-D077B0DCD00B}"/>
    <cellStyle name="표준 11 2 2 2 8" xfId="2424" xr:uid="{C63E8699-1AFE-4854-A626-3ECC1BDCC8C9}"/>
    <cellStyle name="표준 11 2 2 2 8 2" xfId="4902" xr:uid="{D34C58EB-8677-4AE7-AFEA-5B947AC5F14E}"/>
    <cellStyle name="표준 11 2 2 2 9" xfId="3663" xr:uid="{59612243-E031-4384-B2F2-321BC1FF103D}"/>
    <cellStyle name="표준 11 2 2 3" xfId="212" xr:uid="{70C709EA-5AE0-4346-9B73-35E4B645EDFB}"/>
    <cellStyle name="표준 11 2 2 3 2" xfId="507" xr:uid="{7F1DCCEF-7B51-43CA-AF4E-666CBEABDE66}"/>
    <cellStyle name="표준 11 2 2 3 2 2" xfId="802" xr:uid="{97C38864-7A05-4683-A45F-78B69768BEC6}"/>
    <cellStyle name="표준 11 2 2 3 2 2 2" xfId="3103" xr:uid="{BA554914-2E42-43BE-8788-470FEF352CA5}"/>
    <cellStyle name="표준 11 2 2 3 2 2 2 2" xfId="5581" xr:uid="{457F2843-A89D-4BB4-8F2B-6B1FC5733D67}"/>
    <cellStyle name="표준 11 2 2 3 2 2 3" xfId="4342" xr:uid="{281041A1-19BD-468A-AAB3-92794CAA40CE}"/>
    <cellStyle name="표준 11 2 2 3 2 2 4" xfId="2336" xr:uid="{DBBFDB93-A342-4FAA-846E-E45B2B47642F}"/>
    <cellStyle name="표준 11 2 2 3 2 3" xfId="1274" xr:uid="{7FCE3E77-520A-4DB8-8E5C-7332508490EE}"/>
    <cellStyle name="표준 11 2 2 3 2 3 2" xfId="3575" xr:uid="{4C1B403D-EB08-4992-B00B-071EFABFBA66}"/>
    <cellStyle name="표준 11 2 2 3 2 3 2 2" xfId="5876" xr:uid="{BAB6F018-1B75-43C6-8519-E90306274916}"/>
    <cellStyle name="표준 11 2 2 3 2 3 3" xfId="4814" xr:uid="{4DCBE7A4-AB0B-4E8E-A208-67D9D198F812}"/>
    <cellStyle name="표준 11 2 2 3 2 3 4" xfId="2041" xr:uid="{4DE9E6A4-E3A3-4433-88D4-FB45F590EB41}"/>
    <cellStyle name="표준 11 2 2 3 2 4" xfId="2808" xr:uid="{7D2891FF-0C70-4796-B7EE-D3FEA3AAF467}"/>
    <cellStyle name="표준 11 2 2 3 2 4 2" xfId="5286" xr:uid="{5BE9951B-4017-4110-9605-A4B494EEB4E7}"/>
    <cellStyle name="표준 11 2 2 3 2 5" xfId="4047" xr:uid="{1AAD38D4-1875-4900-8BA2-E43F059A6BA1}"/>
    <cellStyle name="표준 11 2 2 3 2 6" xfId="1569" xr:uid="{8DEA3842-3B89-40B3-B5FB-01D2958B4FBB}"/>
    <cellStyle name="표준 11 2 2 3 3" xfId="330" xr:uid="{1B90F81C-EDF8-4AA4-AF0B-27517B9DC359}"/>
    <cellStyle name="표준 11 2 2 3 3 2" xfId="1097" xr:uid="{9E084A3A-3339-4EA4-9E00-FEC6BBD03BBB}"/>
    <cellStyle name="표준 11 2 2 3 3 2 2" xfId="4637" xr:uid="{99626492-D905-464B-821F-B3749D1F8683}"/>
    <cellStyle name="표준 11 2 2 3 3 2 3" xfId="3398" xr:uid="{38CCB033-9E72-417E-96B3-071193BA9C85}"/>
    <cellStyle name="표준 11 2 2 3 3 3" xfId="2631" xr:uid="{2F63A77B-5CC2-4E02-A479-FFAE0FE9FEB0}"/>
    <cellStyle name="표준 11 2 2 3 3 3 2" xfId="5109" xr:uid="{6303A901-2791-4A25-852A-58E8C19A55EB}"/>
    <cellStyle name="표준 11 2 2 3 3 4" xfId="3870" xr:uid="{74538540-67AE-40AA-8ACE-FFD8E7BC1CF6}"/>
    <cellStyle name="표준 11 2 2 3 3 5" xfId="1864" xr:uid="{12AB74DE-9CEE-49A1-A6DE-6954DEA8DDFD}"/>
    <cellStyle name="표준 11 2 2 3 4" xfId="625" xr:uid="{152892C8-7F13-4416-A87D-68589E78E4A5}"/>
    <cellStyle name="표준 11 2 2 3 4 2" xfId="2926" xr:uid="{E76D6863-136A-4E34-969C-5755860C970B}"/>
    <cellStyle name="표준 11 2 2 3 4 2 2" xfId="5404" xr:uid="{557303B4-634C-473A-85D1-AA4194ED083E}"/>
    <cellStyle name="표준 11 2 2 3 4 3" xfId="4165" xr:uid="{71FCCCEF-CDD5-4C60-BF7E-19339183CE96}"/>
    <cellStyle name="표준 11 2 2 3 4 4" xfId="2159" xr:uid="{509F2723-9CC9-4E05-8C72-7EE4BC5D6B45}"/>
    <cellStyle name="표준 11 2 2 3 5" xfId="979" xr:uid="{DAE873E4-34A8-42FF-875B-6987BB2BAFB2}"/>
    <cellStyle name="표준 11 2 2 3 5 2" xfId="3280" xr:uid="{EDF45A78-B177-40BC-9D99-515CF0408CC2}"/>
    <cellStyle name="표준 11 2 2 3 5 2 2" xfId="5758" xr:uid="{06023317-635E-47C7-AE25-6E63AC408B93}"/>
    <cellStyle name="표준 11 2 2 3 5 3" xfId="4519" xr:uid="{D1A3A02D-823C-43BA-B336-1305AB4D2EBB}"/>
    <cellStyle name="표준 11 2 2 3 5 4" xfId="1746" xr:uid="{2E94B130-C48D-4014-BAD2-5EAE86B665FD}"/>
    <cellStyle name="표준 11 2 2 3 6" xfId="2513" xr:uid="{025BFE16-BB4B-4B32-BA7D-CBD2B6EBED34}"/>
    <cellStyle name="표준 11 2 2 3 6 2" xfId="4991" xr:uid="{E5F4EEF8-EF32-4D33-A746-0B487C15E8C8}"/>
    <cellStyle name="표준 11 2 2 3 7" xfId="3752" xr:uid="{8659B674-859C-401D-80E8-C98AB317B6BE}"/>
    <cellStyle name="표준 11 2 2 3 8" xfId="1392" xr:uid="{CE6F50CA-F267-4F67-ABBD-A3AD0E00E786}"/>
    <cellStyle name="표준 11 2 2 4" xfId="154" xr:uid="{084D09D9-232B-4FB3-8B34-9C924FAC9A8D}"/>
    <cellStyle name="표준 11 2 2 4 2" xfId="448" xr:uid="{249756EF-8D3C-4039-BEB5-F9C7F74C5CF9}"/>
    <cellStyle name="표준 11 2 2 4 2 2" xfId="1215" xr:uid="{C019E732-B12E-492D-9499-8EBF5D11CFBB}"/>
    <cellStyle name="표준 11 2 2 4 2 2 2" xfId="4755" xr:uid="{746D17AF-027A-4585-9C81-0E0DCB7AFA81}"/>
    <cellStyle name="표준 11 2 2 4 2 2 3" xfId="3516" xr:uid="{4C00B47F-3211-4889-B592-3A8E241E2CD3}"/>
    <cellStyle name="표준 11 2 2 4 2 3" xfId="2749" xr:uid="{C88A0C76-ADB5-4C0A-B5D3-0E791226F454}"/>
    <cellStyle name="표준 11 2 2 4 2 3 2" xfId="5227" xr:uid="{BCB49078-9C14-4349-B795-F8084C8632A9}"/>
    <cellStyle name="표준 11 2 2 4 2 4" xfId="3988" xr:uid="{A9D3AAC6-F8D3-481E-AE25-F85F45D76732}"/>
    <cellStyle name="표준 11 2 2 4 2 5" xfId="1982" xr:uid="{F45A51C0-794A-47DE-9722-F3A3EFE28C7D}"/>
    <cellStyle name="표준 11 2 2 4 3" xfId="743" xr:uid="{CE4AB50D-6563-4194-9B53-89F52F8A2B60}"/>
    <cellStyle name="표준 11 2 2 4 3 2" xfId="3044" xr:uid="{1AB2DBA0-7247-4E98-AE3F-3F805EA11CAE}"/>
    <cellStyle name="표준 11 2 2 4 3 2 2" xfId="5522" xr:uid="{1D4AD2CC-4948-4060-9579-5AE40A0DF359}"/>
    <cellStyle name="표준 11 2 2 4 3 3" xfId="4283" xr:uid="{4965F20F-73B8-4FE2-A61D-A2909B27364F}"/>
    <cellStyle name="표준 11 2 2 4 3 4" xfId="2277" xr:uid="{6B37B795-45C8-496B-B2DC-10ED2414259D}"/>
    <cellStyle name="표준 11 2 2 4 4" xfId="920" xr:uid="{DFA79BE2-643A-4E9E-A2D8-200DF4078150}"/>
    <cellStyle name="표준 11 2 2 4 4 2" xfId="3221" xr:uid="{0889F2FF-92C6-4FFB-AC56-E6F2D086A478}"/>
    <cellStyle name="표준 11 2 2 4 4 2 2" xfId="5699" xr:uid="{C561975F-3BD4-48A0-A4BE-71D2BA8EB32A}"/>
    <cellStyle name="표준 11 2 2 4 4 3" xfId="4460" xr:uid="{DB9D3534-9F95-4F90-B265-9723F513174A}"/>
    <cellStyle name="표준 11 2 2 4 4 4" xfId="1687" xr:uid="{F410F6AE-C9D9-403A-999D-B74C0F3333A3}"/>
    <cellStyle name="표준 11 2 2 4 5" xfId="2454" xr:uid="{CC50B79B-1751-4687-8016-F84573AB26EE}"/>
    <cellStyle name="표준 11 2 2 4 5 2" xfId="4932" xr:uid="{7A9A8DA2-3DE6-4FC8-8FB7-CDFF92CE8E70}"/>
    <cellStyle name="표준 11 2 2 4 6" xfId="3693" xr:uid="{99B30DC8-A4C0-48D5-92EF-3E8953B6CEDB}"/>
    <cellStyle name="표준 11 2 2 4 7" xfId="1510" xr:uid="{F0443522-05E5-4D71-9AAD-755EB223C291}"/>
    <cellStyle name="표준 11 2 2 5" xfId="389" xr:uid="{EB1829E4-8490-4689-81F6-324DA045AA6C}"/>
    <cellStyle name="표준 11 2 2 5 2" xfId="684" xr:uid="{B7FB121A-A9C4-4F28-A1A6-58D159BCAF35}"/>
    <cellStyle name="표준 11 2 2 5 2 2" xfId="2985" xr:uid="{F52E46F4-5F83-4CB0-B5A2-E55FE1882766}"/>
    <cellStyle name="표준 11 2 2 5 2 2 2" xfId="5463" xr:uid="{85B2134C-A200-480F-BBE7-E9FCD1A0D6FE}"/>
    <cellStyle name="표준 11 2 2 5 2 3" xfId="4224" xr:uid="{65CDCABD-0AA5-4362-B2B9-F3736453E813}"/>
    <cellStyle name="표준 11 2 2 5 2 4" xfId="2218" xr:uid="{E05C8D8B-E75C-483F-AB43-AB691990A1FB}"/>
    <cellStyle name="표준 11 2 2 5 3" xfId="1156" xr:uid="{B220534C-C0F3-4E5E-9635-453A297F261D}"/>
    <cellStyle name="표준 11 2 2 5 3 2" xfId="3457" xr:uid="{7F7912D7-D4FC-4F92-BF3A-A5E4D6D0E069}"/>
    <cellStyle name="표준 11 2 2 5 3 2 2" xfId="5817" xr:uid="{02916A49-F564-4634-BDDD-D0310FE54168}"/>
    <cellStyle name="표준 11 2 2 5 3 3" xfId="4696" xr:uid="{A59ECEA6-A388-4C13-A35B-937099776412}"/>
    <cellStyle name="표준 11 2 2 5 3 4" xfId="1923" xr:uid="{55F1D184-A67F-4928-B074-20382C32720A}"/>
    <cellStyle name="표준 11 2 2 5 4" xfId="2690" xr:uid="{252021D4-74DD-457B-8EF0-55AFF5B10037}"/>
    <cellStyle name="표준 11 2 2 5 4 2" xfId="5168" xr:uid="{E7E1BC63-ABF2-4E09-9128-6694679BFC0C}"/>
    <cellStyle name="표준 11 2 2 5 5" xfId="3929" xr:uid="{BBB65AF0-C204-4CBD-91F2-36D694466467}"/>
    <cellStyle name="표준 11 2 2 5 6" xfId="1451" xr:uid="{1E77A43F-80AE-4129-A3E0-BC7727C99C62}"/>
    <cellStyle name="표준 11 2 2 6" xfId="271" xr:uid="{F278BD43-A20D-4317-B538-632B5BDCE5D0}"/>
    <cellStyle name="표준 11 2 2 6 2" xfId="1038" xr:uid="{EF7716F9-6DB5-43CE-A9A7-B56DF821D3B7}"/>
    <cellStyle name="표준 11 2 2 6 2 2" xfId="4578" xr:uid="{8AA3ED02-B183-4E6D-8FCA-1B6759A2D01B}"/>
    <cellStyle name="표준 11 2 2 6 2 3" xfId="3339" xr:uid="{E3D2FFB5-76CE-4CC5-A675-062958F537D4}"/>
    <cellStyle name="표준 11 2 2 6 3" xfId="2572" xr:uid="{17C4B68B-176A-42F6-9F2B-590BA5BA8CB6}"/>
    <cellStyle name="표준 11 2 2 6 3 2" xfId="5050" xr:uid="{FA3BEFCB-89D0-4E3A-869F-F6DC2FE5D642}"/>
    <cellStyle name="표준 11 2 2 6 4" xfId="3811" xr:uid="{4A978B2A-B399-422A-99C6-7A72A44B2AA5}"/>
    <cellStyle name="표준 11 2 2 6 5" xfId="1805" xr:uid="{C40BB426-4779-40B3-8DB4-B5BBBF350D2D}"/>
    <cellStyle name="표준 11 2 2 7" xfId="566" xr:uid="{DDE1023B-4981-43D4-8B40-2695E061D9D8}"/>
    <cellStyle name="표준 11 2 2 7 2" xfId="2867" xr:uid="{8657D2BD-9F7E-444B-B391-E1C71EB4A200}"/>
    <cellStyle name="표준 11 2 2 7 2 2" xfId="5345" xr:uid="{4E708DF8-FEEF-473D-BA27-7CBBEFBB82F8}"/>
    <cellStyle name="표준 11 2 2 7 3" xfId="4106" xr:uid="{7B3F86D3-2CD2-417B-89E2-77E136920846}"/>
    <cellStyle name="표준 11 2 2 7 4" xfId="2100" xr:uid="{A731A334-2510-4415-9929-4BD58B68CFD1}"/>
    <cellStyle name="표준 11 2 2 8" xfId="861" xr:uid="{EE4B8621-D3FD-4637-A5C9-28E0CBC35306}"/>
    <cellStyle name="표준 11 2 2 8 2" xfId="3162" xr:uid="{49159819-2175-45C4-90A5-9FCC5288D3CD}"/>
    <cellStyle name="표준 11 2 2 8 2 2" xfId="5640" xr:uid="{58DD451F-68E7-4025-BB80-A54FB9C426E7}"/>
    <cellStyle name="표준 11 2 2 8 3" xfId="4401" xr:uid="{560A2BC0-1CFA-4F54-B8AB-ECEE8BEC0494}"/>
    <cellStyle name="표준 11 2 2 8 4" xfId="1628" xr:uid="{9D30CD58-D85C-41BD-8B55-F868245AD206}"/>
    <cellStyle name="표준 11 2 2 9" xfId="2395" xr:uid="{48A54221-D402-43F1-BA94-611E331FF8F9}"/>
    <cellStyle name="표준 11 2 2 9 2" xfId="4873" xr:uid="{250FED23-491F-4D90-9808-E04D128BF8C6}"/>
    <cellStyle name="표준 11 2 3" xfId="117" xr:uid="{4ACB6099-A1D6-45FD-8B6D-660C26B461F5}"/>
    <cellStyle name="표준 11 2 3 10" xfId="1358" xr:uid="{00A2D100-4EA6-424C-B2BB-F50E4355964D}"/>
    <cellStyle name="표준 11 2 3 2" xfId="237" xr:uid="{FFEDE77A-7305-4167-941E-9F93DE30CD30}"/>
    <cellStyle name="표준 11 2 3 2 2" xfId="532" xr:uid="{4524DF71-1080-4895-9FC3-DC3B5D912C96}"/>
    <cellStyle name="표준 11 2 3 2 2 2" xfId="827" xr:uid="{D278C77C-7FE4-4EFF-9792-DE7955DB7ED8}"/>
    <cellStyle name="표준 11 2 3 2 2 2 2" xfId="3128" xr:uid="{6CE48965-ADE5-4567-8A99-652BC30ED86D}"/>
    <cellStyle name="표준 11 2 3 2 2 2 2 2" xfId="5606" xr:uid="{ECE650F5-84A5-4E92-AF91-E85265AC5696}"/>
    <cellStyle name="표준 11 2 3 2 2 2 3" xfId="4367" xr:uid="{D9A1B5B0-C2BD-4E2F-8762-BAD89F3E8903}"/>
    <cellStyle name="표준 11 2 3 2 2 2 4" xfId="2361" xr:uid="{C51188B2-3235-48A4-A63B-D32812EB8D65}"/>
    <cellStyle name="표준 11 2 3 2 2 3" xfId="1299" xr:uid="{50B93F0B-DDCC-4B1C-8E09-AC00A1650B9A}"/>
    <cellStyle name="표준 11 2 3 2 2 3 2" xfId="3600" xr:uid="{AD26638C-9462-431F-B97A-5CC837420BA4}"/>
    <cellStyle name="표준 11 2 3 2 2 3 2 2" xfId="5901" xr:uid="{6E2DDC4F-883E-423E-A202-B976482D3FDE}"/>
    <cellStyle name="표준 11 2 3 2 2 3 3" xfId="4839" xr:uid="{C484CF2E-15BD-4EB5-B144-043B23C83660}"/>
    <cellStyle name="표준 11 2 3 2 2 3 4" xfId="2066" xr:uid="{7D5EEFF5-570B-4772-8E37-760927C9D050}"/>
    <cellStyle name="표준 11 2 3 2 2 4" xfId="2833" xr:uid="{7A76D4B9-E5CC-4ECA-88A6-4586F12E8450}"/>
    <cellStyle name="표준 11 2 3 2 2 4 2" xfId="5311" xr:uid="{7614F444-CE76-4019-AD5B-55A21E331F4A}"/>
    <cellStyle name="표준 11 2 3 2 2 5" xfId="4072" xr:uid="{8F0A1039-99AD-48FF-971C-B3E27E7A8CF1}"/>
    <cellStyle name="표준 11 2 3 2 2 6" xfId="1594" xr:uid="{4B1C08C8-7A91-40FE-B8D6-8CBF59AA1A18}"/>
    <cellStyle name="표준 11 2 3 2 3" xfId="355" xr:uid="{B1D871F0-069F-4D2A-9254-99D6018E15B5}"/>
    <cellStyle name="표준 11 2 3 2 3 2" xfId="1122" xr:uid="{A5DC7365-6FCF-4498-91F1-C35CBB3B3EF3}"/>
    <cellStyle name="표준 11 2 3 2 3 2 2" xfId="4662" xr:uid="{BCDC01D9-B0AB-4C59-9337-6391F808FE7F}"/>
    <cellStyle name="표준 11 2 3 2 3 2 3" xfId="3423" xr:uid="{D3AD1D9C-7247-4F51-ABFE-EF65B0BDCBBE}"/>
    <cellStyle name="표준 11 2 3 2 3 3" xfId="2656" xr:uid="{F84578CB-8C93-4A96-9956-61C0D9551E49}"/>
    <cellStyle name="표준 11 2 3 2 3 3 2" xfId="5134" xr:uid="{08D3079A-93C0-4E3F-A1DE-2158B4A4BCA4}"/>
    <cellStyle name="표준 11 2 3 2 3 4" xfId="3895" xr:uid="{C7C93E58-5074-4AFE-9452-3A80D85AB3C3}"/>
    <cellStyle name="표준 11 2 3 2 3 5" xfId="1889" xr:uid="{54B25B20-B8CC-43B0-AFDC-A1C4A6E48F4F}"/>
    <cellStyle name="표준 11 2 3 2 4" xfId="650" xr:uid="{DB138E83-2543-4A2D-96A8-F09DB2A1785A}"/>
    <cellStyle name="표준 11 2 3 2 4 2" xfId="2951" xr:uid="{BD111852-45C4-4F80-9B74-D333DC22FDA0}"/>
    <cellStyle name="표준 11 2 3 2 4 2 2" xfId="5429" xr:uid="{5C984C2E-9D6B-470D-995C-151543AF5193}"/>
    <cellStyle name="표준 11 2 3 2 4 3" xfId="4190" xr:uid="{CCF0A3BA-7EFC-4A4D-BD40-37B71110756C}"/>
    <cellStyle name="표준 11 2 3 2 4 4" xfId="2184" xr:uid="{3DC8A1B4-EF52-436B-860D-1B3CCF5842BE}"/>
    <cellStyle name="표준 11 2 3 2 5" xfId="1004" xr:uid="{D5B9AA27-76AB-45E1-8057-067211C4EAEA}"/>
    <cellStyle name="표준 11 2 3 2 5 2" xfId="3305" xr:uid="{98EA7C8B-219C-46E4-B5B6-1A355F795D24}"/>
    <cellStyle name="표준 11 2 3 2 5 2 2" xfId="5783" xr:uid="{F5D0ABB7-C0A3-40F6-AD32-828BD2133F2F}"/>
    <cellStyle name="표준 11 2 3 2 5 3" xfId="4544" xr:uid="{38DC7647-8F33-4B66-BC8D-0905D4747CDA}"/>
    <cellStyle name="표준 11 2 3 2 5 4" xfId="1771" xr:uid="{9E894F22-BB7C-464D-A015-F89B138E4480}"/>
    <cellStyle name="표준 11 2 3 2 6" xfId="2538" xr:uid="{E37FF854-4564-4912-902B-441AC0D68C27}"/>
    <cellStyle name="표준 11 2 3 2 6 2" xfId="5016" xr:uid="{77141ECB-A0CE-465E-9CA2-09483C3F019B}"/>
    <cellStyle name="표준 11 2 3 2 7" xfId="3777" xr:uid="{C1A4B7B0-0C18-438B-8BBB-B8E2F4F3B562}"/>
    <cellStyle name="표준 11 2 3 2 8" xfId="1417" xr:uid="{D984B925-6FD0-40B7-AFDF-0080F26CC0EC}"/>
    <cellStyle name="표준 11 2 3 3" xfId="179" xr:uid="{33B2DC11-9931-4810-A7C8-1149E13A2B6F}"/>
    <cellStyle name="표준 11 2 3 3 2" xfId="473" xr:uid="{937D9FAC-27D6-4560-B828-ED68F1395E97}"/>
    <cellStyle name="표준 11 2 3 3 2 2" xfId="1240" xr:uid="{55FA6CA2-E05B-42E8-ACAC-CBD2ACF05446}"/>
    <cellStyle name="표준 11 2 3 3 2 2 2" xfId="4780" xr:uid="{023852D9-E3DA-4260-9D9E-4D636BE58ADA}"/>
    <cellStyle name="표준 11 2 3 3 2 2 3" xfId="3541" xr:uid="{A8806566-FFEA-4A8B-8C76-A3EA181D2535}"/>
    <cellStyle name="표준 11 2 3 3 2 3" xfId="2774" xr:uid="{85C4FA94-7D60-4FCC-BB2E-6E37E6B828CF}"/>
    <cellStyle name="표준 11 2 3 3 2 3 2" xfId="5252" xr:uid="{C2CE1679-7642-4BD1-818F-1B21E293E7F8}"/>
    <cellStyle name="표준 11 2 3 3 2 4" xfId="4013" xr:uid="{A388D155-B02A-40C0-8055-018ACB6D4785}"/>
    <cellStyle name="표준 11 2 3 3 2 5" xfId="2007" xr:uid="{34E5EAFC-CE86-4072-893F-DCCD77A11275}"/>
    <cellStyle name="표준 11 2 3 3 3" xfId="768" xr:uid="{77E40A2A-47D4-4F71-BCDD-6FB284E51962}"/>
    <cellStyle name="표준 11 2 3 3 3 2" xfId="3069" xr:uid="{18432728-D0E4-4B70-A60A-12713C9C6122}"/>
    <cellStyle name="표준 11 2 3 3 3 2 2" xfId="5547" xr:uid="{952CA12F-587B-4E61-987E-98B53EAFF292}"/>
    <cellStyle name="표준 11 2 3 3 3 3" xfId="4308" xr:uid="{48778C70-07CA-4002-9662-20EF2BAA0F8E}"/>
    <cellStyle name="표준 11 2 3 3 3 4" xfId="2302" xr:uid="{27CA58F8-58B2-44EF-9A17-3CE75C368813}"/>
    <cellStyle name="표준 11 2 3 3 4" xfId="945" xr:uid="{4EE76583-006B-4772-8B09-993696BA2804}"/>
    <cellStyle name="표준 11 2 3 3 4 2" xfId="3246" xr:uid="{560D5EF0-6686-4A2A-BE64-B47686C4D82E}"/>
    <cellStyle name="표준 11 2 3 3 4 2 2" xfId="5724" xr:uid="{2F201A0F-3571-409F-8A41-518A4CA84295}"/>
    <cellStyle name="표준 11 2 3 3 4 3" xfId="4485" xr:uid="{FB7F23E7-63CD-428A-A64C-08B5ED5AF64F}"/>
    <cellStyle name="표준 11 2 3 3 4 4" xfId="1712" xr:uid="{9E2A3FE4-C43F-4690-950B-F90BD1287675}"/>
    <cellStyle name="표준 11 2 3 3 5" xfId="2479" xr:uid="{8CE1204C-6309-4400-859E-CFAA04716B56}"/>
    <cellStyle name="표준 11 2 3 3 5 2" xfId="4957" xr:uid="{12AF7C0F-251E-4585-9AE5-878015852C27}"/>
    <cellStyle name="표준 11 2 3 3 6" xfId="3718" xr:uid="{6E017D60-1EE5-41A0-B94D-3CB0FD3A627E}"/>
    <cellStyle name="표준 11 2 3 3 7" xfId="1535" xr:uid="{3CE3F99C-1B5E-4CAF-B8DF-66E3DE643DAB}"/>
    <cellStyle name="표준 11 2 3 4" xfId="414" xr:uid="{9A179C15-D809-4C2D-8C2B-D9A81A972C8F}"/>
    <cellStyle name="표준 11 2 3 4 2" xfId="709" xr:uid="{ABB8F8B4-FC89-46CB-862F-1378B2EFA750}"/>
    <cellStyle name="표준 11 2 3 4 2 2" xfId="3010" xr:uid="{5939544D-AFEF-49DD-B03E-31A83E3CA282}"/>
    <cellStyle name="표준 11 2 3 4 2 2 2" xfId="5488" xr:uid="{7A1B785D-F341-4DD7-9755-902702BADA14}"/>
    <cellStyle name="표준 11 2 3 4 2 3" xfId="4249" xr:uid="{7F7B4FF9-7BA6-429B-8DFD-729BA8D87071}"/>
    <cellStyle name="표준 11 2 3 4 2 4" xfId="2243" xr:uid="{1A237EFB-E78A-45FA-82D4-89C2E5CFB825}"/>
    <cellStyle name="표준 11 2 3 4 3" xfId="1181" xr:uid="{3AACE5BB-B3A1-49E8-8D75-E73E87DB91A6}"/>
    <cellStyle name="표준 11 2 3 4 3 2" xfId="3482" xr:uid="{560A946F-CF1F-4847-A9A8-B7B07F3B943A}"/>
    <cellStyle name="표준 11 2 3 4 3 2 2" xfId="5842" xr:uid="{0D6C5B0F-ADC4-4402-A78D-DF3E9DB87B17}"/>
    <cellStyle name="표준 11 2 3 4 3 3" xfId="4721" xr:uid="{4D307F79-247E-4572-B624-4E0F5C13833C}"/>
    <cellStyle name="표준 11 2 3 4 3 4" xfId="1948" xr:uid="{28935FDF-4486-4C78-A100-6219C62AF8BC}"/>
    <cellStyle name="표준 11 2 3 4 4" xfId="2715" xr:uid="{78FD20F1-1A0E-4625-B48F-39670F114462}"/>
    <cellStyle name="표준 11 2 3 4 4 2" xfId="5193" xr:uid="{8A56882B-1E2D-4A71-B55B-9C563134996F}"/>
    <cellStyle name="표준 11 2 3 4 5" xfId="3954" xr:uid="{96D350E8-1C61-4F70-A94A-57ADA8838F57}"/>
    <cellStyle name="표준 11 2 3 4 6" xfId="1476" xr:uid="{2ADBB306-3212-4638-A400-E4DF5D897533}"/>
    <cellStyle name="표준 11 2 3 5" xfId="296" xr:uid="{9B2F7DEE-E741-4BD7-859F-032870BF786F}"/>
    <cellStyle name="표준 11 2 3 5 2" xfId="1063" xr:uid="{9854698B-9BAA-4332-BBFE-1E317E404EDC}"/>
    <cellStyle name="표준 11 2 3 5 2 2" xfId="4603" xr:uid="{9587D591-68CD-4364-B778-EF115BB1373F}"/>
    <cellStyle name="표준 11 2 3 5 2 3" xfId="3364" xr:uid="{E0F74960-9E87-4DA1-8298-8AD100A53A31}"/>
    <cellStyle name="표준 11 2 3 5 3" xfId="2597" xr:uid="{071FDF3D-DEDF-4203-9A95-C145F3F5CD84}"/>
    <cellStyle name="표준 11 2 3 5 3 2" xfId="5075" xr:uid="{155A9339-9A4F-4508-BCD1-E2FD2E9AE06E}"/>
    <cellStyle name="표준 11 2 3 5 4" xfId="3836" xr:uid="{79080AF6-87BC-47A6-9C7C-0CAB9CDA2E2B}"/>
    <cellStyle name="표준 11 2 3 5 5" xfId="1830" xr:uid="{B744C182-BF5E-48AC-9F09-3D10DA6B506A}"/>
    <cellStyle name="표준 11 2 3 6" xfId="591" xr:uid="{8C5B7163-2939-4812-AB87-68B3EAEEC7A8}"/>
    <cellStyle name="표준 11 2 3 6 2" xfId="2892" xr:uid="{9CE43531-8256-4CA7-8610-C5A1ABE34AFE}"/>
    <cellStyle name="표준 11 2 3 6 2 2" xfId="5370" xr:uid="{7726B01E-FC10-468C-9943-0C3CF5D6E847}"/>
    <cellStyle name="표준 11 2 3 6 3" xfId="4131" xr:uid="{2D65F512-6939-4541-B8C3-63B25E46980D}"/>
    <cellStyle name="표준 11 2 3 6 4" xfId="2125" xr:uid="{F5538D3A-722A-4C9B-B924-A02EB951AF2B}"/>
    <cellStyle name="표준 11 2 3 7" xfId="886" xr:uid="{E9218FCA-3E2B-4C77-B576-302AD2F332E4}"/>
    <cellStyle name="표준 11 2 3 7 2" xfId="3187" xr:uid="{88DB2881-1352-43D2-A00D-7901019B6C48}"/>
    <cellStyle name="표준 11 2 3 7 2 2" xfId="5665" xr:uid="{B51F975A-DDF4-47DD-9191-F10879AF1A50}"/>
    <cellStyle name="표준 11 2 3 7 3" xfId="4426" xr:uid="{36257DBF-9BB3-4FBD-956F-89AEF687C87A}"/>
    <cellStyle name="표준 11 2 3 7 4" xfId="1653" xr:uid="{B85E94F4-9334-4C00-8DD5-F68FF76B5029}"/>
    <cellStyle name="표준 11 2 3 8" xfId="2420" xr:uid="{FA2C578F-5B85-4BD5-892B-5C206D1EE5BC}"/>
    <cellStyle name="표준 11 2 3 8 2" xfId="4898" xr:uid="{DF990523-B0C5-40B4-9845-43BB2DDC9113}"/>
    <cellStyle name="표준 11 2 3 9" xfId="3659" xr:uid="{1A651744-BC3D-4ACE-8A7E-5B46444A13D4}"/>
    <cellStyle name="표준 11 2 4" xfId="208" xr:uid="{D8552281-893A-46A1-B80C-A6AB7D500931}"/>
    <cellStyle name="표준 11 2 4 2" xfId="503" xr:uid="{CAFE8FB1-67A0-4E4D-B43B-C64132F1FDF2}"/>
    <cellStyle name="표준 11 2 4 2 2" xfId="798" xr:uid="{2C1C306F-57DB-460F-9853-38DB437C8972}"/>
    <cellStyle name="표준 11 2 4 2 2 2" xfId="3099" xr:uid="{AF75F15E-BA00-48A6-9F05-7C8F2DC329CC}"/>
    <cellStyle name="표준 11 2 4 2 2 2 2" xfId="5577" xr:uid="{DF3F4057-5431-4A05-B059-4106DF23BD81}"/>
    <cellStyle name="표준 11 2 4 2 2 3" xfId="4338" xr:uid="{9965F8F6-880D-4C55-A8E0-BAE97336DEDE}"/>
    <cellStyle name="표준 11 2 4 2 2 4" xfId="2332" xr:uid="{000B5E3F-F15D-4300-86F7-D3C884749A85}"/>
    <cellStyle name="표준 11 2 4 2 3" xfId="1270" xr:uid="{CDC8D34A-FADD-403B-9118-0376126C0A49}"/>
    <cellStyle name="표준 11 2 4 2 3 2" xfId="3571" xr:uid="{8DB29897-00A1-4C8A-87F8-A4BF0487E217}"/>
    <cellStyle name="표준 11 2 4 2 3 2 2" xfId="5872" xr:uid="{2B1F3970-9A57-4971-BFA3-8AFE800F3AB5}"/>
    <cellStyle name="표준 11 2 4 2 3 3" xfId="4810" xr:uid="{DBCE53D1-600B-40C1-B071-B24E152A4C3A}"/>
    <cellStyle name="표준 11 2 4 2 3 4" xfId="2037" xr:uid="{C6BE3502-0BD7-4278-8520-BC945F769349}"/>
    <cellStyle name="표준 11 2 4 2 4" xfId="2804" xr:uid="{786F2A29-7BA2-491C-A020-BB5C1AAF7F2D}"/>
    <cellStyle name="표준 11 2 4 2 4 2" xfId="5282" xr:uid="{54700688-E88B-4A77-BC75-243EF9185EA8}"/>
    <cellStyle name="표준 11 2 4 2 5" xfId="4043" xr:uid="{231AD9B9-6AC6-4E8A-91DC-C3E7B6BB47E7}"/>
    <cellStyle name="표준 11 2 4 2 6" xfId="1565" xr:uid="{F671F0A9-3249-4DDE-AEB1-4BC100B01B54}"/>
    <cellStyle name="표준 11 2 4 3" xfId="326" xr:uid="{CC7D257E-E66E-4A73-8AC8-3705CB78FF68}"/>
    <cellStyle name="표준 11 2 4 3 2" xfId="1093" xr:uid="{2C202675-2EAC-4E95-AC0E-789CE3D0C634}"/>
    <cellStyle name="표준 11 2 4 3 2 2" xfId="4633" xr:uid="{C54FD357-BE63-4995-AE21-32EE6CEA2D99}"/>
    <cellStyle name="표준 11 2 4 3 2 3" xfId="3394" xr:uid="{8BA936B4-0E00-493F-8C10-79EA0655938E}"/>
    <cellStyle name="표준 11 2 4 3 3" xfId="2627" xr:uid="{4CC36F1D-5297-4769-A4E6-2B7E4A0D1AB2}"/>
    <cellStyle name="표준 11 2 4 3 3 2" xfId="5105" xr:uid="{C4B5850E-B08A-4ED2-947E-803506500AB8}"/>
    <cellStyle name="표준 11 2 4 3 4" xfId="3866" xr:uid="{1A22573C-25EA-4456-9341-FA3DF27E8BBE}"/>
    <cellStyle name="표준 11 2 4 3 5" xfId="1860" xr:uid="{8BEF5529-4A95-4640-ACDC-5F38B4E72ABC}"/>
    <cellStyle name="표준 11 2 4 4" xfId="621" xr:uid="{5130043A-8BE8-4413-AE92-46D8A90DB529}"/>
    <cellStyle name="표준 11 2 4 4 2" xfId="2922" xr:uid="{5E81EDDC-4344-416C-9AAB-958FF612C8FB}"/>
    <cellStyle name="표준 11 2 4 4 2 2" xfId="5400" xr:uid="{583A74AE-7BBA-46D8-98AF-0BDB0AA138B0}"/>
    <cellStyle name="표준 11 2 4 4 3" xfId="4161" xr:uid="{F2981BCE-D905-4FAB-BBCA-6A77ACCB48A2}"/>
    <cellStyle name="표준 11 2 4 4 4" xfId="2155" xr:uid="{B5F91076-38B7-4A27-9FBE-EC50E34201AB}"/>
    <cellStyle name="표준 11 2 4 5" xfId="975" xr:uid="{21FBD193-527C-4D10-962F-9D0DBA84EA7B}"/>
    <cellStyle name="표준 11 2 4 5 2" xfId="3276" xr:uid="{7394DC35-9E5F-4E6B-BC7A-501FCC3C6829}"/>
    <cellStyle name="표준 11 2 4 5 2 2" xfId="5754" xr:uid="{F9928105-D8BE-4CC7-BAAA-896564551646}"/>
    <cellStyle name="표준 11 2 4 5 3" xfId="4515" xr:uid="{37A8302A-6DF6-42BC-BC88-3AA5D5FE7078}"/>
    <cellStyle name="표준 11 2 4 5 4" xfId="1742" xr:uid="{901430F6-09A3-4B07-9EE1-5AF8416DFB78}"/>
    <cellStyle name="표준 11 2 4 6" xfId="2509" xr:uid="{2C212C57-B766-49D8-B81A-AD8C658A2A2B}"/>
    <cellStyle name="표준 11 2 4 6 2" xfId="4987" xr:uid="{031A9C32-529E-46A6-994F-39DBD762AB39}"/>
    <cellStyle name="표준 11 2 4 7" xfId="3748" xr:uid="{5AA8A56E-27D8-42BB-B6AB-3D625CF6D675}"/>
    <cellStyle name="표준 11 2 4 8" xfId="1388" xr:uid="{0D217CAC-F1D5-4109-89D7-DA2641DACF06}"/>
    <cellStyle name="표준 11 2 5" xfId="150" xr:uid="{B0F8A984-029F-4027-92F4-C91A0769793B}"/>
    <cellStyle name="표준 11 2 5 2" xfId="444" xr:uid="{50F5F7DF-8170-490C-AB28-157411F8EC8A}"/>
    <cellStyle name="표준 11 2 5 2 2" xfId="1211" xr:uid="{4D0BBB10-9702-4410-A74D-A75D11848824}"/>
    <cellStyle name="표준 11 2 5 2 2 2" xfId="4751" xr:uid="{1FFAD198-F286-4828-B378-C9CD04D1AB8C}"/>
    <cellStyle name="표준 11 2 5 2 2 3" xfId="3512" xr:uid="{6A50C715-3840-4D4B-AB78-035F434F5098}"/>
    <cellStyle name="표준 11 2 5 2 3" xfId="2745" xr:uid="{4E8A386C-8DB6-4615-AA7F-7B4F084ABA9D}"/>
    <cellStyle name="표준 11 2 5 2 3 2" xfId="5223" xr:uid="{A2414696-43AF-41A1-93B3-F01AEF731CC3}"/>
    <cellStyle name="표준 11 2 5 2 4" xfId="3984" xr:uid="{243DB8FB-49D0-45EF-9F7E-6660ECCC1227}"/>
    <cellStyle name="표준 11 2 5 2 5" xfId="1978" xr:uid="{415262B2-36CA-4936-BAF7-6FB34C2BE7BD}"/>
    <cellStyle name="표준 11 2 5 3" xfId="739" xr:uid="{BB13377E-84CC-4C0C-B606-070953ACAE37}"/>
    <cellStyle name="표준 11 2 5 3 2" xfId="3040" xr:uid="{9DD1DAA8-C286-401F-BD1E-CA271D406845}"/>
    <cellStyle name="표준 11 2 5 3 2 2" xfId="5518" xr:uid="{27A37C4D-B6EF-43E3-8E74-49FAD2B6050B}"/>
    <cellStyle name="표준 11 2 5 3 3" xfId="4279" xr:uid="{5379CF74-AE84-43B3-89BD-E13F8CE6BCFD}"/>
    <cellStyle name="표준 11 2 5 3 4" xfId="2273" xr:uid="{A6F9D15F-CC27-42FA-B4AD-E2975086751E}"/>
    <cellStyle name="표준 11 2 5 4" xfId="916" xr:uid="{9AB600E2-AD4D-4E72-B1BA-D0F4A652DC94}"/>
    <cellStyle name="표준 11 2 5 4 2" xfId="3217" xr:uid="{1F2698AB-2EB0-4235-B7E3-BF6C948B0F4E}"/>
    <cellStyle name="표준 11 2 5 4 2 2" xfId="5695" xr:uid="{F0C9CEF2-A118-4DDC-80F7-189E7DC9A90C}"/>
    <cellStyle name="표준 11 2 5 4 3" xfId="4456" xr:uid="{5C2E8667-370F-4274-ADA4-CF330E0666A5}"/>
    <cellStyle name="표준 11 2 5 4 4" xfId="1683" xr:uid="{238316B0-FFFE-4AD9-8A33-C6A32EB351B7}"/>
    <cellStyle name="표준 11 2 5 5" xfId="2450" xr:uid="{EB54D516-7CB3-493F-8FD0-E605DAECB6FA}"/>
    <cellStyle name="표준 11 2 5 5 2" xfId="4928" xr:uid="{46CBB082-1BE8-41B8-AD3B-67D851773DEF}"/>
    <cellStyle name="표준 11 2 5 6" xfId="3689" xr:uid="{3C06C9D1-69B8-40A4-BFFD-C177B5FE1C0C}"/>
    <cellStyle name="표준 11 2 5 7" xfId="1506" xr:uid="{A4747F11-FB9C-47B3-AD3E-93862933ADCD}"/>
    <cellStyle name="표준 11 2 6" xfId="385" xr:uid="{DFBDCC8E-ABB9-4C2D-A903-ACF7FD8A1E5B}"/>
    <cellStyle name="표준 11 2 6 2" xfId="680" xr:uid="{A15D2849-EE0D-4FD7-AE87-3AEB0E59D786}"/>
    <cellStyle name="표준 11 2 6 2 2" xfId="2981" xr:uid="{96837EDE-2A36-4442-8CAD-3A369C92871E}"/>
    <cellStyle name="표준 11 2 6 2 2 2" xfId="5459" xr:uid="{FB54BB89-CAD1-4614-B542-0440960FB515}"/>
    <cellStyle name="표준 11 2 6 2 3" xfId="4220" xr:uid="{7FFF9492-2BB2-41DB-815C-FDEB4A72C41B}"/>
    <cellStyle name="표준 11 2 6 2 4" xfId="2214" xr:uid="{CF848C4C-0716-44C8-BA37-43E0D793DF6D}"/>
    <cellStyle name="표준 11 2 6 3" xfId="1152" xr:uid="{3155732D-A154-45EE-9692-8DED4290F542}"/>
    <cellStyle name="표준 11 2 6 3 2" xfId="3453" xr:uid="{C14DA775-E83E-4A9B-B84A-A54FA92574BE}"/>
    <cellStyle name="표준 11 2 6 3 2 2" xfId="5813" xr:uid="{DABB5F79-7CE7-4BE3-8C2B-AB3F4234A926}"/>
    <cellStyle name="표준 11 2 6 3 3" xfId="4692" xr:uid="{1CD71E82-E6FF-4058-9D74-D3CC86B1F15F}"/>
    <cellStyle name="표준 11 2 6 3 4" xfId="1919" xr:uid="{FF09DE91-0ABE-4798-BD69-914D298BA27F}"/>
    <cellStyle name="표준 11 2 6 4" xfId="2686" xr:uid="{97DAB4E2-B8ED-4FD9-AC32-D2BA41748B61}"/>
    <cellStyle name="표준 11 2 6 4 2" xfId="5164" xr:uid="{3FFE62A1-5273-411B-BCA7-F061B91E74A1}"/>
    <cellStyle name="표준 11 2 6 5" xfId="3925" xr:uid="{53DA2962-69DB-4982-8BFE-0CA1EEEFAE63}"/>
    <cellStyle name="표준 11 2 6 6" xfId="1447" xr:uid="{EF0E14E6-0A89-4798-90A0-59F1E3662015}"/>
    <cellStyle name="표준 11 2 7" xfId="267" xr:uid="{2A1E6F9C-8A73-48D1-B522-414C91ADBAAD}"/>
    <cellStyle name="표준 11 2 7 2" xfId="1034" xr:uid="{8339D839-71B1-4052-A0D2-FC06EC75B2B8}"/>
    <cellStyle name="표준 11 2 7 2 2" xfId="4574" xr:uid="{173B465E-B981-4B35-A7D3-E670ACE4C333}"/>
    <cellStyle name="표준 11 2 7 2 3" xfId="3335" xr:uid="{394E10A9-7E82-4DA7-ACF6-3F3D8EC91446}"/>
    <cellStyle name="표준 11 2 7 3" xfId="2568" xr:uid="{C39BA19B-B3C1-4B2A-80C5-1DD493060AA2}"/>
    <cellStyle name="표준 11 2 7 3 2" xfId="5046" xr:uid="{5E700742-8A54-4A65-A750-47346050BAD9}"/>
    <cellStyle name="표준 11 2 7 4" xfId="3807" xr:uid="{9D0D2570-E94A-4E1C-9598-C3DD9B5FAED8}"/>
    <cellStyle name="표준 11 2 7 5" xfId="1801" xr:uid="{E45E0626-2037-491D-AACB-205FDBD6CA6E}"/>
    <cellStyle name="표준 11 2 8" xfId="562" xr:uid="{2337E093-3CF9-47AB-804F-FC3C4C50E370}"/>
    <cellStyle name="표준 11 2 8 2" xfId="2863" xr:uid="{6A3F89D5-C370-4DB0-87ED-587882967098}"/>
    <cellStyle name="표준 11 2 8 2 2" xfId="5341" xr:uid="{8CEAA754-51D2-4F71-82DC-45382340A7F3}"/>
    <cellStyle name="표준 11 2 8 3" xfId="4102" xr:uid="{291997FA-E07B-4C1F-AF1A-993E0C54A460}"/>
    <cellStyle name="표준 11 2 8 4" xfId="2096" xr:uid="{FC69FFAD-BE47-42A1-AB82-2798BBBD3029}"/>
    <cellStyle name="표준 11 2 9" xfId="857" xr:uid="{5EE6F350-0945-47D5-BB7D-441F08B33DD1}"/>
    <cellStyle name="표준 11 2 9 2" xfId="3158" xr:uid="{3697B869-44C8-4FF0-84BD-C8CC4061F638}"/>
    <cellStyle name="표준 11 2 9 2 2" xfId="5636" xr:uid="{375E7F67-DE40-4914-99E1-F5E2E97D1B24}"/>
    <cellStyle name="표준 11 2 9 3" xfId="4397" xr:uid="{8923A4CB-599F-42F1-B71D-7E83DF0AA98C}"/>
    <cellStyle name="표준 11 2 9 4" xfId="1624" xr:uid="{43653389-2812-4FD5-B4A3-080AF4F7F9F0}"/>
    <cellStyle name="표준 11 3" xfId="96" xr:uid="{CBB13C7B-317C-42C0-9045-D83689EFD2D0}"/>
    <cellStyle name="표준 11 3 10" xfId="1337" xr:uid="{4894A773-E2F5-494B-B9BB-7F2937195218}"/>
    <cellStyle name="표준 11 3 2" xfId="216" xr:uid="{3CAC72B2-37A2-4EC7-99D4-CC8C189A04DF}"/>
    <cellStyle name="표준 11 3 2 2" xfId="511" xr:uid="{BD9CE668-EE6A-409D-92EB-086C96577825}"/>
    <cellStyle name="표준 11 3 2 2 2" xfId="806" xr:uid="{5CE8993E-64BD-41FD-8946-7202EA600B44}"/>
    <cellStyle name="표준 11 3 2 2 2 2" xfId="3107" xr:uid="{F8AF1A67-377C-4F74-87F5-8830EDD67EDF}"/>
    <cellStyle name="표준 11 3 2 2 2 2 2" xfId="5585" xr:uid="{15EB2EB8-8103-4802-BC91-D303565D0FFF}"/>
    <cellStyle name="표준 11 3 2 2 2 3" xfId="4346" xr:uid="{4CDD7E66-CA73-4E91-A019-A92897088ACE}"/>
    <cellStyle name="표준 11 3 2 2 2 4" xfId="2340" xr:uid="{3301E71A-0960-4AAE-B758-D5817DDFDFD4}"/>
    <cellStyle name="표준 11 3 2 2 3" xfId="1278" xr:uid="{E0841BE2-3B30-4E91-8D8B-4AEE957865DF}"/>
    <cellStyle name="표준 11 3 2 2 3 2" xfId="3579" xr:uid="{A53F65C3-C26D-4F8C-BA0D-43926F7782A6}"/>
    <cellStyle name="표준 11 3 2 2 3 2 2" xfId="5880" xr:uid="{4C8FE330-23C2-4536-A0B1-35BD7A1BE3DA}"/>
    <cellStyle name="표준 11 3 2 2 3 3" xfId="4818" xr:uid="{014B08F8-52C0-4798-915A-007679D19DE6}"/>
    <cellStyle name="표준 11 3 2 2 3 4" xfId="2045" xr:uid="{08588F16-207A-49BA-8BE9-1B532D41C7C7}"/>
    <cellStyle name="표준 11 3 2 2 4" xfId="2812" xr:uid="{5653AC80-CB16-4FD3-8C09-61183D212704}"/>
    <cellStyle name="표준 11 3 2 2 4 2" xfId="5290" xr:uid="{8D95AAC8-0FF5-48ED-8459-6C4EA153201E}"/>
    <cellStyle name="표준 11 3 2 2 5" xfId="4051" xr:uid="{65BF39D9-D160-4105-8AFD-ED6E05635A81}"/>
    <cellStyle name="표준 11 3 2 2 6" xfId="1573" xr:uid="{7635D8B1-C67B-4439-B4DB-F9D17CFC1141}"/>
    <cellStyle name="표준 11 3 2 3" xfId="334" xr:uid="{63F7FB2D-6DF9-48C6-B141-68501A0812A3}"/>
    <cellStyle name="표준 11 3 2 3 2" xfId="1101" xr:uid="{D1E7E7CA-B215-42EF-BF51-1CF5ACF31ABF}"/>
    <cellStyle name="표준 11 3 2 3 2 2" xfId="4641" xr:uid="{BA30EF5F-2BC0-4A5D-A857-AE00AF5D2B1E}"/>
    <cellStyle name="표준 11 3 2 3 2 3" xfId="3402" xr:uid="{7D33141A-B5A2-4FC2-A801-7A7B25B97A01}"/>
    <cellStyle name="표준 11 3 2 3 3" xfId="2635" xr:uid="{E7873F52-3BC4-4358-ACED-C03D3914618F}"/>
    <cellStyle name="표준 11 3 2 3 3 2" xfId="5113" xr:uid="{3AF5579D-05C8-4476-A359-5DA4F5BA8C2C}"/>
    <cellStyle name="표준 11 3 2 3 4" xfId="3874" xr:uid="{99D84D89-51C8-4E16-95F7-587F61ADEF09}"/>
    <cellStyle name="표준 11 3 2 3 5" xfId="1868" xr:uid="{C3CF9C1D-DA55-4FF4-BF52-A3FA29D728C0}"/>
    <cellStyle name="표준 11 3 2 4" xfId="629" xr:uid="{C072982F-329F-48EC-83C9-97C72483387D}"/>
    <cellStyle name="표준 11 3 2 4 2" xfId="2930" xr:uid="{1E9307C4-B691-4405-AF94-1D375E88C14E}"/>
    <cellStyle name="표준 11 3 2 4 2 2" xfId="5408" xr:uid="{F3FD6AA6-C4C1-43C9-BFFE-0CA61D0C611D}"/>
    <cellStyle name="표준 11 3 2 4 3" xfId="4169" xr:uid="{6A904205-6C69-4F97-A64A-30A46DFB5822}"/>
    <cellStyle name="표준 11 3 2 4 4" xfId="2163" xr:uid="{55604E2C-B5F0-4B16-A51A-6CBB7254AB3D}"/>
    <cellStyle name="표준 11 3 2 5" xfId="983" xr:uid="{33C69FF1-A036-4725-9D57-A8CBD287BD0E}"/>
    <cellStyle name="표준 11 3 2 5 2" xfId="3284" xr:uid="{B9CA6084-7C8F-49DE-A1FF-614A2572A39F}"/>
    <cellStyle name="표준 11 3 2 5 2 2" xfId="5762" xr:uid="{277A804B-ABC4-4149-AEEF-59AFE1A3FBFE}"/>
    <cellStyle name="표준 11 3 2 5 3" xfId="4523" xr:uid="{E3CDDC00-AB9C-4887-B7BC-09891EB19732}"/>
    <cellStyle name="표준 11 3 2 5 4" xfId="1750" xr:uid="{8D965731-01CE-4BBC-B5BC-E038CD5958BC}"/>
    <cellStyle name="표준 11 3 2 6" xfId="2517" xr:uid="{62B5DC01-EE93-44B6-979F-B76073235A4C}"/>
    <cellStyle name="표준 11 3 2 6 2" xfId="4995" xr:uid="{202388C3-A284-40AC-A713-3804CD97C34A}"/>
    <cellStyle name="표준 11 3 2 7" xfId="3756" xr:uid="{93CB5614-4273-45AA-9B74-F4713F771C32}"/>
    <cellStyle name="표준 11 3 2 8" xfId="1396" xr:uid="{E9903E7A-D1D0-497B-A811-B8BA4288D263}"/>
    <cellStyle name="표준 11 3 3" xfId="158" xr:uid="{45B2BBAF-98D6-486B-A4DF-BF4FFC8514BF}"/>
    <cellStyle name="표준 11 3 3 2" xfId="452" xr:uid="{96417F5E-4E50-427D-88F7-910DF1FE0D98}"/>
    <cellStyle name="표준 11 3 3 2 2" xfId="1219" xr:uid="{76B8A0D3-AEFC-4EEE-9456-4DCEFE6E7081}"/>
    <cellStyle name="표준 11 3 3 2 2 2" xfId="4759" xr:uid="{DFD2204B-B824-4E69-9D6E-D496B450E295}"/>
    <cellStyle name="표준 11 3 3 2 2 3" xfId="3520" xr:uid="{CBC00FA8-B636-46DA-AC3D-B2993FE8DB6C}"/>
    <cellStyle name="표준 11 3 3 2 3" xfId="2753" xr:uid="{9D524B82-7C90-4309-87FC-BB4A8ED5F118}"/>
    <cellStyle name="표준 11 3 3 2 3 2" xfId="5231" xr:uid="{E46BC42C-C9BB-4DEB-8D4A-8AD57C6549F9}"/>
    <cellStyle name="표준 11 3 3 2 4" xfId="3992" xr:uid="{DBCA7163-1196-4BED-8FFE-28B4629903A4}"/>
    <cellStyle name="표준 11 3 3 2 5" xfId="1986" xr:uid="{F959BF42-625F-474E-9E4E-798E6479F7FE}"/>
    <cellStyle name="표준 11 3 3 3" xfId="747" xr:uid="{D65C018B-DF62-4E98-BEF6-CE131AE828B2}"/>
    <cellStyle name="표준 11 3 3 3 2" xfId="3048" xr:uid="{126A24D7-F78B-4178-94E0-2B6997101238}"/>
    <cellStyle name="표준 11 3 3 3 2 2" xfId="5526" xr:uid="{105FDDFB-60DE-48D8-B8C7-BCB270F30F5A}"/>
    <cellStyle name="표준 11 3 3 3 3" xfId="4287" xr:uid="{ABE5BC80-2227-4B0B-A82C-E6426D48D1B5}"/>
    <cellStyle name="표준 11 3 3 3 4" xfId="2281" xr:uid="{396EAA13-7239-412C-96E3-34BC1D1E1DD3}"/>
    <cellStyle name="표준 11 3 3 4" xfId="924" xr:uid="{E738DB79-AFBF-45DA-9DEF-7C79A354BFED}"/>
    <cellStyle name="표준 11 3 3 4 2" xfId="3225" xr:uid="{5A99CD26-39B0-4D60-9965-0E434EDF57E2}"/>
    <cellStyle name="표준 11 3 3 4 2 2" xfId="5703" xr:uid="{0C9E8067-C471-4726-A358-DD33D3C09601}"/>
    <cellStyle name="표준 11 3 3 4 3" xfId="4464" xr:uid="{92051832-8493-4D67-950A-EA90ED684DB0}"/>
    <cellStyle name="표준 11 3 3 4 4" xfId="1691" xr:uid="{E11120B6-FE66-4D03-94FB-7353D782E368}"/>
    <cellStyle name="표준 11 3 3 5" xfId="2458" xr:uid="{FDF191B0-3B8E-4180-9AE9-83262181329D}"/>
    <cellStyle name="표준 11 3 3 5 2" xfId="4936" xr:uid="{B343F503-16FB-467D-AB49-090348BD26CE}"/>
    <cellStyle name="표준 11 3 3 6" xfId="3697" xr:uid="{F4FD0F46-7F4A-4FFF-8CCD-B05EF8C5AC28}"/>
    <cellStyle name="표준 11 3 3 7" xfId="1514" xr:uid="{F73C24CF-8B0C-49B4-84D5-C3AA288EE979}"/>
    <cellStyle name="표준 11 3 4" xfId="393" xr:uid="{63EB3E0C-6BE3-44B4-A16B-AB4544DD0B6C}"/>
    <cellStyle name="표준 11 3 4 2" xfId="688" xr:uid="{69D001D2-4947-499D-AA19-6D7C5742E6D4}"/>
    <cellStyle name="표준 11 3 4 2 2" xfId="2989" xr:uid="{D16F138E-83F2-46D3-B0B1-08F2C59669D1}"/>
    <cellStyle name="표준 11 3 4 2 2 2" xfId="5467" xr:uid="{C9869A83-D8AF-41DB-81CD-EAAE4DC557E2}"/>
    <cellStyle name="표준 11 3 4 2 3" xfId="4228" xr:uid="{D1897A21-9990-4849-8CB6-4490F4E1D959}"/>
    <cellStyle name="표준 11 3 4 2 4" xfId="2222" xr:uid="{D31ECF70-E5DA-411A-B62D-86CFE7B6B349}"/>
    <cellStyle name="표준 11 3 4 3" xfId="1160" xr:uid="{5F887CD8-E447-44DD-8CC2-FBFC52FED42C}"/>
    <cellStyle name="표준 11 3 4 3 2" xfId="3461" xr:uid="{27BDA887-7481-4863-9512-DA77BE6CD107}"/>
    <cellStyle name="표준 11 3 4 3 2 2" xfId="5821" xr:uid="{D06CFDF2-CC55-4AE2-99EC-E9E55D61D7F1}"/>
    <cellStyle name="표준 11 3 4 3 3" xfId="4700" xr:uid="{0ECF6C5F-8DA1-4825-9394-BF5F0114597B}"/>
    <cellStyle name="표준 11 3 4 3 4" xfId="1927" xr:uid="{26FEF273-B1BD-43C1-B482-834A7F4A63AB}"/>
    <cellStyle name="표준 11 3 4 4" xfId="2694" xr:uid="{D74167F9-2478-4989-A73D-91A16D429D7C}"/>
    <cellStyle name="표준 11 3 4 4 2" xfId="5172" xr:uid="{026FBED2-8332-466E-B2B8-BA1163AA0115}"/>
    <cellStyle name="표준 11 3 4 5" xfId="3933" xr:uid="{DD9D1955-C96F-4329-8D61-19E66A22B8D0}"/>
    <cellStyle name="표준 11 3 4 6" xfId="1455" xr:uid="{83C766C9-CAAE-4D59-B7D4-23088AA7F8E3}"/>
    <cellStyle name="표준 11 3 5" xfId="275" xr:uid="{198BD5ED-C3AE-4374-A579-EDAAF0217535}"/>
    <cellStyle name="표준 11 3 5 2" xfId="1042" xr:uid="{726C162A-79ED-489B-A75E-4AB1B8DAC036}"/>
    <cellStyle name="표준 11 3 5 2 2" xfId="4582" xr:uid="{B3F234DD-9637-4A51-87F2-A129BE955A16}"/>
    <cellStyle name="표준 11 3 5 2 3" xfId="3343" xr:uid="{8F22595E-575E-4F4E-8E44-6FC8B0786CB2}"/>
    <cellStyle name="표준 11 3 5 3" xfId="2576" xr:uid="{2579B5F4-D306-465E-93C9-394651707BAE}"/>
    <cellStyle name="표준 11 3 5 3 2" xfId="5054" xr:uid="{5C20A5E0-82C5-4DB5-BBE2-1381940BA084}"/>
    <cellStyle name="표준 11 3 5 4" xfId="3815" xr:uid="{59E3FFE5-0895-4900-BFDA-8EBBCC7987CC}"/>
    <cellStyle name="표준 11 3 5 5" xfId="1809" xr:uid="{E09A10BC-010D-49CB-987F-4ADD2034922F}"/>
    <cellStyle name="표준 11 3 6" xfId="570" xr:uid="{AEE15175-DB86-4CA1-BA08-0CEB1935F9A7}"/>
    <cellStyle name="표준 11 3 6 2" xfId="2871" xr:uid="{ABE5F2C5-808E-411E-A613-A85AE72D4BE9}"/>
    <cellStyle name="표준 11 3 6 2 2" xfId="5349" xr:uid="{9047C932-ADB5-4990-B144-68C1E0001820}"/>
    <cellStyle name="표준 11 3 6 3" xfId="4110" xr:uid="{9AB26284-C31D-47DF-88E9-D45EB38EF8E2}"/>
    <cellStyle name="표준 11 3 6 4" xfId="2104" xr:uid="{B11C39C2-1EDC-4248-87B0-236A927D0C7D}"/>
    <cellStyle name="표준 11 3 7" xfId="865" xr:uid="{558C2AE5-7C4B-453A-BBEC-F9C3371327D5}"/>
    <cellStyle name="표준 11 3 7 2" xfId="3166" xr:uid="{7C0D1C0A-F166-48EF-BD8E-BC6B08293AF7}"/>
    <cellStyle name="표준 11 3 7 2 2" xfId="5644" xr:uid="{D81AA4D2-109D-4BE0-B16C-DBA289EFBD15}"/>
    <cellStyle name="표준 11 3 7 3" xfId="4405" xr:uid="{DC4754CF-D39C-4CF5-B4B2-F005BB3307FE}"/>
    <cellStyle name="표준 11 3 7 4" xfId="1632" xr:uid="{1A12C080-CC67-45E3-925A-B19506E6EDB8}"/>
    <cellStyle name="표준 11 3 8" xfId="2399" xr:uid="{D19DBF78-9B45-4CC6-916F-284F6A2231B0}"/>
    <cellStyle name="표준 11 3 8 2" xfId="4877" xr:uid="{22F39351-5CC8-4FA3-99FB-6C0AEEA37F11}"/>
    <cellStyle name="표준 11 3 9" xfId="3638" xr:uid="{39D12780-219D-46DE-960E-CCB7C52979D1}"/>
    <cellStyle name="표준 11 4" xfId="187" xr:uid="{3168A5AB-7316-4E8C-9F98-FCC9E61D1002}"/>
    <cellStyle name="표준 11 4 2" xfId="482" xr:uid="{532051E8-C64A-43E5-BCDD-88058F8264E4}"/>
    <cellStyle name="표준 11 4 2 2" xfId="777" xr:uid="{DD430FF9-725B-4693-93FF-5CB26B7B5D33}"/>
    <cellStyle name="표준 11 4 2 2 2" xfId="3078" xr:uid="{19C9C07D-3541-4485-B771-600C9C7C16CB}"/>
    <cellStyle name="표준 11 4 2 2 2 2" xfId="5556" xr:uid="{CF171F8E-FC8D-41FB-9450-6CA253F75881}"/>
    <cellStyle name="표준 11 4 2 2 3" xfId="4317" xr:uid="{B89D4162-B1E2-41DB-A7C7-518A86BC204C}"/>
    <cellStyle name="표준 11 4 2 2 4" xfId="2311" xr:uid="{8A39886D-43DE-473B-BE13-8392CA012D1A}"/>
    <cellStyle name="표준 11 4 2 3" xfId="1249" xr:uid="{C80E7F57-17FA-418E-BE26-58DF6BA55D1F}"/>
    <cellStyle name="표준 11 4 2 3 2" xfId="3550" xr:uid="{BBDF1758-C8CE-446F-9521-67C4A3C853C3}"/>
    <cellStyle name="표준 11 4 2 3 2 2" xfId="5851" xr:uid="{120EA592-24CA-4BB5-A383-F50C708071D1}"/>
    <cellStyle name="표준 11 4 2 3 3" xfId="4789" xr:uid="{054A023D-2F1E-49B1-833C-734C69751167}"/>
    <cellStyle name="표준 11 4 2 3 4" xfId="2016" xr:uid="{9585FEBE-C648-44F1-8A2D-0227D97D1C50}"/>
    <cellStyle name="표준 11 4 2 4" xfId="2783" xr:uid="{138D133F-07A1-4555-94A3-1C7269EB1F01}"/>
    <cellStyle name="표준 11 4 2 4 2" xfId="5261" xr:uid="{7D0E093F-9FF3-4BC8-AF95-E7CC787802D3}"/>
    <cellStyle name="표준 11 4 2 5" xfId="4022" xr:uid="{41A66729-0B3D-41BE-93EA-4776E6BEFAC1}"/>
    <cellStyle name="표준 11 4 2 6" xfId="1544" xr:uid="{3D851078-2A9F-4569-AC13-1B8A5ABA6B98}"/>
    <cellStyle name="표준 11 4 3" xfId="305" xr:uid="{C2445EDF-8C9E-41DC-B770-7D70A9489A12}"/>
    <cellStyle name="표준 11 4 3 2" xfId="1072" xr:uid="{05AB8345-88EE-42EA-9621-FD1FAD2FE80A}"/>
    <cellStyle name="표준 11 4 3 2 2" xfId="4612" xr:uid="{49BB60A9-2E86-41CD-9571-0C5310B1294C}"/>
    <cellStyle name="표준 11 4 3 2 3" xfId="3373" xr:uid="{C13FA1AB-9415-40A8-AB3B-54923E310BCB}"/>
    <cellStyle name="표준 11 4 3 3" xfId="2606" xr:uid="{EF7848B9-0D47-4B18-A511-989616347751}"/>
    <cellStyle name="표준 11 4 3 3 2" xfId="5084" xr:uid="{1A089FF6-7D00-4F12-8114-C735E90C35BB}"/>
    <cellStyle name="표준 11 4 3 4" xfId="3845" xr:uid="{706B26B6-A31A-4F71-9A9B-CDBBEB135284}"/>
    <cellStyle name="표준 11 4 3 5" xfId="1839" xr:uid="{2E11B925-0FB6-4347-8E32-EE6AD778BB5F}"/>
    <cellStyle name="표준 11 4 4" xfId="600" xr:uid="{A8BD89DC-11A4-449F-9DBE-EDAF0A39065D}"/>
    <cellStyle name="표준 11 4 4 2" xfId="2901" xr:uid="{8248BDB1-C248-440B-B917-BC7A0DAD4369}"/>
    <cellStyle name="표준 11 4 4 2 2" xfId="5379" xr:uid="{4D7D72A7-56FB-4AB9-B6C3-6FBFA08CC80C}"/>
    <cellStyle name="표준 11 4 4 3" xfId="4140" xr:uid="{C9F26E92-5162-471E-BB15-89E9CAB09858}"/>
    <cellStyle name="표준 11 4 4 4" xfId="2134" xr:uid="{206BBE44-B65D-4326-8E70-F68DF3C42614}"/>
    <cellStyle name="표준 11 4 5" xfId="954" xr:uid="{0E265999-3048-4077-8ADA-21F752872EF8}"/>
    <cellStyle name="표준 11 4 5 2" xfId="3255" xr:uid="{741B56C9-E18A-4A9D-9372-F0D697E91254}"/>
    <cellStyle name="표준 11 4 5 2 2" xfId="5733" xr:uid="{EFE81776-948D-475C-ABA9-036C23B4EDF7}"/>
    <cellStyle name="표준 11 4 5 3" xfId="4494" xr:uid="{585E785E-7E2F-4419-A46D-33D55576CDCA}"/>
    <cellStyle name="표준 11 4 5 4" xfId="1721" xr:uid="{F4831C3C-58E3-4A12-A823-04EB82C61DA5}"/>
    <cellStyle name="표준 11 4 6" xfId="2488" xr:uid="{033B488B-8225-4418-88E5-D9A65D559EEA}"/>
    <cellStyle name="표준 11 4 6 2" xfId="4966" xr:uid="{270D242D-D602-4F28-940A-ABD6B9DE7490}"/>
    <cellStyle name="표준 11 4 7" xfId="3727" xr:uid="{54E07EE4-A7E2-480F-B981-F92B0F1CAF6B}"/>
    <cellStyle name="표준 11 4 8" xfId="1367" xr:uid="{45CF4EEC-93EB-4200-AE5C-130D822BFBB1}"/>
    <cellStyle name="표준 11 5" xfId="129" xr:uid="{161793E4-D733-42C5-81C9-46F03A9955A4}"/>
    <cellStyle name="표준 11 5 2" xfId="423" xr:uid="{1F32C95A-8CB5-4D04-BDA7-797BA5403D92}"/>
    <cellStyle name="표준 11 5 2 2" xfId="1190" xr:uid="{C20F4D17-5519-4AA9-8BA4-68A0775C5C17}"/>
    <cellStyle name="표준 11 5 2 2 2" xfId="4730" xr:uid="{9344A58C-A7BF-4324-A870-FE887630FCCB}"/>
    <cellStyle name="표준 11 5 2 2 3" xfId="3491" xr:uid="{7537355A-A66C-4ED4-BA5A-8C3A2337430B}"/>
    <cellStyle name="표준 11 5 2 3" xfId="2724" xr:uid="{7058976C-3FBF-4AD0-BDD7-9CBF3847E5DB}"/>
    <cellStyle name="표준 11 5 2 3 2" xfId="5202" xr:uid="{C4BE1E41-45A7-46B9-AB7B-B2767DA55DDC}"/>
    <cellStyle name="표준 11 5 2 4" xfId="3963" xr:uid="{18031AC8-977C-4AB0-85CB-079F545D167A}"/>
    <cellStyle name="표준 11 5 2 5" xfId="1957" xr:uid="{BAE06644-419E-4D83-B05C-46A3A47C59D7}"/>
    <cellStyle name="표준 11 5 3" xfId="718" xr:uid="{CCB73992-53F0-42A8-8D9D-C3445AB32F4C}"/>
    <cellStyle name="표준 11 5 3 2" xfId="3019" xr:uid="{5FEDE119-0A3F-41DA-AB30-C111FEA78692}"/>
    <cellStyle name="표준 11 5 3 2 2" xfId="5497" xr:uid="{D992B184-BD5D-4995-89F2-32ECB8342778}"/>
    <cellStyle name="표준 11 5 3 3" xfId="4258" xr:uid="{0964BF44-7E07-49DA-B7EC-DB3B98A5D853}"/>
    <cellStyle name="표준 11 5 3 4" xfId="2252" xr:uid="{30C2F7B4-8C5B-4E9B-829C-5A0618F3440F}"/>
    <cellStyle name="표준 11 5 4" xfId="895" xr:uid="{89C0CC41-5182-4D3F-B421-F2AC04A8E72A}"/>
    <cellStyle name="표준 11 5 4 2" xfId="3196" xr:uid="{9020BA3C-A5A2-4277-8C67-F2110F80925D}"/>
    <cellStyle name="표준 11 5 4 2 2" xfId="5674" xr:uid="{F3282A4B-6B5F-4AFF-BC5C-1D64FF229B1A}"/>
    <cellStyle name="표준 11 5 4 3" xfId="4435" xr:uid="{49A859E4-6DF1-4C9F-BD89-71D46B06D0A5}"/>
    <cellStyle name="표준 11 5 4 4" xfId="1662" xr:uid="{3F97275F-D18B-4D84-9F90-DF9044D4D768}"/>
    <cellStyle name="표준 11 5 5" xfId="2429" xr:uid="{4ED655D7-8F8C-4BC3-BBA1-3E383A2B231E}"/>
    <cellStyle name="표준 11 5 5 2" xfId="4907" xr:uid="{D6F43AC1-E6F8-46F2-A9A3-45116120C83A}"/>
    <cellStyle name="표준 11 5 6" xfId="3668" xr:uid="{3235F0A1-0D24-4B9F-A0CB-22AC8983FA90}"/>
    <cellStyle name="표준 11 5 7" xfId="1485" xr:uid="{EC4862C8-2762-4E5D-84A3-42CE04EFCB1E}"/>
    <cellStyle name="표준 11 6" xfId="364" xr:uid="{0B316A33-D64D-4BFA-9873-84D258DCC630}"/>
    <cellStyle name="표준 11 6 2" xfId="659" xr:uid="{BB628843-3527-4AA4-A929-50F62B0ECF3A}"/>
    <cellStyle name="표준 11 6 2 2" xfId="2960" xr:uid="{A5B67080-848A-45F4-85FD-F3C9FEFE65B5}"/>
    <cellStyle name="표준 11 6 2 2 2" xfId="5438" xr:uid="{6F16F24E-71BE-49D1-B696-CBCCFEE387A5}"/>
    <cellStyle name="표준 11 6 2 3" xfId="4199" xr:uid="{9F109F6A-C265-40AA-B5F2-AC7B4F10A22B}"/>
    <cellStyle name="표준 11 6 2 4" xfId="2193" xr:uid="{932E653F-D88B-4229-8836-09E186D22231}"/>
    <cellStyle name="표준 11 6 3" xfId="1131" xr:uid="{30FD643F-85A8-44FC-804B-0E973344829F}"/>
    <cellStyle name="표준 11 6 3 2" xfId="3432" xr:uid="{1173BA73-845D-4FAE-9F82-05D25CC7669A}"/>
    <cellStyle name="표준 11 6 3 2 2" xfId="5792" xr:uid="{1CFA1E13-7866-460B-AD4C-CAB8BE7B3EDA}"/>
    <cellStyle name="표준 11 6 3 3" xfId="4671" xr:uid="{4FCABF7F-96F2-4E8F-90A2-24CE4342CD34}"/>
    <cellStyle name="표준 11 6 3 4" xfId="1898" xr:uid="{EBAEEA40-6622-4382-A20A-39980C3E53BE}"/>
    <cellStyle name="표준 11 6 4" xfId="2665" xr:uid="{F1C77FCA-86B4-450A-9610-260A255A2B27}"/>
    <cellStyle name="표준 11 6 4 2" xfId="5143" xr:uid="{E7375F5C-330F-44F8-B4C1-8A267269E55A}"/>
    <cellStyle name="표준 11 6 5" xfId="3904" xr:uid="{418AF4B0-6E06-4B64-82CD-60D9052E3116}"/>
    <cellStyle name="표준 11 6 6" xfId="1426" xr:uid="{5633DDC1-EE14-4201-B709-BD6291BF5556}"/>
    <cellStyle name="표준 11 7" xfId="246" xr:uid="{23F615AA-DFD2-4FD5-AB8F-8AAE39E96BC1}"/>
    <cellStyle name="표준 11 7 2" xfId="1013" xr:uid="{90F66F1D-F6D3-4C60-A4E1-B603D6574BB5}"/>
    <cellStyle name="표준 11 7 2 2" xfId="4553" xr:uid="{41EDFA4F-3B07-46A1-9A4E-EF7F4E874B2D}"/>
    <cellStyle name="표준 11 7 2 3" xfId="3314" xr:uid="{5A096A2A-CD8F-4147-8789-C8DB0EFD013F}"/>
    <cellStyle name="표준 11 7 3" xfId="2547" xr:uid="{2070D676-6BBD-442F-9E7B-9D1CB96D5C5F}"/>
    <cellStyle name="표준 11 7 3 2" xfId="5025" xr:uid="{46FC7636-C7EF-42CA-AC89-B092ED4288D9}"/>
    <cellStyle name="표준 11 7 4" xfId="3786" xr:uid="{5567BD9F-01E3-4275-8371-2A454697E7CA}"/>
    <cellStyle name="표준 11 7 5" xfId="1780" xr:uid="{0B073D31-2D58-47F3-91FB-26B24AFADB88}"/>
    <cellStyle name="표준 11 8" xfId="541" xr:uid="{27EE9246-9BB1-4047-815B-B01DF652F1AF}"/>
    <cellStyle name="표준 11 8 2" xfId="2842" xr:uid="{20B3D8FC-8E71-4793-82D9-B9C95BF529B1}"/>
    <cellStyle name="표준 11 8 2 2" xfId="5320" xr:uid="{6F0DE5FC-690B-4BD7-BE3E-EA48AC5D1848}"/>
    <cellStyle name="표준 11 8 3" xfId="4081" xr:uid="{D9D697B1-02D5-432A-9BDA-664832664990}"/>
    <cellStyle name="표준 11 8 4" xfId="2075" xr:uid="{2D4453EB-565A-48A3-B1B1-8026BF8A377D}"/>
    <cellStyle name="표준 11 9" xfId="836" xr:uid="{7D86079D-FDDE-4323-90A9-898F82794509}"/>
    <cellStyle name="표준 11 9 2" xfId="3137" xr:uid="{B2795F4B-15D6-4F9A-9699-D2389BD4A9F5}"/>
    <cellStyle name="표준 11 9 2 2" xfId="5615" xr:uid="{45C30700-5815-499C-BD8E-7E3205A538C4}"/>
    <cellStyle name="표준 11 9 3" xfId="4376" xr:uid="{1CB8CF90-D9E8-47CD-9BE6-D2D85D5DC7CA}"/>
    <cellStyle name="표준 11 9 4" xfId="1603" xr:uid="{F4A915A6-54F1-4372-88BC-76F854617FBB}"/>
    <cellStyle name="표준 12" xfId="84" xr:uid="{A4B78E3B-F8D6-4E70-9FF6-AF392590DF49}"/>
    <cellStyle name="표준 13" xfId="80" xr:uid="{0334BB8B-9780-4B93-A2F1-4F9D9DFEC7B2}"/>
    <cellStyle name="표준 13 10" xfId="3625" xr:uid="{4B0ADD48-ED89-4C17-B69E-C01E740077AB}"/>
    <cellStyle name="표준 13 11" xfId="1324" xr:uid="{2E961BAE-4E75-498D-9115-D5C9E29FB59D}"/>
    <cellStyle name="표준 13 2" xfId="112" xr:uid="{10FA3EFE-A99A-4998-BBBC-881E849EDFA4}"/>
    <cellStyle name="표준 13 2 10" xfId="1353" xr:uid="{95780C3C-DA7D-4EC7-BA98-0099FEE5C9F1}"/>
    <cellStyle name="표준 13 2 2" xfId="232" xr:uid="{90D41757-62A8-4AFB-B648-C89D0AA94148}"/>
    <cellStyle name="표준 13 2 2 2" xfId="527" xr:uid="{3F568576-2A32-4303-A528-28BE1C2ABB7A}"/>
    <cellStyle name="표준 13 2 2 2 2" xfId="822" xr:uid="{6A71D6BD-0DBD-4335-BA69-D180C7E33AEF}"/>
    <cellStyle name="표준 13 2 2 2 2 2" xfId="3123" xr:uid="{BE97C196-2CB6-4780-A3CC-FFA32E1F1101}"/>
    <cellStyle name="표준 13 2 2 2 2 2 2" xfId="5601" xr:uid="{C8054710-95CC-41D1-A4C6-206AFAAEA9D3}"/>
    <cellStyle name="표준 13 2 2 2 2 3" xfId="4362" xr:uid="{028ECB38-AC81-4221-A355-EE8F0F6DC40E}"/>
    <cellStyle name="표준 13 2 2 2 2 4" xfId="2356" xr:uid="{AF38272F-9D74-4D99-A854-D0D98228C4B4}"/>
    <cellStyle name="표준 13 2 2 2 3" xfId="1294" xr:uid="{4363355B-B7AE-4583-B85C-13502BAC1D17}"/>
    <cellStyle name="표준 13 2 2 2 3 2" xfId="3595" xr:uid="{92466346-821F-47DE-BE41-16CEB305BD04}"/>
    <cellStyle name="표준 13 2 2 2 3 2 2" xfId="5896" xr:uid="{3C296095-E383-4C48-864D-C6A80746F849}"/>
    <cellStyle name="표준 13 2 2 2 3 3" xfId="4834" xr:uid="{4F3433F3-E823-402A-A296-7603ECE2C83B}"/>
    <cellStyle name="표준 13 2 2 2 3 4" xfId="2061" xr:uid="{98141CFF-3A7A-405C-B454-2008DD90AD30}"/>
    <cellStyle name="표준 13 2 2 2 4" xfId="2828" xr:uid="{BF457BCA-DAF0-487E-8CFE-51A1133FC690}"/>
    <cellStyle name="표준 13 2 2 2 4 2" xfId="5306" xr:uid="{0EE70722-7EED-4EA1-A28D-C43202EA38E3}"/>
    <cellStyle name="표준 13 2 2 2 5" xfId="4067" xr:uid="{FB9F066E-1BC4-4406-B389-D665D7C8B81D}"/>
    <cellStyle name="표준 13 2 2 2 6" xfId="1589" xr:uid="{68683010-6383-4A69-92A8-340CDC2D84AD}"/>
    <cellStyle name="표준 13 2 2 3" xfId="350" xr:uid="{36BA2F82-81DF-4070-9B20-FD9DDF6647FF}"/>
    <cellStyle name="표준 13 2 2 3 2" xfId="1117" xr:uid="{C3D2D7C5-F06E-4C32-8289-4573DFB899B4}"/>
    <cellStyle name="표준 13 2 2 3 2 2" xfId="4657" xr:uid="{627ADEB2-D8F0-4BB7-9C71-67ED49BA7DC9}"/>
    <cellStyle name="표준 13 2 2 3 2 3" xfId="3418" xr:uid="{C6C2E087-FBA4-4859-9F38-12C9C551BE55}"/>
    <cellStyle name="표준 13 2 2 3 3" xfId="2651" xr:uid="{A7741939-7D39-49C6-AEBC-D75B7CE3131A}"/>
    <cellStyle name="표준 13 2 2 3 3 2" xfId="5129" xr:uid="{A2CBCDB8-4E93-400A-9AEC-DECA3EBFB0D3}"/>
    <cellStyle name="표준 13 2 2 3 4" xfId="3890" xr:uid="{8439DC4B-EDB5-4681-93FF-17A94ABF043C}"/>
    <cellStyle name="표준 13 2 2 3 5" xfId="1884" xr:uid="{B5544FF6-C124-4023-A815-B968E96A717B}"/>
    <cellStyle name="표준 13 2 2 4" xfId="645" xr:uid="{038B19B8-68DD-4586-943A-EB37D15E34C1}"/>
    <cellStyle name="표준 13 2 2 4 2" xfId="2946" xr:uid="{8B69B9E8-3582-4655-9193-F227C915EC18}"/>
    <cellStyle name="표준 13 2 2 4 2 2" xfId="5424" xr:uid="{A96CD5C6-9C9E-4749-95DA-9EEA5C30A7B0}"/>
    <cellStyle name="표준 13 2 2 4 3" xfId="4185" xr:uid="{2CD6218B-C829-4710-B807-EB16E52D0801}"/>
    <cellStyle name="표준 13 2 2 4 4" xfId="2179" xr:uid="{DD3EFFC0-C6D3-4753-A213-74203746D922}"/>
    <cellStyle name="표준 13 2 2 5" xfId="999" xr:uid="{B21C8EA4-1034-4720-9805-9887B370B98A}"/>
    <cellStyle name="표준 13 2 2 5 2" xfId="3300" xr:uid="{E86CFCC6-DB4E-4475-B946-DCE77AF919EF}"/>
    <cellStyle name="표준 13 2 2 5 2 2" xfId="5778" xr:uid="{4FEF86FE-389D-4535-B772-5511A0FD241C}"/>
    <cellStyle name="표준 13 2 2 5 3" xfId="4539" xr:uid="{72855B10-60BE-4D4F-90FB-51034DFD10E5}"/>
    <cellStyle name="표준 13 2 2 5 4" xfId="1766" xr:uid="{29AD7475-6A37-455A-85E1-ADEEF6A7BF10}"/>
    <cellStyle name="표준 13 2 2 6" xfId="2533" xr:uid="{C163808B-62A3-4E94-B6B8-3494C5D23591}"/>
    <cellStyle name="표준 13 2 2 6 2" xfId="5011" xr:uid="{4EFE3AE0-BA5B-4211-9E61-FC7303BD0581}"/>
    <cellStyle name="표준 13 2 2 7" xfId="3772" xr:uid="{F64FF3CF-0F5A-4AC2-BFD8-9206CCA2A050}"/>
    <cellStyle name="표준 13 2 2 8" xfId="1412" xr:uid="{3D32D370-AD41-4F05-8232-EC4378CA42A7}"/>
    <cellStyle name="표준 13 2 3" xfId="174" xr:uid="{2B219717-F877-4F46-B2B3-6A266681EA6E}"/>
    <cellStyle name="표준 13 2 3 2" xfId="468" xr:uid="{71497A0A-B8DE-4584-A833-6CD71F9FB4C2}"/>
    <cellStyle name="표준 13 2 3 2 2" xfId="1235" xr:uid="{0E3B8CD5-56A0-48D0-92D4-CF2CEB88EA5A}"/>
    <cellStyle name="표준 13 2 3 2 2 2" xfId="4775" xr:uid="{795F650C-20BC-44D5-B4F2-23D68F58268E}"/>
    <cellStyle name="표준 13 2 3 2 2 3" xfId="3536" xr:uid="{91A81C38-DCF7-4A0A-853F-66CBE6BBDC0D}"/>
    <cellStyle name="표준 13 2 3 2 3" xfId="2769" xr:uid="{8DF3EEDC-9D7F-4B6B-8725-22890E30ACA7}"/>
    <cellStyle name="표준 13 2 3 2 3 2" xfId="5247" xr:uid="{B6B903BF-5759-4367-944A-5BBD7B2FF92C}"/>
    <cellStyle name="표준 13 2 3 2 4" xfId="4008" xr:uid="{F4D11C11-20F8-4BB3-9C7E-E19C62EC15BB}"/>
    <cellStyle name="표준 13 2 3 2 5" xfId="2002" xr:uid="{AC620AF0-4D28-448D-A169-6EFFC1CD637A}"/>
    <cellStyle name="표준 13 2 3 3" xfId="763" xr:uid="{949F0A76-E534-4352-8507-D0C9C7C8C909}"/>
    <cellStyle name="표준 13 2 3 3 2" xfId="3064" xr:uid="{5C1D610D-9F6B-477E-B8D9-82A58DDCDC38}"/>
    <cellStyle name="표준 13 2 3 3 2 2" xfId="5542" xr:uid="{AB164FAD-E6F1-454F-AF26-CB5356F42417}"/>
    <cellStyle name="표준 13 2 3 3 3" xfId="4303" xr:uid="{E7B16548-468B-498E-906A-9D1ACD12A99D}"/>
    <cellStyle name="표준 13 2 3 3 4" xfId="2297" xr:uid="{AA35F1CA-E9C1-46B0-8AA1-A5DE1A347CBC}"/>
    <cellStyle name="표준 13 2 3 4" xfId="940" xr:uid="{95047BE2-4EE4-4C07-90E1-A91ECD6005F2}"/>
    <cellStyle name="표준 13 2 3 4 2" xfId="3241" xr:uid="{6ECBB267-059D-4009-A586-91F191D22DA6}"/>
    <cellStyle name="표준 13 2 3 4 2 2" xfId="5719" xr:uid="{469DDDEC-E228-4E11-A632-B8B0A5E892BA}"/>
    <cellStyle name="표준 13 2 3 4 3" xfId="4480" xr:uid="{2FF0FF5D-0746-43FC-B4C6-A9D216FFB893}"/>
    <cellStyle name="표준 13 2 3 4 4" xfId="1707" xr:uid="{F3EF52BA-290E-4A70-A67D-5AD3B7E6E695}"/>
    <cellStyle name="표준 13 2 3 5" xfId="2474" xr:uid="{58D01F6B-2C28-4C4E-80B1-5C01ABF98635}"/>
    <cellStyle name="표준 13 2 3 5 2" xfId="4952" xr:uid="{225A15C2-92F1-45A1-A081-17FB29C5EEDD}"/>
    <cellStyle name="표준 13 2 3 6" xfId="3713" xr:uid="{C1AA3B06-D327-4F9F-8D05-5FA4B36BD55A}"/>
    <cellStyle name="표준 13 2 3 7" xfId="1530" xr:uid="{A95AC4DD-552F-4051-8897-59A137AFD7CD}"/>
    <cellStyle name="표준 13 2 4" xfId="409" xr:uid="{14236D37-C83A-4A9F-AD3E-63C91D68230F}"/>
    <cellStyle name="표준 13 2 4 2" xfId="704" xr:uid="{A7636121-B580-47AE-AB0E-B62630EF9A35}"/>
    <cellStyle name="표준 13 2 4 2 2" xfId="3005" xr:uid="{30C06848-6D2E-4934-B3E5-79C5A425754D}"/>
    <cellStyle name="표준 13 2 4 2 2 2" xfId="5483" xr:uid="{BD4C6C0A-36CF-4FF3-8B24-3516E228AD1E}"/>
    <cellStyle name="표준 13 2 4 2 3" xfId="4244" xr:uid="{83AE5F3A-6089-48C2-9F9A-334BCDD6B72D}"/>
    <cellStyle name="표준 13 2 4 2 4" xfId="2238" xr:uid="{1B87AC5C-FB95-49D2-8930-2F05AE908104}"/>
    <cellStyle name="표준 13 2 4 3" xfId="1176" xr:uid="{361E484F-AA3A-41A6-9598-17FDDEE9C09C}"/>
    <cellStyle name="표준 13 2 4 3 2" xfId="3477" xr:uid="{AB2C6D09-A446-40A7-85D9-F5F10727D764}"/>
    <cellStyle name="표준 13 2 4 3 2 2" xfId="5837" xr:uid="{A861C6E4-BE99-4A58-89BC-88A9425A9EC7}"/>
    <cellStyle name="표준 13 2 4 3 3" xfId="4716" xr:uid="{D27412F9-5326-4028-A445-6FF1734E4AAA}"/>
    <cellStyle name="표준 13 2 4 3 4" xfId="1943" xr:uid="{5CF260D1-44A2-4EB3-B7F7-E3B5FE909704}"/>
    <cellStyle name="표준 13 2 4 4" xfId="2710" xr:uid="{1EBCB1DE-32F0-46F0-B6DD-6C961ADD821A}"/>
    <cellStyle name="표준 13 2 4 4 2" xfId="5188" xr:uid="{D946CC40-0E2A-471E-A94A-536EB52D9DFF}"/>
    <cellStyle name="표준 13 2 4 5" xfId="3949" xr:uid="{2477EC15-A5C8-4179-9876-2C96A14EAA39}"/>
    <cellStyle name="표준 13 2 4 6" xfId="1471" xr:uid="{83C51A95-D16F-4F16-B00F-B41BADAC1805}"/>
    <cellStyle name="표준 13 2 5" xfId="291" xr:uid="{9F061846-0536-4ACC-BCB3-77BAC7609C8E}"/>
    <cellStyle name="표준 13 2 5 2" xfId="1058" xr:uid="{F988B062-D23F-466F-951D-7B23FFECA623}"/>
    <cellStyle name="표준 13 2 5 2 2" xfId="4598" xr:uid="{6C7AF50C-AC03-4069-A51E-388690E4B54E}"/>
    <cellStyle name="표준 13 2 5 2 3" xfId="3359" xr:uid="{2EBF1941-3AE8-42BD-9F4D-120108D60AA6}"/>
    <cellStyle name="표준 13 2 5 3" xfId="2592" xr:uid="{68152C2D-A61A-4C3B-85AA-0DBC20D799C2}"/>
    <cellStyle name="표준 13 2 5 3 2" xfId="5070" xr:uid="{DE5318FE-0884-41E3-A352-922A60A9D51E}"/>
    <cellStyle name="표준 13 2 5 4" xfId="3831" xr:uid="{3F9AEFCA-FD2C-4AD4-AEB0-45ADA9FBB82E}"/>
    <cellStyle name="표준 13 2 5 5" xfId="1825" xr:uid="{877D8284-31B2-4448-BA8C-AE78831D164E}"/>
    <cellStyle name="표준 13 2 6" xfId="586" xr:uid="{6BFF3423-ACB0-4BC4-8CA5-8DDDFFF8328F}"/>
    <cellStyle name="표준 13 2 6 2" xfId="2887" xr:uid="{46421677-F000-4949-8D57-27CD22AEBF59}"/>
    <cellStyle name="표준 13 2 6 2 2" xfId="5365" xr:uid="{2685D6AD-C3A1-4654-8A4B-C902FF91E568}"/>
    <cellStyle name="표준 13 2 6 3" xfId="4126" xr:uid="{3958A2B2-C443-429C-8392-A13CF8DC200A}"/>
    <cellStyle name="표준 13 2 6 4" xfId="2120" xr:uid="{5C097593-A75C-4D1F-8589-9589EF13513D}"/>
    <cellStyle name="표준 13 2 7" xfId="881" xr:uid="{596424C8-CECA-487C-9FEC-CE73FA6DBA31}"/>
    <cellStyle name="표준 13 2 7 2" xfId="3182" xr:uid="{2A304032-F574-48F3-8405-852E7186B0BD}"/>
    <cellStyle name="표준 13 2 7 2 2" xfId="5660" xr:uid="{A79F0BCD-1410-4090-916A-F3228A9517F7}"/>
    <cellStyle name="표준 13 2 7 3" xfId="4421" xr:uid="{A50CBC55-8DE3-408B-A04D-7F9AB7B73D1B}"/>
    <cellStyle name="표준 13 2 7 4" xfId="1648" xr:uid="{E155188C-D711-485C-AA80-306E81277B48}"/>
    <cellStyle name="표준 13 2 8" xfId="2415" xr:uid="{6A1D6DC4-8BD0-48FF-9C17-284576E8126C}"/>
    <cellStyle name="표준 13 2 8 2" xfId="4893" xr:uid="{619EE38E-24FA-45E3-BEF4-6838B900C944}"/>
    <cellStyle name="표준 13 2 9" xfId="3654" xr:uid="{3BF68DE8-5224-44CD-809B-D65B23B7FBB6}"/>
    <cellStyle name="표준 13 3" xfId="203" xr:uid="{5DF3CFE3-A70B-4FA5-8917-1281C82EA46D}"/>
    <cellStyle name="표준 13 3 2" xfId="498" xr:uid="{CD950F1A-E6BB-4D4B-BC17-1232F74FAADB}"/>
    <cellStyle name="표준 13 3 2 2" xfId="793" xr:uid="{F2A8B8E9-32B8-473B-BC00-4E95FD516FF8}"/>
    <cellStyle name="표준 13 3 2 2 2" xfId="3094" xr:uid="{6DAB68CC-B000-41C7-8433-546D72EFBAD5}"/>
    <cellStyle name="표준 13 3 2 2 2 2" xfId="5572" xr:uid="{C3B25ECB-E58A-4782-906B-262D00CDBD44}"/>
    <cellStyle name="표준 13 3 2 2 3" xfId="4333" xr:uid="{614664C9-B024-462E-A314-381CB3B1E05B}"/>
    <cellStyle name="표준 13 3 2 2 4" xfId="2327" xr:uid="{E13D37E3-8F2A-464C-A8E1-AB4DC0C21887}"/>
    <cellStyle name="표준 13 3 2 3" xfId="1265" xr:uid="{3B916469-2C06-4D72-B2BC-48C48E78BCE8}"/>
    <cellStyle name="표준 13 3 2 3 2" xfId="3566" xr:uid="{1A519F18-C1F3-4356-A6D9-008DE75C0EA5}"/>
    <cellStyle name="표준 13 3 2 3 2 2" xfId="5867" xr:uid="{4BE26505-B275-4201-A43A-E125E954DE1B}"/>
    <cellStyle name="표준 13 3 2 3 3" xfId="4805" xr:uid="{9FCED7C6-E0E6-4F3B-A58B-D6274A7807D9}"/>
    <cellStyle name="표준 13 3 2 3 4" xfId="2032" xr:uid="{7762864B-7371-47C8-BC20-12488A162D89}"/>
    <cellStyle name="표준 13 3 2 4" xfId="2799" xr:uid="{A780D64E-7861-40E3-89A8-F5B8F826E25F}"/>
    <cellStyle name="표준 13 3 2 4 2" xfId="5277" xr:uid="{5C9EB705-1F4D-44E1-A5DE-54218EFFEC05}"/>
    <cellStyle name="표준 13 3 2 5" xfId="4038" xr:uid="{00D3BB34-6B76-43E3-8045-17B77A406F47}"/>
    <cellStyle name="표준 13 3 2 6" xfId="1560" xr:uid="{866B59F6-C944-437E-851A-7D232E23E8A2}"/>
    <cellStyle name="표준 13 3 3" xfId="321" xr:uid="{DF949F4D-E16C-44D5-A066-2557904CC433}"/>
    <cellStyle name="표준 13 3 3 2" xfId="1088" xr:uid="{5E3D49C7-340C-4B2F-8863-4F92FBD76FDB}"/>
    <cellStyle name="표준 13 3 3 2 2" xfId="4628" xr:uid="{6A37C7BE-C4A6-4D90-8225-5DCF6D112BF9}"/>
    <cellStyle name="표준 13 3 3 2 3" xfId="3389" xr:uid="{C0C192B4-B417-40AB-8989-6C600AD76F1B}"/>
    <cellStyle name="표준 13 3 3 3" xfId="2622" xr:uid="{5E47D8D1-A7EC-4A9B-86D2-0F93B05DDFBF}"/>
    <cellStyle name="표준 13 3 3 3 2" xfId="5100" xr:uid="{62C775CF-9768-4FD3-819E-28F0FD44D9F1}"/>
    <cellStyle name="표준 13 3 3 4" xfId="3861" xr:uid="{F7B6D717-504D-42EE-9970-09D331CEBDA2}"/>
    <cellStyle name="표준 13 3 3 5" xfId="1855" xr:uid="{2294E979-39AE-4FA8-815A-43CF02B2BAF9}"/>
    <cellStyle name="표준 13 3 4" xfId="616" xr:uid="{430744A0-B55D-4F4D-8764-C532DB35F73A}"/>
    <cellStyle name="표준 13 3 4 2" xfId="2917" xr:uid="{70C8D334-E1B9-43D9-9CC6-82D01D13C46F}"/>
    <cellStyle name="표준 13 3 4 2 2" xfId="5395" xr:uid="{021D3DAB-D34E-4B0C-948E-9F86AC8AB2E4}"/>
    <cellStyle name="표준 13 3 4 3" xfId="4156" xr:uid="{EE8602BE-9BC8-485D-99A6-D0F3E5A490EB}"/>
    <cellStyle name="표준 13 3 4 4" xfId="2150" xr:uid="{24FCF5DC-ADC2-40FC-A734-BBDB9E1F6DE7}"/>
    <cellStyle name="표준 13 3 5" xfId="970" xr:uid="{2E80D648-4071-4778-851C-C454FFF72BDA}"/>
    <cellStyle name="표준 13 3 5 2" xfId="3271" xr:uid="{7F6E1D7C-B993-4EE1-AC04-FC3411DC1A9A}"/>
    <cellStyle name="표준 13 3 5 2 2" xfId="5749" xr:uid="{28039949-F143-4572-A307-C25079B93BBB}"/>
    <cellStyle name="표준 13 3 5 3" xfId="4510" xr:uid="{85FACC49-BC55-40CC-A6B0-6E8FF24B07AA}"/>
    <cellStyle name="표준 13 3 5 4" xfId="1737" xr:uid="{1CD35882-6873-4289-AE71-8D292C63B70B}"/>
    <cellStyle name="표준 13 3 6" xfId="2504" xr:uid="{7E1127BF-5A18-4E1B-9BFF-0486E0DA03A5}"/>
    <cellStyle name="표준 13 3 6 2" xfId="4982" xr:uid="{3E8A5EBC-9DA2-4100-AD70-49C9EDFFDAAB}"/>
    <cellStyle name="표준 13 3 7" xfId="3743" xr:uid="{D6E2A9FD-17B3-413B-8EA7-D372C294167B}"/>
    <cellStyle name="표준 13 3 8" xfId="1383" xr:uid="{0327FCF8-D4FF-40EA-B516-6E9E075B8E39}"/>
    <cellStyle name="표준 13 4" xfId="145" xr:uid="{038AB3F9-C58D-469D-979F-E292DEDA2E0F}"/>
    <cellStyle name="표준 13 4 2" xfId="439" xr:uid="{C8C8EC9C-A8F1-468E-8F99-B1FB7BECC026}"/>
    <cellStyle name="표준 13 4 2 2" xfId="1206" xr:uid="{2B5C1DBD-AE05-4410-AC35-361B89D316D2}"/>
    <cellStyle name="표준 13 4 2 2 2" xfId="4746" xr:uid="{2D891548-9D77-4C94-8DE6-61B3861F2929}"/>
    <cellStyle name="표준 13 4 2 2 3" xfId="3507" xr:uid="{6B467950-0FCA-44CC-878C-12E5EF2BB6B4}"/>
    <cellStyle name="표준 13 4 2 3" xfId="2740" xr:uid="{382C47B6-D3FD-4E5B-9A3B-8FA97A1D7863}"/>
    <cellStyle name="표준 13 4 2 3 2" xfId="5218" xr:uid="{AC7529AD-D2B4-488B-BEC3-0431C2258039}"/>
    <cellStyle name="표준 13 4 2 4" xfId="3979" xr:uid="{D60F9120-A5AC-43BC-AF0C-F02AE01AEA7E}"/>
    <cellStyle name="표준 13 4 2 5" xfId="1973" xr:uid="{3794F616-9C64-44FB-A559-DA5DB93E7B7A}"/>
    <cellStyle name="표준 13 4 3" xfId="734" xr:uid="{A52AD572-FF8F-4286-BABF-5AB240CF7FC2}"/>
    <cellStyle name="표준 13 4 3 2" xfId="3035" xr:uid="{156455A1-B723-4413-87A2-AEEB24CEFC34}"/>
    <cellStyle name="표준 13 4 3 2 2" xfId="5513" xr:uid="{2FFC5418-35AB-4AE6-B27D-C74494971383}"/>
    <cellStyle name="표준 13 4 3 3" xfId="4274" xr:uid="{78CD8553-5C60-40B1-A889-E89C4F7492F4}"/>
    <cellStyle name="표준 13 4 3 4" xfId="2268" xr:uid="{E0D14961-75E6-4663-8634-D2A9E2ADA254}"/>
    <cellStyle name="표준 13 4 4" xfId="911" xr:uid="{90842FA8-528A-48FD-8D32-E575AF7DB09C}"/>
    <cellStyle name="표준 13 4 4 2" xfId="3212" xr:uid="{A23AF344-F6EB-4447-8E39-5A14089D7B25}"/>
    <cellStyle name="표준 13 4 4 2 2" xfId="5690" xr:uid="{632E0A51-0F35-4C37-BB9C-8EDFEC73F8E9}"/>
    <cellStyle name="표준 13 4 4 3" xfId="4451" xr:uid="{4CDFB349-D251-46C3-AF5B-D7DCD6391626}"/>
    <cellStyle name="표준 13 4 4 4" xfId="1678" xr:uid="{354C407D-DBEB-4730-898F-1CD133260BC0}"/>
    <cellStyle name="표준 13 4 5" xfId="2445" xr:uid="{31C02139-45BA-4F7A-94FE-35F1D6536B23}"/>
    <cellStyle name="표준 13 4 5 2" xfId="4923" xr:uid="{66D1650D-CA0F-418A-90B4-41DD6C833998}"/>
    <cellStyle name="표준 13 4 6" xfId="3684" xr:uid="{408FCEC4-612A-45A8-B4B1-FBF5C098A755}"/>
    <cellStyle name="표준 13 4 7" xfId="1501" xr:uid="{58B939FD-6F35-4BF1-BD47-3E67EF0115AB}"/>
    <cellStyle name="표준 13 5" xfId="380" xr:uid="{B27D1470-1F22-4572-9EE3-462485027197}"/>
    <cellStyle name="표준 13 5 2" xfId="675" xr:uid="{1EB7AD04-6F8E-47B0-9075-035EDBA5C055}"/>
    <cellStyle name="표준 13 5 2 2" xfId="2976" xr:uid="{EAD88B2C-FFE4-471F-9A63-75FEC0F4C5EB}"/>
    <cellStyle name="표준 13 5 2 2 2" xfId="5454" xr:uid="{D3698A06-B313-487A-899D-53CC9BEA9B98}"/>
    <cellStyle name="표준 13 5 2 3" xfId="4215" xr:uid="{2B4B53E2-37F1-4472-8B67-3C3F2A341F98}"/>
    <cellStyle name="표준 13 5 2 4" xfId="2209" xr:uid="{987A9633-6D82-4BAB-B75B-212AD2BA30E4}"/>
    <cellStyle name="표준 13 5 3" xfId="1147" xr:uid="{94FA03D4-66E0-4A30-8702-801025EDDDD6}"/>
    <cellStyle name="표준 13 5 3 2" xfId="3448" xr:uid="{7D46AD39-98E8-4B51-96CC-4895BAE55E15}"/>
    <cellStyle name="표준 13 5 3 2 2" xfId="5808" xr:uid="{6F6F2CFC-8202-46C6-AFFC-7A15FCC34BFC}"/>
    <cellStyle name="표준 13 5 3 3" xfId="4687" xr:uid="{28C269CB-E77E-496D-BC39-93044DF5731D}"/>
    <cellStyle name="표준 13 5 3 4" xfId="1914" xr:uid="{5AA8856C-8429-4BFE-99A5-EB296EDA35BD}"/>
    <cellStyle name="표준 13 5 4" xfId="2681" xr:uid="{E428FA5A-7274-4EA5-85DE-B19517672B5C}"/>
    <cellStyle name="표준 13 5 4 2" xfId="5159" xr:uid="{BE3251B8-901C-4022-9653-18EC3E98D0AA}"/>
    <cellStyle name="표준 13 5 5" xfId="3920" xr:uid="{E2BE0915-73BF-4BF0-A9AC-6EB7B120D0A7}"/>
    <cellStyle name="표준 13 5 6" xfId="1442" xr:uid="{512C82D6-5C56-45AE-A927-BC433E667E9D}"/>
    <cellStyle name="표준 13 6" xfId="262" xr:uid="{EA1DCFE6-9C3C-4EBC-9A2B-A75CA841C0E0}"/>
    <cellStyle name="표준 13 6 2" xfId="1029" xr:uid="{857516F2-E67C-41C0-9BFF-13F1C1D20ACD}"/>
    <cellStyle name="표준 13 6 2 2" xfId="4569" xr:uid="{52F32304-E30B-435F-9D46-79BF657E3E04}"/>
    <cellStyle name="표준 13 6 2 3" xfId="3330" xr:uid="{0B8CE5A5-E3C6-4DCC-A85D-F2D4BAC79B85}"/>
    <cellStyle name="표준 13 6 3" xfId="2563" xr:uid="{FE59AB82-683D-4BDE-974C-D442DA5EC42E}"/>
    <cellStyle name="표준 13 6 3 2" xfId="5041" xr:uid="{C4AF0128-638B-46C2-A5EE-32A417D47E1A}"/>
    <cellStyle name="표준 13 6 4" xfId="3802" xr:uid="{C096F8F5-B737-487A-B9CB-9A6250C9317F}"/>
    <cellStyle name="표준 13 6 5" xfId="1796" xr:uid="{EA098A69-E94F-4A96-8D53-5F15947F086A}"/>
    <cellStyle name="표준 13 7" xfId="557" xr:uid="{444EC35A-D5B9-4730-A427-80B6BE0AE2CC}"/>
    <cellStyle name="표준 13 7 2" xfId="2858" xr:uid="{819DB190-D871-43BB-8A8B-B80B583374AB}"/>
    <cellStyle name="표준 13 7 2 2" xfId="5336" xr:uid="{1286C3E6-B064-477C-A9D0-D53E99A2BB7E}"/>
    <cellStyle name="표준 13 7 3" xfId="4097" xr:uid="{BEBC2EDF-5C04-4BCF-8066-8E42FFEAEADD}"/>
    <cellStyle name="표준 13 7 4" xfId="2091" xr:uid="{C632C923-D53F-4E80-B100-E233E574CAB0}"/>
    <cellStyle name="표준 13 8" xfId="852" xr:uid="{DA2416B2-79A6-453F-853B-9EE809C5756A}"/>
    <cellStyle name="표준 13 8 2" xfId="3153" xr:uid="{EF05FB5D-B25D-497D-8576-CFF48071DD45}"/>
    <cellStyle name="표준 13 8 2 2" xfId="5631" xr:uid="{A91DAD65-1CE2-403B-AC0B-C078A0042B61}"/>
    <cellStyle name="표준 13 8 3" xfId="4392" xr:uid="{F7C87505-E91F-4FF4-8EA6-FDA96D78396B}"/>
    <cellStyle name="표준 13 8 4" xfId="1619" xr:uid="{E1FBAD70-6DB9-4581-A36B-61DCA6AE116E}"/>
    <cellStyle name="표준 13 9" xfId="2386" xr:uid="{A7022554-F095-426C-B4D8-E73E17E9A028}"/>
    <cellStyle name="표준 13 9 2" xfId="4864" xr:uid="{5FA802A9-96AC-497A-BDF1-647B1B5B238B}"/>
    <cellStyle name="표준 14" xfId="123" xr:uid="{E1CE8DC2-0939-462F-BA45-5A686EE33FEC}"/>
    <cellStyle name="표준 15" xfId="124" xr:uid="{AF4C9535-A20A-4355-A9EF-0320BAD84A1B}"/>
    <cellStyle name="표준 15 10" xfId="1363" xr:uid="{CFC4DAC0-7C05-44DC-956F-8001E5953D40}"/>
    <cellStyle name="표준 15 2" xfId="242" xr:uid="{2B158A5A-58E4-4C6C-9712-ACA47E94A762}"/>
    <cellStyle name="표준 15 2 2" xfId="537" xr:uid="{7423F137-6584-4D64-A62A-A15572BBBC51}"/>
    <cellStyle name="표준 15 2 2 2" xfId="832" xr:uid="{84094E71-18B7-4831-9AEB-118D79F0854A}"/>
    <cellStyle name="표준 15 2 2 2 2" xfId="3133" xr:uid="{105A632A-452D-414D-819F-747DF3C1871B}"/>
    <cellStyle name="표준 15 2 2 2 2 2" xfId="5611" xr:uid="{8778CAA6-B533-4AB4-9C78-5DA8EB67C789}"/>
    <cellStyle name="표준 15 2 2 2 3" xfId="4372" xr:uid="{B453CAF9-0414-46B2-A5D3-E1C11366E5B1}"/>
    <cellStyle name="표준 15 2 2 2 4" xfId="2366" xr:uid="{C99EB9D7-0F54-4E19-8820-FB1D1084D727}"/>
    <cellStyle name="표준 15 2 2 3" xfId="1304" xr:uid="{48DADFCB-5BDA-4FE5-B522-BD6A061576F4}"/>
    <cellStyle name="표준 15 2 2 3 2" xfId="3605" xr:uid="{DE0EDBF1-DB34-447C-9684-1C061207ADCD}"/>
    <cellStyle name="표준 15 2 2 3 2 2" xfId="5906" xr:uid="{627CAE73-0FB9-4F7B-B84D-A08310F0DD6E}"/>
    <cellStyle name="표준 15 2 2 3 3" xfId="4844" xr:uid="{1FA2C04F-07EF-49A8-9E10-85E3E427B909}"/>
    <cellStyle name="표준 15 2 2 3 4" xfId="2071" xr:uid="{DB0275D1-3F38-45A3-945F-2C96809460C0}"/>
    <cellStyle name="표준 15 2 2 4" xfId="2838" xr:uid="{0B3B3B39-8E59-43DF-A7E8-8C7193C7B843}"/>
    <cellStyle name="표준 15 2 2 4 2" xfId="5316" xr:uid="{CF73C438-05E3-49F2-BB7B-7DB5CF435A1D}"/>
    <cellStyle name="표준 15 2 2 5" xfId="4077" xr:uid="{CA358D13-D32E-4D79-AAFF-ED1811D062DB}"/>
    <cellStyle name="표준 15 2 2 6" xfId="1599" xr:uid="{7DE33531-9476-4C5B-8E6A-0065E8BAC419}"/>
    <cellStyle name="표준 15 2 3" xfId="360" xr:uid="{5FFB93C2-5FD3-4A41-BCC1-E7CC0F52121C}"/>
    <cellStyle name="표준 15 2 3 2" xfId="1127" xr:uid="{687619A6-91BC-4095-B910-301B3603E997}"/>
    <cellStyle name="표준 15 2 3 2 2" xfId="4667" xr:uid="{2F148ED8-5FAF-4F6B-9600-D9A129A595E0}"/>
    <cellStyle name="표준 15 2 3 2 3" xfId="3428" xr:uid="{74878D3B-18F2-486E-92FD-0D665C232F27}"/>
    <cellStyle name="표준 15 2 3 3" xfId="2661" xr:uid="{F4D15FDA-2603-4DF4-B70C-23298FAB9DBA}"/>
    <cellStyle name="표준 15 2 3 3 2" xfId="5139" xr:uid="{187CDEDC-AAF7-46C8-BFF5-E5861C45ABF8}"/>
    <cellStyle name="표준 15 2 3 4" xfId="3900" xr:uid="{E29E6942-081A-46DA-B542-93B10F5CB1AC}"/>
    <cellStyle name="표준 15 2 3 5" xfId="1894" xr:uid="{C1F04DE2-A461-4777-949C-4BB35FE3B21F}"/>
    <cellStyle name="표준 15 2 4" xfId="655" xr:uid="{66680D9D-2531-4FE4-8B6F-190D2D8EADCD}"/>
    <cellStyle name="표준 15 2 4 2" xfId="2956" xr:uid="{3D977CA0-C621-4F45-8370-F5C086B1DA93}"/>
    <cellStyle name="표준 15 2 4 2 2" xfId="5434" xr:uid="{55942DCC-08FD-47E6-B98E-43EE5CD8DCE4}"/>
    <cellStyle name="표준 15 2 4 3" xfId="4195" xr:uid="{032EA51C-8118-45B8-ADE6-BEF124957AEF}"/>
    <cellStyle name="표준 15 2 4 4" xfId="2189" xr:uid="{90BE59ED-0252-496B-AED8-5E2D6B56934F}"/>
    <cellStyle name="표준 15 2 5" xfId="1009" xr:uid="{443035D8-5146-4826-B314-E8BFE8958860}"/>
    <cellStyle name="표준 15 2 5 2" xfId="3310" xr:uid="{A2B55799-39A6-4D39-87DF-F682F27FE323}"/>
    <cellStyle name="표준 15 2 5 2 2" xfId="5788" xr:uid="{A0DFFB76-0D82-4613-8490-D5C04A5C4275}"/>
    <cellStyle name="표준 15 2 5 3" xfId="4549" xr:uid="{B411C9CC-82D5-49D3-9EFB-BA0071402B62}"/>
    <cellStyle name="표준 15 2 5 4" xfId="1776" xr:uid="{BAF4925E-2715-4F8B-8F7D-E6AA5692AAF3}"/>
    <cellStyle name="표준 15 2 6" xfId="2543" xr:uid="{D5F5A04A-36F6-448B-9C3A-0DBFC77821DB}"/>
    <cellStyle name="표준 15 2 6 2" xfId="5021" xr:uid="{D857DC52-BCA6-4F1B-A91E-92B584C426F5}"/>
    <cellStyle name="표준 15 2 7" xfId="3782" xr:uid="{092865E5-9D28-425F-94A6-50A28677D0C1}"/>
    <cellStyle name="표준 15 2 8" xfId="1422" xr:uid="{A26DA09E-FB62-4EB5-8813-20C5F8498FEC}"/>
    <cellStyle name="표준 15 3" xfId="184" xr:uid="{33646628-D9DB-44DA-841F-BA4D3E408FD3}"/>
    <cellStyle name="표준 15 3 2" xfId="478" xr:uid="{1D25BC2C-F36D-42A1-B2B1-F9B55453C818}"/>
    <cellStyle name="표준 15 3 2 2" xfId="1245" xr:uid="{5683D7DE-E548-4B45-9907-8CBB837B277B}"/>
    <cellStyle name="표준 15 3 2 2 2" xfId="4785" xr:uid="{E0D10445-487F-4CB7-BD29-6349BC1489F2}"/>
    <cellStyle name="표준 15 3 2 2 3" xfId="3546" xr:uid="{FAE644DB-29E2-488D-9FB2-755350D1E7B3}"/>
    <cellStyle name="표준 15 3 2 3" xfId="2779" xr:uid="{B9A4CF3D-B8EF-4118-B34A-8F606A4BF1F9}"/>
    <cellStyle name="표준 15 3 2 3 2" xfId="5257" xr:uid="{47CDCF1E-1C96-493B-9C7A-D2E00BC6700F}"/>
    <cellStyle name="표준 15 3 2 4" xfId="4018" xr:uid="{A60DF52D-BF94-4CEE-AF1A-1EFE51448931}"/>
    <cellStyle name="표준 15 3 2 5" xfId="2012" xr:uid="{2F270BA7-3ED2-45D3-9613-EA34C9D4EAA0}"/>
    <cellStyle name="표준 15 3 3" xfId="773" xr:uid="{CFCEE414-93DD-4A6D-AB3E-B3562401B9B9}"/>
    <cellStyle name="표준 15 3 3 2" xfId="3074" xr:uid="{06426C22-F32F-43AF-9F22-4AA789103565}"/>
    <cellStyle name="표준 15 3 3 2 2" xfId="5552" xr:uid="{E645CD1B-E864-4A47-96F7-48E75455DE70}"/>
    <cellStyle name="표준 15 3 3 3" xfId="4313" xr:uid="{9262ED1C-ABD2-4B68-97DF-F5CD12B4A424}"/>
    <cellStyle name="표준 15 3 3 4" xfId="2307" xr:uid="{9E3085A8-59A5-42FB-8D68-331FEFB33AF1}"/>
    <cellStyle name="표준 15 3 4" xfId="950" xr:uid="{214C3072-972C-4B2B-9D79-20D0EB72E698}"/>
    <cellStyle name="표준 15 3 4 2" xfId="3251" xr:uid="{3838A801-1D0D-4EAB-A7AA-CECD7E043D80}"/>
    <cellStyle name="표준 15 3 4 2 2" xfId="5729" xr:uid="{5B1437EC-D9D7-4B53-AE52-5188AB45AEE1}"/>
    <cellStyle name="표준 15 3 4 3" xfId="4490" xr:uid="{0C8FCE69-99B7-494A-B20E-544195FC67F0}"/>
    <cellStyle name="표준 15 3 4 4" xfId="1717" xr:uid="{DB93B158-9E83-4B50-90F9-D61F6F78778B}"/>
    <cellStyle name="표준 15 3 5" xfId="2484" xr:uid="{7361241F-D183-49BC-B188-714D7E3E2F2D}"/>
    <cellStyle name="표준 15 3 5 2" xfId="4962" xr:uid="{F603809D-ABAC-491F-98B7-730FCE22793D}"/>
    <cellStyle name="표준 15 3 6" xfId="3723" xr:uid="{8F9E21C8-6B3B-45F9-B62B-38A3B7A26531}"/>
    <cellStyle name="표준 15 3 7" xfId="1540" xr:uid="{22FE9790-C18B-4FF0-91A2-C78B9D1D3034}"/>
    <cellStyle name="표준 15 4" xfId="419" xr:uid="{ABE545DD-54CC-40CD-9228-5524348D30EF}"/>
    <cellStyle name="표준 15 4 2" xfId="714" xr:uid="{4F5AD1A9-9C5C-4646-B63F-FD5A3096F514}"/>
    <cellStyle name="표준 15 4 2 2" xfId="3015" xr:uid="{A0BD8CFD-F3AC-46B5-ADC2-089EBCBEDCB6}"/>
    <cellStyle name="표준 15 4 2 2 2" xfId="5493" xr:uid="{523E316F-E622-452B-87AD-C323105AA386}"/>
    <cellStyle name="표준 15 4 2 3" xfId="4254" xr:uid="{23A522E4-6CEB-4656-B286-3D499D9BAC30}"/>
    <cellStyle name="표준 15 4 2 4" xfId="2248" xr:uid="{3EF3C289-776F-43E0-A651-3788B7898401}"/>
    <cellStyle name="표준 15 4 3" xfId="1186" xr:uid="{116FDB01-D54C-4227-8445-A23C4093166B}"/>
    <cellStyle name="표준 15 4 3 2" xfId="3487" xr:uid="{49D835EC-67FA-47EF-B337-0F192D48BD75}"/>
    <cellStyle name="표준 15 4 3 2 2" xfId="5847" xr:uid="{B98219B6-34BA-4B35-B02E-517AD3F13812}"/>
    <cellStyle name="표준 15 4 3 3" xfId="4726" xr:uid="{98D221C0-00BF-4D91-A175-5C08B4BEE81B}"/>
    <cellStyle name="표준 15 4 3 4" xfId="1953" xr:uid="{2C5772A5-4892-44BB-A449-743353920165}"/>
    <cellStyle name="표준 15 4 4" xfId="2720" xr:uid="{45D3EFA2-6BA7-4671-80A7-4D7A501F391F}"/>
    <cellStyle name="표준 15 4 4 2" xfId="5198" xr:uid="{AF8BA314-7556-4CC2-80CC-9C943B45E090}"/>
    <cellStyle name="표준 15 4 5" xfId="3959" xr:uid="{E7C1A948-2B41-4D21-81B0-C0101A652FC2}"/>
    <cellStyle name="표준 15 4 6" xfId="1481" xr:uid="{A9CD17B9-EA8E-4C25-99EE-9322A2948890}"/>
    <cellStyle name="표준 15 5" xfId="301" xr:uid="{C71A5421-2BE3-48E0-9B96-F1AC61E1FD83}"/>
    <cellStyle name="표준 15 5 2" xfId="1068" xr:uid="{6480BDAA-F939-496C-973E-391979DE22CC}"/>
    <cellStyle name="표준 15 5 2 2" xfId="4608" xr:uid="{7FA165AF-ACB4-4B06-8331-5A5B8BD6639C}"/>
    <cellStyle name="표준 15 5 2 3" xfId="3369" xr:uid="{6B88D466-08D8-45E6-A756-D364FD68D07E}"/>
    <cellStyle name="표준 15 5 3" xfId="2602" xr:uid="{FB2941FC-041A-45A1-B91D-E5DDC9D248A7}"/>
    <cellStyle name="표준 15 5 3 2" xfId="5080" xr:uid="{E0198152-C808-4B2D-BE14-12661104435E}"/>
    <cellStyle name="표준 15 5 4" xfId="3841" xr:uid="{DE9E4A32-0833-47C6-84DF-2B3490BB801A}"/>
    <cellStyle name="표준 15 5 5" xfId="1835" xr:uid="{7E2C7BFF-5F29-4987-BC4F-27CFE1749B53}"/>
    <cellStyle name="표준 15 6" xfId="596" xr:uid="{ED814516-B89D-4174-A42E-FF388AF5AA1C}"/>
    <cellStyle name="표준 15 6 2" xfId="2897" xr:uid="{644D7FDF-5209-441C-B1BA-932204001E05}"/>
    <cellStyle name="표준 15 6 2 2" xfId="5375" xr:uid="{4C050387-28D5-4007-852E-F7D962B1C0F4}"/>
    <cellStyle name="표준 15 6 3" xfId="4136" xr:uid="{4862CBFE-048D-4FE4-B0FF-6CB781C4F146}"/>
    <cellStyle name="표준 15 6 4" xfId="2130" xr:uid="{7FAC0533-F5B3-48B1-AD36-12EB0617DC9F}"/>
    <cellStyle name="표준 15 7" xfId="891" xr:uid="{BA5592E6-D5EB-4FC7-A497-97FF66C530B9}"/>
    <cellStyle name="표준 15 7 2" xfId="3192" xr:uid="{59098BCE-7488-4CA7-8FB4-2681431096F5}"/>
    <cellStyle name="표준 15 7 2 2" xfId="5670" xr:uid="{930D3DD4-7E6D-4579-89DE-FA4850F85C15}"/>
    <cellStyle name="표준 15 7 3" xfId="4431" xr:uid="{20AAE0E7-AF48-4D2E-B958-530427D4E4E8}"/>
    <cellStyle name="표준 15 7 4" xfId="1658" xr:uid="{A77D2825-8A74-4F9B-A4D4-10BCBD02F204}"/>
    <cellStyle name="표준 15 8" xfId="2425" xr:uid="{0898B163-5D58-45A9-9808-FBB81F4B6EE3}"/>
    <cellStyle name="표준 15 8 2" xfId="4903" xr:uid="{1F706D6E-39D9-4B48-AD15-91C6919DBEF6}"/>
    <cellStyle name="표준 15 9" xfId="3664" xr:uid="{FDE93CBB-D3A6-48A4-BC89-0DB4FF8EE03F}"/>
    <cellStyle name="표준 16" xfId="36" xr:uid="{0C21FB24-A978-4716-B352-9F80CB968EA7}"/>
    <cellStyle name="표준 2" xfId="1" xr:uid="{955424A1-F7C5-4163-9317-A3B2E578AD1D}"/>
    <cellStyle name="표준 2 2" xfId="58" xr:uid="{27EBBA73-3B44-4D01-86B9-419163A08339}"/>
    <cellStyle name="표준 2 3" xfId="57" xr:uid="{C30AFFA1-9F12-4B65-A60E-1278EE96BBB4}"/>
    <cellStyle name="표준 2 4" xfId="125" xr:uid="{D5F7CB3B-3611-467E-8E74-93AE18D71B12}"/>
    <cellStyle name="표준 2 5" xfId="43" xr:uid="{5B41419D-6258-469C-8FCF-6D33813FDFF1}"/>
    <cellStyle name="표준 3" xfId="2" xr:uid="{37B4D4D7-51F4-49C4-8BB1-4D8E1AA52B60}"/>
    <cellStyle name="표준 3 2" xfId="45" xr:uid="{7F229D26-2B7A-4DC5-B5A5-7355519B4D52}"/>
    <cellStyle name="표준 4" xfId="3" xr:uid="{D0EA1D24-BEAE-4569-BB6B-88041F64A44A}"/>
    <cellStyle name="표준 4 10" xfId="243" xr:uid="{685AC1F1-325A-4D2F-8DDC-D3CC6F24951C}"/>
    <cellStyle name="표준 4 10 2" xfId="1010" xr:uid="{57E23223-5CE1-4B6E-A9DD-0D9F3C60B005}"/>
    <cellStyle name="표준 4 10 2 2" xfId="4550" xr:uid="{6A5D9237-0E2D-4024-91BB-15E48072B296}"/>
    <cellStyle name="표준 4 10 2 3" xfId="3311" xr:uid="{C43FF48C-6790-4463-93C2-81F54BF8332B}"/>
    <cellStyle name="표준 4 10 3" xfId="2544" xr:uid="{68914621-692D-4311-BBE6-3C25573993E9}"/>
    <cellStyle name="표준 4 10 3 2" xfId="5022" xr:uid="{F9D1802D-DCDF-4162-890B-264A885F5E06}"/>
    <cellStyle name="표준 4 10 4" xfId="3783" xr:uid="{CB3F884A-C228-4C0A-AA4E-F7D7275F65F5}"/>
    <cellStyle name="표준 4 10 5" xfId="1777" xr:uid="{D8A59CDE-AB51-4E99-965F-5CFE3159171D}"/>
    <cellStyle name="표준 4 11" xfId="538" xr:uid="{0C0DAB38-54A4-42D2-9392-0F4256EAF0E4}"/>
    <cellStyle name="표준 4 11 2" xfId="2839" xr:uid="{6159C2A3-E9F2-48F5-AA3A-AE3D1B3EA085}"/>
    <cellStyle name="표준 4 11 2 2" xfId="5317" xr:uid="{9A261ECC-9DB9-422D-AC3E-20FBF9B16B1B}"/>
    <cellStyle name="표준 4 11 3" xfId="4078" xr:uid="{D832F077-B17D-4862-86C6-062724AAFFA7}"/>
    <cellStyle name="표준 4 11 4" xfId="2072" xr:uid="{3D1AD8DF-4052-4A24-BBC5-0AF03B554C49}"/>
    <cellStyle name="표준 4 12" xfId="833" xr:uid="{50204817-F1BF-481A-8313-BF1754EAC46A}"/>
    <cellStyle name="표준 4 12 2" xfId="3134" xr:uid="{C7DA8080-0BB7-4B50-BF3F-FED387E17D4E}"/>
    <cellStyle name="표준 4 12 2 2" xfId="5612" xr:uid="{17A69BD4-0574-4D72-8A96-987926BF66B2}"/>
    <cellStyle name="표준 4 12 3" xfId="4373" xr:uid="{FAA73D85-0A91-485F-A3C0-0B811405AA84}"/>
    <cellStyle name="표준 4 12 4" xfId="1600" xr:uid="{42A9D350-F9C8-48EA-A038-7336525976D1}"/>
    <cellStyle name="표준 4 13" xfId="2367" xr:uid="{9C6AA272-A5E0-45C2-901B-1141586FA129}"/>
    <cellStyle name="표준 4 13 2" xfId="4845" xr:uid="{0A30EC31-C24F-44D5-8393-2238B4551E32}"/>
    <cellStyle name="표준 4 14" xfId="3606" xr:uid="{37B92BA2-404C-4E0D-9E8B-638701F288B1}"/>
    <cellStyle name="표준 4 15" xfId="1305" xr:uid="{43CC7356-369C-4024-838F-9E456E55B1E1}"/>
    <cellStyle name="표준 4 2" xfId="52" xr:uid="{AE668116-B3BA-43CC-9DF3-DCC2C79E09AE}"/>
    <cellStyle name="표준 4 2 10" xfId="540" xr:uid="{A0140F02-6BF8-4D27-B377-4FEB93CF973A}"/>
    <cellStyle name="표준 4 2 10 2" xfId="2841" xr:uid="{00DA1638-9484-43D8-92A5-0F8479318095}"/>
    <cellStyle name="표준 4 2 10 2 2" xfId="5319" xr:uid="{1E5D0B16-02A8-4F46-95B1-5F1A93F348FC}"/>
    <cellStyle name="표준 4 2 10 3" xfId="4080" xr:uid="{9B1B1C54-BA40-4C27-955E-22CD502C52F5}"/>
    <cellStyle name="표준 4 2 10 4" xfId="2074" xr:uid="{47829494-E1B7-4F78-A7B3-E7F283EF57F5}"/>
    <cellStyle name="표준 4 2 11" xfId="835" xr:uid="{5C2309B9-B569-46D9-85C9-9745FD857C5B}"/>
    <cellStyle name="표준 4 2 11 2" xfId="3136" xr:uid="{DA9AD7C3-61B9-419A-BD92-C25DA07AA0D1}"/>
    <cellStyle name="표준 4 2 11 2 2" xfId="5614" xr:uid="{A519A73E-D741-4642-9D7D-395FEB342463}"/>
    <cellStyle name="표준 4 2 11 3" xfId="4375" xr:uid="{4D27CA74-E94A-4374-9221-11B0ED8DFA10}"/>
    <cellStyle name="표준 4 2 11 4" xfId="1602" xr:uid="{B4C3A2D9-82E1-4AA8-A928-1C16333EEAFB}"/>
    <cellStyle name="표준 4 2 12" xfId="2369" xr:uid="{27B3C771-497A-46B8-B5F4-2B5B60869CF9}"/>
    <cellStyle name="표준 4 2 12 2" xfId="4847" xr:uid="{CD51B242-5016-41BB-B20B-8C45B52CEEE3}"/>
    <cellStyle name="표준 4 2 13" xfId="3608" xr:uid="{748717AA-3E37-43A0-B965-73CCA82C78FC}"/>
    <cellStyle name="표준 4 2 14" xfId="1307" xr:uid="{595243AD-430B-41CD-A065-AD0AD8A76B77}"/>
    <cellStyle name="표준 4 2 2" xfId="60" xr:uid="{9CE41693-F766-4E6A-99DC-9B87A8444CC0}"/>
    <cellStyle name="표준 4 2 3" xfId="71" xr:uid="{4651F9C7-D0C3-4CB6-9518-8070EBD1BC88}"/>
    <cellStyle name="표준 4 2 3 10" xfId="2373" xr:uid="{4455912D-59AE-464E-B8AC-09D643E4DAA2}"/>
    <cellStyle name="표준 4 2 3 10 2" xfId="4851" xr:uid="{04A23507-501A-4989-BB17-3FE32A95B9D9}"/>
    <cellStyle name="표준 4 2 3 11" xfId="3612" xr:uid="{D2E5B788-3219-4BF6-88A3-21D3E2C89513}"/>
    <cellStyle name="표준 4 2 3 12" xfId="1311" xr:uid="{B3AE87B4-7EA5-4917-AE8F-1070D0658350}"/>
    <cellStyle name="표준 4 2 3 2" xfId="91" xr:uid="{34A21C53-E178-4481-A959-484BE123F685}"/>
    <cellStyle name="표준 4 2 3 2 10" xfId="3633" xr:uid="{B3D3074E-BCED-4D72-A6B1-B174195FA870}"/>
    <cellStyle name="표준 4 2 3 2 11" xfId="1332" xr:uid="{1B032E27-8D40-4159-84A9-A0031472D55C}"/>
    <cellStyle name="표준 4 2 3 2 2" xfId="120" xr:uid="{1919AE05-F473-4209-ACCA-46009344C68D}"/>
    <cellStyle name="표준 4 2 3 2 2 10" xfId="1361" xr:uid="{6FDB163C-B851-4581-92B4-4B4434F78513}"/>
    <cellStyle name="표준 4 2 3 2 2 2" xfId="240" xr:uid="{D011C516-7D33-4A49-8984-20CEFCADA81C}"/>
    <cellStyle name="표준 4 2 3 2 2 2 2" xfId="535" xr:uid="{BD4E45C1-4296-4C04-B01E-C2D9C1C2C453}"/>
    <cellStyle name="표준 4 2 3 2 2 2 2 2" xfId="830" xr:uid="{B7B9FAF7-7D10-4F20-B526-25BE24F979E1}"/>
    <cellStyle name="표준 4 2 3 2 2 2 2 2 2" xfId="3131" xr:uid="{80A85EB0-ACEB-4FFF-8B9B-375D1B87D881}"/>
    <cellStyle name="표준 4 2 3 2 2 2 2 2 2 2" xfId="5609" xr:uid="{E5C7269C-D6C5-4DBF-9A56-1EC3C59C87A4}"/>
    <cellStyle name="표준 4 2 3 2 2 2 2 2 3" xfId="4370" xr:uid="{898157EC-E0B5-48FB-A57C-98B0782BC5F9}"/>
    <cellStyle name="표준 4 2 3 2 2 2 2 2 4" xfId="2364" xr:uid="{590991C4-E52D-4F26-866A-504B1C8DBA02}"/>
    <cellStyle name="표준 4 2 3 2 2 2 2 3" xfId="1302" xr:uid="{1440C6CF-CCD8-4476-B897-88882C2274DD}"/>
    <cellStyle name="표준 4 2 3 2 2 2 2 3 2" xfId="3603" xr:uid="{BFDCE81D-06F3-48D1-99F7-0BAA98BE1D09}"/>
    <cellStyle name="표준 4 2 3 2 2 2 2 3 2 2" xfId="5904" xr:uid="{B8B764BD-3C15-44BA-B78F-36D0BD1E1F00}"/>
    <cellStyle name="표준 4 2 3 2 2 2 2 3 3" xfId="4842" xr:uid="{D10EB183-CC29-4163-9391-C8E9D66A49C8}"/>
    <cellStyle name="표준 4 2 3 2 2 2 2 3 4" xfId="2069" xr:uid="{A4DA1611-6DF5-4714-BFCF-19C8F599448E}"/>
    <cellStyle name="표준 4 2 3 2 2 2 2 4" xfId="2836" xr:uid="{89BD95AE-C59F-4B53-B1BB-42F53DC92C72}"/>
    <cellStyle name="표준 4 2 3 2 2 2 2 4 2" xfId="5314" xr:uid="{1B88354C-AFE9-446E-A8FD-E340459F4D01}"/>
    <cellStyle name="표준 4 2 3 2 2 2 2 5" xfId="4075" xr:uid="{DDF7D256-033B-447D-941A-37038C5DB996}"/>
    <cellStyle name="표준 4 2 3 2 2 2 2 6" xfId="1597" xr:uid="{453CBAB2-0759-47AE-91DE-5810FCB34D00}"/>
    <cellStyle name="표준 4 2 3 2 2 2 3" xfId="358" xr:uid="{97C7EC10-77EC-4614-A2F8-228EA681A29B}"/>
    <cellStyle name="표준 4 2 3 2 2 2 3 2" xfId="1125" xr:uid="{6C3814AD-B64D-47E9-87B3-9830C6B83036}"/>
    <cellStyle name="표준 4 2 3 2 2 2 3 2 2" xfId="4665" xr:uid="{37607FDA-8150-4001-841B-5373B89A5C86}"/>
    <cellStyle name="표준 4 2 3 2 2 2 3 2 3" xfId="3426" xr:uid="{CF188717-5612-4E0A-AB82-184DD38DD236}"/>
    <cellStyle name="표준 4 2 3 2 2 2 3 3" xfId="2659" xr:uid="{C6F6FF65-D7EB-4E7E-8A20-D9236707AF2E}"/>
    <cellStyle name="표준 4 2 3 2 2 2 3 3 2" xfId="5137" xr:uid="{1DF85020-0D98-4F34-AD57-93663E95B164}"/>
    <cellStyle name="표준 4 2 3 2 2 2 3 4" xfId="3898" xr:uid="{953CE9A0-949C-4840-91D9-2A18C84B8B8F}"/>
    <cellStyle name="표준 4 2 3 2 2 2 3 5" xfId="1892" xr:uid="{D9A50BC8-B6CC-494E-9600-97CD9A271B1B}"/>
    <cellStyle name="표준 4 2 3 2 2 2 4" xfId="653" xr:uid="{E159960D-EA4B-456F-B188-13128E97CF44}"/>
    <cellStyle name="표준 4 2 3 2 2 2 4 2" xfId="2954" xr:uid="{41391BC4-0770-4DFC-B8EB-CE6EBC19EA71}"/>
    <cellStyle name="표준 4 2 3 2 2 2 4 2 2" xfId="5432" xr:uid="{99B599D5-C186-4D2D-90A6-B37E4F691A84}"/>
    <cellStyle name="표준 4 2 3 2 2 2 4 3" xfId="4193" xr:uid="{4CF04EBD-1DE2-412E-9AF5-888171B62764}"/>
    <cellStyle name="표준 4 2 3 2 2 2 4 4" xfId="2187" xr:uid="{51FB9119-B031-41F1-9BD4-173093DC75BD}"/>
    <cellStyle name="표준 4 2 3 2 2 2 5" xfId="1007" xr:uid="{6B35E04D-895A-4FF1-A354-67C857E13B35}"/>
    <cellStyle name="표준 4 2 3 2 2 2 5 2" xfId="3308" xr:uid="{B801A4CD-2702-4D53-B105-4F9EA00AE4A7}"/>
    <cellStyle name="표준 4 2 3 2 2 2 5 2 2" xfId="5786" xr:uid="{FF4AFA5B-C161-488B-AC3E-C07EC4A8A7B2}"/>
    <cellStyle name="표준 4 2 3 2 2 2 5 3" xfId="4547" xr:uid="{7B66FA8D-86A0-40A1-88D8-4CCA7E1DA30C}"/>
    <cellStyle name="표준 4 2 3 2 2 2 5 4" xfId="1774" xr:uid="{83E386D8-ED21-4A25-BA1C-0D057AE18F41}"/>
    <cellStyle name="표준 4 2 3 2 2 2 6" xfId="2541" xr:uid="{115FA9C3-E401-4325-8551-F7057CD9FCBA}"/>
    <cellStyle name="표준 4 2 3 2 2 2 6 2" xfId="5019" xr:uid="{63077FBF-D906-4D70-8AE0-FDB6070995E6}"/>
    <cellStyle name="표준 4 2 3 2 2 2 7" xfId="3780" xr:uid="{59060402-EA91-4709-B6EA-580B49D0A07B}"/>
    <cellStyle name="표준 4 2 3 2 2 2 8" xfId="1420" xr:uid="{CA45E61E-FFC8-40C8-865E-7D71B2AE75D2}"/>
    <cellStyle name="표준 4 2 3 2 2 3" xfId="182" xr:uid="{CD7C02F6-7035-45F8-BFA3-35C736DB8E22}"/>
    <cellStyle name="표준 4 2 3 2 2 3 2" xfId="476" xr:uid="{65CA4E5D-F7E9-4EB1-9B83-2546C67C40EC}"/>
    <cellStyle name="표준 4 2 3 2 2 3 2 2" xfId="1243" xr:uid="{EF2C1965-1F64-43BF-A2EB-04E7FAF617A3}"/>
    <cellStyle name="표준 4 2 3 2 2 3 2 2 2" xfId="4783" xr:uid="{C5176FBB-601A-4496-8FC2-C7866C5181EB}"/>
    <cellStyle name="표준 4 2 3 2 2 3 2 2 3" xfId="3544" xr:uid="{085B90E5-C9F1-4660-AC3D-B00D7BDE2303}"/>
    <cellStyle name="표준 4 2 3 2 2 3 2 3" xfId="2777" xr:uid="{3BA5358B-391D-4015-ABB5-2B1A47DFA19C}"/>
    <cellStyle name="표준 4 2 3 2 2 3 2 3 2" xfId="5255" xr:uid="{90285BA6-0742-4915-9B9B-5AF1C060A095}"/>
    <cellStyle name="표준 4 2 3 2 2 3 2 4" xfId="4016" xr:uid="{29937911-CC9C-4A90-BD54-ADA2B7EE264E}"/>
    <cellStyle name="표준 4 2 3 2 2 3 2 5" xfId="2010" xr:uid="{8105B5C3-4428-4CE3-A69F-9016E9AC9C8C}"/>
    <cellStyle name="표준 4 2 3 2 2 3 3" xfId="771" xr:uid="{A9204A0F-8F32-48F7-9127-EB1A059FBFA3}"/>
    <cellStyle name="표준 4 2 3 2 2 3 3 2" xfId="3072" xr:uid="{2B31BCB3-2CF9-49BC-A611-A05D71337296}"/>
    <cellStyle name="표준 4 2 3 2 2 3 3 2 2" xfId="5550" xr:uid="{C3590170-3BDD-48F6-90C9-341224C978D9}"/>
    <cellStyle name="표준 4 2 3 2 2 3 3 3" xfId="4311" xr:uid="{7EFF4576-7C7D-400B-8FD7-62EEAA126FFF}"/>
    <cellStyle name="표준 4 2 3 2 2 3 3 4" xfId="2305" xr:uid="{17331350-6431-4D99-90E4-3BE81CA97837}"/>
    <cellStyle name="표준 4 2 3 2 2 3 4" xfId="948" xr:uid="{F553889F-20D6-4C99-B7B0-6C1CAF20BC86}"/>
    <cellStyle name="표준 4 2 3 2 2 3 4 2" xfId="3249" xr:uid="{AA78E75B-7A2E-48C0-9552-C4F7B4FC0BDE}"/>
    <cellStyle name="표준 4 2 3 2 2 3 4 2 2" xfId="5727" xr:uid="{43E782D6-958F-4C27-BFAD-F59D2A9D1B8D}"/>
    <cellStyle name="표준 4 2 3 2 2 3 4 3" xfId="4488" xr:uid="{0D6A11C0-66D2-49EA-BC8B-3ED0D9A039C7}"/>
    <cellStyle name="표준 4 2 3 2 2 3 4 4" xfId="1715" xr:uid="{41A0C111-01A5-41BA-AF75-EC9A59CF838C}"/>
    <cellStyle name="표준 4 2 3 2 2 3 5" xfId="2482" xr:uid="{3B86DB62-16C4-4DF7-A811-BC37CEE2E59A}"/>
    <cellStyle name="표준 4 2 3 2 2 3 5 2" xfId="4960" xr:uid="{3D6F6A0B-DCBF-4BD7-9296-91E97CC54841}"/>
    <cellStyle name="표준 4 2 3 2 2 3 6" xfId="3721" xr:uid="{5EDC865A-83AE-4842-9542-33C551D6681A}"/>
    <cellStyle name="표준 4 2 3 2 2 3 7" xfId="1538" xr:uid="{BF75D683-C23B-4CFF-A741-F4AA816DB0EE}"/>
    <cellStyle name="표준 4 2 3 2 2 4" xfId="417" xr:uid="{DA2F0457-12FC-4AFD-9033-5537DA13C219}"/>
    <cellStyle name="표준 4 2 3 2 2 4 2" xfId="712" xr:uid="{1578AE29-5094-4936-B1D7-44E06AB40B60}"/>
    <cellStyle name="표준 4 2 3 2 2 4 2 2" xfId="3013" xr:uid="{3AE16AEA-60A0-4F42-8C28-2D36242A7C20}"/>
    <cellStyle name="표준 4 2 3 2 2 4 2 2 2" xfId="5491" xr:uid="{56EB0C69-5A26-427B-B4F3-B205F1B1E792}"/>
    <cellStyle name="표준 4 2 3 2 2 4 2 3" xfId="4252" xr:uid="{7354647E-5182-48DE-ACFF-324893149901}"/>
    <cellStyle name="표준 4 2 3 2 2 4 2 4" xfId="2246" xr:uid="{8930D31F-E28E-479F-9CD3-FDD132D511E0}"/>
    <cellStyle name="표준 4 2 3 2 2 4 3" xfId="1184" xr:uid="{8D5D87FA-33ED-46B0-A6F4-26C07F059C1B}"/>
    <cellStyle name="표준 4 2 3 2 2 4 3 2" xfId="3485" xr:uid="{41EC9DA0-6877-40A9-B1C6-4BF24CB2DA14}"/>
    <cellStyle name="표준 4 2 3 2 2 4 3 2 2" xfId="5845" xr:uid="{314AE1F6-1817-4E2D-B6AB-C4EACBD514B3}"/>
    <cellStyle name="표준 4 2 3 2 2 4 3 3" xfId="4724" xr:uid="{4E084613-1F7B-4477-A111-04EAA73BDEF8}"/>
    <cellStyle name="표준 4 2 3 2 2 4 3 4" xfId="1951" xr:uid="{B7F4BB5C-4EC4-407B-9D05-3B3DE3F9D903}"/>
    <cellStyle name="표준 4 2 3 2 2 4 4" xfId="2718" xr:uid="{B982C09D-FFC5-4695-8C6A-9056A4B1B654}"/>
    <cellStyle name="표준 4 2 3 2 2 4 4 2" xfId="5196" xr:uid="{DAD1CCFC-B2F1-4C93-A1D4-75CEBB475FA9}"/>
    <cellStyle name="표준 4 2 3 2 2 4 5" xfId="3957" xr:uid="{C33F4FFE-9091-4D4B-9D6C-C4A2DCDBA7AF}"/>
    <cellStyle name="표준 4 2 3 2 2 4 6" xfId="1479" xr:uid="{C6578E7B-926C-49A6-810B-A98ECF125784}"/>
    <cellStyle name="표준 4 2 3 2 2 5" xfId="299" xr:uid="{CFCA16E0-3DC6-48F9-B5D4-F31491EEE0C7}"/>
    <cellStyle name="표준 4 2 3 2 2 5 2" xfId="1066" xr:uid="{843A8531-ED29-44C3-8424-E45C8DA825A1}"/>
    <cellStyle name="표준 4 2 3 2 2 5 2 2" xfId="4606" xr:uid="{15FF9C56-E260-4A9E-8A99-981D8B0A12EC}"/>
    <cellStyle name="표준 4 2 3 2 2 5 2 3" xfId="3367" xr:uid="{B359ACE8-977E-4E9B-A977-64AFA76141AE}"/>
    <cellStyle name="표준 4 2 3 2 2 5 3" xfId="2600" xr:uid="{CE9DA962-86BA-4DBF-A225-856C7F10BAEC}"/>
    <cellStyle name="표준 4 2 3 2 2 5 3 2" xfId="5078" xr:uid="{1D6DEAB7-68AF-4A5D-B38B-52746AC91B07}"/>
    <cellStyle name="표준 4 2 3 2 2 5 4" xfId="3839" xr:uid="{4A0B6332-5BA4-469A-8F5C-68E41678D0CF}"/>
    <cellStyle name="표준 4 2 3 2 2 5 5" xfId="1833" xr:uid="{3C42870A-1E69-4ACF-9A4E-EB0D95EC1797}"/>
    <cellStyle name="표준 4 2 3 2 2 6" xfId="594" xr:uid="{B9AB6C6F-F3A6-4420-BE6B-82B28A79E408}"/>
    <cellStyle name="표준 4 2 3 2 2 6 2" xfId="2895" xr:uid="{D51C7BAA-1EAC-4D5F-A1C1-4AE7762B73C9}"/>
    <cellStyle name="표준 4 2 3 2 2 6 2 2" xfId="5373" xr:uid="{C1595225-2DD5-4E82-8A70-B6B4EA97BFB1}"/>
    <cellStyle name="표준 4 2 3 2 2 6 3" xfId="4134" xr:uid="{330F625E-E668-4C56-8AD7-4D6E30AA725F}"/>
    <cellStyle name="표준 4 2 3 2 2 6 4" xfId="2128" xr:uid="{DD816259-2B83-4A2C-8E9F-9540DD03C869}"/>
    <cellStyle name="표준 4 2 3 2 2 7" xfId="889" xr:uid="{4544A300-F8A9-4F63-8260-50814A330F71}"/>
    <cellStyle name="표준 4 2 3 2 2 7 2" xfId="3190" xr:uid="{74FC78D2-A924-4BD9-B66B-26AB613A47C4}"/>
    <cellStyle name="표준 4 2 3 2 2 7 2 2" xfId="5668" xr:uid="{3BD4745D-26BA-4FA8-9897-C4E684910AD0}"/>
    <cellStyle name="표준 4 2 3 2 2 7 3" xfId="4429" xr:uid="{D952DBBB-1ECD-4274-9384-40DBAEF60BF7}"/>
    <cellStyle name="표준 4 2 3 2 2 7 4" xfId="1656" xr:uid="{88BB1813-7B13-4366-8F1B-A221163E957E}"/>
    <cellStyle name="표준 4 2 3 2 2 8" xfId="2423" xr:uid="{535A08BF-1D43-45D0-8ACD-B01E67237FA9}"/>
    <cellStyle name="표준 4 2 3 2 2 8 2" xfId="4901" xr:uid="{83F18A87-AD46-4297-8B69-22955EAAFA18}"/>
    <cellStyle name="표준 4 2 3 2 2 9" xfId="3662" xr:uid="{C786A598-D132-44DE-90C5-0CF1F09970AC}"/>
    <cellStyle name="표준 4 2 3 2 3" xfId="211" xr:uid="{8843017C-0917-4A97-8886-163CF6640C4C}"/>
    <cellStyle name="표준 4 2 3 2 3 2" xfId="506" xr:uid="{6D0FBED9-8CE3-4484-A422-BCA8A6734A50}"/>
    <cellStyle name="표준 4 2 3 2 3 2 2" xfId="801" xr:uid="{E0E6AE28-BF4D-4F53-9AF5-5FCC13E3D83B}"/>
    <cellStyle name="표준 4 2 3 2 3 2 2 2" xfId="3102" xr:uid="{A675B714-2CD7-439B-8824-7C34F4ECE4C7}"/>
    <cellStyle name="표준 4 2 3 2 3 2 2 2 2" xfId="5580" xr:uid="{D85F35A7-C866-49B7-BBE9-F24F8B180E1E}"/>
    <cellStyle name="표준 4 2 3 2 3 2 2 3" xfId="4341" xr:uid="{11CC1427-8235-441B-A227-BB483B3F9DFB}"/>
    <cellStyle name="표준 4 2 3 2 3 2 2 4" xfId="2335" xr:uid="{F142806B-C9A2-4096-8EF3-49F2D26C0A5C}"/>
    <cellStyle name="표준 4 2 3 2 3 2 3" xfId="1273" xr:uid="{5848660F-A4A0-443C-AB61-DF4730D24402}"/>
    <cellStyle name="표준 4 2 3 2 3 2 3 2" xfId="3574" xr:uid="{005CBD3A-E272-41F0-9C64-5614FA3F6802}"/>
    <cellStyle name="표준 4 2 3 2 3 2 3 2 2" xfId="5875" xr:uid="{1225B46A-AA7A-400D-A578-7B5BDA5942EA}"/>
    <cellStyle name="표준 4 2 3 2 3 2 3 3" xfId="4813" xr:uid="{D26E481E-BB63-4FD9-94EE-93B24DB42CDF}"/>
    <cellStyle name="표준 4 2 3 2 3 2 3 4" xfId="2040" xr:uid="{127F69D9-2181-48FC-B7CC-A252AF1C639E}"/>
    <cellStyle name="표준 4 2 3 2 3 2 4" xfId="2807" xr:uid="{72436255-DA75-4100-B390-1763FC243D9D}"/>
    <cellStyle name="표준 4 2 3 2 3 2 4 2" xfId="5285" xr:uid="{26307039-3178-414A-A1AB-31733F069831}"/>
    <cellStyle name="표준 4 2 3 2 3 2 5" xfId="4046" xr:uid="{B0846BFF-5210-43B5-9581-7BCE68FF09A3}"/>
    <cellStyle name="표준 4 2 3 2 3 2 6" xfId="1568" xr:uid="{6CB4FC96-73CD-4B94-B5E2-45E57F81E6AF}"/>
    <cellStyle name="표준 4 2 3 2 3 3" xfId="329" xr:uid="{D67C4736-2D4B-4328-B6E8-36890FB4379A}"/>
    <cellStyle name="표준 4 2 3 2 3 3 2" xfId="1096" xr:uid="{FCA0A2E2-67F2-46DF-B772-E00B02AF7E00}"/>
    <cellStyle name="표준 4 2 3 2 3 3 2 2" xfId="4636" xr:uid="{51FBC1D1-07C6-4E95-BFEB-D64BB9ED2F02}"/>
    <cellStyle name="표준 4 2 3 2 3 3 2 3" xfId="3397" xr:uid="{D39BAFFD-489A-41C8-ADCC-FC8A715666C1}"/>
    <cellStyle name="표준 4 2 3 2 3 3 3" xfId="2630" xr:uid="{16513059-C8B6-4C1D-9339-784F72FF2EF6}"/>
    <cellStyle name="표준 4 2 3 2 3 3 3 2" xfId="5108" xr:uid="{1FE591C8-99CB-444A-9071-7BB77F58CD8D}"/>
    <cellStyle name="표준 4 2 3 2 3 3 4" xfId="3869" xr:uid="{C961FD3D-9012-4C8F-A8C1-9B1E14B3DA59}"/>
    <cellStyle name="표준 4 2 3 2 3 3 5" xfId="1863" xr:uid="{DC945B10-ED4C-4A79-B392-6A2B584FF5D5}"/>
    <cellStyle name="표준 4 2 3 2 3 4" xfId="624" xr:uid="{01C85B61-26CF-4408-81FE-31460021C99B}"/>
    <cellStyle name="표준 4 2 3 2 3 4 2" xfId="2925" xr:uid="{797BCFDF-05E4-4963-8CA5-9E7052D599CF}"/>
    <cellStyle name="표준 4 2 3 2 3 4 2 2" xfId="5403" xr:uid="{23A0FA30-97A6-4507-9ABE-4C1FC9944E73}"/>
    <cellStyle name="표준 4 2 3 2 3 4 3" xfId="4164" xr:uid="{66E081B6-E1EA-49B3-B2C7-D5E71E5AE2AB}"/>
    <cellStyle name="표준 4 2 3 2 3 4 4" xfId="2158" xr:uid="{619C80AF-3815-4577-9ADA-CA05853E2D17}"/>
    <cellStyle name="표준 4 2 3 2 3 5" xfId="978" xr:uid="{C7C2D08D-CB99-418B-B0F4-30F71F4C0814}"/>
    <cellStyle name="표준 4 2 3 2 3 5 2" xfId="3279" xr:uid="{6E72B4B9-4A94-4DF4-A17F-0E5779DE4AA3}"/>
    <cellStyle name="표준 4 2 3 2 3 5 2 2" xfId="5757" xr:uid="{A7B21059-7C59-4C95-A00F-E2D2454DBEF4}"/>
    <cellStyle name="표준 4 2 3 2 3 5 3" xfId="4518" xr:uid="{D06AFD1C-8807-4F3F-9965-9BB42DEA2FDC}"/>
    <cellStyle name="표준 4 2 3 2 3 5 4" xfId="1745" xr:uid="{16B04764-2820-4122-AA1D-6C41482B1AE8}"/>
    <cellStyle name="표준 4 2 3 2 3 6" xfId="2512" xr:uid="{B3467643-1B8C-480A-BBBB-F2CE4FC7729E}"/>
    <cellStyle name="표준 4 2 3 2 3 6 2" xfId="4990" xr:uid="{AFFEB350-F538-4A0B-A464-742522EC0BCF}"/>
    <cellStyle name="표준 4 2 3 2 3 7" xfId="3751" xr:uid="{E569095A-7AC0-41E1-BF00-A109DDE325CE}"/>
    <cellStyle name="표준 4 2 3 2 3 8" xfId="1391" xr:uid="{A8C0FD26-932F-4FFF-BDF1-67C92919F969}"/>
    <cellStyle name="표준 4 2 3 2 4" xfId="153" xr:uid="{15C2145E-20C0-4927-BA59-53AEBA9ED37D}"/>
    <cellStyle name="표준 4 2 3 2 4 2" xfId="447" xr:uid="{BBD6E48C-74FA-4ACB-8FB1-84E7CD231842}"/>
    <cellStyle name="표준 4 2 3 2 4 2 2" xfId="1214" xr:uid="{0DC2679A-930A-4BFD-8020-0234C264405B}"/>
    <cellStyle name="표준 4 2 3 2 4 2 2 2" xfId="4754" xr:uid="{11CB6A7F-23C8-473C-9EF6-3C7CA1665BD6}"/>
    <cellStyle name="표준 4 2 3 2 4 2 2 3" xfId="3515" xr:uid="{42CB8D4F-4E40-4670-AC78-F1B4C310811C}"/>
    <cellStyle name="표준 4 2 3 2 4 2 3" xfId="2748" xr:uid="{43976F8E-1245-46E3-A6FD-59C71638F490}"/>
    <cellStyle name="표준 4 2 3 2 4 2 3 2" xfId="5226" xr:uid="{9061D4C6-D277-4B45-BB3D-52D2FDFB9B1B}"/>
    <cellStyle name="표준 4 2 3 2 4 2 4" xfId="3987" xr:uid="{7587EA28-12BD-4766-B2E6-E853BE3FDA29}"/>
    <cellStyle name="표준 4 2 3 2 4 2 5" xfId="1981" xr:uid="{F288842C-4F65-4D1C-9581-9D5186E070CA}"/>
    <cellStyle name="표준 4 2 3 2 4 3" xfId="742" xr:uid="{9DC336C3-4B9C-4DB7-8CE7-69335D133B53}"/>
    <cellStyle name="표준 4 2 3 2 4 3 2" xfId="3043" xr:uid="{2CB29E0B-F9D6-44BD-BA36-292C2CCC40C6}"/>
    <cellStyle name="표준 4 2 3 2 4 3 2 2" xfId="5521" xr:uid="{4564BED0-7C27-49E2-AD7D-0C3659B2A52E}"/>
    <cellStyle name="표준 4 2 3 2 4 3 3" xfId="4282" xr:uid="{08549E82-EFAD-4997-BCC0-38500922C776}"/>
    <cellStyle name="표준 4 2 3 2 4 3 4" xfId="2276" xr:uid="{6EA1D61C-A029-4C76-B045-21C1C01157A1}"/>
    <cellStyle name="표준 4 2 3 2 4 4" xfId="919" xr:uid="{4E2673D8-1C69-4265-A37F-D65D0CE73FE2}"/>
    <cellStyle name="표준 4 2 3 2 4 4 2" xfId="3220" xr:uid="{9BCFBA19-D361-4BFB-985D-AF134BB78774}"/>
    <cellStyle name="표준 4 2 3 2 4 4 2 2" xfId="5698" xr:uid="{BA503246-27D6-42EE-A106-0B1D16554159}"/>
    <cellStyle name="표준 4 2 3 2 4 4 3" xfId="4459" xr:uid="{F7CA3E09-0B31-43FC-89EC-B46BB7EDED08}"/>
    <cellStyle name="표준 4 2 3 2 4 4 4" xfId="1686" xr:uid="{CC9559A1-56CA-461E-8818-9DE85D0853E0}"/>
    <cellStyle name="표준 4 2 3 2 4 5" xfId="2453" xr:uid="{14753834-7DE0-47A8-B019-21871DC73D44}"/>
    <cellStyle name="표준 4 2 3 2 4 5 2" xfId="4931" xr:uid="{B699FE69-1DC2-4D9E-8F96-12FC56BD9027}"/>
    <cellStyle name="표준 4 2 3 2 4 6" xfId="3692" xr:uid="{56073846-9088-4E3A-BA9F-EAC664F8C80F}"/>
    <cellStyle name="표준 4 2 3 2 4 7" xfId="1509" xr:uid="{58D314A9-82F0-42D4-A050-80F88CA7997B}"/>
    <cellStyle name="표준 4 2 3 2 5" xfId="388" xr:uid="{01C5F494-B49A-43FB-A508-E92541340921}"/>
    <cellStyle name="표준 4 2 3 2 5 2" xfId="683" xr:uid="{0E60159F-3E75-4E05-9F7D-420DAB047AE4}"/>
    <cellStyle name="표준 4 2 3 2 5 2 2" xfId="2984" xr:uid="{38172BE3-79EB-4CC7-9C15-0E984DFE60F3}"/>
    <cellStyle name="표준 4 2 3 2 5 2 2 2" xfId="5462" xr:uid="{7DC79ED3-AE7A-4A8D-A71C-5D9B4725C704}"/>
    <cellStyle name="표준 4 2 3 2 5 2 3" xfId="4223" xr:uid="{B64AA45E-AE6E-4BC1-AF4D-DBF295885694}"/>
    <cellStyle name="표준 4 2 3 2 5 2 4" xfId="2217" xr:uid="{AE804599-663F-498F-A777-80EBE626722D}"/>
    <cellStyle name="표준 4 2 3 2 5 3" xfId="1155" xr:uid="{DBD9FDED-4AE9-4625-9AAA-564A62BDFF9E}"/>
    <cellStyle name="표준 4 2 3 2 5 3 2" xfId="3456" xr:uid="{939352B4-7BA6-4CCF-BC70-888EC21F0238}"/>
    <cellStyle name="표준 4 2 3 2 5 3 2 2" xfId="5816" xr:uid="{15CF1AE8-C1CC-4663-B2C7-FD08B318B127}"/>
    <cellStyle name="표준 4 2 3 2 5 3 3" xfId="4695" xr:uid="{7BB65D51-0FD8-4DA8-A179-F7CAC3316689}"/>
    <cellStyle name="표준 4 2 3 2 5 3 4" xfId="1922" xr:uid="{E387C88D-A20D-4E02-B2E8-62A6F4DD2785}"/>
    <cellStyle name="표준 4 2 3 2 5 4" xfId="2689" xr:uid="{E0304C8E-F8CC-446F-AAFF-9AF7D44CE274}"/>
    <cellStyle name="표준 4 2 3 2 5 4 2" xfId="5167" xr:uid="{58CCE0A5-84E9-41BF-BC79-A8BA9B1BC2DC}"/>
    <cellStyle name="표준 4 2 3 2 5 5" xfId="3928" xr:uid="{5740A87A-5528-4E23-B9B3-8E636ACE0493}"/>
    <cellStyle name="표준 4 2 3 2 5 6" xfId="1450" xr:uid="{B27C9C1A-9A8C-486B-B2EA-FD22D053C90C}"/>
    <cellStyle name="표준 4 2 3 2 6" xfId="270" xr:uid="{6F17F5D6-286F-432A-BA5D-CB2A3A4A584A}"/>
    <cellStyle name="표준 4 2 3 2 6 2" xfId="1037" xr:uid="{14638EB4-C138-438A-B6FD-B22FB0CEB9DE}"/>
    <cellStyle name="표준 4 2 3 2 6 2 2" xfId="4577" xr:uid="{80FCFFDA-8E97-4C50-A999-9E3807A454D5}"/>
    <cellStyle name="표준 4 2 3 2 6 2 3" xfId="3338" xr:uid="{423E9986-630A-4A62-B264-73ADBDC40F39}"/>
    <cellStyle name="표준 4 2 3 2 6 3" xfId="2571" xr:uid="{3EF34D9A-29BC-457E-9D72-213E972A018E}"/>
    <cellStyle name="표준 4 2 3 2 6 3 2" xfId="5049" xr:uid="{1E205292-F18A-4186-A3A3-DBCB36888141}"/>
    <cellStyle name="표준 4 2 3 2 6 4" xfId="3810" xr:uid="{1D381162-B33C-4947-AA99-07D3E6563662}"/>
    <cellStyle name="표준 4 2 3 2 6 5" xfId="1804" xr:uid="{9AA74C30-EE93-493C-A636-3219A004FBE0}"/>
    <cellStyle name="표준 4 2 3 2 7" xfId="565" xr:uid="{20A9DC0C-A818-4655-B782-79AA3ACF052D}"/>
    <cellStyle name="표준 4 2 3 2 7 2" xfId="2866" xr:uid="{3161F6BA-3D05-4DDB-8FB1-768EC0F19CB8}"/>
    <cellStyle name="표준 4 2 3 2 7 2 2" xfId="5344" xr:uid="{4FFFD8C1-7F67-4EE1-A490-C85B0F5B4699}"/>
    <cellStyle name="표준 4 2 3 2 7 3" xfId="4105" xr:uid="{F7754C91-517E-474A-8783-9311B14B103C}"/>
    <cellStyle name="표준 4 2 3 2 7 4" xfId="2099" xr:uid="{950D926D-722A-4D3F-9E6C-656E907258F1}"/>
    <cellStyle name="표준 4 2 3 2 8" xfId="860" xr:uid="{AAFF31C3-6092-4ACA-B77B-20D9A89F8103}"/>
    <cellStyle name="표준 4 2 3 2 8 2" xfId="3161" xr:uid="{52B5E16F-C374-4D57-A2C7-3097509871FD}"/>
    <cellStyle name="표준 4 2 3 2 8 2 2" xfId="5639" xr:uid="{0900BD72-695E-4E65-896F-A71F660D9B77}"/>
    <cellStyle name="표준 4 2 3 2 8 3" xfId="4400" xr:uid="{A30A8778-669A-48F7-AEAE-6EFD325F0183}"/>
    <cellStyle name="표준 4 2 3 2 8 4" xfId="1627" xr:uid="{50D05DC0-BA7A-4CDE-AA6B-46F43A303019}"/>
    <cellStyle name="표준 4 2 3 2 9" xfId="2394" xr:uid="{78295B97-F243-4776-82DB-A53C8F12DE3F}"/>
    <cellStyle name="표준 4 2 3 2 9 2" xfId="4872" xr:uid="{477C29A4-261E-4F1E-A0E5-314DC23FF212}"/>
    <cellStyle name="표준 4 2 3 3" xfId="99" xr:uid="{AD365F80-CBCD-4C03-AD39-EDA3066BAC3D}"/>
    <cellStyle name="표준 4 2 3 3 10" xfId="1340" xr:uid="{41A5C248-E52A-43C1-BA48-7AB2196187BC}"/>
    <cellStyle name="표준 4 2 3 3 2" xfId="219" xr:uid="{52D2690A-D9A9-4DED-BE41-2233B5417A06}"/>
    <cellStyle name="표준 4 2 3 3 2 2" xfId="514" xr:uid="{B8731E7C-967E-42B4-9CE1-7DA30FA2193E}"/>
    <cellStyle name="표준 4 2 3 3 2 2 2" xfId="809" xr:uid="{904730F9-4C43-48F4-8274-8851EA629188}"/>
    <cellStyle name="표준 4 2 3 3 2 2 2 2" xfId="3110" xr:uid="{0D6546F6-D7E3-46B6-860D-A7F05C4E370E}"/>
    <cellStyle name="표준 4 2 3 3 2 2 2 2 2" xfId="5588" xr:uid="{D93AD922-1FED-44B6-A2D8-375249BC32BE}"/>
    <cellStyle name="표준 4 2 3 3 2 2 2 3" xfId="4349" xr:uid="{94447238-8153-4980-A62C-EEFDD76F0130}"/>
    <cellStyle name="표준 4 2 3 3 2 2 2 4" xfId="2343" xr:uid="{E90DB1AB-B7FE-4E42-B64C-DB019F666045}"/>
    <cellStyle name="표준 4 2 3 3 2 2 3" xfId="1281" xr:uid="{48078F12-A714-498B-8419-ADD42E2AD95F}"/>
    <cellStyle name="표준 4 2 3 3 2 2 3 2" xfId="3582" xr:uid="{9A05C2E8-4AFC-4D5D-BF9E-75D38A458698}"/>
    <cellStyle name="표준 4 2 3 3 2 2 3 2 2" xfId="5883" xr:uid="{32EA7B9E-A11A-4EB2-BE41-3C31492FA933}"/>
    <cellStyle name="표준 4 2 3 3 2 2 3 3" xfId="4821" xr:uid="{6B5A814F-85B9-4DD7-BEE4-B95F2840715A}"/>
    <cellStyle name="표준 4 2 3 3 2 2 3 4" xfId="2048" xr:uid="{7C149931-3289-485F-8675-3DB5DDAC682B}"/>
    <cellStyle name="표준 4 2 3 3 2 2 4" xfId="2815" xr:uid="{68497D49-66EF-4E7F-8517-6254CD04E175}"/>
    <cellStyle name="표준 4 2 3 3 2 2 4 2" xfId="5293" xr:uid="{0F90993F-A053-4E3A-9DEB-A3C9BE85B4B2}"/>
    <cellStyle name="표준 4 2 3 3 2 2 5" xfId="4054" xr:uid="{78D7D9C0-DCCB-4F9A-85A2-FD1E6551A298}"/>
    <cellStyle name="표준 4 2 3 3 2 2 6" xfId="1576" xr:uid="{8F10DBFD-006B-442D-92F7-CC86B4637A72}"/>
    <cellStyle name="표준 4 2 3 3 2 3" xfId="337" xr:uid="{CCB0C957-CC9A-4966-9666-C54A723C525B}"/>
    <cellStyle name="표준 4 2 3 3 2 3 2" xfId="1104" xr:uid="{3322E481-581D-47C1-914C-12300B54441B}"/>
    <cellStyle name="표준 4 2 3 3 2 3 2 2" xfId="4644" xr:uid="{FFBF9A30-5D9F-4076-A133-5FADC54BEE48}"/>
    <cellStyle name="표준 4 2 3 3 2 3 2 3" xfId="3405" xr:uid="{2E6E91E2-CFA8-4BDB-97D9-CE34F97243FC}"/>
    <cellStyle name="표준 4 2 3 3 2 3 3" xfId="2638" xr:uid="{58622748-B6C9-4BA6-A7C1-6C9DFB42307D}"/>
    <cellStyle name="표준 4 2 3 3 2 3 3 2" xfId="5116" xr:uid="{617A26FE-4A6F-4947-BFD3-F42393172D1B}"/>
    <cellStyle name="표준 4 2 3 3 2 3 4" xfId="3877" xr:uid="{D5D0FEC2-C059-4197-892D-8B8F5A586EAC}"/>
    <cellStyle name="표준 4 2 3 3 2 3 5" xfId="1871" xr:uid="{ABB56310-98B5-4D52-92BF-28CD10F2BFE0}"/>
    <cellStyle name="표준 4 2 3 3 2 4" xfId="632" xr:uid="{2E3C488A-87BB-406A-A939-320A90554835}"/>
    <cellStyle name="표준 4 2 3 3 2 4 2" xfId="2933" xr:uid="{6B91D433-ED94-46CF-81F8-030175AA3F20}"/>
    <cellStyle name="표준 4 2 3 3 2 4 2 2" xfId="5411" xr:uid="{59E81F9C-132B-4B59-BB2C-B4AACAE87A1D}"/>
    <cellStyle name="표준 4 2 3 3 2 4 3" xfId="4172" xr:uid="{5F55E9B7-5D29-4ED8-BDA9-997FEF5A8849}"/>
    <cellStyle name="표준 4 2 3 3 2 4 4" xfId="2166" xr:uid="{EE9AB222-29D4-4DFA-B878-6B00C923A037}"/>
    <cellStyle name="표준 4 2 3 3 2 5" xfId="986" xr:uid="{9819491D-03C9-4A4D-BFC1-0B76CAA6DE4B}"/>
    <cellStyle name="표준 4 2 3 3 2 5 2" xfId="3287" xr:uid="{533ADF65-C1C5-4F25-8238-2D098E5C9001}"/>
    <cellStyle name="표준 4 2 3 3 2 5 2 2" xfId="5765" xr:uid="{755B7805-75F8-4DF7-9632-EFA4F7989277}"/>
    <cellStyle name="표준 4 2 3 3 2 5 3" xfId="4526" xr:uid="{943B2B36-575B-4838-80FC-5EE0AD757776}"/>
    <cellStyle name="표준 4 2 3 3 2 5 4" xfId="1753" xr:uid="{C09556F9-A0F3-42F4-9708-C9796AE511E8}"/>
    <cellStyle name="표준 4 2 3 3 2 6" xfId="2520" xr:uid="{DAC2CB89-D60A-4804-AAF3-270D9AC5A208}"/>
    <cellStyle name="표준 4 2 3 3 2 6 2" xfId="4998" xr:uid="{FC043FD5-F4A7-42F2-8689-B295A5774433}"/>
    <cellStyle name="표준 4 2 3 3 2 7" xfId="3759" xr:uid="{3B7E4203-0827-445F-A66E-F3D66A45AD01}"/>
    <cellStyle name="표준 4 2 3 3 2 8" xfId="1399" xr:uid="{121E68DA-6616-445A-9F48-CE9E5C57FE78}"/>
    <cellStyle name="표준 4 2 3 3 3" xfId="161" xr:uid="{3158A332-6D1B-4D93-8D6B-206F88D2ADE4}"/>
    <cellStyle name="표준 4 2 3 3 3 2" xfId="455" xr:uid="{B0DF1D98-E4F7-40BB-9669-214DB0F35491}"/>
    <cellStyle name="표준 4 2 3 3 3 2 2" xfId="1222" xr:uid="{3AA7BC67-84B0-4406-93D8-D4D14DEC1446}"/>
    <cellStyle name="표준 4 2 3 3 3 2 2 2" xfId="4762" xr:uid="{D64460CC-72CB-4308-A3C2-64603C3B4094}"/>
    <cellStyle name="표준 4 2 3 3 3 2 2 3" xfId="3523" xr:uid="{64C16C9C-24D9-4C9B-B0B6-3FE940E78F63}"/>
    <cellStyle name="표준 4 2 3 3 3 2 3" xfId="2756" xr:uid="{613B6379-784B-4564-9BCC-60DFEF681E53}"/>
    <cellStyle name="표준 4 2 3 3 3 2 3 2" xfId="5234" xr:uid="{7253B905-CD16-4283-8AD8-FFD1EE844341}"/>
    <cellStyle name="표준 4 2 3 3 3 2 4" xfId="3995" xr:uid="{E59FBC54-AC28-407D-8C1E-1FE62816204F}"/>
    <cellStyle name="표준 4 2 3 3 3 2 5" xfId="1989" xr:uid="{175F91D9-B174-4CC0-8298-335CF3C27722}"/>
    <cellStyle name="표준 4 2 3 3 3 3" xfId="750" xr:uid="{743E9940-CD68-42C7-87DF-5FE08A7BF3D3}"/>
    <cellStyle name="표준 4 2 3 3 3 3 2" xfId="3051" xr:uid="{D466B3AA-AB74-48EE-A6DC-11EC13767F5F}"/>
    <cellStyle name="표준 4 2 3 3 3 3 2 2" xfId="5529" xr:uid="{87097963-B4D7-4D41-AC6F-864253327BA8}"/>
    <cellStyle name="표준 4 2 3 3 3 3 3" xfId="4290" xr:uid="{E80B2FA0-ACED-4F6C-BF6D-1714B6BB21C5}"/>
    <cellStyle name="표준 4 2 3 3 3 3 4" xfId="2284" xr:uid="{E04B382C-2616-4EA4-8634-697C0161682F}"/>
    <cellStyle name="표준 4 2 3 3 3 4" xfId="927" xr:uid="{102C3125-9FC1-41D3-83F2-1392B4468F7E}"/>
    <cellStyle name="표준 4 2 3 3 3 4 2" xfId="3228" xr:uid="{7D2C5856-4FAE-4668-B53E-CBB0C5626A10}"/>
    <cellStyle name="표준 4 2 3 3 3 4 2 2" xfId="5706" xr:uid="{1DDB87A9-8C5A-43CD-8E5C-8E9FB995F1FE}"/>
    <cellStyle name="표준 4 2 3 3 3 4 3" xfId="4467" xr:uid="{1493E352-0DD3-4A15-818A-3F5F788129FF}"/>
    <cellStyle name="표준 4 2 3 3 3 4 4" xfId="1694" xr:uid="{675C2D61-BA08-44BE-A465-DF6B1A344144}"/>
    <cellStyle name="표준 4 2 3 3 3 5" xfId="2461" xr:uid="{0ADA3963-4D47-4B72-82F6-4B2C86BF6C44}"/>
    <cellStyle name="표준 4 2 3 3 3 5 2" xfId="4939" xr:uid="{83900C8F-1B5C-4B98-9A3C-052CAA2342E6}"/>
    <cellStyle name="표준 4 2 3 3 3 6" xfId="3700" xr:uid="{6879FB12-5BFC-448B-9162-9E4643A8E0FB}"/>
    <cellStyle name="표준 4 2 3 3 3 7" xfId="1517" xr:uid="{A60C3DB1-F7D4-4F45-951F-480BFF639BC9}"/>
    <cellStyle name="표준 4 2 3 3 4" xfId="396" xr:uid="{9AC985A7-44F7-43AB-8B6B-170766C0C074}"/>
    <cellStyle name="표준 4 2 3 3 4 2" xfId="691" xr:uid="{DB50434F-7DF7-4A06-82C4-ACF891A339C7}"/>
    <cellStyle name="표준 4 2 3 3 4 2 2" xfId="2992" xr:uid="{C9B5D62E-CDD3-43A7-A0DF-8A199CD242D4}"/>
    <cellStyle name="표준 4 2 3 3 4 2 2 2" xfId="5470" xr:uid="{5EF5D667-58F2-4B4A-9406-E0317C720337}"/>
    <cellStyle name="표준 4 2 3 3 4 2 3" xfId="4231" xr:uid="{D632C94C-A237-40D9-AE61-2F9E2F06F0A4}"/>
    <cellStyle name="표준 4 2 3 3 4 2 4" xfId="2225" xr:uid="{CDAFD4F9-BA25-46BA-AD2B-8E7AEBAC3597}"/>
    <cellStyle name="표준 4 2 3 3 4 3" xfId="1163" xr:uid="{DA43D489-12B8-4832-BAB0-62F25CD3001A}"/>
    <cellStyle name="표준 4 2 3 3 4 3 2" xfId="3464" xr:uid="{F1ACBCE8-AD12-44DB-97CD-3E3659B8D721}"/>
    <cellStyle name="표준 4 2 3 3 4 3 2 2" xfId="5824" xr:uid="{C470E714-C247-4644-A6D5-90201397E9AD}"/>
    <cellStyle name="표준 4 2 3 3 4 3 3" xfId="4703" xr:uid="{8CB196BE-63A1-4748-9FCC-4F0FC6E29B5F}"/>
    <cellStyle name="표준 4 2 3 3 4 3 4" xfId="1930" xr:uid="{B4039247-7DD6-4331-89BE-87102ED60207}"/>
    <cellStyle name="표준 4 2 3 3 4 4" xfId="2697" xr:uid="{EB387FA9-2E28-498B-AB3E-1764668CB68A}"/>
    <cellStyle name="표준 4 2 3 3 4 4 2" xfId="5175" xr:uid="{143755F3-4663-4111-92F3-9C09C1609B4B}"/>
    <cellStyle name="표준 4 2 3 3 4 5" xfId="3936" xr:uid="{684C6096-FE96-4F0E-88FE-4D016E26E971}"/>
    <cellStyle name="표준 4 2 3 3 4 6" xfId="1458" xr:uid="{DC981E60-BBB9-4836-98DE-EF7201A087D0}"/>
    <cellStyle name="표준 4 2 3 3 5" xfId="278" xr:uid="{7A94F7BB-AAF1-41B8-AF5E-BFD7A99FDAE7}"/>
    <cellStyle name="표준 4 2 3 3 5 2" xfId="1045" xr:uid="{C72D61FD-B689-4F8F-B148-CF0FC24A54C8}"/>
    <cellStyle name="표준 4 2 3 3 5 2 2" xfId="4585" xr:uid="{36BD057C-FE22-4FD3-B02B-77C711C70AC5}"/>
    <cellStyle name="표준 4 2 3 3 5 2 3" xfId="3346" xr:uid="{66612B38-A0D7-4480-B9CD-EB0FD89E124C}"/>
    <cellStyle name="표준 4 2 3 3 5 3" xfId="2579" xr:uid="{04FEE85F-BD61-4ADA-9BEA-7E82DC2D4ABF}"/>
    <cellStyle name="표준 4 2 3 3 5 3 2" xfId="5057" xr:uid="{8409BAB5-552E-4DA6-9344-652D398E39BA}"/>
    <cellStyle name="표준 4 2 3 3 5 4" xfId="3818" xr:uid="{96C3E016-F58D-4B73-9994-B8DA443CDA16}"/>
    <cellStyle name="표준 4 2 3 3 5 5" xfId="1812" xr:uid="{1DFCBF0F-FAF2-4DCA-A1D4-767F5F6BC1C8}"/>
    <cellStyle name="표준 4 2 3 3 6" xfId="573" xr:uid="{24EB96F2-FDED-4CF5-9BB2-7175F16634FA}"/>
    <cellStyle name="표준 4 2 3 3 6 2" xfId="2874" xr:uid="{64E300B7-44D3-424D-9B74-3558C680AF8D}"/>
    <cellStyle name="표준 4 2 3 3 6 2 2" xfId="5352" xr:uid="{AC9092F2-A95A-4419-9C1C-E629443525A2}"/>
    <cellStyle name="표준 4 2 3 3 6 3" xfId="4113" xr:uid="{82064067-E8F9-47C7-A68B-16FECBC5D8C2}"/>
    <cellStyle name="표준 4 2 3 3 6 4" xfId="2107" xr:uid="{82D2E1D1-3BB2-44D7-A97D-8EB273D38063}"/>
    <cellStyle name="표준 4 2 3 3 7" xfId="868" xr:uid="{D3E41B6D-E7AB-4D95-B0A8-E66D686E84AA}"/>
    <cellStyle name="표준 4 2 3 3 7 2" xfId="3169" xr:uid="{0248466E-DA61-49FA-8AF4-23374CE47A9B}"/>
    <cellStyle name="표준 4 2 3 3 7 2 2" xfId="5647" xr:uid="{769BBB5D-3D88-45AC-83D1-9F565607335F}"/>
    <cellStyle name="표준 4 2 3 3 7 3" xfId="4408" xr:uid="{E9D2F5FB-052F-4BA7-A49A-F8A8BB29811F}"/>
    <cellStyle name="표준 4 2 3 3 7 4" xfId="1635" xr:uid="{864CE59F-CC23-4983-BABD-1557D890AED8}"/>
    <cellStyle name="표준 4 2 3 3 8" xfId="2402" xr:uid="{C825F488-0334-4F40-B10C-F2864DAB1EB3}"/>
    <cellStyle name="표준 4 2 3 3 8 2" xfId="4880" xr:uid="{E793432A-4CDE-452B-B8A5-D6FA92999BF5}"/>
    <cellStyle name="표준 4 2 3 3 9" xfId="3641" xr:uid="{9D690CE6-5034-4560-830A-2B9B5A76EACD}"/>
    <cellStyle name="표준 4 2 3 4" xfId="190" xr:uid="{DA85BF36-AD16-4E7E-8E29-AA207D976296}"/>
    <cellStyle name="표준 4 2 3 4 2" xfId="485" xr:uid="{AE37EC66-AC69-42DD-A644-0DB586E595C9}"/>
    <cellStyle name="표준 4 2 3 4 2 2" xfId="780" xr:uid="{892D4C16-13CD-4BA7-964E-12E4211F7CDE}"/>
    <cellStyle name="표준 4 2 3 4 2 2 2" xfId="3081" xr:uid="{0CF8FC2F-65F5-4D11-95C3-D6E719EFC368}"/>
    <cellStyle name="표준 4 2 3 4 2 2 2 2" xfId="5559" xr:uid="{D4165E50-7312-4BF7-BCFE-0C0B88CF3D7D}"/>
    <cellStyle name="표준 4 2 3 4 2 2 3" xfId="4320" xr:uid="{86D09889-160B-482F-9DAA-692E7A49107E}"/>
    <cellStyle name="표준 4 2 3 4 2 2 4" xfId="2314" xr:uid="{C4EFC421-4C20-4557-AB1C-56DF3129963A}"/>
    <cellStyle name="표준 4 2 3 4 2 3" xfId="1252" xr:uid="{B5DF5E32-47A2-4B42-A6EE-854EC6467704}"/>
    <cellStyle name="표준 4 2 3 4 2 3 2" xfId="3553" xr:uid="{FCD75DC6-682A-4BBA-962D-D14EF7EDFBDF}"/>
    <cellStyle name="표준 4 2 3 4 2 3 2 2" xfId="5854" xr:uid="{C2E9BDE1-B31B-457B-98FB-3435414F1E76}"/>
    <cellStyle name="표준 4 2 3 4 2 3 3" xfId="4792" xr:uid="{F117BFB4-EA50-4FD2-85F6-6C34DC2C842F}"/>
    <cellStyle name="표준 4 2 3 4 2 3 4" xfId="2019" xr:uid="{EDA73A70-7FE0-4FAA-B9DC-1085F7ED7EAA}"/>
    <cellStyle name="표준 4 2 3 4 2 4" xfId="2786" xr:uid="{9DB98E24-4131-4FE7-B536-33BD2F80AF31}"/>
    <cellStyle name="표준 4 2 3 4 2 4 2" xfId="5264" xr:uid="{7568C7F2-AC4F-4FF5-B1B1-5C049C976014}"/>
    <cellStyle name="표준 4 2 3 4 2 5" xfId="4025" xr:uid="{E2FF5DD4-8D8E-419E-96E0-65657430D353}"/>
    <cellStyle name="표준 4 2 3 4 2 6" xfId="1547" xr:uid="{AA508747-477B-4A3A-8FDA-1B5EB8E8EC18}"/>
    <cellStyle name="표준 4 2 3 4 3" xfId="308" xr:uid="{6D565D8B-623B-4E4B-9F2E-52A41E717199}"/>
    <cellStyle name="표준 4 2 3 4 3 2" xfId="1075" xr:uid="{AD90256C-365A-4D48-A234-06B2290B7B6F}"/>
    <cellStyle name="표준 4 2 3 4 3 2 2" xfId="4615" xr:uid="{2456956E-4D39-4C65-8ACA-42023C3B89F2}"/>
    <cellStyle name="표준 4 2 3 4 3 2 3" xfId="3376" xr:uid="{EAFCC846-ECB6-4AC6-AC28-5A0439CF54C0}"/>
    <cellStyle name="표준 4 2 3 4 3 3" xfId="2609" xr:uid="{2F31DF69-A8C0-4C65-90F1-C918029A48F4}"/>
    <cellStyle name="표준 4 2 3 4 3 3 2" xfId="5087" xr:uid="{3102E85F-84D4-418B-8B5A-B08BA82032E9}"/>
    <cellStyle name="표준 4 2 3 4 3 4" xfId="3848" xr:uid="{EB21410C-218E-4F03-83C2-667419BC0921}"/>
    <cellStyle name="표준 4 2 3 4 3 5" xfId="1842" xr:uid="{DC1E427E-4AA2-4AB2-9B3E-F5C9329257ED}"/>
    <cellStyle name="표준 4 2 3 4 4" xfId="603" xr:uid="{AB861F3F-9CDE-4346-93AB-8CC07E559913}"/>
    <cellStyle name="표준 4 2 3 4 4 2" xfId="2904" xr:uid="{3E296212-3D4C-45A3-9DFD-A0AAE734B0CA}"/>
    <cellStyle name="표준 4 2 3 4 4 2 2" xfId="5382" xr:uid="{3F98537F-BE71-45FA-8470-633CD34C4617}"/>
    <cellStyle name="표준 4 2 3 4 4 3" xfId="4143" xr:uid="{BACB3C12-8954-432C-B914-7EEC61E23F8F}"/>
    <cellStyle name="표준 4 2 3 4 4 4" xfId="2137" xr:uid="{A5176A7C-70E0-4B24-A6AA-85B396F1E075}"/>
    <cellStyle name="표준 4 2 3 4 5" xfId="957" xr:uid="{19C47F27-7B4F-41B9-9598-5940B084B424}"/>
    <cellStyle name="표준 4 2 3 4 5 2" xfId="3258" xr:uid="{FAF5233A-63B6-4627-A226-5A1A077AEAF4}"/>
    <cellStyle name="표준 4 2 3 4 5 2 2" xfId="5736" xr:uid="{949AF339-B363-4C61-86DD-D896365D82ED}"/>
    <cellStyle name="표준 4 2 3 4 5 3" xfId="4497" xr:uid="{BC9E3349-B5BF-41D3-AA37-E0F2E7149258}"/>
    <cellStyle name="표준 4 2 3 4 5 4" xfId="1724" xr:uid="{848B65F2-69B2-4DD9-A607-BA04033A0AF7}"/>
    <cellStyle name="표준 4 2 3 4 6" xfId="2491" xr:uid="{4C7445F4-CB11-4344-B77E-1F9B8E82C2FE}"/>
    <cellStyle name="표준 4 2 3 4 6 2" xfId="4969" xr:uid="{1A568931-89AE-4561-B405-F719662F586F}"/>
    <cellStyle name="표준 4 2 3 4 7" xfId="3730" xr:uid="{C0ED984D-3B00-4229-A620-9C3F87CCBEFF}"/>
    <cellStyle name="표준 4 2 3 4 8" xfId="1370" xr:uid="{FEA3C793-E880-4F4E-952E-30282F82ED86}"/>
    <cellStyle name="표준 4 2 3 5" xfId="132" xr:uid="{CD1BE02A-53BB-4D1C-8B7B-7DA95A1941A8}"/>
    <cellStyle name="표준 4 2 3 5 2" xfId="426" xr:uid="{1B9EFC08-9226-4468-BCEA-5CBBF7E5B800}"/>
    <cellStyle name="표준 4 2 3 5 2 2" xfId="1193" xr:uid="{A4C36DAE-3D18-4911-9E0D-A41D5AD8C93B}"/>
    <cellStyle name="표준 4 2 3 5 2 2 2" xfId="4733" xr:uid="{1757956F-2A3F-42D1-924C-AC665D42BECA}"/>
    <cellStyle name="표준 4 2 3 5 2 2 3" xfId="3494" xr:uid="{AA50C402-B624-4A3F-8DD6-F1DCFE7CEA6D}"/>
    <cellStyle name="표준 4 2 3 5 2 3" xfId="2727" xr:uid="{5E6A1E0C-F2A9-4E1E-B822-5CF7CC66B13C}"/>
    <cellStyle name="표준 4 2 3 5 2 3 2" xfId="5205" xr:uid="{5F1D23D5-BD7E-4D8D-8A50-1A3313541591}"/>
    <cellStyle name="표준 4 2 3 5 2 4" xfId="3966" xr:uid="{D54C49F1-B227-4976-B164-E69484F22FD8}"/>
    <cellStyle name="표준 4 2 3 5 2 5" xfId="1960" xr:uid="{47FE5DCC-A36A-4813-B42E-3DBBEF53B47F}"/>
    <cellStyle name="표준 4 2 3 5 3" xfId="721" xr:uid="{B90C172F-6D80-45E4-AADB-83704B733803}"/>
    <cellStyle name="표준 4 2 3 5 3 2" xfId="3022" xr:uid="{B01E13A3-E3E7-427C-B718-BFD7BD914BDB}"/>
    <cellStyle name="표준 4 2 3 5 3 2 2" xfId="5500" xr:uid="{538F4746-5F19-4881-816B-03A1B6D80C4A}"/>
    <cellStyle name="표준 4 2 3 5 3 3" xfId="4261" xr:uid="{603E52C6-1FC4-4002-A5D4-5E1898BAD486}"/>
    <cellStyle name="표준 4 2 3 5 3 4" xfId="2255" xr:uid="{1A6FA594-213A-4D80-8651-B6223A314891}"/>
    <cellStyle name="표준 4 2 3 5 4" xfId="898" xr:uid="{E12558C8-B1A8-4E37-92AC-E8E03863A7A7}"/>
    <cellStyle name="표준 4 2 3 5 4 2" xfId="3199" xr:uid="{61D38644-D3DA-45B9-9BA6-B12294CBF9E5}"/>
    <cellStyle name="표준 4 2 3 5 4 2 2" xfId="5677" xr:uid="{EF990CAB-36ED-4781-97A1-CAF2BD89AB7C}"/>
    <cellStyle name="표준 4 2 3 5 4 3" xfId="4438" xr:uid="{DFC91CBB-69BD-4919-B034-3D254AC989AB}"/>
    <cellStyle name="표준 4 2 3 5 4 4" xfId="1665" xr:uid="{C791A35A-3D64-4D38-AD17-73BACA7DCD14}"/>
    <cellStyle name="표준 4 2 3 5 5" xfId="2432" xr:uid="{4B26B186-E7F6-4B04-9AF3-765F069BE7B9}"/>
    <cellStyle name="표준 4 2 3 5 5 2" xfId="4910" xr:uid="{5DDC265E-BAAD-43A9-831D-ECA0A3850018}"/>
    <cellStyle name="표준 4 2 3 5 6" xfId="3671" xr:uid="{2B58D41E-487E-4D11-84E9-270B7C28EB9B}"/>
    <cellStyle name="표준 4 2 3 5 7" xfId="1488" xr:uid="{1F4D1D16-1292-4EFA-952C-BB3FC4A5D8FF}"/>
    <cellStyle name="표준 4 2 3 6" xfId="367" xr:uid="{7AE38927-CB29-418C-8949-1F6B246D6007}"/>
    <cellStyle name="표준 4 2 3 6 2" xfId="662" xr:uid="{72396E44-12A2-4236-94A2-BD30B06CB132}"/>
    <cellStyle name="표준 4 2 3 6 2 2" xfId="2963" xr:uid="{97412A39-AC44-4A02-B3FF-C536AD3EC9B0}"/>
    <cellStyle name="표준 4 2 3 6 2 2 2" xfId="5441" xr:uid="{AD0204E4-A13E-4754-8193-7C4704C136B0}"/>
    <cellStyle name="표준 4 2 3 6 2 3" xfId="4202" xr:uid="{F9204C67-7B7B-4453-BF2D-ACBF9536B48C}"/>
    <cellStyle name="표준 4 2 3 6 2 4" xfId="2196" xr:uid="{12361F85-9F86-44A4-9F0D-C23ED470157A}"/>
    <cellStyle name="표준 4 2 3 6 3" xfId="1134" xr:uid="{0BA7E8BD-59EE-49EB-8AB3-D6F03113EC3E}"/>
    <cellStyle name="표준 4 2 3 6 3 2" xfId="3435" xr:uid="{48F1BC01-F47C-42B9-A6F4-77850D26F4E0}"/>
    <cellStyle name="표준 4 2 3 6 3 2 2" xfId="5795" xr:uid="{D81906ED-A3B9-4811-BE4C-97B56D9334D7}"/>
    <cellStyle name="표준 4 2 3 6 3 3" xfId="4674" xr:uid="{0A93F361-CDA9-483D-A49F-D82FE03CE26F}"/>
    <cellStyle name="표준 4 2 3 6 3 4" xfId="1901" xr:uid="{68D7EE4F-43AE-4586-8243-EB0856791B9B}"/>
    <cellStyle name="표준 4 2 3 6 4" xfId="2668" xr:uid="{F2502066-EAF5-478F-B3B1-EEF4E4D66ED8}"/>
    <cellStyle name="표준 4 2 3 6 4 2" xfId="5146" xr:uid="{4269750D-3D2F-45BD-974F-8F0934100F71}"/>
    <cellStyle name="표준 4 2 3 6 5" xfId="3907" xr:uid="{6B093C4E-CB6B-4C8F-B876-2D709C355106}"/>
    <cellStyle name="표준 4 2 3 6 6" xfId="1429" xr:uid="{A5C9E0ED-3D1A-4E8B-AC87-997C78293133}"/>
    <cellStyle name="표준 4 2 3 7" xfId="249" xr:uid="{1EC72DFE-DD99-4897-88F7-959476D60D8F}"/>
    <cellStyle name="표준 4 2 3 7 2" xfId="1016" xr:uid="{51009B36-FF2A-4ACC-949A-6EF583D51FB3}"/>
    <cellStyle name="표준 4 2 3 7 2 2" xfId="4556" xr:uid="{6BD4C64E-0D83-40B3-B4E4-04284F043B85}"/>
    <cellStyle name="표준 4 2 3 7 2 3" xfId="3317" xr:uid="{597C8B6B-348E-4331-8FF0-5205EBE7C587}"/>
    <cellStyle name="표준 4 2 3 7 3" xfId="2550" xr:uid="{22785D52-8726-43D6-9565-B15AB5889DE5}"/>
    <cellStyle name="표준 4 2 3 7 3 2" xfId="5028" xr:uid="{68E94ACE-ECC2-4456-A55C-E473B6EFA8AB}"/>
    <cellStyle name="표준 4 2 3 7 4" xfId="3789" xr:uid="{C59340F2-A9EF-4036-A68D-EDFF0F003821}"/>
    <cellStyle name="표준 4 2 3 7 5" xfId="1783" xr:uid="{D246B842-F9FC-4AED-89E0-DC17B2F850FA}"/>
    <cellStyle name="표준 4 2 3 8" xfId="544" xr:uid="{A07E6596-72E2-43D7-AE08-B04CD719F513}"/>
    <cellStyle name="표준 4 2 3 8 2" xfId="2845" xr:uid="{9D44B92C-47D4-48AD-A78A-7ADA10556CDD}"/>
    <cellStyle name="표준 4 2 3 8 2 2" xfId="5323" xr:uid="{06030D0E-2235-41FE-8F6D-EB103BDF09DF}"/>
    <cellStyle name="표준 4 2 3 8 3" xfId="4084" xr:uid="{57866982-B480-4830-8CD4-78A937D987A6}"/>
    <cellStyle name="표준 4 2 3 8 4" xfId="2078" xr:uid="{0BC65128-A450-4E89-A669-CA55162896A4}"/>
    <cellStyle name="표준 4 2 3 9" xfId="839" xr:uid="{709CAD97-DE78-43BC-912F-54969FFCC265}"/>
    <cellStyle name="표준 4 2 3 9 2" xfId="3140" xr:uid="{F704A459-C174-4E0E-A6C1-6CBF04386803}"/>
    <cellStyle name="표준 4 2 3 9 2 2" xfId="5618" xr:uid="{496FAE3E-8B9D-4074-952B-D8EE370218AE}"/>
    <cellStyle name="표준 4 2 3 9 3" xfId="4379" xr:uid="{25AD58A5-15D5-4E13-B5C3-74A1BF4F2A7D}"/>
    <cellStyle name="표준 4 2 3 9 4" xfId="1606" xr:uid="{D5A08D7C-93C6-42DA-A258-1226CE673D3F}"/>
    <cellStyle name="표준 4 2 4" xfId="87" xr:uid="{CECCC20C-F798-46AB-AA56-66AA4B5CDD3C}"/>
    <cellStyle name="표준 4 2 4 10" xfId="3629" xr:uid="{92B2AAC3-C5BA-4373-95B1-DA03C53134FD}"/>
    <cellStyle name="표준 4 2 4 11" xfId="1328" xr:uid="{C9A7E206-E59D-469B-A1D3-F12B69A1138F}"/>
    <cellStyle name="표준 4 2 4 2" xfId="116" xr:uid="{48B9EEBD-588C-42CD-8FBD-8A5A159D42D7}"/>
    <cellStyle name="표준 4 2 4 2 10" xfId="1357" xr:uid="{EE0CE501-7363-4862-AD78-3216A47A1A7F}"/>
    <cellStyle name="표준 4 2 4 2 2" xfId="236" xr:uid="{4DEA6C37-A891-46A5-B54C-2A0BAA8A680E}"/>
    <cellStyle name="표준 4 2 4 2 2 2" xfId="531" xr:uid="{8E8D3B8E-E2FB-4120-9080-BD64A180BAEE}"/>
    <cellStyle name="표준 4 2 4 2 2 2 2" xfId="826" xr:uid="{C26EAA55-86CB-409B-9B64-29BB27792B26}"/>
    <cellStyle name="표준 4 2 4 2 2 2 2 2" xfId="3127" xr:uid="{A513CBFA-0BE4-4352-B3B0-B6FC84D5CFD7}"/>
    <cellStyle name="표준 4 2 4 2 2 2 2 2 2" xfId="5605" xr:uid="{A50F949B-6ED8-4F5A-9637-BBD56A18C350}"/>
    <cellStyle name="표준 4 2 4 2 2 2 2 3" xfId="4366" xr:uid="{55365CE1-8814-4F4E-A513-EE90411158A2}"/>
    <cellStyle name="표준 4 2 4 2 2 2 2 4" xfId="2360" xr:uid="{1EB443BF-2421-47B4-904F-C53897906688}"/>
    <cellStyle name="표준 4 2 4 2 2 2 3" xfId="1298" xr:uid="{D8337DD6-90F4-4766-895A-CF0ADA158E46}"/>
    <cellStyle name="표준 4 2 4 2 2 2 3 2" xfId="3599" xr:uid="{DCA4DDA7-01C8-4E93-A496-9655181D8D06}"/>
    <cellStyle name="표준 4 2 4 2 2 2 3 2 2" xfId="5900" xr:uid="{4AA201E0-BEAA-4E7D-AC4D-B7F3272AA140}"/>
    <cellStyle name="표준 4 2 4 2 2 2 3 3" xfId="4838" xr:uid="{FA773D50-06AF-459E-8BA4-CF4C8C55E9A4}"/>
    <cellStyle name="표준 4 2 4 2 2 2 3 4" xfId="2065" xr:uid="{8007C279-92B1-48EF-8196-4C297C8C3AE5}"/>
    <cellStyle name="표준 4 2 4 2 2 2 4" xfId="2832" xr:uid="{5970CFE2-C1A3-4878-8A83-F3D694BA7713}"/>
    <cellStyle name="표준 4 2 4 2 2 2 4 2" xfId="5310" xr:uid="{01D80623-6200-4BE5-93E0-63C987CCD7A1}"/>
    <cellStyle name="표준 4 2 4 2 2 2 5" xfId="4071" xr:uid="{4093F87F-D642-4616-8292-258DEE85982F}"/>
    <cellStyle name="표준 4 2 4 2 2 2 6" xfId="1593" xr:uid="{DDDA4CB6-7506-47DD-9331-5DA8922D031F}"/>
    <cellStyle name="표준 4 2 4 2 2 3" xfId="354" xr:uid="{C140FA52-182C-4158-B485-6802D1189CD7}"/>
    <cellStyle name="표준 4 2 4 2 2 3 2" xfId="1121" xr:uid="{7CF24E7E-209F-428F-BE10-D3968433686D}"/>
    <cellStyle name="표준 4 2 4 2 2 3 2 2" xfId="4661" xr:uid="{8B36E41C-A7AF-447E-87F2-CAC5F694B044}"/>
    <cellStyle name="표준 4 2 4 2 2 3 2 3" xfId="3422" xr:uid="{BF2F935D-7501-48DD-90FB-5D09173C420C}"/>
    <cellStyle name="표준 4 2 4 2 2 3 3" xfId="2655" xr:uid="{2F404C7B-C1C1-4E5E-9AE2-3A776198C0FC}"/>
    <cellStyle name="표준 4 2 4 2 2 3 3 2" xfId="5133" xr:uid="{152633C2-0AD7-4A71-BC43-640CC51F7F42}"/>
    <cellStyle name="표준 4 2 4 2 2 3 4" xfId="3894" xr:uid="{8AF3ADE9-28F3-484E-8B0C-35A31D12D99C}"/>
    <cellStyle name="표준 4 2 4 2 2 3 5" xfId="1888" xr:uid="{0D60575C-DB44-41B9-B769-AFAA3EB2510B}"/>
    <cellStyle name="표준 4 2 4 2 2 4" xfId="649" xr:uid="{3C975CB4-EA42-4CB6-B505-FDC8EFB762B0}"/>
    <cellStyle name="표준 4 2 4 2 2 4 2" xfId="2950" xr:uid="{66666FCE-B5BE-4A1D-9746-6BBB4B9F2D24}"/>
    <cellStyle name="표준 4 2 4 2 2 4 2 2" xfId="5428" xr:uid="{097E970D-8F50-44A3-94E1-8F0EF6D477B5}"/>
    <cellStyle name="표준 4 2 4 2 2 4 3" xfId="4189" xr:uid="{28F8532B-24DE-4A98-99E2-D562D61E3A0F}"/>
    <cellStyle name="표준 4 2 4 2 2 4 4" xfId="2183" xr:uid="{3B28D062-7EE3-474A-BDB6-E94EA6915ED8}"/>
    <cellStyle name="표준 4 2 4 2 2 5" xfId="1003" xr:uid="{473C796F-766F-4EAC-96D1-00B4CDC9C219}"/>
    <cellStyle name="표준 4 2 4 2 2 5 2" xfId="3304" xr:uid="{1A04AED8-31CC-4F94-9710-3841842B212A}"/>
    <cellStyle name="표준 4 2 4 2 2 5 2 2" xfId="5782" xr:uid="{D0630A10-D0F1-488E-9995-3F2A838F9433}"/>
    <cellStyle name="표준 4 2 4 2 2 5 3" xfId="4543" xr:uid="{15AB9CF8-F431-4389-9C45-79FBAFACA66C}"/>
    <cellStyle name="표준 4 2 4 2 2 5 4" xfId="1770" xr:uid="{2DF6B3AC-C60E-49FE-92EE-E92DA315E4B8}"/>
    <cellStyle name="표준 4 2 4 2 2 6" xfId="2537" xr:uid="{2E380608-90F8-4A75-BBBA-33882091F59B}"/>
    <cellStyle name="표준 4 2 4 2 2 6 2" xfId="5015" xr:uid="{45223724-6FA5-4A49-8037-18EE01260162}"/>
    <cellStyle name="표준 4 2 4 2 2 7" xfId="3776" xr:uid="{8C0EE63F-1913-4C13-8177-35B5C87DECDD}"/>
    <cellStyle name="표준 4 2 4 2 2 8" xfId="1416" xr:uid="{38E38E47-B422-45CA-85B7-C20A896D2B1D}"/>
    <cellStyle name="표준 4 2 4 2 3" xfId="178" xr:uid="{BE10FB40-3E31-4979-90C4-7A058B1FB7BE}"/>
    <cellStyle name="표준 4 2 4 2 3 2" xfId="472" xr:uid="{3A41C9EB-D12F-4FA0-88F2-8EBE35488219}"/>
    <cellStyle name="표준 4 2 4 2 3 2 2" xfId="1239" xr:uid="{55145B58-AA65-4BA1-87A4-2B2E66620D12}"/>
    <cellStyle name="표준 4 2 4 2 3 2 2 2" xfId="4779" xr:uid="{ECCDCE66-6AF1-4FCB-87E9-E410CEBB4EF4}"/>
    <cellStyle name="표준 4 2 4 2 3 2 2 3" xfId="3540" xr:uid="{37B2C64C-6EBF-4635-8FC0-13B3E957A1BA}"/>
    <cellStyle name="표준 4 2 4 2 3 2 3" xfId="2773" xr:uid="{DEEC37E8-4FCB-42E8-A9CE-3045331C4281}"/>
    <cellStyle name="표준 4 2 4 2 3 2 3 2" xfId="5251" xr:uid="{A58D5E04-6D77-4FB3-AD6B-CF2AFC8DF157}"/>
    <cellStyle name="표준 4 2 4 2 3 2 4" xfId="4012" xr:uid="{4830DA18-5447-4829-A5A6-048A0EA8B335}"/>
    <cellStyle name="표준 4 2 4 2 3 2 5" xfId="2006" xr:uid="{F346618A-51A2-49FB-A0E6-AF19E7BEC3B3}"/>
    <cellStyle name="표준 4 2 4 2 3 3" xfId="767" xr:uid="{130AD392-1833-4646-A6C9-E651BA5D557B}"/>
    <cellStyle name="표준 4 2 4 2 3 3 2" xfId="3068" xr:uid="{2F0FBA37-D183-41EA-AA58-EF4D01B2E567}"/>
    <cellStyle name="표준 4 2 4 2 3 3 2 2" xfId="5546" xr:uid="{FEFD3C60-7AC6-4F4E-8B38-0109EE2AA310}"/>
    <cellStyle name="표준 4 2 4 2 3 3 3" xfId="4307" xr:uid="{9E7683A3-28FA-4407-8FB8-BEE620F0400D}"/>
    <cellStyle name="표준 4 2 4 2 3 3 4" xfId="2301" xr:uid="{677768A1-5BAE-4FAF-9110-C0E289B09B64}"/>
    <cellStyle name="표준 4 2 4 2 3 4" xfId="944" xr:uid="{DA0AFFE7-3EA1-45CF-ABE3-AF70E181D3A0}"/>
    <cellStyle name="표준 4 2 4 2 3 4 2" xfId="3245" xr:uid="{9C2339B8-44B6-4EE2-AE23-EFB7651F8C14}"/>
    <cellStyle name="표준 4 2 4 2 3 4 2 2" xfId="5723" xr:uid="{39C8DCA1-1D4B-40CD-9470-002EA5413DE0}"/>
    <cellStyle name="표준 4 2 4 2 3 4 3" xfId="4484" xr:uid="{55CF590D-8D29-439A-9CFC-A6FC7BAEA769}"/>
    <cellStyle name="표준 4 2 4 2 3 4 4" xfId="1711" xr:uid="{685F7340-B744-4917-B3D7-5F9129DC97FE}"/>
    <cellStyle name="표준 4 2 4 2 3 5" xfId="2478" xr:uid="{44C2D5A5-7FC7-4F9D-B548-28CE38BF0416}"/>
    <cellStyle name="표준 4 2 4 2 3 5 2" xfId="4956" xr:uid="{33498F99-761F-403B-B504-DFB8E1F67212}"/>
    <cellStyle name="표준 4 2 4 2 3 6" xfId="3717" xr:uid="{5626EF60-7096-4759-9A93-85FB089A7D53}"/>
    <cellStyle name="표준 4 2 4 2 3 7" xfId="1534" xr:uid="{327923B2-1588-480A-BD2E-243B5C4C8C07}"/>
    <cellStyle name="표준 4 2 4 2 4" xfId="413" xr:uid="{BA253D44-7A78-43E1-84C9-DEF5E03B4A74}"/>
    <cellStyle name="표준 4 2 4 2 4 2" xfId="708" xr:uid="{78688EE9-CC0E-41E0-9927-97DB3B510B0D}"/>
    <cellStyle name="표준 4 2 4 2 4 2 2" xfId="3009" xr:uid="{53E519B9-81B1-4229-BAAD-AE7117D462F5}"/>
    <cellStyle name="표준 4 2 4 2 4 2 2 2" xfId="5487" xr:uid="{F6B5DBE0-4E8D-4505-A060-E86BBCC144C2}"/>
    <cellStyle name="표준 4 2 4 2 4 2 3" xfId="4248" xr:uid="{B4D3B3D6-042D-442D-A05E-8DE8556DB49E}"/>
    <cellStyle name="표준 4 2 4 2 4 2 4" xfId="2242" xr:uid="{C1EA951A-2337-49CD-B61A-C3BCCB726C89}"/>
    <cellStyle name="표준 4 2 4 2 4 3" xfId="1180" xr:uid="{B5D15050-E7EC-419E-AC52-D4B16CFF9BA4}"/>
    <cellStyle name="표준 4 2 4 2 4 3 2" xfId="3481" xr:uid="{D420E494-C5AA-44B3-AB1F-02A248FDE1B8}"/>
    <cellStyle name="표준 4 2 4 2 4 3 2 2" xfId="5841" xr:uid="{75643353-27D9-421A-BE7F-BDA5CD8E476C}"/>
    <cellStyle name="표준 4 2 4 2 4 3 3" xfId="4720" xr:uid="{E660AF59-419A-4097-9166-9B61847EF736}"/>
    <cellStyle name="표준 4 2 4 2 4 3 4" xfId="1947" xr:uid="{DA233644-179B-4685-A7A7-6FE565E0B214}"/>
    <cellStyle name="표준 4 2 4 2 4 4" xfId="2714" xr:uid="{FF4F0661-10BA-43BE-A19C-0BC00010893E}"/>
    <cellStyle name="표준 4 2 4 2 4 4 2" xfId="5192" xr:uid="{50949435-E262-4CAC-AB5A-2E174F58BB6D}"/>
    <cellStyle name="표준 4 2 4 2 4 5" xfId="3953" xr:uid="{1B81CEBF-54FC-42DD-9385-8C9BA86C2714}"/>
    <cellStyle name="표준 4 2 4 2 4 6" xfId="1475" xr:uid="{A32D9DBE-E5DA-4D57-8909-456859B8FB65}"/>
    <cellStyle name="표준 4 2 4 2 5" xfId="295" xr:uid="{800CF6F8-3C9C-442E-977E-F2C3CCE047D6}"/>
    <cellStyle name="표준 4 2 4 2 5 2" xfId="1062" xr:uid="{BE7E51BA-4B42-4CD8-BCAB-916736B73649}"/>
    <cellStyle name="표준 4 2 4 2 5 2 2" xfId="4602" xr:uid="{3E27095F-BD0A-4B04-8CA4-9CDD6088CC74}"/>
    <cellStyle name="표준 4 2 4 2 5 2 3" xfId="3363" xr:uid="{13B867E6-C40F-4017-965B-5901252150EC}"/>
    <cellStyle name="표준 4 2 4 2 5 3" xfId="2596" xr:uid="{52243E41-C59B-4ABD-B2D9-F67056D77816}"/>
    <cellStyle name="표준 4 2 4 2 5 3 2" xfId="5074" xr:uid="{5BCCEA64-3742-43A1-886C-C760515056D8}"/>
    <cellStyle name="표준 4 2 4 2 5 4" xfId="3835" xr:uid="{AF2FDB99-0FD3-4DF4-B259-887C4783B478}"/>
    <cellStyle name="표준 4 2 4 2 5 5" xfId="1829" xr:uid="{02605423-3FBE-435C-B23B-890B5B23DFD2}"/>
    <cellStyle name="표준 4 2 4 2 6" xfId="590" xr:uid="{8E2B5266-65D1-496F-BB1C-1447DBF461EC}"/>
    <cellStyle name="표준 4 2 4 2 6 2" xfId="2891" xr:uid="{A8A09A75-E977-4259-B971-8352A9365B1D}"/>
    <cellStyle name="표준 4 2 4 2 6 2 2" xfId="5369" xr:uid="{8C3DDE62-CF05-4662-A488-EDA415318E97}"/>
    <cellStyle name="표준 4 2 4 2 6 3" xfId="4130" xr:uid="{C182FE88-595A-464A-A16E-7905E175F145}"/>
    <cellStyle name="표준 4 2 4 2 6 4" xfId="2124" xr:uid="{DEE7452F-A0F4-468E-B7C0-269CE3E1252B}"/>
    <cellStyle name="표준 4 2 4 2 7" xfId="885" xr:uid="{350E8A68-15AC-4EE2-B914-82EB1F9DABB9}"/>
    <cellStyle name="표준 4 2 4 2 7 2" xfId="3186" xr:uid="{ADA43322-E65F-403F-8C0E-ABEB4C938510}"/>
    <cellStyle name="표준 4 2 4 2 7 2 2" xfId="5664" xr:uid="{F831058F-0C7C-4BE1-AAB0-EB13915CEF5F}"/>
    <cellStyle name="표준 4 2 4 2 7 3" xfId="4425" xr:uid="{787115F5-5BDB-4942-A93E-090880C9E593}"/>
    <cellStyle name="표준 4 2 4 2 7 4" xfId="1652" xr:uid="{383D9AFB-8C32-4DA3-924A-E7887FB53CCE}"/>
    <cellStyle name="표준 4 2 4 2 8" xfId="2419" xr:uid="{D5B0700D-EBBF-4E3B-83A5-19366ECFE97E}"/>
    <cellStyle name="표준 4 2 4 2 8 2" xfId="4897" xr:uid="{BEBAC10F-C212-4ED6-88D0-757E4AAB9B7C}"/>
    <cellStyle name="표준 4 2 4 2 9" xfId="3658" xr:uid="{E27BF1FB-852C-414A-82EA-C5CAA4B7C9EF}"/>
    <cellStyle name="표준 4 2 4 3" xfId="207" xr:uid="{124D4F53-DD31-42C6-A6BC-FAE493A1FB7A}"/>
    <cellStyle name="표준 4 2 4 3 2" xfId="502" xr:uid="{280469B7-D070-44C9-B884-AD13719AFDB0}"/>
    <cellStyle name="표준 4 2 4 3 2 2" xfId="797" xr:uid="{8B6E5B9F-0B62-423C-9509-A8D192CB7427}"/>
    <cellStyle name="표준 4 2 4 3 2 2 2" xfId="3098" xr:uid="{A4E5D3FC-7EEC-4775-A877-E9EEDDD34978}"/>
    <cellStyle name="표준 4 2 4 3 2 2 2 2" xfId="5576" xr:uid="{49EB4F21-211E-484C-814A-5EF9F8BE93C8}"/>
    <cellStyle name="표준 4 2 4 3 2 2 3" xfId="4337" xr:uid="{FDC60E84-E080-4E1C-9151-A425F65767BD}"/>
    <cellStyle name="표준 4 2 4 3 2 2 4" xfId="2331" xr:uid="{2F371C4D-54CB-4C1E-9F1D-7DDADA91430E}"/>
    <cellStyle name="표준 4 2 4 3 2 3" xfId="1269" xr:uid="{E1124177-EA35-4EB6-AE74-1BF872FA3ABF}"/>
    <cellStyle name="표준 4 2 4 3 2 3 2" xfId="3570" xr:uid="{2185B4D8-B338-44A4-B06B-65C7674E79CC}"/>
    <cellStyle name="표준 4 2 4 3 2 3 2 2" xfId="5871" xr:uid="{00C9AB32-895E-484B-B6A9-7DDFAA95548F}"/>
    <cellStyle name="표준 4 2 4 3 2 3 3" xfId="4809" xr:uid="{3E1EE2F4-CED7-491A-BF18-171883E70592}"/>
    <cellStyle name="표준 4 2 4 3 2 3 4" xfId="2036" xr:uid="{B4F0D153-AE3B-4AD4-B431-8A88612F50B7}"/>
    <cellStyle name="표준 4 2 4 3 2 4" xfId="2803" xr:uid="{9E1B3BA2-2A89-491A-B4B0-FEDC61B41D1D}"/>
    <cellStyle name="표준 4 2 4 3 2 4 2" xfId="5281" xr:uid="{AECDE35B-3FA6-4227-9E4B-EF9C6CB4EBFB}"/>
    <cellStyle name="표준 4 2 4 3 2 5" xfId="4042" xr:uid="{F54E8BEA-81F2-4EB1-B0E0-D59E4959B4AB}"/>
    <cellStyle name="표준 4 2 4 3 2 6" xfId="1564" xr:uid="{45CFE43F-131E-468F-B465-24133EB43FDE}"/>
    <cellStyle name="표준 4 2 4 3 3" xfId="325" xr:uid="{13ACC476-D919-4894-BD04-4FE9D0C765E7}"/>
    <cellStyle name="표준 4 2 4 3 3 2" xfId="1092" xr:uid="{992DCACF-5C1E-4E56-A7E4-1716C1F1A38B}"/>
    <cellStyle name="표준 4 2 4 3 3 2 2" xfId="4632" xr:uid="{996E8751-BC70-4C9C-B3ED-1344EFA71F0F}"/>
    <cellStyle name="표준 4 2 4 3 3 2 3" xfId="3393" xr:uid="{F2271138-71CF-4E22-8BA0-18AE72635230}"/>
    <cellStyle name="표준 4 2 4 3 3 3" xfId="2626" xr:uid="{7855C362-A255-4BFB-AF31-0425AB426FF8}"/>
    <cellStyle name="표준 4 2 4 3 3 3 2" xfId="5104" xr:uid="{305DC44B-C7EC-451C-B802-24253997A192}"/>
    <cellStyle name="표준 4 2 4 3 3 4" xfId="3865" xr:uid="{5C74BC7D-21E7-4EC2-8BCA-E7C512D0253F}"/>
    <cellStyle name="표준 4 2 4 3 3 5" xfId="1859" xr:uid="{8F33D17C-132C-4EAB-873C-C35D11A916E5}"/>
    <cellStyle name="표준 4 2 4 3 4" xfId="620" xr:uid="{E716B444-094A-462F-A15C-22C0DAB23616}"/>
    <cellStyle name="표준 4 2 4 3 4 2" xfId="2921" xr:uid="{36413FC5-31FE-4206-AA7E-38C4FC90F50B}"/>
    <cellStyle name="표준 4 2 4 3 4 2 2" xfId="5399" xr:uid="{8484376A-A99C-4EC2-B4F6-4B24E1FB1AC6}"/>
    <cellStyle name="표준 4 2 4 3 4 3" xfId="4160" xr:uid="{02BC38F4-7B25-44D0-B0A3-65101AF9E91B}"/>
    <cellStyle name="표준 4 2 4 3 4 4" xfId="2154" xr:uid="{DAA094E1-E333-4802-BF56-A3102DD08EA5}"/>
    <cellStyle name="표준 4 2 4 3 5" xfId="974" xr:uid="{797FFCE1-25D9-461F-AC94-DFE4E1DB21FF}"/>
    <cellStyle name="표준 4 2 4 3 5 2" xfId="3275" xr:uid="{F3D77442-5D4E-4045-B7AA-9E3757C83943}"/>
    <cellStyle name="표준 4 2 4 3 5 2 2" xfId="5753" xr:uid="{F243301F-719F-467B-B23F-5F7955B77907}"/>
    <cellStyle name="표준 4 2 4 3 5 3" xfId="4514" xr:uid="{9E674D48-7626-4B5F-8B9E-21C91DD72927}"/>
    <cellStyle name="표준 4 2 4 3 5 4" xfId="1741" xr:uid="{58CE6646-FEFE-4BF0-A7F6-E6DF95010C13}"/>
    <cellStyle name="표준 4 2 4 3 6" xfId="2508" xr:uid="{FFFE2AA4-CD6A-4973-897D-3198E626B420}"/>
    <cellStyle name="표준 4 2 4 3 6 2" xfId="4986" xr:uid="{DE3B0C4A-7BFF-4924-A211-F865AAD87600}"/>
    <cellStyle name="표준 4 2 4 3 7" xfId="3747" xr:uid="{53CE95EA-C789-4552-8F67-107449B92353}"/>
    <cellStyle name="표준 4 2 4 3 8" xfId="1387" xr:uid="{A655AF34-3EC6-4D98-8C24-727BA0876EA3}"/>
    <cellStyle name="표준 4 2 4 4" xfId="149" xr:uid="{8D6A9DD0-DC70-4C20-AF7A-12F5988DCCC0}"/>
    <cellStyle name="표준 4 2 4 4 2" xfId="443" xr:uid="{3EA5D3CF-2563-4BDB-A767-D5B828E46935}"/>
    <cellStyle name="표준 4 2 4 4 2 2" xfId="1210" xr:uid="{28787E5C-AB16-4F1C-B4EA-F3C69311FFDD}"/>
    <cellStyle name="표준 4 2 4 4 2 2 2" xfId="4750" xr:uid="{97A1A439-4D1C-4D00-A8DF-2680464CA04D}"/>
    <cellStyle name="표준 4 2 4 4 2 2 3" xfId="3511" xr:uid="{69F3A36F-9646-4606-B286-E0FE1893FB8D}"/>
    <cellStyle name="표준 4 2 4 4 2 3" xfId="2744" xr:uid="{4575EB82-2206-4849-A089-2DD5C41784F6}"/>
    <cellStyle name="표준 4 2 4 4 2 3 2" xfId="5222" xr:uid="{A48254BE-DEA4-4C45-B6A6-78D38A37211B}"/>
    <cellStyle name="표준 4 2 4 4 2 4" xfId="3983" xr:uid="{9663A4FC-120F-4C48-812B-38A67E01EAA3}"/>
    <cellStyle name="표준 4 2 4 4 2 5" xfId="1977" xr:uid="{E6BCD06A-2C08-4C5F-BFB8-BEBB8BC4D0AB}"/>
    <cellStyle name="표준 4 2 4 4 3" xfId="738" xr:uid="{BD319621-687F-4D1F-B50B-FF7C9153DBDE}"/>
    <cellStyle name="표준 4 2 4 4 3 2" xfId="3039" xr:uid="{642E211E-55BA-4DD9-84FE-B71CED46E4CD}"/>
    <cellStyle name="표준 4 2 4 4 3 2 2" xfId="5517" xr:uid="{74C15883-8E11-441B-A443-42518D19A166}"/>
    <cellStyle name="표준 4 2 4 4 3 3" xfId="4278" xr:uid="{CFA5ADF8-E6A3-4E68-8F31-2BDC5AD5BCEF}"/>
    <cellStyle name="표준 4 2 4 4 3 4" xfId="2272" xr:uid="{BE87A86F-394D-4E9D-BD55-5ED5F5145FDC}"/>
    <cellStyle name="표준 4 2 4 4 4" xfId="915" xr:uid="{57CC5600-1F7D-485A-93A2-2A23FB6231BE}"/>
    <cellStyle name="표준 4 2 4 4 4 2" xfId="3216" xr:uid="{021A8FEB-ED2D-4EF4-B806-55D4BF378349}"/>
    <cellStyle name="표준 4 2 4 4 4 2 2" xfId="5694" xr:uid="{E45239BC-04E7-42A4-B15A-034C56444765}"/>
    <cellStyle name="표준 4 2 4 4 4 3" xfId="4455" xr:uid="{523D72E5-1F32-4979-B027-B697B45DCC13}"/>
    <cellStyle name="표준 4 2 4 4 4 4" xfId="1682" xr:uid="{8373B32B-059C-4D76-9209-C28C7221B89D}"/>
    <cellStyle name="표준 4 2 4 4 5" xfId="2449" xr:uid="{F3E6C6DA-EAF9-44B6-87AB-BCB881A1CDDC}"/>
    <cellStyle name="표준 4 2 4 4 5 2" xfId="4927" xr:uid="{FB713F7E-59F7-4783-BD19-483183D87D5B}"/>
    <cellStyle name="표준 4 2 4 4 6" xfId="3688" xr:uid="{F8C77A4B-331D-4FAA-8418-1F00D5671C7C}"/>
    <cellStyle name="표준 4 2 4 4 7" xfId="1505" xr:uid="{81910EA7-4CF2-4298-B331-7F14A05B9A83}"/>
    <cellStyle name="표준 4 2 4 5" xfId="384" xr:uid="{9B040F8F-06D7-4A4B-B08C-5DE0AF0D3108}"/>
    <cellStyle name="표준 4 2 4 5 2" xfId="679" xr:uid="{43C2D8F6-9BEB-47A1-9C02-FC12B7760973}"/>
    <cellStyle name="표준 4 2 4 5 2 2" xfId="2980" xr:uid="{70444F54-81DC-40DB-AB44-CBF74BCA2FD7}"/>
    <cellStyle name="표준 4 2 4 5 2 2 2" xfId="5458" xr:uid="{D6A29375-F905-4475-B83C-2AA461235B0B}"/>
    <cellStyle name="표준 4 2 4 5 2 3" xfId="4219" xr:uid="{ECD669BE-3343-40AE-9872-7E087B5B1633}"/>
    <cellStyle name="표준 4 2 4 5 2 4" xfId="2213" xr:uid="{24698B49-E76D-4B9D-B669-4F626CD48703}"/>
    <cellStyle name="표준 4 2 4 5 3" xfId="1151" xr:uid="{C7C44F8D-1AA9-4E88-8A8A-0E98647D2CC7}"/>
    <cellStyle name="표준 4 2 4 5 3 2" xfId="3452" xr:uid="{8AFD4735-A5A9-4ED1-A8BD-7DB5E0CF18E5}"/>
    <cellStyle name="표준 4 2 4 5 3 2 2" xfId="5812" xr:uid="{75F7E5A1-9566-464E-A31A-05BCDF07EEE0}"/>
    <cellStyle name="표준 4 2 4 5 3 3" xfId="4691" xr:uid="{3087BB1E-DA48-4495-93A8-6B5D7EB69750}"/>
    <cellStyle name="표준 4 2 4 5 3 4" xfId="1918" xr:uid="{CC99D158-0E32-4A13-8FD5-D730ABC4FB62}"/>
    <cellStyle name="표준 4 2 4 5 4" xfId="2685" xr:uid="{B889CF63-3596-4B5C-99A5-86154D3D7F24}"/>
    <cellStyle name="표준 4 2 4 5 4 2" xfId="5163" xr:uid="{C59B702C-5CD4-415F-9D44-CCDB9AB592CF}"/>
    <cellStyle name="표준 4 2 4 5 5" xfId="3924" xr:uid="{36A41D57-8B33-4C7A-B5DD-61F96B4EDFCD}"/>
    <cellStyle name="표준 4 2 4 5 6" xfId="1446" xr:uid="{28A46189-E9FD-46F0-A37B-7C8EEB8869E6}"/>
    <cellStyle name="표준 4 2 4 6" xfId="266" xr:uid="{8642E0C4-A6C9-4629-8FCF-F399EFCEBC04}"/>
    <cellStyle name="표준 4 2 4 6 2" xfId="1033" xr:uid="{EC7A1A1C-EF03-432F-9C76-51F8B6E8E1AA}"/>
    <cellStyle name="표준 4 2 4 6 2 2" xfId="4573" xr:uid="{0F3B3A0E-F56B-4321-9557-9E42F05AE5C5}"/>
    <cellStyle name="표준 4 2 4 6 2 3" xfId="3334" xr:uid="{962036D9-0AB1-4B05-8608-EFC2E5AC7DE9}"/>
    <cellStyle name="표준 4 2 4 6 3" xfId="2567" xr:uid="{05BB2100-727C-4595-9FCD-8392FB6D18D3}"/>
    <cellStyle name="표준 4 2 4 6 3 2" xfId="5045" xr:uid="{6304080A-740E-4CC2-ADF8-40B32A047939}"/>
    <cellStyle name="표준 4 2 4 6 4" xfId="3806" xr:uid="{3757D7BB-31F2-4D08-86D7-B9509FBD7E09}"/>
    <cellStyle name="표준 4 2 4 6 5" xfId="1800" xr:uid="{37D2A8C9-662F-425B-9195-35A1367C1815}"/>
    <cellStyle name="표준 4 2 4 7" xfId="561" xr:uid="{6DC46A93-73CF-4115-891B-53F08E33CF19}"/>
    <cellStyle name="표준 4 2 4 7 2" xfId="2862" xr:uid="{5498C4CE-1A82-4769-9FF7-CDAB9776B199}"/>
    <cellStyle name="표준 4 2 4 7 2 2" xfId="5340" xr:uid="{8DA7C5AF-2ECF-406C-9A75-A5D77FAE0A8E}"/>
    <cellStyle name="표준 4 2 4 7 3" xfId="4101" xr:uid="{AF1C4EBD-138A-4ECB-BC9F-A443F29C5FFB}"/>
    <cellStyle name="표준 4 2 4 7 4" xfId="2095" xr:uid="{D6E251E4-7C73-43D9-A73A-F264210DFCE6}"/>
    <cellStyle name="표준 4 2 4 8" xfId="856" xr:uid="{F214004A-07A8-4002-8C18-3DD8EEB14E6F}"/>
    <cellStyle name="표준 4 2 4 8 2" xfId="3157" xr:uid="{3E3E1CB2-6CC2-4792-BAE0-FA70DB72EF7D}"/>
    <cellStyle name="표준 4 2 4 8 2 2" xfId="5635" xr:uid="{5C919E0C-3844-4092-86A5-6782132674A2}"/>
    <cellStyle name="표준 4 2 4 8 3" xfId="4396" xr:uid="{BF7CFCAF-3822-47A8-86C1-B2251E0A0D40}"/>
    <cellStyle name="표준 4 2 4 8 4" xfId="1623" xr:uid="{27131270-5048-46A4-BAB3-8E061C7653E4}"/>
    <cellStyle name="표준 4 2 4 9" xfId="2390" xr:uid="{4DDA4A11-DB42-4B10-80C9-C7932EB357B7}"/>
    <cellStyle name="표준 4 2 4 9 2" xfId="4868" xr:uid="{162624E5-F74D-4E63-B98E-B98CFA2D1E2E}"/>
    <cellStyle name="표준 4 2 5" xfId="95" xr:uid="{D75909BC-E024-45F6-92A5-6C8A378EB09C}"/>
    <cellStyle name="표준 4 2 5 10" xfId="1336" xr:uid="{631DE0A3-7F93-45E9-BE9E-344C1EE5E2E5}"/>
    <cellStyle name="표준 4 2 5 2" xfId="215" xr:uid="{94C2D0EC-B7D8-4703-9D3D-74FBF9CA2176}"/>
    <cellStyle name="표준 4 2 5 2 2" xfId="510" xr:uid="{1B84B801-4143-4402-89AF-8862DBF3F9EB}"/>
    <cellStyle name="표준 4 2 5 2 2 2" xfId="805" xr:uid="{0EB8A5B8-7AD3-4B40-8BA3-1F8B268E9337}"/>
    <cellStyle name="표준 4 2 5 2 2 2 2" xfId="3106" xr:uid="{D911B60F-3EB3-4EFD-862D-1AD5B57B78A9}"/>
    <cellStyle name="표준 4 2 5 2 2 2 2 2" xfId="5584" xr:uid="{A3774890-8C2C-4216-8158-2218691DB51A}"/>
    <cellStyle name="표준 4 2 5 2 2 2 3" xfId="4345" xr:uid="{0BBE3F5B-6D28-448A-87CF-27330416E565}"/>
    <cellStyle name="표준 4 2 5 2 2 2 4" xfId="2339" xr:uid="{DECE3549-F5CF-4813-B033-61EFF481F2CD}"/>
    <cellStyle name="표준 4 2 5 2 2 3" xfId="1277" xr:uid="{F3595D5E-28C8-4E1C-BDDF-49C32A1B9D38}"/>
    <cellStyle name="표준 4 2 5 2 2 3 2" xfId="3578" xr:uid="{F9051D92-DE49-4DD6-AA84-61347E7BFF7B}"/>
    <cellStyle name="표준 4 2 5 2 2 3 2 2" xfId="5879" xr:uid="{C76B6663-DC4C-4944-A0FB-6903C07C27E8}"/>
    <cellStyle name="표준 4 2 5 2 2 3 3" xfId="4817" xr:uid="{E41AC5EA-DAB3-4CA0-A1C7-EA822D3AD909}"/>
    <cellStyle name="표준 4 2 5 2 2 3 4" xfId="2044" xr:uid="{4C329F27-4400-4D3E-9395-7A76B3510ACE}"/>
    <cellStyle name="표준 4 2 5 2 2 4" xfId="2811" xr:uid="{D8B13FC7-76D5-44F6-8AE6-B9BCAE96734C}"/>
    <cellStyle name="표준 4 2 5 2 2 4 2" xfId="5289" xr:uid="{551C461B-27BD-435F-93D2-8BB37D809385}"/>
    <cellStyle name="표준 4 2 5 2 2 5" xfId="4050" xr:uid="{7882C2EF-23A2-4F30-ABEB-500FFBE1BC31}"/>
    <cellStyle name="표준 4 2 5 2 2 6" xfId="1572" xr:uid="{24E60348-5FA8-4C34-88F8-F26ACE662C01}"/>
    <cellStyle name="표준 4 2 5 2 3" xfId="333" xr:uid="{867749B6-CC34-42E1-97B5-F8114BF60F4F}"/>
    <cellStyle name="표준 4 2 5 2 3 2" xfId="1100" xr:uid="{D4033D12-7801-4513-B1A0-D2168B15D1B7}"/>
    <cellStyle name="표준 4 2 5 2 3 2 2" xfId="4640" xr:uid="{D5FE483E-5167-429D-8B9E-BCC1384A743D}"/>
    <cellStyle name="표준 4 2 5 2 3 2 3" xfId="3401" xr:uid="{95655EF1-600D-4F22-8C6A-1B59CC2FF8CC}"/>
    <cellStyle name="표준 4 2 5 2 3 3" xfId="2634" xr:uid="{2CF313EC-DBB5-43E8-A704-F70EF3C3CB78}"/>
    <cellStyle name="표준 4 2 5 2 3 3 2" xfId="5112" xr:uid="{E936F04D-4259-4F0B-8EC0-6DCFC1C9F9E0}"/>
    <cellStyle name="표준 4 2 5 2 3 4" xfId="3873" xr:uid="{F8967BB3-47EB-4848-B1E9-50BFA1E01256}"/>
    <cellStyle name="표준 4 2 5 2 3 5" xfId="1867" xr:uid="{799D8E11-F0DE-4E7A-BA09-24A659F2FFDA}"/>
    <cellStyle name="표준 4 2 5 2 4" xfId="628" xr:uid="{2976D228-57B6-40CF-A95A-F5A9954BB376}"/>
    <cellStyle name="표준 4 2 5 2 4 2" xfId="2929" xr:uid="{AC3701AE-21C3-4074-9700-6F3112B58DA9}"/>
    <cellStyle name="표준 4 2 5 2 4 2 2" xfId="5407" xr:uid="{7A9C50E8-9D5E-4999-8AD5-A04A48CADD2D}"/>
    <cellStyle name="표준 4 2 5 2 4 3" xfId="4168" xr:uid="{7DBCC0EE-FC16-4824-AF5E-E1E30BE2519E}"/>
    <cellStyle name="표준 4 2 5 2 4 4" xfId="2162" xr:uid="{610D05C5-AB95-4554-BFB9-A86492468AD7}"/>
    <cellStyle name="표준 4 2 5 2 5" xfId="982" xr:uid="{01473B64-C0AD-4826-BA2D-44949D26DC61}"/>
    <cellStyle name="표준 4 2 5 2 5 2" xfId="3283" xr:uid="{ADD5203A-C60F-4EAD-A1E7-4E847C758F04}"/>
    <cellStyle name="표준 4 2 5 2 5 2 2" xfId="5761" xr:uid="{96F44723-9E67-407E-AC34-2D03F7571DF9}"/>
    <cellStyle name="표준 4 2 5 2 5 3" xfId="4522" xr:uid="{DAF03D65-91CA-40DA-8386-33F524C6E246}"/>
    <cellStyle name="표준 4 2 5 2 5 4" xfId="1749" xr:uid="{08D23BDD-C021-498B-A114-47BC95A900FF}"/>
    <cellStyle name="표준 4 2 5 2 6" xfId="2516" xr:uid="{6F506714-4581-4E57-BD7A-F76D7E8539EF}"/>
    <cellStyle name="표준 4 2 5 2 6 2" xfId="4994" xr:uid="{A4AA7890-50E0-4605-A9D0-C8CF9B0F5FCF}"/>
    <cellStyle name="표준 4 2 5 2 7" xfId="3755" xr:uid="{44A671B6-9367-47B3-81EE-BA176509E3F8}"/>
    <cellStyle name="표준 4 2 5 2 8" xfId="1395" xr:uid="{6DAD20A3-374D-41C9-A797-9FADFE441B53}"/>
    <cellStyle name="표준 4 2 5 3" xfId="157" xr:uid="{51B97C07-5CD5-4697-B87D-D131ECBB88DD}"/>
    <cellStyle name="표준 4 2 5 3 2" xfId="451" xr:uid="{7C06FD72-4A08-4598-87A3-E46EA9E84FAB}"/>
    <cellStyle name="표준 4 2 5 3 2 2" xfId="1218" xr:uid="{A6FC240B-EB3E-40AB-819A-B1CDA470CAFE}"/>
    <cellStyle name="표준 4 2 5 3 2 2 2" xfId="4758" xr:uid="{7BCB2BFE-816F-4848-BC2B-1BEFB2F384E0}"/>
    <cellStyle name="표준 4 2 5 3 2 2 3" xfId="3519" xr:uid="{B46F03F7-2F77-4D89-BD7D-7812653B8154}"/>
    <cellStyle name="표준 4 2 5 3 2 3" xfId="2752" xr:uid="{004971F5-5B12-4165-9690-399229F6AE48}"/>
    <cellStyle name="표준 4 2 5 3 2 3 2" xfId="5230" xr:uid="{7955E1D2-2122-4BA7-BB45-4534284D6DA2}"/>
    <cellStyle name="표준 4 2 5 3 2 4" xfId="3991" xr:uid="{E13B9AD0-A37F-4998-AE3C-D88659A9F49B}"/>
    <cellStyle name="표준 4 2 5 3 2 5" xfId="1985" xr:uid="{3FB8CB74-65C6-4898-80DE-EF2270289430}"/>
    <cellStyle name="표준 4 2 5 3 3" xfId="746" xr:uid="{C2B27ED9-0D08-4942-B3F4-5DD154B70E3A}"/>
    <cellStyle name="표준 4 2 5 3 3 2" xfId="3047" xr:uid="{8CC661A5-E160-48E7-B1AC-DA322BD1E948}"/>
    <cellStyle name="표준 4 2 5 3 3 2 2" xfId="5525" xr:uid="{B1320384-730C-4245-B86D-4C02AF0A652D}"/>
    <cellStyle name="표준 4 2 5 3 3 3" xfId="4286" xr:uid="{02033A63-25C9-4C40-962C-2A38287FBB1C}"/>
    <cellStyle name="표준 4 2 5 3 3 4" xfId="2280" xr:uid="{8E743368-7F98-4847-9E73-79EB20D6AE7D}"/>
    <cellStyle name="표준 4 2 5 3 4" xfId="923" xr:uid="{494E1CCA-1CD7-46EE-826E-94B1B9F00930}"/>
    <cellStyle name="표준 4 2 5 3 4 2" xfId="3224" xr:uid="{9EB101E9-0480-4BA0-8A54-F0DD631CA305}"/>
    <cellStyle name="표준 4 2 5 3 4 2 2" xfId="5702" xr:uid="{07E766AC-2326-439F-8680-B8449DAB80F7}"/>
    <cellStyle name="표준 4 2 5 3 4 3" xfId="4463" xr:uid="{FC8A87A4-809C-4D8A-9C29-089630000665}"/>
    <cellStyle name="표준 4 2 5 3 4 4" xfId="1690" xr:uid="{03BC90CB-B18D-4C12-BB59-41162CC3F6F7}"/>
    <cellStyle name="표준 4 2 5 3 5" xfId="2457" xr:uid="{11A032FB-4765-42DC-B24C-B16616D8AB18}"/>
    <cellStyle name="표준 4 2 5 3 5 2" xfId="4935" xr:uid="{9EF04781-6F28-438B-84E2-79230F0E2F91}"/>
    <cellStyle name="표준 4 2 5 3 6" xfId="3696" xr:uid="{47FB52C5-CCB8-4164-A62A-94CF1DDCDFAA}"/>
    <cellStyle name="표준 4 2 5 3 7" xfId="1513" xr:uid="{778E2B1B-754E-450C-9AB7-C9D8A6E3F400}"/>
    <cellStyle name="표준 4 2 5 4" xfId="392" xr:uid="{AF51FBBE-C53F-4B31-BB14-DA3D188BDAA2}"/>
    <cellStyle name="표준 4 2 5 4 2" xfId="687" xr:uid="{9E70E68A-C444-4468-9515-604639AFB6AC}"/>
    <cellStyle name="표준 4 2 5 4 2 2" xfId="2988" xr:uid="{32534407-5300-40A0-996B-E68483CF5A22}"/>
    <cellStyle name="표준 4 2 5 4 2 2 2" xfId="5466" xr:uid="{4C709B32-79F9-48D9-8389-15E7A7075C8E}"/>
    <cellStyle name="표준 4 2 5 4 2 3" xfId="4227" xr:uid="{57707F5C-4EB9-4C58-80F5-2A519640A55E}"/>
    <cellStyle name="표준 4 2 5 4 2 4" xfId="2221" xr:uid="{61F2106B-2042-4B44-BD58-3C79DC931960}"/>
    <cellStyle name="표준 4 2 5 4 3" xfId="1159" xr:uid="{5A544727-530E-47F7-95E1-5036C02438D8}"/>
    <cellStyle name="표준 4 2 5 4 3 2" xfId="3460" xr:uid="{3BC064C0-72BF-41EB-B008-22A6FAE77CC2}"/>
    <cellStyle name="표준 4 2 5 4 3 2 2" xfId="5820" xr:uid="{04CDE433-1717-4C77-B831-8BF63198D1A6}"/>
    <cellStyle name="표준 4 2 5 4 3 3" xfId="4699" xr:uid="{2A7F49BB-1D99-4F6A-A0B1-BBFAF53B13DF}"/>
    <cellStyle name="표준 4 2 5 4 3 4" xfId="1926" xr:uid="{150EF5AC-85E5-4B2F-86B5-67784006D87E}"/>
    <cellStyle name="표준 4 2 5 4 4" xfId="2693" xr:uid="{DD294464-F543-4D26-93F2-7D648AF2106A}"/>
    <cellStyle name="표준 4 2 5 4 4 2" xfId="5171" xr:uid="{B6127151-EE39-4FC1-9C83-E82EC529A230}"/>
    <cellStyle name="표준 4 2 5 4 5" xfId="3932" xr:uid="{7347BEE9-1386-4163-8C9D-4DCE755228A2}"/>
    <cellStyle name="표준 4 2 5 4 6" xfId="1454" xr:uid="{7709A1EB-02C6-4315-BB99-56CE0A4D2441}"/>
    <cellStyle name="표준 4 2 5 5" xfId="274" xr:uid="{BEA0C432-F889-47D7-AC3F-4F18E1EF6377}"/>
    <cellStyle name="표준 4 2 5 5 2" xfId="1041" xr:uid="{1CBF9070-6680-45D7-AEAC-2D312E86DB59}"/>
    <cellStyle name="표준 4 2 5 5 2 2" xfId="4581" xr:uid="{A2AD3A8A-A6D0-4744-AC41-B9782943A7D6}"/>
    <cellStyle name="표준 4 2 5 5 2 3" xfId="3342" xr:uid="{A6291BA4-491E-496A-A0FA-4913B348D921}"/>
    <cellStyle name="표준 4 2 5 5 3" xfId="2575" xr:uid="{130EE697-8AF5-4CA5-81B3-FDE3FADA61FB}"/>
    <cellStyle name="표준 4 2 5 5 3 2" xfId="5053" xr:uid="{B3E4AF40-2DF1-4BCC-B01C-7826523B634A}"/>
    <cellStyle name="표준 4 2 5 5 4" xfId="3814" xr:uid="{60A21861-ECFD-4234-8679-315973D56C6A}"/>
    <cellStyle name="표준 4 2 5 5 5" xfId="1808" xr:uid="{D9D2CC26-2199-488F-883A-4C9F35090E7B}"/>
    <cellStyle name="표준 4 2 5 6" xfId="569" xr:uid="{E4877A71-A9A8-4356-900A-A54CE6A58E67}"/>
    <cellStyle name="표준 4 2 5 6 2" xfId="2870" xr:uid="{E4F64A1F-D100-432A-B3AD-903ECD648E72}"/>
    <cellStyle name="표준 4 2 5 6 2 2" xfId="5348" xr:uid="{F5AB2DA6-6DCF-4C56-8267-BD4DC2F5DE5E}"/>
    <cellStyle name="표준 4 2 5 6 3" xfId="4109" xr:uid="{5CE5FC4C-A94D-43A0-A656-04FB5349A12E}"/>
    <cellStyle name="표준 4 2 5 6 4" xfId="2103" xr:uid="{CDE5DFCB-DADD-43AA-8B14-2D076E662349}"/>
    <cellStyle name="표준 4 2 5 7" xfId="864" xr:uid="{49DD0B14-D2B9-4491-9E37-F2370DEC4D12}"/>
    <cellStyle name="표준 4 2 5 7 2" xfId="3165" xr:uid="{8D239404-A339-45F1-AF4E-A8709B70EB36}"/>
    <cellStyle name="표준 4 2 5 7 2 2" xfId="5643" xr:uid="{6F5B766E-2B3A-4176-9158-F101E0BF21E7}"/>
    <cellStyle name="표준 4 2 5 7 3" xfId="4404" xr:uid="{105C2CE3-D216-45F0-9AF4-A0FFCB6C7EC1}"/>
    <cellStyle name="표준 4 2 5 7 4" xfId="1631" xr:uid="{5B3D28A7-8893-4C76-9C71-D0BE4474EBFC}"/>
    <cellStyle name="표준 4 2 5 8" xfId="2398" xr:uid="{FFD259D4-5972-4B30-8CB8-064885DF8F5B}"/>
    <cellStyle name="표준 4 2 5 8 2" xfId="4876" xr:uid="{F00DE3A1-02B5-4E13-819F-0906ED32C53C}"/>
    <cellStyle name="표준 4 2 5 9" xfId="3637" xr:uid="{4FC28C9F-3190-4F27-917E-639ACE9F278D}"/>
    <cellStyle name="표준 4 2 6" xfId="186" xr:uid="{BBB5735E-A2AD-4659-A879-8A5BAC4ADB56}"/>
    <cellStyle name="표준 4 2 6 2" xfId="481" xr:uid="{5B41CAC8-9970-4358-A4D4-71CE90024CFC}"/>
    <cellStyle name="표준 4 2 6 2 2" xfId="776" xr:uid="{37E4E4D2-2B70-42B0-907D-4E8DF8ADD9F4}"/>
    <cellStyle name="표준 4 2 6 2 2 2" xfId="3077" xr:uid="{D221947A-9406-42B5-9494-14ED83284FEB}"/>
    <cellStyle name="표준 4 2 6 2 2 2 2" xfId="5555" xr:uid="{CA0891F4-BF6D-4763-A3C8-64E32E85CB11}"/>
    <cellStyle name="표준 4 2 6 2 2 3" xfId="4316" xr:uid="{11CD0D68-6EF4-4257-B57C-02E9906393E8}"/>
    <cellStyle name="표준 4 2 6 2 2 4" xfId="2310" xr:uid="{31A1A322-A6B5-4B70-90DF-C3C5CEB6AE8E}"/>
    <cellStyle name="표준 4 2 6 2 3" xfId="1248" xr:uid="{265B8E07-DA02-4EAC-9B5C-34C14533B7E6}"/>
    <cellStyle name="표준 4 2 6 2 3 2" xfId="3549" xr:uid="{E4A28E39-2891-45E3-B3B8-89642EAE97A5}"/>
    <cellStyle name="표준 4 2 6 2 3 2 2" xfId="5850" xr:uid="{0ED15106-5C97-4FE1-A3BB-F25A2F7A1228}"/>
    <cellStyle name="표준 4 2 6 2 3 3" xfId="4788" xr:uid="{6DA38758-2F7C-422A-AD3E-79F5982C741A}"/>
    <cellStyle name="표준 4 2 6 2 3 4" xfId="2015" xr:uid="{71EE2E42-A646-4B4A-872D-78B020C9437D}"/>
    <cellStyle name="표준 4 2 6 2 4" xfId="2782" xr:uid="{58DDEA96-27FF-4499-B9DC-FF7246FF1AFF}"/>
    <cellStyle name="표준 4 2 6 2 4 2" xfId="5260" xr:uid="{3178A665-437C-4D41-BE8B-8ADE4AE174BE}"/>
    <cellStyle name="표준 4 2 6 2 5" xfId="4021" xr:uid="{26C5D519-FF59-4C17-82DD-901D73758D25}"/>
    <cellStyle name="표준 4 2 6 2 6" xfId="1543" xr:uid="{5392FFCE-ACDD-4A1F-AD96-48AD1C5296E0}"/>
    <cellStyle name="표준 4 2 6 3" xfId="304" xr:uid="{501D124F-7703-45DF-A700-52A5244B2E82}"/>
    <cellStyle name="표준 4 2 6 3 2" xfId="1071" xr:uid="{671D91B4-FE2A-4EB4-9868-909AE9077031}"/>
    <cellStyle name="표준 4 2 6 3 2 2" xfId="4611" xr:uid="{DDB4F18F-5AE8-4869-ACAD-33C9032E4FE5}"/>
    <cellStyle name="표준 4 2 6 3 2 3" xfId="3372" xr:uid="{94110837-E5EF-4E46-B33A-35E9064EE65B}"/>
    <cellStyle name="표준 4 2 6 3 3" xfId="2605" xr:uid="{14D6A2D3-81E4-4949-BF30-38F87075EB61}"/>
    <cellStyle name="표준 4 2 6 3 3 2" xfId="5083" xr:uid="{8F62057E-94EC-43B9-B533-A6D536EA19B2}"/>
    <cellStyle name="표준 4 2 6 3 4" xfId="3844" xr:uid="{3C951A0B-7A0F-43CA-9FF5-6C4B78A64A7C}"/>
    <cellStyle name="표준 4 2 6 3 5" xfId="1838" xr:uid="{2A6E9D47-7E85-4BF1-A4FA-289800643B7C}"/>
    <cellStyle name="표준 4 2 6 4" xfId="599" xr:uid="{0BECAD4C-79D9-437B-9859-B7F0683E006C}"/>
    <cellStyle name="표준 4 2 6 4 2" xfId="2900" xr:uid="{6AE9F497-A2D5-4FDC-BA00-422F32906B2C}"/>
    <cellStyle name="표준 4 2 6 4 2 2" xfId="5378" xr:uid="{6189A42C-6180-4A93-A51E-ECFCB6133E57}"/>
    <cellStyle name="표준 4 2 6 4 3" xfId="4139" xr:uid="{EED7C0D3-4CFD-4E59-BE0E-12A7603645E9}"/>
    <cellStyle name="표준 4 2 6 4 4" xfId="2133" xr:uid="{12E367D6-7EE0-42A6-889B-025159C3AEF9}"/>
    <cellStyle name="표준 4 2 6 5" xfId="953" xr:uid="{231732A5-0C31-4867-8854-70EA6FB2B639}"/>
    <cellStyle name="표준 4 2 6 5 2" xfId="3254" xr:uid="{B959DC01-D797-43C1-9F43-C4AEA033F55C}"/>
    <cellStyle name="표준 4 2 6 5 2 2" xfId="5732" xr:uid="{54D9E8E4-EF63-4EAF-9B58-8546AAC7D856}"/>
    <cellStyle name="표준 4 2 6 5 3" xfId="4493" xr:uid="{77990F4B-E009-4504-ADF8-473D2EB184FC}"/>
    <cellStyle name="표준 4 2 6 5 4" xfId="1720" xr:uid="{817FAD62-5C95-4D8D-8EB9-62B75C3B8AA0}"/>
    <cellStyle name="표준 4 2 6 6" xfId="2487" xr:uid="{3BA4B448-2E7F-4270-9D5D-CEF8EEEC00D8}"/>
    <cellStyle name="표준 4 2 6 6 2" xfId="4965" xr:uid="{8E1B48A3-29E3-4E24-AD42-B864E2BF8A0A}"/>
    <cellStyle name="표준 4 2 6 7" xfId="3726" xr:uid="{E32B78AC-FC0F-4B24-AF0E-852AF20F2857}"/>
    <cellStyle name="표준 4 2 6 8" xfId="1366" xr:uid="{37BE6A19-6BCA-4591-AFB3-A247D201E5A8}"/>
    <cellStyle name="표준 4 2 7" xfId="128" xr:uid="{ADEEB8AF-180D-40B1-855D-192FACD2DA4D}"/>
    <cellStyle name="표준 4 2 7 2" xfId="422" xr:uid="{A5B3988C-C114-4181-AC36-B99968303D31}"/>
    <cellStyle name="표준 4 2 7 2 2" xfId="1189" xr:uid="{966C830C-376B-4A0D-A96C-AAC857E3AB24}"/>
    <cellStyle name="표준 4 2 7 2 2 2" xfId="4729" xr:uid="{BB664A8D-5BB0-4591-AD66-811833E27845}"/>
    <cellStyle name="표준 4 2 7 2 2 3" xfId="3490" xr:uid="{1CCE0CBD-C8FD-4B83-B913-622E2DD22C7C}"/>
    <cellStyle name="표준 4 2 7 2 3" xfId="2723" xr:uid="{59B3B69F-2AD7-461E-9EA7-B2F1D424BAE5}"/>
    <cellStyle name="표준 4 2 7 2 3 2" xfId="5201" xr:uid="{2F99860E-BA00-4B9B-91D2-855FA8A166D2}"/>
    <cellStyle name="표준 4 2 7 2 4" xfId="3962" xr:uid="{03BA9462-75C7-4837-98DE-5E0033B67128}"/>
    <cellStyle name="표준 4 2 7 2 5" xfId="1956" xr:uid="{4D0655CE-11E7-45B0-B16B-CF752A066CD2}"/>
    <cellStyle name="표준 4 2 7 3" xfId="717" xr:uid="{D0273B99-87B3-4990-BA2E-9C9E0654A901}"/>
    <cellStyle name="표준 4 2 7 3 2" xfId="3018" xr:uid="{1DC2B1E7-6EC9-4800-BBBF-1E94882C0D19}"/>
    <cellStyle name="표준 4 2 7 3 2 2" xfId="5496" xr:uid="{78F0DBF9-A226-490A-88F5-4C4A797EDFAA}"/>
    <cellStyle name="표준 4 2 7 3 3" xfId="4257" xr:uid="{75E6DB32-4DEA-4694-8D99-86F7E1962674}"/>
    <cellStyle name="표준 4 2 7 3 4" xfId="2251" xr:uid="{0BAE85F1-88D5-4BE3-B573-2E090CB1F75C}"/>
    <cellStyle name="표준 4 2 7 4" xfId="894" xr:uid="{78540B87-8573-4A5C-9377-3979921B4F7B}"/>
    <cellStyle name="표준 4 2 7 4 2" xfId="3195" xr:uid="{2CCF5319-8CCE-4BC1-BA3D-F4163C40CF25}"/>
    <cellStyle name="표준 4 2 7 4 2 2" xfId="5673" xr:uid="{882A5095-4335-41CA-BB0A-D425A6BAF48B}"/>
    <cellStyle name="표준 4 2 7 4 3" xfId="4434" xr:uid="{F8104126-C580-4499-A0C4-7743235B346E}"/>
    <cellStyle name="표준 4 2 7 4 4" xfId="1661" xr:uid="{600F8C91-6E0F-4DF5-A147-DDCA35735192}"/>
    <cellStyle name="표준 4 2 7 5" xfId="2428" xr:uid="{264DEDC5-FA7F-4DF2-ACD9-05FD3CAA95A7}"/>
    <cellStyle name="표준 4 2 7 5 2" xfId="4906" xr:uid="{E798081D-2846-498E-8960-1B4D26F876F9}"/>
    <cellStyle name="표준 4 2 7 6" xfId="3667" xr:uid="{3E8CF3CA-4B3C-4BA5-84FC-999414CA350E}"/>
    <cellStyle name="표준 4 2 7 7" xfId="1484" xr:uid="{99BED0D4-76A2-4C1B-866B-646F7B4EEB15}"/>
    <cellStyle name="표준 4 2 8" xfId="363" xr:uid="{21EB4290-DDFA-4484-BF9F-F60314865056}"/>
    <cellStyle name="표준 4 2 8 2" xfId="658" xr:uid="{1CB51DE8-AE6E-49CC-B175-1EAC34FC082E}"/>
    <cellStyle name="표준 4 2 8 2 2" xfId="2959" xr:uid="{01C44662-A409-4D64-8D66-AE673360E6B1}"/>
    <cellStyle name="표준 4 2 8 2 2 2" xfId="5437" xr:uid="{1153B4D4-282D-4885-A626-F4187E713DFB}"/>
    <cellStyle name="표준 4 2 8 2 3" xfId="4198" xr:uid="{BE3258D8-64C3-46C3-B749-7269F91ECCDB}"/>
    <cellStyle name="표준 4 2 8 2 4" xfId="2192" xr:uid="{C19DC7A0-0724-4D3E-B7AC-F69A4BFE93E4}"/>
    <cellStyle name="표준 4 2 8 3" xfId="1130" xr:uid="{312D93EE-8302-408E-A088-1D1B720E9CB1}"/>
    <cellStyle name="표준 4 2 8 3 2" xfId="3431" xr:uid="{69282C08-DA83-4FB9-A8BC-5CF3C1282F88}"/>
    <cellStyle name="표준 4 2 8 3 2 2" xfId="5791" xr:uid="{E49B3279-ABC1-41F7-A074-DA57E155D7A3}"/>
    <cellStyle name="표준 4 2 8 3 3" xfId="4670" xr:uid="{0BAC2D32-405D-4BEB-B7EE-8C643AD686BC}"/>
    <cellStyle name="표준 4 2 8 3 4" xfId="1897" xr:uid="{667AD0CF-4501-4487-AD63-8F6C0B4E593E}"/>
    <cellStyle name="표준 4 2 8 4" xfId="2664" xr:uid="{584CC102-5F6D-4B50-A518-CFF828873DB9}"/>
    <cellStyle name="표준 4 2 8 4 2" xfId="5142" xr:uid="{0BB5F6CD-5237-4B1D-ADB2-CDDB761AED64}"/>
    <cellStyle name="표준 4 2 8 5" xfId="3903" xr:uid="{7DD440F9-FCE6-4FFA-947A-411BF8B64ABF}"/>
    <cellStyle name="표준 4 2 8 6" xfId="1425" xr:uid="{DCE56C61-8098-4C23-9150-2C982CFF7AF2}"/>
    <cellStyle name="표준 4 2 9" xfId="245" xr:uid="{15842A20-0816-4613-A818-C633FF6EBF3C}"/>
    <cellStyle name="표준 4 2 9 2" xfId="1012" xr:uid="{9F1C8120-D206-46D6-B0A0-8FA2CB009C05}"/>
    <cellStyle name="표준 4 2 9 2 2" xfId="4552" xr:uid="{ED17020E-3AFF-420C-811E-5938CADA7DC6}"/>
    <cellStyle name="표준 4 2 9 2 3" xfId="3313" xr:uid="{DE7A9F05-169A-4199-92FD-1F5119C9EDB1}"/>
    <cellStyle name="표준 4 2 9 3" xfId="2546" xr:uid="{F3E76896-26A6-4C00-8D26-545E7DBB5F63}"/>
    <cellStyle name="표준 4 2 9 3 2" xfId="5024" xr:uid="{FD04E4DD-85FC-40D3-ADFE-89CC9A7C04D5}"/>
    <cellStyle name="표준 4 2 9 4" xfId="3785" xr:uid="{996F960B-36D2-4008-9A2B-7CFE959100E7}"/>
    <cellStyle name="표준 4 2 9 5" xfId="1779" xr:uid="{A97EAD1E-EF7B-478D-B53D-A8018A4EBE54}"/>
    <cellStyle name="표준 4 3" xfId="59" xr:uid="{71A49107-4B6F-4AC6-ABBA-7C171D51A5B8}"/>
    <cellStyle name="표준 4 4" xfId="69" xr:uid="{D5ED41FE-DC05-430A-B0B9-B9670FC78ED5}"/>
    <cellStyle name="표준 4 4 10" xfId="2371" xr:uid="{814463A7-69A2-4DAB-91D5-B889A324D1F3}"/>
    <cellStyle name="표준 4 4 10 2" xfId="4849" xr:uid="{EF0CFB47-BFF9-4F8C-AE3B-A438709A393B}"/>
    <cellStyle name="표준 4 4 11" xfId="3610" xr:uid="{C5FC3DC8-B89D-4DC0-95E5-84C8BAD5E38A}"/>
    <cellStyle name="표준 4 4 12" xfId="1309" xr:uid="{926A7BAF-CCA9-4C20-A3B9-2663462979C7}"/>
    <cellStyle name="표준 4 4 2" xfId="89" xr:uid="{C5C5A367-98FA-4A36-8943-9C81EB8F4AF7}"/>
    <cellStyle name="표준 4 4 2 10" xfId="3631" xr:uid="{61DC169B-FFD9-4D23-872A-4EF45ECFAB5E}"/>
    <cellStyle name="표준 4 4 2 11" xfId="1330" xr:uid="{032C37B6-B7B7-4911-AC93-E5F259710B19}"/>
    <cellStyle name="표준 4 4 2 2" xfId="118" xr:uid="{1B2A96AA-5747-4461-AE72-281C2FD80595}"/>
    <cellStyle name="표준 4 4 2 2 10" xfId="1359" xr:uid="{4F4BE1B5-A19D-4098-8145-87240693BD70}"/>
    <cellStyle name="표준 4 4 2 2 2" xfId="238" xr:uid="{8D75476F-B07B-4349-A554-19A0C9036A7E}"/>
    <cellStyle name="표준 4 4 2 2 2 2" xfId="533" xr:uid="{E66DE68D-4B61-469F-B538-FDAEFE1579BB}"/>
    <cellStyle name="표준 4 4 2 2 2 2 2" xfId="828" xr:uid="{765F7EEB-B0B2-4393-B052-7FFD35C88403}"/>
    <cellStyle name="표준 4 4 2 2 2 2 2 2" xfId="3129" xr:uid="{31B2F697-03E1-4390-B233-E8E813D1361B}"/>
    <cellStyle name="표준 4 4 2 2 2 2 2 2 2" xfId="5607" xr:uid="{B8F76D0A-E6C4-45BF-A1BE-4E2A5BBC9E8F}"/>
    <cellStyle name="표준 4 4 2 2 2 2 2 3" xfId="4368" xr:uid="{7411463D-4E83-4B4F-8244-49D87E7322A0}"/>
    <cellStyle name="표준 4 4 2 2 2 2 2 4" xfId="2362" xr:uid="{AC852ED5-647B-49ED-9C82-0412E5CDB326}"/>
    <cellStyle name="표준 4 4 2 2 2 2 3" xfId="1300" xr:uid="{39C1CDEE-5FE3-4C38-8834-C0A604D9EC0D}"/>
    <cellStyle name="표준 4 4 2 2 2 2 3 2" xfId="3601" xr:uid="{6EAF9C53-0FE1-4A96-BC62-F3DDD3935BF2}"/>
    <cellStyle name="표준 4 4 2 2 2 2 3 2 2" xfId="5902" xr:uid="{DBF87FF6-32DD-47FA-9E00-0F9A7A5B53D5}"/>
    <cellStyle name="표준 4 4 2 2 2 2 3 3" xfId="4840" xr:uid="{34E3241C-A9BA-4EDC-A055-82107802E71F}"/>
    <cellStyle name="표준 4 4 2 2 2 2 3 4" xfId="2067" xr:uid="{D5E5BAA7-583D-4B04-81FE-5F666A6AEC0F}"/>
    <cellStyle name="표준 4 4 2 2 2 2 4" xfId="2834" xr:uid="{D3999895-27A4-495D-B502-4B2FFC190B28}"/>
    <cellStyle name="표준 4 4 2 2 2 2 4 2" xfId="5312" xr:uid="{2F65532C-3C78-4F94-A8B6-B3C15F89B2C8}"/>
    <cellStyle name="표준 4 4 2 2 2 2 5" xfId="4073" xr:uid="{59FEFAAC-80A3-479F-9BCF-DE82B5359084}"/>
    <cellStyle name="표준 4 4 2 2 2 2 6" xfId="1595" xr:uid="{B0E5E1B2-2F67-44A3-80BC-A67CFF53E50E}"/>
    <cellStyle name="표준 4 4 2 2 2 3" xfId="356" xr:uid="{6CF7E170-D062-4CE0-9FAD-0AC470984EA7}"/>
    <cellStyle name="표준 4 4 2 2 2 3 2" xfId="1123" xr:uid="{C372525D-2A6F-487B-8DAB-44AA9EAE4EDC}"/>
    <cellStyle name="표준 4 4 2 2 2 3 2 2" xfId="4663" xr:uid="{446B0FDA-23FC-4A1B-9875-42EFEE4517AA}"/>
    <cellStyle name="표준 4 4 2 2 2 3 2 3" xfId="3424" xr:uid="{FC8F4799-CFF8-4A63-805E-2D89D0E0FF6F}"/>
    <cellStyle name="표준 4 4 2 2 2 3 3" xfId="2657" xr:uid="{3A94277E-7ED4-4BE3-8FCB-62E427147903}"/>
    <cellStyle name="표준 4 4 2 2 2 3 3 2" xfId="5135" xr:uid="{174F8ABF-EF74-43E5-A9DD-966A4A1C1E26}"/>
    <cellStyle name="표준 4 4 2 2 2 3 4" xfId="3896" xr:uid="{B0801E49-96F8-45DE-BE64-0FF99BC1E6D1}"/>
    <cellStyle name="표준 4 4 2 2 2 3 5" xfId="1890" xr:uid="{7DCA54C7-2ACF-45D9-954C-EE8A9FF9EFA7}"/>
    <cellStyle name="표준 4 4 2 2 2 4" xfId="651" xr:uid="{4AB7BE55-4D2B-4B21-93FA-F797139CBA6C}"/>
    <cellStyle name="표준 4 4 2 2 2 4 2" xfId="2952" xr:uid="{514C0F6A-7ABF-4D06-BD8F-FD8F8923B09F}"/>
    <cellStyle name="표준 4 4 2 2 2 4 2 2" xfId="5430" xr:uid="{FB4EE296-C46F-48FA-9597-8806688696EC}"/>
    <cellStyle name="표준 4 4 2 2 2 4 3" xfId="4191" xr:uid="{CB788819-0A60-4EA5-8724-48623EC7367A}"/>
    <cellStyle name="표준 4 4 2 2 2 4 4" xfId="2185" xr:uid="{7463F25F-6DCE-43DE-8BDC-85C94E9BBE33}"/>
    <cellStyle name="표준 4 4 2 2 2 5" xfId="1005" xr:uid="{4A935682-E1A0-4D6E-BCAA-E4DCEDCFB7DF}"/>
    <cellStyle name="표준 4 4 2 2 2 5 2" xfId="3306" xr:uid="{E367521E-401E-4BFD-8463-FA0AD0827BBB}"/>
    <cellStyle name="표준 4 4 2 2 2 5 2 2" xfId="5784" xr:uid="{23FCB2CB-3C8E-4785-976E-F339E9290CA7}"/>
    <cellStyle name="표준 4 4 2 2 2 5 3" xfId="4545" xr:uid="{5574622C-3603-4F54-817D-3F491DB294BF}"/>
    <cellStyle name="표준 4 4 2 2 2 5 4" xfId="1772" xr:uid="{666D65ED-BB23-4978-AC7A-4A401EB9B868}"/>
    <cellStyle name="표준 4 4 2 2 2 6" xfId="2539" xr:uid="{6AD84E1A-964F-4AE6-A7D9-A08CA276C211}"/>
    <cellStyle name="표준 4 4 2 2 2 6 2" xfId="5017" xr:uid="{D0A19AA2-CC17-4F24-B397-761C71FB22BF}"/>
    <cellStyle name="표준 4 4 2 2 2 7" xfId="3778" xr:uid="{A8C66CE0-1FA1-479C-8945-A4E04D0F5D50}"/>
    <cellStyle name="표준 4 4 2 2 2 8" xfId="1418" xr:uid="{AF75064B-C730-4829-846C-D82E40DBCCDE}"/>
    <cellStyle name="표준 4 4 2 2 3" xfId="180" xr:uid="{87CA2577-C249-4E39-BA99-F62FB69F0986}"/>
    <cellStyle name="표준 4 4 2 2 3 2" xfId="474" xr:uid="{D7B1B140-D901-47F4-869E-997D05594D1E}"/>
    <cellStyle name="표준 4 4 2 2 3 2 2" xfId="1241" xr:uid="{F077864E-0E76-4146-9C5E-1B14267A6FEC}"/>
    <cellStyle name="표준 4 4 2 2 3 2 2 2" xfId="4781" xr:uid="{A5ACC675-DBEA-4125-AB1C-4DFFAC5A2A46}"/>
    <cellStyle name="표준 4 4 2 2 3 2 2 3" xfId="3542" xr:uid="{39B311DE-24A5-4434-A95E-552FFFEE7657}"/>
    <cellStyle name="표준 4 4 2 2 3 2 3" xfId="2775" xr:uid="{00124B14-C14D-402A-8B13-7DD3E66A65E9}"/>
    <cellStyle name="표준 4 4 2 2 3 2 3 2" xfId="5253" xr:uid="{1F4C8B82-C5F8-40C3-886C-D74B7834B5B4}"/>
    <cellStyle name="표준 4 4 2 2 3 2 4" xfId="4014" xr:uid="{A9C3A729-C7E1-48BA-A472-6880DF6A7450}"/>
    <cellStyle name="표준 4 4 2 2 3 2 5" xfId="2008" xr:uid="{9ACC5D7E-C510-45EE-891F-CF53062733EC}"/>
    <cellStyle name="표준 4 4 2 2 3 3" xfId="769" xr:uid="{86F44A14-EBF6-411D-A034-5F6E3BE0A208}"/>
    <cellStyle name="표준 4 4 2 2 3 3 2" xfId="3070" xr:uid="{3A452A35-4BA1-4214-BFC9-6942563F626E}"/>
    <cellStyle name="표준 4 4 2 2 3 3 2 2" xfId="5548" xr:uid="{AE0B7191-F92E-4A5E-A65D-53A37068D4FA}"/>
    <cellStyle name="표준 4 4 2 2 3 3 3" xfId="4309" xr:uid="{D312A3DA-0883-4CA3-8BEB-0BDFFEEB2DFF}"/>
    <cellStyle name="표준 4 4 2 2 3 3 4" xfId="2303" xr:uid="{5AFCCD2D-FCAF-495A-9354-1FA86A334170}"/>
    <cellStyle name="표준 4 4 2 2 3 4" xfId="946" xr:uid="{DDEEB28C-0299-400C-B9CA-389599000303}"/>
    <cellStyle name="표준 4 4 2 2 3 4 2" xfId="3247" xr:uid="{6130A2A8-BA9D-4A3C-8450-105C993E5BE3}"/>
    <cellStyle name="표준 4 4 2 2 3 4 2 2" xfId="5725" xr:uid="{45733B2D-D36F-434E-8ECF-0BFEF9DB60FD}"/>
    <cellStyle name="표준 4 4 2 2 3 4 3" xfId="4486" xr:uid="{A27BF9D3-70D8-417B-90B6-61DCB1D43471}"/>
    <cellStyle name="표준 4 4 2 2 3 4 4" xfId="1713" xr:uid="{5B26B5A9-E42D-4117-A166-D2CA002E415D}"/>
    <cellStyle name="표준 4 4 2 2 3 5" xfId="2480" xr:uid="{D82094A2-B11A-4311-A41A-26BF59C56377}"/>
    <cellStyle name="표준 4 4 2 2 3 5 2" xfId="4958" xr:uid="{67A9810A-6BD3-4BE8-9CB8-ABBA0604960A}"/>
    <cellStyle name="표준 4 4 2 2 3 6" xfId="3719" xr:uid="{357174E0-5AC5-4175-8CDE-16DFBC01A0EA}"/>
    <cellStyle name="표준 4 4 2 2 3 7" xfId="1536" xr:uid="{B97110BA-734A-47C6-8B60-5AB49343B8C3}"/>
    <cellStyle name="표준 4 4 2 2 4" xfId="415" xr:uid="{61E04B2D-F6FE-46B2-98C3-37326713B376}"/>
    <cellStyle name="표준 4 4 2 2 4 2" xfId="710" xr:uid="{1793105C-7492-4C00-B822-889753333A0F}"/>
    <cellStyle name="표준 4 4 2 2 4 2 2" xfId="3011" xr:uid="{24D6A9FF-BB9C-4AEA-92C7-6609BC3839C3}"/>
    <cellStyle name="표준 4 4 2 2 4 2 2 2" xfId="5489" xr:uid="{8E973F47-F25B-4B76-984D-379FF4DBA618}"/>
    <cellStyle name="표준 4 4 2 2 4 2 3" xfId="4250" xr:uid="{B266F2E7-14F7-46E8-A506-2BFFA7BED51E}"/>
    <cellStyle name="표준 4 4 2 2 4 2 4" xfId="2244" xr:uid="{60FBEB47-2640-4983-BF28-7D053B78E1F3}"/>
    <cellStyle name="표준 4 4 2 2 4 3" xfId="1182" xr:uid="{41711B57-AD09-4751-9BE5-001B5553E5F7}"/>
    <cellStyle name="표준 4 4 2 2 4 3 2" xfId="3483" xr:uid="{181C75EF-6939-411C-8701-1A99EEC8658A}"/>
    <cellStyle name="표준 4 4 2 2 4 3 2 2" xfId="5843" xr:uid="{EE691E2C-4D1A-4E44-A6AC-AACA055F75D4}"/>
    <cellStyle name="표준 4 4 2 2 4 3 3" xfId="4722" xr:uid="{E908E947-85BD-466E-BED9-E62E1A205BEC}"/>
    <cellStyle name="표준 4 4 2 2 4 3 4" xfId="1949" xr:uid="{C7F379AF-DEE9-4275-9854-E361E57FC63C}"/>
    <cellStyle name="표준 4 4 2 2 4 4" xfId="2716" xr:uid="{013CABAC-0E44-4651-8C88-41CE5364BA12}"/>
    <cellStyle name="표준 4 4 2 2 4 4 2" xfId="5194" xr:uid="{3D4EAED0-9141-4DD7-B816-ECE14266B31C}"/>
    <cellStyle name="표준 4 4 2 2 4 5" xfId="3955" xr:uid="{5D93E753-6FB7-40F9-9B14-C99AB7427CCF}"/>
    <cellStyle name="표준 4 4 2 2 4 6" xfId="1477" xr:uid="{F5187744-CC68-4F87-9E1B-4772A40E9B0F}"/>
    <cellStyle name="표준 4 4 2 2 5" xfId="297" xr:uid="{2C8DB2DA-04DC-4DD9-8F00-AC43B2628388}"/>
    <cellStyle name="표준 4 4 2 2 5 2" xfId="1064" xr:uid="{8C113612-8357-4C39-82C5-E6E85E496AA1}"/>
    <cellStyle name="표준 4 4 2 2 5 2 2" xfId="4604" xr:uid="{DC6E06BD-DAD5-4C41-8D44-48235E30C0EA}"/>
    <cellStyle name="표준 4 4 2 2 5 2 3" xfId="3365" xr:uid="{0C84004A-4E0E-4AEA-83F9-7E0581E33079}"/>
    <cellStyle name="표준 4 4 2 2 5 3" xfId="2598" xr:uid="{0630968F-4885-4D3D-A8F8-AEE149C8A7D3}"/>
    <cellStyle name="표준 4 4 2 2 5 3 2" xfId="5076" xr:uid="{208C70AB-8B08-47A1-9153-E20125DD75CD}"/>
    <cellStyle name="표준 4 4 2 2 5 4" xfId="3837" xr:uid="{68C624EE-C74E-4E54-9B2E-CF11D9250C67}"/>
    <cellStyle name="표준 4 4 2 2 5 5" xfId="1831" xr:uid="{1EE6E7B0-F48C-4D5D-AF04-41A95AC65627}"/>
    <cellStyle name="표준 4 4 2 2 6" xfId="592" xr:uid="{338550CB-2102-43FC-B7E0-EA5A2CBEE7A6}"/>
    <cellStyle name="표준 4 4 2 2 6 2" xfId="2893" xr:uid="{7B4E1C34-7273-4D3E-A736-A6EA11BFFA96}"/>
    <cellStyle name="표준 4 4 2 2 6 2 2" xfId="5371" xr:uid="{303C505B-EE36-428E-9277-A5A984DA864E}"/>
    <cellStyle name="표준 4 4 2 2 6 3" xfId="4132" xr:uid="{972DD665-68A8-45EB-A0D1-536E08436C24}"/>
    <cellStyle name="표준 4 4 2 2 6 4" xfId="2126" xr:uid="{78992539-A5E2-46FB-9C7E-4B0CF4D2D7BB}"/>
    <cellStyle name="표준 4 4 2 2 7" xfId="887" xr:uid="{D0504932-3FD6-49FE-B986-3E4FC82349C1}"/>
    <cellStyle name="표준 4 4 2 2 7 2" xfId="3188" xr:uid="{A2BF9E1A-B430-456A-9BD1-5794B1CB2CBF}"/>
    <cellStyle name="표준 4 4 2 2 7 2 2" xfId="5666" xr:uid="{3E25CEF3-FE2B-4A83-A89C-88DF309866E4}"/>
    <cellStyle name="표준 4 4 2 2 7 3" xfId="4427" xr:uid="{AD2D6D7D-B710-4BC3-B733-7910062F6CED}"/>
    <cellStyle name="표준 4 4 2 2 7 4" xfId="1654" xr:uid="{FFE93964-CB22-4258-81DC-E2F9E9F06EEB}"/>
    <cellStyle name="표준 4 4 2 2 8" xfId="2421" xr:uid="{3DEFCBBE-68E3-48DE-9C93-8871B304C61F}"/>
    <cellStyle name="표준 4 4 2 2 8 2" xfId="4899" xr:uid="{F08D6B4E-D992-49BB-B846-BAB8093FB6FE}"/>
    <cellStyle name="표준 4 4 2 2 9" xfId="3660" xr:uid="{E29939A6-091E-4887-BB21-8CE0593C0D1A}"/>
    <cellStyle name="표준 4 4 2 3" xfId="209" xr:uid="{EA208C75-FDD4-4FBE-8816-F07B0A985676}"/>
    <cellStyle name="표준 4 4 2 3 2" xfId="504" xr:uid="{EAD226D7-56EC-482A-9FC5-52FCA06E3421}"/>
    <cellStyle name="표준 4 4 2 3 2 2" xfId="799" xr:uid="{AB5DFB15-BAB4-4284-A01F-217BB58D43D9}"/>
    <cellStyle name="표준 4 4 2 3 2 2 2" xfId="3100" xr:uid="{A76DA25E-5618-44EA-97EF-520C9753078E}"/>
    <cellStyle name="표준 4 4 2 3 2 2 2 2" xfId="5578" xr:uid="{A96F1967-6548-45DC-98EC-308E85B0F391}"/>
    <cellStyle name="표준 4 4 2 3 2 2 3" xfId="4339" xr:uid="{2A7735EB-9D06-409E-970F-42BCB60EE630}"/>
    <cellStyle name="표준 4 4 2 3 2 2 4" xfId="2333" xr:uid="{B9C90992-EA23-40B4-B8A6-C65AC0F23886}"/>
    <cellStyle name="표준 4 4 2 3 2 3" xfId="1271" xr:uid="{283DEE80-56E2-4F45-90BB-90CD4FB1A408}"/>
    <cellStyle name="표준 4 4 2 3 2 3 2" xfId="3572" xr:uid="{C4A0B6CC-BDC6-456F-AA93-5209ADFA9C51}"/>
    <cellStyle name="표준 4 4 2 3 2 3 2 2" xfId="5873" xr:uid="{A985DBC1-9E70-4156-B531-FD4C55515ECC}"/>
    <cellStyle name="표준 4 4 2 3 2 3 3" xfId="4811" xr:uid="{5EC96387-ED39-4BC4-B5F5-D6FC5970CA7E}"/>
    <cellStyle name="표준 4 4 2 3 2 3 4" xfId="2038" xr:uid="{0538CE8D-8857-4629-9AE5-6EBF29664C80}"/>
    <cellStyle name="표준 4 4 2 3 2 4" xfId="2805" xr:uid="{4260AD01-F8C5-49C8-8257-286D5966ACBB}"/>
    <cellStyle name="표준 4 4 2 3 2 4 2" xfId="5283" xr:uid="{E4CE21E8-7DEE-46B9-84FB-E35AA560212F}"/>
    <cellStyle name="표준 4 4 2 3 2 5" xfId="4044" xr:uid="{804C4BB9-E484-4659-A40B-6A59A69AC05A}"/>
    <cellStyle name="표준 4 4 2 3 2 6" xfId="1566" xr:uid="{B3FCBAEF-250A-4554-A613-63AF695CB837}"/>
    <cellStyle name="표준 4 4 2 3 3" xfId="327" xr:uid="{C7852248-6723-479E-B4A4-A4535F6C9D45}"/>
    <cellStyle name="표준 4 4 2 3 3 2" xfId="1094" xr:uid="{9A496177-3937-4E4D-A155-2F1A887C12BB}"/>
    <cellStyle name="표준 4 4 2 3 3 2 2" xfId="4634" xr:uid="{0E178307-3833-43AC-952E-5E53FD725F66}"/>
    <cellStyle name="표준 4 4 2 3 3 2 3" xfId="3395" xr:uid="{0AD54464-2603-4FE0-9137-8CFC335318B7}"/>
    <cellStyle name="표준 4 4 2 3 3 3" xfId="2628" xr:uid="{7B8F7338-01B5-4EAB-9425-5DA564121EF6}"/>
    <cellStyle name="표준 4 4 2 3 3 3 2" xfId="5106" xr:uid="{F6A8176E-7A90-41C5-AC58-E108A5C7BAFF}"/>
    <cellStyle name="표준 4 4 2 3 3 4" xfId="3867" xr:uid="{8FF2A7C3-AE50-4100-BBA5-798C497F6627}"/>
    <cellStyle name="표준 4 4 2 3 3 5" xfId="1861" xr:uid="{8662AE02-7C28-47D4-8450-9CB6A5D71629}"/>
    <cellStyle name="표준 4 4 2 3 4" xfId="622" xr:uid="{22B48776-3622-4C31-B150-E4210E1297FE}"/>
    <cellStyle name="표준 4 4 2 3 4 2" xfId="2923" xr:uid="{D94DBA9C-78D4-4D89-8082-2E342DA4CC89}"/>
    <cellStyle name="표준 4 4 2 3 4 2 2" xfId="5401" xr:uid="{CBE3257B-1135-4992-9A0D-47592B8DEA98}"/>
    <cellStyle name="표준 4 4 2 3 4 3" xfId="4162" xr:uid="{707AB9C0-3C6D-41A2-89E9-011B3231AFFA}"/>
    <cellStyle name="표준 4 4 2 3 4 4" xfId="2156" xr:uid="{D0A134E0-F61F-495C-BC01-8CF86BF887F5}"/>
    <cellStyle name="표준 4 4 2 3 5" xfId="976" xr:uid="{CA7AE171-5EE3-47CF-BDE1-0D0B0D61D5A9}"/>
    <cellStyle name="표준 4 4 2 3 5 2" xfId="3277" xr:uid="{BD6708D0-E0CA-4762-A604-9CC3D804A1C4}"/>
    <cellStyle name="표준 4 4 2 3 5 2 2" xfId="5755" xr:uid="{445D4FD8-C2AF-4306-8AA8-95CC69E440C1}"/>
    <cellStyle name="표준 4 4 2 3 5 3" xfId="4516" xr:uid="{2947A6E6-A344-4D52-9891-97F8748234D2}"/>
    <cellStyle name="표준 4 4 2 3 5 4" xfId="1743" xr:uid="{F125B928-D980-44F6-944A-A3D4C6BD7F60}"/>
    <cellStyle name="표준 4 4 2 3 6" xfId="2510" xr:uid="{C9A329D0-7F52-4A67-B723-525F2B294BE2}"/>
    <cellStyle name="표준 4 4 2 3 6 2" xfId="4988" xr:uid="{C579D304-2B3F-4B83-8BFC-A3B066CE51E5}"/>
    <cellStyle name="표준 4 4 2 3 7" xfId="3749" xr:uid="{F31EF38F-A9AA-4784-AA48-8D5655A75DFA}"/>
    <cellStyle name="표준 4 4 2 3 8" xfId="1389" xr:uid="{1C6BBCB8-954C-42D5-9EF4-21367BC61E95}"/>
    <cellStyle name="표준 4 4 2 4" xfId="151" xr:uid="{ECCEF58B-AEC2-488D-A369-977B1CCE9D59}"/>
    <cellStyle name="표준 4 4 2 4 2" xfId="445" xr:uid="{C8845061-357F-4EDE-9128-70376255C2D6}"/>
    <cellStyle name="표준 4 4 2 4 2 2" xfId="1212" xr:uid="{DC2600F5-DAC9-45F8-BE2E-FF3BAD7AE390}"/>
    <cellStyle name="표준 4 4 2 4 2 2 2" xfId="4752" xr:uid="{B594F883-1005-494C-8291-1BF3CF7C24CF}"/>
    <cellStyle name="표준 4 4 2 4 2 2 3" xfId="3513" xr:uid="{894F8CD8-5F87-4119-B8A1-5CFC0B567DFD}"/>
    <cellStyle name="표준 4 4 2 4 2 3" xfId="2746" xr:uid="{4A2BC86E-3BC9-4446-99D2-538E01113347}"/>
    <cellStyle name="표준 4 4 2 4 2 3 2" xfId="5224" xr:uid="{6F424B7B-4BD6-4149-AB5B-5325A3CFD973}"/>
    <cellStyle name="표준 4 4 2 4 2 4" xfId="3985" xr:uid="{E35400E9-C907-4371-AECB-DC27BA235DB6}"/>
    <cellStyle name="표준 4 4 2 4 2 5" xfId="1979" xr:uid="{7DA7FE7C-1C84-40C0-9126-094AD2E6B742}"/>
    <cellStyle name="표준 4 4 2 4 3" xfId="740" xr:uid="{859C71C7-A840-41C4-97F7-B7549B2DABE1}"/>
    <cellStyle name="표준 4 4 2 4 3 2" xfId="3041" xr:uid="{EF2F4FB8-DE92-4596-BE59-BD4562DCB0FE}"/>
    <cellStyle name="표준 4 4 2 4 3 2 2" xfId="5519" xr:uid="{DC54CBA2-307E-4A74-BBA9-A98CF833308F}"/>
    <cellStyle name="표준 4 4 2 4 3 3" xfId="4280" xr:uid="{097967DB-803D-4EDE-8142-4246519A170D}"/>
    <cellStyle name="표준 4 4 2 4 3 4" xfId="2274" xr:uid="{0EA1904C-9DF1-464F-BB86-15F64FC187AC}"/>
    <cellStyle name="표준 4 4 2 4 4" xfId="917" xr:uid="{5D67C913-C7ED-47BA-9256-CB9531C77164}"/>
    <cellStyle name="표준 4 4 2 4 4 2" xfId="3218" xr:uid="{8196FC5A-5878-4987-BEDB-036EFF8FB77F}"/>
    <cellStyle name="표준 4 4 2 4 4 2 2" xfId="5696" xr:uid="{6BAF6EE1-5F4E-4248-B61A-01F702EC7AEB}"/>
    <cellStyle name="표준 4 4 2 4 4 3" xfId="4457" xr:uid="{EF9F34A5-D4F1-4BC4-B488-40A4459FF059}"/>
    <cellStyle name="표준 4 4 2 4 4 4" xfId="1684" xr:uid="{5D9AA00B-2B12-4E29-A0D4-A545905997C5}"/>
    <cellStyle name="표준 4 4 2 4 5" xfId="2451" xr:uid="{70569B7B-FA3A-462F-A7F1-C5F370B8F838}"/>
    <cellStyle name="표준 4 4 2 4 5 2" xfId="4929" xr:uid="{3A2B74E8-13B2-4691-A25A-4CB42737481A}"/>
    <cellStyle name="표준 4 4 2 4 6" xfId="3690" xr:uid="{05373BC3-0721-46B1-A3C9-47C5B7958F1E}"/>
    <cellStyle name="표준 4 4 2 4 7" xfId="1507" xr:uid="{12575745-EAF0-4CCC-AAF1-9DFCADB5D331}"/>
    <cellStyle name="표준 4 4 2 5" xfId="386" xr:uid="{9C82DD18-D500-403A-8065-8AE936EFF28A}"/>
    <cellStyle name="표준 4 4 2 5 2" xfId="681" xr:uid="{21692661-32D8-4F53-811B-71107272C8D4}"/>
    <cellStyle name="표준 4 4 2 5 2 2" xfId="2982" xr:uid="{18987E1B-597B-4905-95E6-748764588495}"/>
    <cellStyle name="표준 4 4 2 5 2 2 2" xfId="5460" xr:uid="{7134F7A7-E2B5-406E-BB11-6B86FDA597C0}"/>
    <cellStyle name="표준 4 4 2 5 2 3" xfId="4221" xr:uid="{E6FADB1A-9607-4612-A9B6-A8351203D07D}"/>
    <cellStyle name="표준 4 4 2 5 2 4" xfId="2215" xr:uid="{3C308E0C-92C7-4525-8C67-24E752E0C4F5}"/>
    <cellStyle name="표준 4 4 2 5 3" xfId="1153" xr:uid="{C409DB8C-50ED-409C-9156-F8C2A0E5BD9F}"/>
    <cellStyle name="표준 4 4 2 5 3 2" xfId="3454" xr:uid="{8905E65E-04E2-44DE-9432-6D2F94ED7A2E}"/>
    <cellStyle name="표준 4 4 2 5 3 2 2" xfId="5814" xr:uid="{C43B8353-6DE3-4D1A-8569-563CAD0766F6}"/>
    <cellStyle name="표준 4 4 2 5 3 3" xfId="4693" xr:uid="{DD05C729-66EA-4C10-BA49-853261D9110E}"/>
    <cellStyle name="표준 4 4 2 5 3 4" xfId="1920" xr:uid="{F620A4CB-45AE-407E-86D4-2359139C7D1E}"/>
    <cellStyle name="표준 4 4 2 5 4" xfId="2687" xr:uid="{C742A503-5196-426B-B644-BEB21A1A858E}"/>
    <cellStyle name="표준 4 4 2 5 4 2" xfId="5165" xr:uid="{A4197C11-C505-43D1-B641-9B9DCE3EA404}"/>
    <cellStyle name="표준 4 4 2 5 5" xfId="3926" xr:uid="{A5625AB5-40C5-40BB-8258-A9BC0C074F14}"/>
    <cellStyle name="표준 4 4 2 5 6" xfId="1448" xr:uid="{3F1773EB-D1A3-4183-9322-B22D7A1575DD}"/>
    <cellStyle name="표준 4 4 2 6" xfId="268" xr:uid="{FD011BE6-6B58-417B-B915-9DEE685EB550}"/>
    <cellStyle name="표준 4 4 2 6 2" xfId="1035" xr:uid="{B22C23F5-57E6-47AE-B80F-6CF94D8F6D24}"/>
    <cellStyle name="표준 4 4 2 6 2 2" xfId="4575" xr:uid="{1C700DCB-6BC7-46DC-B9CF-CB8DD6D0FA2B}"/>
    <cellStyle name="표준 4 4 2 6 2 3" xfId="3336" xr:uid="{D5E0BA0E-1020-44B7-83B7-BBCFA988AF3C}"/>
    <cellStyle name="표준 4 4 2 6 3" xfId="2569" xr:uid="{C0DFD564-F7DA-4A7A-9A4A-5AE946F7BACF}"/>
    <cellStyle name="표준 4 4 2 6 3 2" xfId="5047" xr:uid="{91D3FC8A-3B65-4EF1-851C-0915E15D309F}"/>
    <cellStyle name="표준 4 4 2 6 4" xfId="3808" xr:uid="{B3F401A7-77E2-4B45-A86D-619E21FC471A}"/>
    <cellStyle name="표준 4 4 2 6 5" xfId="1802" xr:uid="{193C62CF-2482-434E-BE69-3C40D5A0FB76}"/>
    <cellStyle name="표준 4 4 2 7" xfId="563" xr:uid="{ECD77178-51BF-4A8D-BB8D-78651D254066}"/>
    <cellStyle name="표준 4 4 2 7 2" xfId="2864" xr:uid="{2D3245B6-FBBB-4A35-9B07-449644CC8995}"/>
    <cellStyle name="표준 4 4 2 7 2 2" xfId="5342" xr:uid="{9FC8948D-F0AB-4446-9AE2-DC426AC1AFBA}"/>
    <cellStyle name="표준 4 4 2 7 3" xfId="4103" xr:uid="{541D5CB7-2889-4A4E-B234-3788A14DA4EA}"/>
    <cellStyle name="표준 4 4 2 7 4" xfId="2097" xr:uid="{BB83F6EC-0BF4-4920-9321-038B5D64A4EE}"/>
    <cellStyle name="표준 4 4 2 8" xfId="858" xr:uid="{2B0AD7BA-F76E-4F63-BB88-9BC1B8CB727C}"/>
    <cellStyle name="표준 4 4 2 8 2" xfId="3159" xr:uid="{5BE52418-D95F-4F80-B6CC-0777873E90FB}"/>
    <cellStyle name="표준 4 4 2 8 2 2" xfId="5637" xr:uid="{DB66A13D-416A-4F3D-8A4C-3045579BE2B9}"/>
    <cellStyle name="표준 4 4 2 8 3" xfId="4398" xr:uid="{3013B1CA-6848-4B06-9395-5919A6B861E2}"/>
    <cellStyle name="표준 4 4 2 8 4" xfId="1625" xr:uid="{F7454491-ECF7-441B-831F-869C1C7B2792}"/>
    <cellStyle name="표준 4 4 2 9" xfId="2392" xr:uid="{8E3D2AB9-17A1-448B-936E-B736BD5144EE}"/>
    <cellStyle name="표준 4 4 2 9 2" xfId="4870" xr:uid="{906E9E5E-9AD6-462B-9094-0F035E833ADC}"/>
    <cellStyle name="표준 4 4 3" xfId="97" xr:uid="{AD8CFC23-5B0A-49A2-9338-EB4A304A6828}"/>
    <cellStyle name="표준 4 4 3 10" xfId="1338" xr:uid="{EFCF95B4-0403-479B-9D5E-1D6B69638C22}"/>
    <cellStyle name="표준 4 4 3 2" xfId="217" xr:uid="{237928CA-D1F7-46B2-9E3D-B9F95EC7C042}"/>
    <cellStyle name="표준 4 4 3 2 2" xfId="512" xr:uid="{18DA0974-1619-463C-90BB-0CC5A4106578}"/>
    <cellStyle name="표준 4 4 3 2 2 2" xfId="807" xr:uid="{9D4BAB38-C78D-4A34-9029-F513A7FFD89B}"/>
    <cellStyle name="표준 4 4 3 2 2 2 2" xfId="3108" xr:uid="{3A5BBEE3-F6EC-432C-9B8F-6FA34BAA8554}"/>
    <cellStyle name="표준 4 4 3 2 2 2 2 2" xfId="5586" xr:uid="{53AB6F9E-891E-46A0-9599-1EDF18E7AB3A}"/>
    <cellStyle name="표준 4 4 3 2 2 2 3" xfId="4347" xr:uid="{6F5674A7-B685-4800-9AAF-A4F366583F6A}"/>
    <cellStyle name="표준 4 4 3 2 2 2 4" xfId="2341" xr:uid="{581397E9-7C63-4F05-B8C2-16332755976F}"/>
    <cellStyle name="표준 4 4 3 2 2 3" xfId="1279" xr:uid="{F78AFB33-4B42-4D14-BB3A-162A0C5009FD}"/>
    <cellStyle name="표준 4 4 3 2 2 3 2" xfId="3580" xr:uid="{8471D170-DAFF-4506-A7E3-DBB1717B594F}"/>
    <cellStyle name="표준 4 4 3 2 2 3 2 2" xfId="5881" xr:uid="{1B146BBC-86AC-449C-A84D-38E57384AF91}"/>
    <cellStyle name="표준 4 4 3 2 2 3 3" xfId="4819" xr:uid="{02525EA4-E8BF-45D1-AEAD-D4556C7CE40D}"/>
    <cellStyle name="표준 4 4 3 2 2 3 4" xfId="2046" xr:uid="{2AB88D4E-C6E8-47DE-9530-5C55DECEAE68}"/>
    <cellStyle name="표준 4 4 3 2 2 4" xfId="2813" xr:uid="{EE4B9365-40F8-4292-9CA6-08667064DDE7}"/>
    <cellStyle name="표준 4 4 3 2 2 4 2" xfId="5291" xr:uid="{66E2C799-5376-4106-B258-36F46D33F62E}"/>
    <cellStyle name="표준 4 4 3 2 2 5" xfId="4052" xr:uid="{0C8DA691-7D48-4BAB-AB08-FBEEBAEF5357}"/>
    <cellStyle name="표준 4 4 3 2 2 6" xfId="1574" xr:uid="{02298C18-E611-4F52-A1EF-208069C271A9}"/>
    <cellStyle name="표준 4 4 3 2 3" xfId="335" xr:uid="{8846166C-E70D-4C09-8E9A-9B4FC90D8AC3}"/>
    <cellStyle name="표준 4 4 3 2 3 2" xfId="1102" xr:uid="{B50B2C7E-8C63-4E75-BE66-0FF48C631258}"/>
    <cellStyle name="표준 4 4 3 2 3 2 2" xfId="4642" xr:uid="{88AFCE09-22CA-4F5A-9094-3A84E7FF7CBE}"/>
    <cellStyle name="표준 4 4 3 2 3 2 3" xfId="3403" xr:uid="{BEB6B41C-D717-4D7F-9809-F4EEEA544202}"/>
    <cellStyle name="표준 4 4 3 2 3 3" xfId="2636" xr:uid="{8DB9B3C5-9D84-4648-8599-9D902E5957BD}"/>
    <cellStyle name="표준 4 4 3 2 3 3 2" xfId="5114" xr:uid="{9DE8724B-BB22-40F0-93F6-2CBA2F500278}"/>
    <cellStyle name="표준 4 4 3 2 3 4" xfId="3875" xr:uid="{107B452B-AA17-47CE-BFE4-FA09B30F3B56}"/>
    <cellStyle name="표준 4 4 3 2 3 5" xfId="1869" xr:uid="{1850205A-2A7E-4CCC-992B-A866E1930671}"/>
    <cellStyle name="표준 4 4 3 2 4" xfId="630" xr:uid="{02623611-0ED9-462E-BB15-3FB1F349D36E}"/>
    <cellStyle name="표준 4 4 3 2 4 2" xfId="2931" xr:uid="{DB4FA93E-FD15-418D-8524-CDC923DBB4E8}"/>
    <cellStyle name="표준 4 4 3 2 4 2 2" xfId="5409" xr:uid="{8E61B448-EF28-4BB9-B8F9-52B02135E2B9}"/>
    <cellStyle name="표준 4 4 3 2 4 3" xfId="4170" xr:uid="{5CC1E93F-7DB7-49B6-BE69-CFE88CA09E3F}"/>
    <cellStyle name="표준 4 4 3 2 4 4" xfId="2164" xr:uid="{8E5A4D74-2CDE-4007-B7FD-77AC0D63CC11}"/>
    <cellStyle name="표준 4 4 3 2 5" xfId="984" xr:uid="{A7BBAD7A-2DFB-426B-B794-67D81CD26DA0}"/>
    <cellStyle name="표준 4 4 3 2 5 2" xfId="3285" xr:uid="{A86F420D-CC76-4B21-9CB8-5F5D7D767457}"/>
    <cellStyle name="표준 4 4 3 2 5 2 2" xfId="5763" xr:uid="{7DFFD054-CD72-4700-B443-AD5F407E1D85}"/>
    <cellStyle name="표준 4 4 3 2 5 3" xfId="4524" xr:uid="{27EFE7F0-4945-4EAE-BA7B-D9DBC3A04273}"/>
    <cellStyle name="표준 4 4 3 2 5 4" xfId="1751" xr:uid="{CBDCECC3-205B-4319-A38E-7354D4F7335D}"/>
    <cellStyle name="표준 4 4 3 2 6" xfId="2518" xr:uid="{0F81924C-F309-486A-A77E-BCA8AD26BCF6}"/>
    <cellStyle name="표준 4 4 3 2 6 2" xfId="4996" xr:uid="{242B750E-A2A8-49F3-97FA-DE426C626A96}"/>
    <cellStyle name="표준 4 4 3 2 7" xfId="3757" xr:uid="{1F3103C2-8F90-4759-AD2D-316EA14783DA}"/>
    <cellStyle name="표준 4 4 3 2 8" xfId="1397" xr:uid="{7AD543BE-B96A-4DEA-B0E9-6E3154D08D88}"/>
    <cellStyle name="표준 4 4 3 3" xfId="159" xr:uid="{94612B0A-DBB9-4A20-9EFE-D3EDD37398C5}"/>
    <cellStyle name="표준 4 4 3 3 2" xfId="453" xr:uid="{3078E15C-6D62-4D9A-8065-DA87F7FFDCF0}"/>
    <cellStyle name="표준 4 4 3 3 2 2" xfId="1220" xr:uid="{0143DE96-C4FE-48C6-A06D-13BC841A560C}"/>
    <cellStyle name="표준 4 4 3 3 2 2 2" xfId="4760" xr:uid="{A7D82626-C8D7-4802-BF53-829D2F58109B}"/>
    <cellStyle name="표준 4 4 3 3 2 2 3" xfId="3521" xr:uid="{A8C33047-1F28-41DB-8560-4C58B2341740}"/>
    <cellStyle name="표준 4 4 3 3 2 3" xfId="2754" xr:uid="{EABD63C3-FC71-4A39-9581-CFE036DB8FD7}"/>
    <cellStyle name="표준 4 4 3 3 2 3 2" xfId="5232" xr:uid="{4D179D6D-DF5C-48BE-893F-533B4A98CA4D}"/>
    <cellStyle name="표준 4 4 3 3 2 4" xfId="3993" xr:uid="{BF7406DE-2A1B-4555-A21B-367D2F2EBC9F}"/>
    <cellStyle name="표준 4 4 3 3 2 5" xfId="1987" xr:uid="{79EA2187-52CD-4B7E-ABAC-507DB72CC0C7}"/>
    <cellStyle name="표준 4 4 3 3 3" xfId="748" xr:uid="{8BD99A0D-5ADA-463E-A3DE-03C6069453B2}"/>
    <cellStyle name="표준 4 4 3 3 3 2" xfId="3049" xr:uid="{8E92677B-2975-4B84-8FE2-A530A80AACE4}"/>
    <cellStyle name="표준 4 4 3 3 3 2 2" xfId="5527" xr:uid="{32824151-D0DB-486C-B65B-21EED932AD6A}"/>
    <cellStyle name="표준 4 4 3 3 3 3" xfId="4288" xr:uid="{2C4E039B-8B26-429D-A97D-520F593870F4}"/>
    <cellStyle name="표준 4 4 3 3 3 4" xfId="2282" xr:uid="{86D87527-B3D4-41F6-86A0-61046536CC01}"/>
    <cellStyle name="표준 4 4 3 3 4" xfId="925" xr:uid="{F70A5F3D-22A6-4BD1-A7FA-554D67CB1471}"/>
    <cellStyle name="표준 4 4 3 3 4 2" xfId="3226" xr:uid="{D15C901F-8A85-4617-99FB-A6B9CB199EC8}"/>
    <cellStyle name="표준 4 4 3 3 4 2 2" xfId="5704" xr:uid="{C561E6BF-AD2C-4072-BD9E-B40052D28745}"/>
    <cellStyle name="표준 4 4 3 3 4 3" xfId="4465" xr:uid="{69011066-7ABA-471D-A89F-115BD58D8245}"/>
    <cellStyle name="표준 4 4 3 3 4 4" xfId="1692" xr:uid="{C0E84DA8-74FC-4F36-BC2D-F5898201E2F3}"/>
    <cellStyle name="표준 4 4 3 3 5" xfId="2459" xr:uid="{4EB672AD-67D1-4D00-B3E6-F44499A43529}"/>
    <cellStyle name="표준 4 4 3 3 5 2" xfId="4937" xr:uid="{D8B26CD5-0FFB-4E4A-94A9-E71CC5F19AB2}"/>
    <cellStyle name="표준 4 4 3 3 6" xfId="3698" xr:uid="{4B27B92F-2B72-4617-A861-B38B71995955}"/>
    <cellStyle name="표준 4 4 3 3 7" xfId="1515" xr:uid="{127BE5D4-5926-4C3E-B587-8647340460BD}"/>
    <cellStyle name="표준 4 4 3 4" xfId="394" xr:uid="{E4DE1B7D-9228-4C29-BD42-F550A597D303}"/>
    <cellStyle name="표준 4 4 3 4 2" xfId="689" xr:uid="{F9BB8161-5FE1-4258-A9E8-5165A8D36854}"/>
    <cellStyle name="표준 4 4 3 4 2 2" xfId="2990" xr:uid="{6F2F1A6A-6A58-4A74-9250-0BC28C747F00}"/>
    <cellStyle name="표준 4 4 3 4 2 2 2" xfId="5468" xr:uid="{6A7DA5DA-5703-49DA-91AD-D8399C124C64}"/>
    <cellStyle name="표준 4 4 3 4 2 3" xfId="4229" xr:uid="{BCA0F1AE-2DC3-40BF-BC9A-EE7DB604FB55}"/>
    <cellStyle name="표준 4 4 3 4 2 4" xfId="2223" xr:uid="{590176A7-7962-4495-AA3B-941ED1BCB334}"/>
    <cellStyle name="표준 4 4 3 4 3" xfId="1161" xr:uid="{FB7DE495-ADC3-45D1-986B-4AB8FC6C13DB}"/>
    <cellStyle name="표준 4 4 3 4 3 2" xfId="3462" xr:uid="{63C6E94A-7396-466D-8E40-7DDA531C8886}"/>
    <cellStyle name="표준 4 4 3 4 3 2 2" xfId="5822" xr:uid="{01BBB59B-4B98-4577-89D3-ED66A8CADFC7}"/>
    <cellStyle name="표준 4 4 3 4 3 3" xfId="4701" xr:uid="{902BA5C7-09DD-45EA-BF59-FF367829CD8B}"/>
    <cellStyle name="표준 4 4 3 4 3 4" xfId="1928" xr:uid="{3DEE6203-69F4-4C2B-A296-C3BA5127DED1}"/>
    <cellStyle name="표준 4 4 3 4 4" xfId="2695" xr:uid="{F2247555-F8C4-4DA4-B33B-DE8BC5E16862}"/>
    <cellStyle name="표준 4 4 3 4 4 2" xfId="5173" xr:uid="{AD2BB7CA-75FD-49A4-AB4A-7EEE8959CD16}"/>
    <cellStyle name="표준 4 4 3 4 5" xfId="3934" xr:uid="{459DF851-CEED-48DC-BB3A-B9FE0DB74930}"/>
    <cellStyle name="표준 4 4 3 4 6" xfId="1456" xr:uid="{AD0F939D-BECB-40F0-B367-3648EFCFDEE4}"/>
    <cellStyle name="표준 4 4 3 5" xfId="276" xr:uid="{A474ED8F-FD9F-4131-8CB4-D650E591CC18}"/>
    <cellStyle name="표준 4 4 3 5 2" xfId="1043" xr:uid="{42A68F1A-55A8-4FDC-B038-3C1F3F54C8B0}"/>
    <cellStyle name="표준 4 4 3 5 2 2" xfId="4583" xr:uid="{3037C514-FC20-4D44-855B-1D31A6A3BE88}"/>
    <cellStyle name="표준 4 4 3 5 2 3" xfId="3344" xr:uid="{BAF42442-0CDB-45CA-B251-27D27AA12694}"/>
    <cellStyle name="표준 4 4 3 5 3" xfId="2577" xr:uid="{926D12A0-A21A-4919-B984-1595080083DE}"/>
    <cellStyle name="표준 4 4 3 5 3 2" xfId="5055" xr:uid="{7C674CB7-7E53-4171-A90D-51DF57C9C8EC}"/>
    <cellStyle name="표준 4 4 3 5 4" xfId="3816" xr:uid="{810DEE93-83F8-47B5-B2A4-DC2520F59418}"/>
    <cellStyle name="표준 4 4 3 5 5" xfId="1810" xr:uid="{0812573A-EC9D-4D10-8C10-5BB39B1A728A}"/>
    <cellStyle name="표준 4 4 3 6" xfId="571" xr:uid="{D40FB44B-8DCB-42DB-8129-BF78808F3CBC}"/>
    <cellStyle name="표준 4 4 3 6 2" xfId="2872" xr:uid="{42EB9BD4-96F7-42BD-BCF4-A4FB8F80A18B}"/>
    <cellStyle name="표준 4 4 3 6 2 2" xfId="5350" xr:uid="{AB7246E4-95A9-465C-97CB-6E092B258636}"/>
    <cellStyle name="표준 4 4 3 6 3" xfId="4111" xr:uid="{B943DAA1-4804-4312-9A82-21E8218827E1}"/>
    <cellStyle name="표준 4 4 3 6 4" xfId="2105" xr:uid="{503D1A93-9899-4071-BB2D-C47E5A2F9D83}"/>
    <cellStyle name="표준 4 4 3 7" xfId="866" xr:uid="{8CE90866-98D4-417E-A579-3FB20A123DDC}"/>
    <cellStyle name="표준 4 4 3 7 2" xfId="3167" xr:uid="{1F96EC41-7DAB-404D-9046-462860804C06}"/>
    <cellStyle name="표준 4 4 3 7 2 2" xfId="5645" xr:uid="{F7D04568-DC1A-4F36-A93B-5D40B884E73E}"/>
    <cellStyle name="표준 4 4 3 7 3" xfId="4406" xr:uid="{88E01342-95DC-49E0-9995-84FA850E2E46}"/>
    <cellStyle name="표준 4 4 3 7 4" xfId="1633" xr:uid="{DBC7F260-6218-4BFC-B9AF-AA1B11B71F8F}"/>
    <cellStyle name="표준 4 4 3 8" xfId="2400" xr:uid="{E964A511-07F0-4988-81E8-A6830D81374D}"/>
    <cellStyle name="표준 4 4 3 8 2" xfId="4878" xr:uid="{83B28FDF-DC2C-413E-A0AA-2620926496A3}"/>
    <cellStyle name="표준 4 4 3 9" xfId="3639" xr:uid="{E404A0EC-BC15-462D-B5BE-8665D27C2A51}"/>
    <cellStyle name="표준 4 4 4" xfId="188" xr:uid="{B7838ABC-1708-4CE5-BD96-F96DCF6F9A55}"/>
    <cellStyle name="표준 4 4 4 2" xfId="483" xr:uid="{CAE678C1-DA9D-4CDA-9F17-21079F7C033D}"/>
    <cellStyle name="표준 4 4 4 2 2" xfId="778" xr:uid="{707C1C56-0C5C-4AE4-8E6F-1DAC9E1F51ED}"/>
    <cellStyle name="표준 4 4 4 2 2 2" xfId="3079" xr:uid="{0984196B-0200-40B1-A60D-043ABF672231}"/>
    <cellStyle name="표준 4 4 4 2 2 2 2" xfId="5557" xr:uid="{E6C092DF-267E-4E52-BDA9-E32462D115D0}"/>
    <cellStyle name="표준 4 4 4 2 2 3" xfId="4318" xr:uid="{C5A38FC2-E145-41E3-8AF3-284FEE014A0C}"/>
    <cellStyle name="표준 4 4 4 2 2 4" xfId="2312" xr:uid="{2F756009-C9FA-4231-AFBD-834FECE74C65}"/>
    <cellStyle name="표준 4 4 4 2 3" xfId="1250" xr:uid="{43D77E6C-D47D-449B-A792-2868586FAE28}"/>
    <cellStyle name="표준 4 4 4 2 3 2" xfId="3551" xr:uid="{9B6D7BC3-F3AE-49CE-BF5B-76F768EED6AF}"/>
    <cellStyle name="표준 4 4 4 2 3 2 2" xfId="5852" xr:uid="{A2E56E05-B1F0-4D24-9FC8-90593855976F}"/>
    <cellStyle name="표준 4 4 4 2 3 3" xfId="4790" xr:uid="{FA05DF78-B333-4D33-B542-6ABA732C3B7D}"/>
    <cellStyle name="표준 4 4 4 2 3 4" xfId="2017" xr:uid="{F22D68FC-108A-4B80-A542-E04C56FF3A67}"/>
    <cellStyle name="표준 4 4 4 2 4" xfId="2784" xr:uid="{3942D3B5-3992-44AD-8469-AB75A36872F4}"/>
    <cellStyle name="표준 4 4 4 2 4 2" xfId="5262" xr:uid="{750C26F1-43C4-4E89-AB32-A1D2CE25D9FB}"/>
    <cellStyle name="표준 4 4 4 2 5" xfId="4023" xr:uid="{F988D5DA-7848-44DF-AA96-100A0FC9D082}"/>
    <cellStyle name="표준 4 4 4 2 6" xfId="1545" xr:uid="{52A5AB8F-9ADC-4995-BD5F-E87A0F7324D6}"/>
    <cellStyle name="표준 4 4 4 3" xfId="306" xr:uid="{2A87B07E-6BF3-437B-91C7-0A67A355A1E8}"/>
    <cellStyle name="표준 4 4 4 3 2" xfId="1073" xr:uid="{237034C6-4E5C-4E14-872A-2FEAA205E060}"/>
    <cellStyle name="표준 4 4 4 3 2 2" xfId="4613" xr:uid="{C6B34A15-37A9-4CA5-8852-E36ED1D8603F}"/>
    <cellStyle name="표준 4 4 4 3 2 3" xfId="3374" xr:uid="{85AD5D8A-CAFB-4D0D-8489-51EBC692080D}"/>
    <cellStyle name="표준 4 4 4 3 3" xfId="2607" xr:uid="{418A6FD4-7381-4D9E-A673-B933FBDFA611}"/>
    <cellStyle name="표준 4 4 4 3 3 2" xfId="5085" xr:uid="{2C0D6DC4-2E2C-40C8-A2F0-721DBC5F0733}"/>
    <cellStyle name="표준 4 4 4 3 4" xfId="3846" xr:uid="{7603F4F5-408C-41EE-BB37-AB72720816A3}"/>
    <cellStyle name="표준 4 4 4 3 5" xfId="1840" xr:uid="{AB332E47-D589-480C-9AF5-C01EF71C60C7}"/>
    <cellStyle name="표준 4 4 4 4" xfId="601" xr:uid="{1DD3E96B-1A31-4E3E-9181-4F75A5E323D7}"/>
    <cellStyle name="표준 4 4 4 4 2" xfId="2902" xr:uid="{EC5AC17E-DB2E-4BEA-8EA6-6BC8D47EE761}"/>
    <cellStyle name="표준 4 4 4 4 2 2" xfId="5380" xr:uid="{ED5E5AB8-A9E6-4768-A48F-2788FE9CE024}"/>
    <cellStyle name="표준 4 4 4 4 3" xfId="4141" xr:uid="{9AAFF36B-1FDD-4DE2-B8CE-6C629F26DB85}"/>
    <cellStyle name="표준 4 4 4 4 4" xfId="2135" xr:uid="{1E61EC99-E238-4F88-B2C9-A1F39135F54B}"/>
    <cellStyle name="표준 4 4 4 5" xfId="955" xr:uid="{FB0024C4-657C-47C6-A513-29AABBA764B0}"/>
    <cellStyle name="표준 4 4 4 5 2" xfId="3256" xr:uid="{0623ADF6-C693-43EB-9984-64CEDFE74CBB}"/>
    <cellStyle name="표준 4 4 4 5 2 2" xfId="5734" xr:uid="{6D40A217-590A-47CA-BF38-D405EC1135E4}"/>
    <cellStyle name="표준 4 4 4 5 3" xfId="4495" xr:uid="{48A71798-A52A-413A-B946-1A1F50C854BD}"/>
    <cellStyle name="표준 4 4 4 5 4" xfId="1722" xr:uid="{C4C06A3D-3A18-4CB3-9DDF-4A6F5D8F1CA8}"/>
    <cellStyle name="표준 4 4 4 6" xfId="2489" xr:uid="{14963896-B325-4964-8E47-498D81BD1A09}"/>
    <cellStyle name="표준 4 4 4 6 2" xfId="4967" xr:uid="{C365D320-290D-48E3-BAC9-43EB6703D924}"/>
    <cellStyle name="표준 4 4 4 7" xfId="3728" xr:uid="{A33AD9A4-02DD-40DE-85CD-394946AA1FE8}"/>
    <cellStyle name="표준 4 4 4 8" xfId="1368" xr:uid="{EFBBEFC8-8171-4547-A29E-220E19F852BA}"/>
    <cellStyle name="표준 4 4 5" xfId="130" xr:uid="{BE64AB3E-C9C5-409A-AAB5-475F613F081A}"/>
    <cellStyle name="표준 4 4 5 2" xfId="424" xr:uid="{19E0A8CA-174E-4230-B79C-BDF051BE5DAB}"/>
    <cellStyle name="표준 4 4 5 2 2" xfId="1191" xr:uid="{3EA8308D-E2F6-4EC6-AC3F-1115DCB99CE8}"/>
    <cellStyle name="표준 4 4 5 2 2 2" xfId="4731" xr:uid="{F682510A-1B74-49FB-B2EF-493F13C0CC92}"/>
    <cellStyle name="표준 4 4 5 2 2 3" xfId="3492" xr:uid="{2D7384AA-B538-440C-8225-77E0DC6300DF}"/>
    <cellStyle name="표준 4 4 5 2 3" xfId="2725" xr:uid="{14A4ED93-B574-4014-9B05-9F0C75127A54}"/>
    <cellStyle name="표준 4 4 5 2 3 2" xfId="5203" xr:uid="{8ACBCF26-5C13-4E5E-AE1F-5969632F9E10}"/>
    <cellStyle name="표준 4 4 5 2 4" xfId="3964" xr:uid="{271EBE39-6A63-4B86-9E47-B5FACE8BEA6D}"/>
    <cellStyle name="표준 4 4 5 2 5" xfId="1958" xr:uid="{426AEFD1-9168-4822-9FF1-5D54D7BCF8E7}"/>
    <cellStyle name="표준 4 4 5 3" xfId="719" xr:uid="{C6394150-1776-49DB-8600-F175815770D8}"/>
    <cellStyle name="표준 4 4 5 3 2" xfId="3020" xr:uid="{B50D84ED-1B8F-4733-8E97-60AFF4D1DDD5}"/>
    <cellStyle name="표준 4 4 5 3 2 2" xfId="5498" xr:uid="{8FA088EF-32ED-42FC-988B-4C06297D47EF}"/>
    <cellStyle name="표준 4 4 5 3 3" xfId="4259" xr:uid="{F28C97B5-42AB-42EB-B09F-E3CA6943EAF2}"/>
    <cellStyle name="표준 4 4 5 3 4" xfId="2253" xr:uid="{644E490E-A586-46E3-A13B-307C9A6155E0}"/>
    <cellStyle name="표준 4 4 5 4" xfId="896" xr:uid="{7F462E46-77C6-4168-946C-8A417FDAE220}"/>
    <cellStyle name="표준 4 4 5 4 2" xfId="3197" xr:uid="{BC181009-93E4-40AA-980F-ED67937D1124}"/>
    <cellStyle name="표준 4 4 5 4 2 2" xfId="5675" xr:uid="{98F8A89E-FC9C-4241-8D90-CE1B8F73BA33}"/>
    <cellStyle name="표준 4 4 5 4 3" xfId="4436" xr:uid="{530960F5-C83B-4C26-9F81-37B116BEB817}"/>
    <cellStyle name="표준 4 4 5 4 4" xfId="1663" xr:uid="{D5F5AE75-0FEB-4F1F-BCF8-9ECA3D576056}"/>
    <cellStyle name="표준 4 4 5 5" xfId="2430" xr:uid="{5B65D699-48F7-43D1-AE65-BEA505ECEDE5}"/>
    <cellStyle name="표준 4 4 5 5 2" xfId="4908" xr:uid="{EF7B40CA-B350-4B34-8F34-9D9183B861E6}"/>
    <cellStyle name="표준 4 4 5 6" xfId="3669" xr:uid="{764B6403-93BA-44AF-B963-F2E343E1C5FA}"/>
    <cellStyle name="표준 4 4 5 7" xfId="1486" xr:uid="{3A6CBDBA-6819-484E-9990-45FDF70A7339}"/>
    <cellStyle name="표준 4 4 6" xfId="365" xr:uid="{0B5B4C02-E9B4-44A0-96B7-CA09A584FAE2}"/>
    <cellStyle name="표준 4 4 6 2" xfId="660" xr:uid="{8737B75D-9F3A-462F-BABA-8DD54F2171D9}"/>
    <cellStyle name="표준 4 4 6 2 2" xfId="2961" xr:uid="{6E229D26-9474-4372-AE15-648504290AD1}"/>
    <cellStyle name="표준 4 4 6 2 2 2" xfId="5439" xr:uid="{61276137-9D82-4469-A3B4-B311E7759048}"/>
    <cellStyle name="표준 4 4 6 2 3" xfId="4200" xr:uid="{D8F8225A-A9B1-4DA3-B1FC-F8B0589EB48F}"/>
    <cellStyle name="표준 4 4 6 2 4" xfId="2194" xr:uid="{8FFD0974-3EAE-42FE-A2F0-F7759BB076E8}"/>
    <cellStyle name="표준 4 4 6 3" xfId="1132" xr:uid="{C2F284B9-4F24-421A-9699-BFE8C2D8DF0F}"/>
    <cellStyle name="표준 4 4 6 3 2" xfId="3433" xr:uid="{BC522A9D-FCBF-4FE4-ADC9-8D812F4CE656}"/>
    <cellStyle name="표준 4 4 6 3 2 2" xfId="5793" xr:uid="{B10A6022-9B26-4267-A8DE-2AA665399806}"/>
    <cellStyle name="표준 4 4 6 3 3" xfId="4672" xr:uid="{BE0CAC0B-0F93-4B4E-AAFE-1A52EC876BFC}"/>
    <cellStyle name="표준 4 4 6 3 4" xfId="1899" xr:uid="{84A1BA83-81D4-4C31-98F6-F243E3503969}"/>
    <cellStyle name="표준 4 4 6 4" xfId="2666" xr:uid="{5988C4FB-37A3-4533-A528-80939A272EF0}"/>
    <cellStyle name="표준 4 4 6 4 2" xfId="5144" xr:uid="{24F22BA5-A9D4-4979-BE56-1DAC7B91D01E}"/>
    <cellStyle name="표준 4 4 6 5" xfId="3905" xr:uid="{F63901F3-A7AD-4B70-8B44-B7EB9F3373F3}"/>
    <cellStyle name="표준 4 4 6 6" xfId="1427" xr:uid="{BDB13474-CE63-4812-933C-4CCE4E4486AA}"/>
    <cellStyle name="표준 4 4 7" xfId="247" xr:uid="{7E88DC3B-0A17-442B-8C00-5CC1E6BACFDA}"/>
    <cellStyle name="표준 4 4 7 2" xfId="1014" xr:uid="{3C1C54C8-210F-417D-9FEC-326F406DB9C3}"/>
    <cellStyle name="표준 4 4 7 2 2" xfId="4554" xr:uid="{CA540BD1-A06B-45CC-84BF-9131F29DFC8B}"/>
    <cellStyle name="표준 4 4 7 2 3" xfId="3315" xr:uid="{02C42D37-163A-4EFC-B5CD-7E3E85C35992}"/>
    <cellStyle name="표준 4 4 7 3" xfId="2548" xr:uid="{045F5B23-D0E1-4DCA-B658-A217AD0DAD9C}"/>
    <cellStyle name="표준 4 4 7 3 2" xfId="5026" xr:uid="{6E090708-7B1E-453A-BF73-B2E350F44D35}"/>
    <cellStyle name="표준 4 4 7 4" xfId="3787" xr:uid="{D7F95DDF-37B5-45D7-B83D-17AADE098822}"/>
    <cellStyle name="표준 4 4 7 5" xfId="1781" xr:uid="{8EBDB4BC-7403-4F3C-8C3B-A44E1C8D8C4A}"/>
    <cellStyle name="표준 4 4 8" xfId="542" xr:uid="{94D4FC4A-3E35-4498-9394-95CAA8E4E67A}"/>
    <cellStyle name="표준 4 4 8 2" xfId="2843" xr:uid="{5190CC40-44F6-4C93-AB47-E3EE0601DF7E}"/>
    <cellStyle name="표준 4 4 8 2 2" xfId="5321" xr:uid="{A3E7938A-C321-46E5-B1E6-D0F60BD82CF2}"/>
    <cellStyle name="표준 4 4 8 3" xfId="4082" xr:uid="{409F61A7-99F7-4148-A7C1-D3D18385F26B}"/>
    <cellStyle name="표준 4 4 8 4" xfId="2076" xr:uid="{A241C406-194B-4A1C-868E-B8714BD27BFF}"/>
    <cellStyle name="표준 4 4 9" xfId="837" xr:uid="{1B7252E2-FD1A-4038-8438-C66176F44223}"/>
    <cellStyle name="표준 4 4 9 2" xfId="3138" xr:uid="{72C656C6-EA03-4765-A87F-2F4A094BB2DB}"/>
    <cellStyle name="표준 4 4 9 2 2" xfId="5616" xr:uid="{AAA0C88C-6004-4B4D-B09E-406C02C8B478}"/>
    <cellStyle name="표준 4 4 9 3" xfId="4377" xr:uid="{1EFB4B62-6DFE-4693-8EC7-145365D2A1BA}"/>
    <cellStyle name="표준 4 4 9 4" xfId="1604" xr:uid="{4114BC39-AC07-45EE-955B-34E44BE89DBF}"/>
    <cellStyle name="표준 4 5" xfId="85" xr:uid="{7029D121-397E-48A1-BCAD-37C22F17E686}"/>
    <cellStyle name="표준 4 5 10" xfId="3627" xr:uid="{F84AD2B6-A638-4E44-8A3D-0F2680F6A233}"/>
    <cellStyle name="표준 4 5 11" xfId="1326" xr:uid="{2E4DC8BE-03AA-4154-9CA6-8A9718113DD3}"/>
    <cellStyle name="표준 4 5 2" xfId="114" xr:uid="{976241AC-4F62-4422-9F68-40560AA89AF9}"/>
    <cellStyle name="표준 4 5 2 10" xfId="1355" xr:uid="{5B6F6441-81DC-4198-ABF0-1D3FDA1C3972}"/>
    <cellStyle name="표준 4 5 2 2" xfId="234" xr:uid="{B132F32D-E814-4200-B697-9839B171D650}"/>
    <cellStyle name="표준 4 5 2 2 2" xfId="529" xr:uid="{EAA68C0C-9841-4B41-91C0-417FFF6722AD}"/>
    <cellStyle name="표준 4 5 2 2 2 2" xfId="824" xr:uid="{C37251D1-5BD5-4298-BEA6-ABA6EFD6795D}"/>
    <cellStyle name="표준 4 5 2 2 2 2 2" xfId="3125" xr:uid="{0CFF9E1D-E607-4793-9E23-578C7FAFC967}"/>
    <cellStyle name="표준 4 5 2 2 2 2 2 2" xfId="5603" xr:uid="{62A82D05-29D4-4642-965A-CD026D3EF106}"/>
    <cellStyle name="표준 4 5 2 2 2 2 3" xfId="4364" xr:uid="{4F0E7A0C-1F77-4895-94B2-3DF012EF99F5}"/>
    <cellStyle name="표준 4 5 2 2 2 2 4" xfId="2358" xr:uid="{5F6EF5AB-308C-4621-9BDC-0132C47DFFFF}"/>
    <cellStyle name="표준 4 5 2 2 2 3" xfId="1296" xr:uid="{75656E23-1A54-471F-A41C-55410DD17EBE}"/>
    <cellStyle name="표준 4 5 2 2 2 3 2" xfId="3597" xr:uid="{34E8832D-36E2-4E89-847B-50134E0832CC}"/>
    <cellStyle name="표준 4 5 2 2 2 3 2 2" xfId="5898" xr:uid="{F3DFA302-A29C-4B46-A6D1-011ECA85AF7E}"/>
    <cellStyle name="표준 4 5 2 2 2 3 3" xfId="4836" xr:uid="{0299B998-D639-4723-AE9C-090DC43093C0}"/>
    <cellStyle name="표준 4 5 2 2 2 3 4" xfId="2063" xr:uid="{4F8DA0EA-10FA-4C95-8A53-4E4EE987DB06}"/>
    <cellStyle name="표준 4 5 2 2 2 4" xfId="2830" xr:uid="{034BA7DB-F0A7-4E11-852D-C58DC972314C}"/>
    <cellStyle name="표준 4 5 2 2 2 4 2" xfId="5308" xr:uid="{4EF856A1-6A72-484B-BB79-1CCF99EDD944}"/>
    <cellStyle name="표준 4 5 2 2 2 5" xfId="4069" xr:uid="{5AA56D6F-B1D5-44D9-8124-1F765751C1F6}"/>
    <cellStyle name="표준 4 5 2 2 2 6" xfId="1591" xr:uid="{15E9672D-B599-44A8-A179-04D016C6C56E}"/>
    <cellStyle name="표준 4 5 2 2 3" xfId="352" xr:uid="{D070F083-9225-4204-9F4C-AA2596D5AC53}"/>
    <cellStyle name="표준 4 5 2 2 3 2" xfId="1119" xr:uid="{76149D34-A1C5-4FA9-ACC9-A70443B26E89}"/>
    <cellStyle name="표준 4 5 2 2 3 2 2" xfId="4659" xr:uid="{5D1749C2-A132-4C12-9797-B46A61AB89E4}"/>
    <cellStyle name="표준 4 5 2 2 3 2 3" xfId="3420" xr:uid="{F7C28446-40B2-4FEF-95E7-EE6B1EF03ED4}"/>
    <cellStyle name="표준 4 5 2 2 3 3" xfId="2653" xr:uid="{EA5FA7BF-1105-4DC4-B3C1-F94CDAA1E584}"/>
    <cellStyle name="표준 4 5 2 2 3 3 2" xfId="5131" xr:uid="{E074B15C-2D3E-436B-B686-C6F49FED3A08}"/>
    <cellStyle name="표준 4 5 2 2 3 4" xfId="3892" xr:uid="{39A55AA5-49BD-4D6D-9807-71749B5B7B66}"/>
    <cellStyle name="표준 4 5 2 2 3 5" xfId="1886" xr:uid="{077FD0E0-7BF4-434F-AB81-D042A568888D}"/>
    <cellStyle name="표준 4 5 2 2 4" xfId="647" xr:uid="{D7FE313C-208F-4EEF-817F-FEEEDE6A9D1B}"/>
    <cellStyle name="표준 4 5 2 2 4 2" xfId="2948" xr:uid="{4A4B33A9-279F-43DF-9787-CD11843A8080}"/>
    <cellStyle name="표준 4 5 2 2 4 2 2" xfId="5426" xr:uid="{F25B7BEE-B847-4C7D-A515-CEE316470419}"/>
    <cellStyle name="표준 4 5 2 2 4 3" xfId="4187" xr:uid="{A95F4C5F-DF47-48CD-97A4-7E427FD09E01}"/>
    <cellStyle name="표준 4 5 2 2 4 4" xfId="2181" xr:uid="{DCFEA9FB-06DC-44CB-8F6A-C4B2BF8FCE1D}"/>
    <cellStyle name="표준 4 5 2 2 5" xfId="1001" xr:uid="{814AE542-DE74-4D99-847C-6D5EC247469F}"/>
    <cellStyle name="표준 4 5 2 2 5 2" xfId="3302" xr:uid="{E545BD6C-CC1B-4334-8CA5-6D7F905CBD0F}"/>
    <cellStyle name="표준 4 5 2 2 5 2 2" xfId="5780" xr:uid="{E884585E-2401-4838-A644-55CA1D8E5C39}"/>
    <cellStyle name="표준 4 5 2 2 5 3" xfId="4541" xr:uid="{AEF5356F-C1EE-43EB-851D-5CB944244506}"/>
    <cellStyle name="표준 4 5 2 2 5 4" xfId="1768" xr:uid="{6500D368-5C8B-4B4F-B9FB-DC51AF7A2939}"/>
    <cellStyle name="표준 4 5 2 2 6" xfId="2535" xr:uid="{C40D27EF-98E9-43A8-97D4-C6F6D0B07961}"/>
    <cellStyle name="표준 4 5 2 2 6 2" xfId="5013" xr:uid="{5B7E876C-CE8C-45D3-B0A1-E4A38BDC085D}"/>
    <cellStyle name="표준 4 5 2 2 7" xfId="3774" xr:uid="{A9D3A4AC-4CB5-4CDA-97A6-011F0A06E056}"/>
    <cellStyle name="표준 4 5 2 2 8" xfId="1414" xr:uid="{79911036-BA93-436A-BDB0-FDE0F78ABB0A}"/>
    <cellStyle name="표준 4 5 2 3" xfId="176" xr:uid="{15B6C580-714B-4E04-9A13-7F2456E272EE}"/>
    <cellStyle name="표준 4 5 2 3 2" xfId="470" xr:uid="{DDEAC264-0BB0-4D41-87D0-2A3D86E92BA5}"/>
    <cellStyle name="표준 4 5 2 3 2 2" xfId="1237" xr:uid="{74DBEAAC-2A9C-4502-85C6-E02EE5E651E9}"/>
    <cellStyle name="표준 4 5 2 3 2 2 2" xfId="4777" xr:uid="{23DFA966-BCCB-43C9-AF56-CA4861A1C62A}"/>
    <cellStyle name="표준 4 5 2 3 2 2 3" xfId="3538" xr:uid="{852318A1-9D83-4FB7-ACBA-B4849F488A90}"/>
    <cellStyle name="표준 4 5 2 3 2 3" xfId="2771" xr:uid="{518A2608-3338-4725-8BB0-0630BF89D543}"/>
    <cellStyle name="표준 4 5 2 3 2 3 2" xfId="5249" xr:uid="{BE8B2CF2-7F61-4B7A-9582-CDE7B67A77E1}"/>
    <cellStyle name="표준 4 5 2 3 2 4" xfId="4010" xr:uid="{30B8EAF4-141A-4AC0-B306-2F603AFE473A}"/>
    <cellStyle name="표준 4 5 2 3 2 5" xfId="2004" xr:uid="{66A183E1-EA87-48D7-BEDE-FE9594D75D4F}"/>
    <cellStyle name="표준 4 5 2 3 3" xfId="765" xr:uid="{4CB489CE-E4B2-44F0-B9AC-2035319DE0DD}"/>
    <cellStyle name="표준 4 5 2 3 3 2" xfId="3066" xr:uid="{C6CDE822-E610-4C20-8FAA-DE24914683A7}"/>
    <cellStyle name="표준 4 5 2 3 3 2 2" xfId="5544" xr:uid="{E2633EDD-83E2-4BBE-8F5B-40CFDB61EF98}"/>
    <cellStyle name="표준 4 5 2 3 3 3" xfId="4305" xr:uid="{40D64EDC-8624-40D3-BB44-1B7760F709EA}"/>
    <cellStyle name="표준 4 5 2 3 3 4" xfId="2299" xr:uid="{7DBD320D-5679-49D4-80D9-4D21FA827880}"/>
    <cellStyle name="표준 4 5 2 3 4" xfId="942" xr:uid="{426384AB-7A10-44D1-9E8C-213D497737CB}"/>
    <cellStyle name="표준 4 5 2 3 4 2" xfId="3243" xr:uid="{473F753B-BBF0-41F4-8DCC-395FFD50CD12}"/>
    <cellStyle name="표준 4 5 2 3 4 2 2" xfId="5721" xr:uid="{E9D4D0EF-CDC1-47DE-AB51-9AC9D9E2BB92}"/>
    <cellStyle name="표준 4 5 2 3 4 3" xfId="4482" xr:uid="{38D1EC6A-0FE0-4467-B28C-FDFB3804BFD9}"/>
    <cellStyle name="표준 4 5 2 3 4 4" xfId="1709" xr:uid="{D98CB1DA-7A58-4C3E-BE0C-705220BDEDFA}"/>
    <cellStyle name="표준 4 5 2 3 5" xfId="2476" xr:uid="{E408A9A7-D9D9-4DD0-95BA-0FA3DFA56B3B}"/>
    <cellStyle name="표준 4 5 2 3 5 2" xfId="4954" xr:uid="{3EC33D75-CB71-44FB-AFCA-1C6478B2554C}"/>
    <cellStyle name="표준 4 5 2 3 6" xfId="3715" xr:uid="{AADC7272-299D-4278-895D-768B246B8E0F}"/>
    <cellStyle name="표준 4 5 2 3 7" xfId="1532" xr:uid="{35BB3D78-C757-4B63-AA00-555C3C0E6780}"/>
    <cellStyle name="표준 4 5 2 4" xfId="411" xr:uid="{E8ABE8E1-5E0E-4E16-AD62-E0AB48EAA28D}"/>
    <cellStyle name="표준 4 5 2 4 2" xfId="706" xr:uid="{88D59F28-E59A-462D-BA39-DC0DE012045C}"/>
    <cellStyle name="표준 4 5 2 4 2 2" xfId="3007" xr:uid="{0545BBC5-A3A3-488D-846E-28109954E24F}"/>
    <cellStyle name="표준 4 5 2 4 2 2 2" xfId="5485" xr:uid="{5F064B11-E00F-4D9D-AC12-E8B45345E83E}"/>
    <cellStyle name="표준 4 5 2 4 2 3" xfId="4246" xr:uid="{7848A92B-BC2B-4B1D-84BA-89A9321DC2BB}"/>
    <cellStyle name="표준 4 5 2 4 2 4" xfId="2240" xr:uid="{CC054F64-EB17-4217-AC4E-72C38F39D42D}"/>
    <cellStyle name="표준 4 5 2 4 3" xfId="1178" xr:uid="{9D0F7DB1-D33C-4F1C-9EB9-1B04CEEA2E1C}"/>
    <cellStyle name="표준 4 5 2 4 3 2" xfId="3479" xr:uid="{4AC7FFDC-C912-419F-AF11-9191047F9586}"/>
    <cellStyle name="표준 4 5 2 4 3 2 2" xfId="5839" xr:uid="{502F0BD6-248D-45AE-87E5-8D6BCABC8277}"/>
    <cellStyle name="표준 4 5 2 4 3 3" xfId="4718" xr:uid="{45E16075-E10B-4E32-A760-86379B3AEDE6}"/>
    <cellStyle name="표준 4 5 2 4 3 4" xfId="1945" xr:uid="{73B7C768-CC56-44CD-BFC3-9A4946010C3B}"/>
    <cellStyle name="표준 4 5 2 4 4" xfId="2712" xr:uid="{9149EB7D-FDCD-408D-ACEA-805D3B2F19C7}"/>
    <cellStyle name="표준 4 5 2 4 4 2" xfId="5190" xr:uid="{4E2E8416-2EBD-4059-B9F9-273FB7B578E4}"/>
    <cellStyle name="표준 4 5 2 4 5" xfId="3951" xr:uid="{2DDABCBF-68CB-4610-8A5B-1687B8FF783C}"/>
    <cellStyle name="표준 4 5 2 4 6" xfId="1473" xr:uid="{BA62456D-B95D-4CAA-965C-789087E34614}"/>
    <cellStyle name="표준 4 5 2 5" xfId="293" xr:uid="{BD9C3C85-0D60-4141-96C5-D93511E9F091}"/>
    <cellStyle name="표준 4 5 2 5 2" xfId="1060" xr:uid="{4F1BA670-DC92-4CC1-8B55-4D24937C2EF5}"/>
    <cellStyle name="표준 4 5 2 5 2 2" xfId="4600" xr:uid="{5761A8A5-3803-4A2D-8218-B2F93661B94D}"/>
    <cellStyle name="표준 4 5 2 5 2 3" xfId="3361" xr:uid="{1CBFC238-CC5A-4692-8FCA-8DF3D1F70198}"/>
    <cellStyle name="표준 4 5 2 5 3" xfId="2594" xr:uid="{D3F290BB-A238-49C1-9635-2996F1D2B98D}"/>
    <cellStyle name="표준 4 5 2 5 3 2" xfId="5072" xr:uid="{F1D90BD6-7DD0-468A-88C2-BAE84475C67E}"/>
    <cellStyle name="표준 4 5 2 5 4" xfId="3833" xr:uid="{DBC9A25F-AD1F-44E7-AC2E-382E1C4C6DFE}"/>
    <cellStyle name="표준 4 5 2 5 5" xfId="1827" xr:uid="{EDE4D0AA-AB28-4AB1-8074-E0D8F6AB2CD2}"/>
    <cellStyle name="표준 4 5 2 6" xfId="588" xr:uid="{38B78558-72D8-4F30-9F33-492214CA3BAE}"/>
    <cellStyle name="표준 4 5 2 6 2" xfId="2889" xr:uid="{A512374C-BFE9-4B3D-864F-D8C3BDF447D1}"/>
    <cellStyle name="표준 4 5 2 6 2 2" xfId="5367" xr:uid="{508689E8-D1B2-4087-BD8A-02DD09D2FE8B}"/>
    <cellStyle name="표준 4 5 2 6 3" xfId="4128" xr:uid="{A6986882-4286-4910-8B87-2F15F55A9CB8}"/>
    <cellStyle name="표준 4 5 2 6 4" xfId="2122" xr:uid="{00E43433-D413-4D72-8371-D69D42003564}"/>
    <cellStyle name="표준 4 5 2 7" xfId="883" xr:uid="{37D0BA8E-7D0C-4F26-A193-F658A31167E2}"/>
    <cellStyle name="표준 4 5 2 7 2" xfId="3184" xr:uid="{A47D68FD-1E56-4329-8EF4-9D7162C14D42}"/>
    <cellStyle name="표준 4 5 2 7 2 2" xfId="5662" xr:uid="{1A152765-EC75-4749-A666-7B49F196E7BF}"/>
    <cellStyle name="표준 4 5 2 7 3" xfId="4423" xr:uid="{642CE4F9-B9CF-4E72-B7AE-AB08B1AD76BD}"/>
    <cellStyle name="표준 4 5 2 7 4" xfId="1650" xr:uid="{35AABC90-DA2B-479D-83A5-70C02EFFC50A}"/>
    <cellStyle name="표준 4 5 2 8" xfId="2417" xr:uid="{2F3A06DA-7A25-4DCE-B427-B27490A572C6}"/>
    <cellStyle name="표준 4 5 2 8 2" xfId="4895" xr:uid="{E8200699-EBB1-4C16-8DB9-406365E8333E}"/>
    <cellStyle name="표준 4 5 2 9" xfId="3656" xr:uid="{3AA93F33-241B-4B57-9DE1-CDD5A86DD624}"/>
    <cellStyle name="표준 4 5 3" xfId="205" xr:uid="{E9318B4F-4BAC-46C6-B401-D396D3A39F97}"/>
    <cellStyle name="표준 4 5 3 2" xfId="500" xr:uid="{734B97F5-BC12-4A14-B50F-C9450FA3189B}"/>
    <cellStyle name="표준 4 5 3 2 2" xfId="795" xr:uid="{C17F0FB2-66B0-4FC6-9700-EEE138D5D941}"/>
    <cellStyle name="표준 4 5 3 2 2 2" xfId="3096" xr:uid="{FEC11EB3-0A39-40F0-BFC2-55CB6408E7D4}"/>
    <cellStyle name="표준 4 5 3 2 2 2 2" xfId="5574" xr:uid="{86CDB07C-90FA-4E6F-BE37-E6C5559A5240}"/>
    <cellStyle name="표준 4 5 3 2 2 3" xfId="4335" xr:uid="{204546C2-306D-4784-8894-E0BCE726AB37}"/>
    <cellStyle name="표준 4 5 3 2 2 4" xfId="2329" xr:uid="{0C85B417-7CFA-4AE8-8C69-71FC1CB3808B}"/>
    <cellStyle name="표준 4 5 3 2 3" xfId="1267" xr:uid="{A8C52006-61FB-43FD-92EC-C6350AA66D27}"/>
    <cellStyle name="표준 4 5 3 2 3 2" xfId="3568" xr:uid="{8BBEA147-C9E4-4949-9288-FC7F4A9B11E8}"/>
    <cellStyle name="표준 4 5 3 2 3 2 2" xfId="5869" xr:uid="{2CD6C5D3-0434-41D0-8E1E-892D60B22CA8}"/>
    <cellStyle name="표준 4 5 3 2 3 3" xfId="4807" xr:uid="{36E58EFD-C7BF-48F5-B1AC-7C4A76F3101A}"/>
    <cellStyle name="표준 4 5 3 2 3 4" xfId="2034" xr:uid="{128362CE-DDF7-4D77-9B00-274ADDB51D55}"/>
    <cellStyle name="표준 4 5 3 2 4" xfId="2801" xr:uid="{FA14C360-8F87-4F81-80B3-8B90B87AC52C}"/>
    <cellStyle name="표준 4 5 3 2 4 2" xfId="5279" xr:uid="{A9E0D77B-EF20-4CD4-B056-ACA60525DF51}"/>
    <cellStyle name="표준 4 5 3 2 5" xfId="4040" xr:uid="{24206A71-BC86-4330-9303-916912B20F22}"/>
    <cellStyle name="표준 4 5 3 2 6" xfId="1562" xr:uid="{244A911B-0665-4200-8779-921256028133}"/>
    <cellStyle name="표준 4 5 3 3" xfId="323" xr:uid="{45D38CE3-931A-479E-84D8-F87E02EA483D}"/>
    <cellStyle name="표준 4 5 3 3 2" xfId="1090" xr:uid="{893EB4CD-66D2-4F3A-A081-E25F9BAB882E}"/>
    <cellStyle name="표준 4 5 3 3 2 2" xfId="4630" xr:uid="{1F912315-37B0-4108-A187-2C16CA3760D4}"/>
    <cellStyle name="표준 4 5 3 3 2 3" xfId="3391" xr:uid="{2540ADC2-119A-4F75-B6D8-A1F9A7BD82AD}"/>
    <cellStyle name="표준 4 5 3 3 3" xfId="2624" xr:uid="{A7E2CA2B-CE97-4FB8-85FB-91A573F4FF1D}"/>
    <cellStyle name="표준 4 5 3 3 3 2" xfId="5102" xr:uid="{134F8E5C-7E72-4983-805A-E843FE4FEE80}"/>
    <cellStyle name="표준 4 5 3 3 4" xfId="3863" xr:uid="{8EC08672-C476-4A05-A050-E3AAF893FA76}"/>
    <cellStyle name="표준 4 5 3 3 5" xfId="1857" xr:uid="{C1FB5A4E-9940-46A2-B304-07B9300FE0AA}"/>
    <cellStyle name="표준 4 5 3 4" xfId="618" xr:uid="{DF91A74B-69B7-43B4-AADA-C590958D35C5}"/>
    <cellStyle name="표준 4 5 3 4 2" xfId="2919" xr:uid="{B7FC862F-AD07-4D7D-B989-CF3EDF93015A}"/>
    <cellStyle name="표준 4 5 3 4 2 2" xfId="5397" xr:uid="{735D8038-B394-4474-AA3D-30B8F5C1F828}"/>
    <cellStyle name="표준 4 5 3 4 3" xfId="4158" xr:uid="{2B6A51F4-A616-4C6E-B79C-050D45DC756A}"/>
    <cellStyle name="표준 4 5 3 4 4" xfId="2152" xr:uid="{29A3F114-27BD-476A-917A-11B5A1801ADA}"/>
    <cellStyle name="표준 4 5 3 5" xfId="972" xr:uid="{084D6EB7-3E36-444C-8E8D-674C00D0DEB1}"/>
    <cellStyle name="표준 4 5 3 5 2" xfId="3273" xr:uid="{CE0D7348-5CAB-490E-B3DA-1351B3E27E18}"/>
    <cellStyle name="표준 4 5 3 5 2 2" xfId="5751" xr:uid="{B140E542-734E-421A-AD6A-E32F4BF0FDD0}"/>
    <cellStyle name="표준 4 5 3 5 3" xfId="4512" xr:uid="{79A8B600-3DA6-40C7-B1BE-79CCD8A12820}"/>
    <cellStyle name="표준 4 5 3 5 4" xfId="1739" xr:uid="{42DCF726-2415-4B1C-AB78-D0BB87DCAA52}"/>
    <cellStyle name="표준 4 5 3 6" xfId="2506" xr:uid="{5B40E311-2258-49D1-8D26-A02FEEDB4764}"/>
    <cellStyle name="표준 4 5 3 6 2" xfId="4984" xr:uid="{A2D866C8-9D68-4645-A0AB-C5C9C9936519}"/>
    <cellStyle name="표준 4 5 3 7" xfId="3745" xr:uid="{1B591124-7407-4254-AF1F-4BCD95A696E5}"/>
    <cellStyle name="표준 4 5 3 8" xfId="1385" xr:uid="{B78549B2-BD6F-4ED9-A2C9-3921763C6275}"/>
    <cellStyle name="표준 4 5 4" xfId="147" xr:uid="{00D57F9F-0CD9-4D22-8602-3BC4BB0B6C73}"/>
    <cellStyle name="표준 4 5 4 2" xfId="441" xr:uid="{E4D41968-8977-48DF-98E1-8DCEE8132A24}"/>
    <cellStyle name="표준 4 5 4 2 2" xfId="1208" xr:uid="{13567639-38F1-49A2-BA1A-3011FBDF8DF2}"/>
    <cellStyle name="표준 4 5 4 2 2 2" xfId="4748" xr:uid="{D2AB3068-C0B3-414E-89A7-14504881268D}"/>
    <cellStyle name="표준 4 5 4 2 2 3" xfId="3509" xr:uid="{037F5C2A-E406-42A6-8840-4884DB8C452A}"/>
    <cellStyle name="표준 4 5 4 2 3" xfId="2742" xr:uid="{AC69D852-93A9-453B-99CB-E502046693B8}"/>
    <cellStyle name="표준 4 5 4 2 3 2" xfId="5220" xr:uid="{644585D5-0DB5-4838-B691-98FD487389BC}"/>
    <cellStyle name="표준 4 5 4 2 4" xfId="3981" xr:uid="{0EA66826-CBF0-44B4-BA6D-7FF6C97155D7}"/>
    <cellStyle name="표준 4 5 4 2 5" xfId="1975" xr:uid="{FA4C0FE9-8AFE-47E1-9834-4ECF1969A124}"/>
    <cellStyle name="표준 4 5 4 3" xfId="736" xr:uid="{52B0D435-A69D-4475-ACEB-D46FEF141A0D}"/>
    <cellStyle name="표준 4 5 4 3 2" xfId="3037" xr:uid="{438E14CD-E46D-42D7-B56E-4DDEF8AE8B95}"/>
    <cellStyle name="표준 4 5 4 3 2 2" xfId="5515" xr:uid="{0D3B352B-11A3-4F54-989B-51E7A6612864}"/>
    <cellStyle name="표준 4 5 4 3 3" xfId="4276" xr:uid="{5745BAA3-EACC-41A6-A4C9-AED505696BA4}"/>
    <cellStyle name="표준 4 5 4 3 4" xfId="2270" xr:uid="{8E59C16D-7300-4825-BD43-EF7DDE47DF49}"/>
    <cellStyle name="표준 4 5 4 4" xfId="913" xr:uid="{492D9FFF-5598-47A3-9E63-B790D97B3909}"/>
    <cellStyle name="표준 4 5 4 4 2" xfId="3214" xr:uid="{E0801BA4-5F9D-4A6F-B699-8BCE163812B4}"/>
    <cellStyle name="표준 4 5 4 4 2 2" xfId="5692" xr:uid="{EB3922C2-1785-436C-B342-2496B8800DD1}"/>
    <cellStyle name="표준 4 5 4 4 3" xfId="4453" xr:uid="{65FEA9FA-DA43-4F89-8668-F9C98D957EE6}"/>
    <cellStyle name="표준 4 5 4 4 4" xfId="1680" xr:uid="{DC7E2A92-8029-4649-A9E0-FDEC250076E6}"/>
    <cellStyle name="표준 4 5 4 5" xfId="2447" xr:uid="{9A3283F9-35EE-44D7-A52E-01E869A062A1}"/>
    <cellStyle name="표준 4 5 4 5 2" xfId="4925" xr:uid="{B5AC4954-20AB-4F07-8848-06359AC98912}"/>
    <cellStyle name="표준 4 5 4 6" xfId="3686" xr:uid="{66A212A7-BC24-4B74-804E-CBFC742C3155}"/>
    <cellStyle name="표준 4 5 4 7" xfId="1503" xr:uid="{BC839B1E-BDD9-43F1-B416-BAC61EF6CFEC}"/>
    <cellStyle name="표준 4 5 5" xfId="382" xr:uid="{6FF97FEB-75AE-474E-83D3-76F7F21BA199}"/>
    <cellStyle name="표준 4 5 5 2" xfId="677" xr:uid="{D436EDFC-377B-415F-AAD3-CA032F193944}"/>
    <cellStyle name="표준 4 5 5 2 2" xfId="2978" xr:uid="{2209B7B5-FAE7-40A8-AE1F-9525A55D98CF}"/>
    <cellStyle name="표준 4 5 5 2 2 2" xfId="5456" xr:uid="{6FD7005A-18DF-4FB8-89D3-4B3B4B6C1689}"/>
    <cellStyle name="표준 4 5 5 2 3" xfId="4217" xr:uid="{8359C3F8-1A01-435B-BC81-16785EA6573B}"/>
    <cellStyle name="표준 4 5 5 2 4" xfId="2211" xr:uid="{EBD26341-FABD-4FCE-934F-37676A361731}"/>
    <cellStyle name="표준 4 5 5 3" xfId="1149" xr:uid="{7553528D-8A96-4B05-9A8B-D854EE1A3032}"/>
    <cellStyle name="표준 4 5 5 3 2" xfId="3450" xr:uid="{13058FE9-0E29-4124-8831-EEA35B0EE7F8}"/>
    <cellStyle name="표준 4 5 5 3 2 2" xfId="5810" xr:uid="{E4A770D5-A259-4CD6-8FAF-E65C5C79AF57}"/>
    <cellStyle name="표준 4 5 5 3 3" xfId="4689" xr:uid="{1B79539D-4BB0-4C2F-ABFF-D66C5903A0A9}"/>
    <cellStyle name="표준 4 5 5 3 4" xfId="1916" xr:uid="{9D573682-8DBC-4200-B522-62DCF4E1BD18}"/>
    <cellStyle name="표준 4 5 5 4" xfId="2683" xr:uid="{4441E381-6D0A-4E4C-BFFE-40059F99103D}"/>
    <cellStyle name="표준 4 5 5 4 2" xfId="5161" xr:uid="{7882F6AB-5896-4904-A71E-06BEA6516F64}"/>
    <cellStyle name="표준 4 5 5 5" xfId="3922" xr:uid="{807760DF-E6CD-4649-ABD2-19B6BAE1AC29}"/>
    <cellStyle name="표준 4 5 5 6" xfId="1444" xr:uid="{08248CD1-F9FC-46CC-A799-ED28E6BD52C7}"/>
    <cellStyle name="표준 4 5 6" xfId="264" xr:uid="{EAC856A8-FF91-4708-8A72-2414018EB5F3}"/>
    <cellStyle name="표준 4 5 6 2" xfId="1031" xr:uid="{370E54EE-2F37-4ECD-A036-B00EE3B4D69B}"/>
    <cellStyle name="표준 4 5 6 2 2" xfId="4571" xr:uid="{C0089220-9AEC-4A32-8710-B097692920E4}"/>
    <cellStyle name="표준 4 5 6 2 3" xfId="3332" xr:uid="{6F529F45-D9AE-4DBE-BD91-5B6E77F2C65F}"/>
    <cellStyle name="표준 4 5 6 3" xfId="2565" xr:uid="{46D18EAF-4402-4F82-BEB3-D93EC2EBB08F}"/>
    <cellStyle name="표준 4 5 6 3 2" xfId="5043" xr:uid="{E47315B0-D48B-4D86-AF7F-07D3A4CBF4D4}"/>
    <cellStyle name="표준 4 5 6 4" xfId="3804" xr:uid="{77A2429C-1696-41E8-BB24-DE2539929D06}"/>
    <cellStyle name="표준 4 5 6 5" xfId="1798" xr:uid="{DC7D2A45-A736-46F5-8CE5-D21506EF3025}"/>
    <cellStyle name="표준 4 5 7" xfId="559" xr:uid="{AE7F7853-3987-46DA-85D1-71863F0E30FE}"/>
    <cellStyle name="표준 4 5 7 2" xfId="2860" xr:uid="{5052043D-CBE6-4D96-B622-086A501C144C}"/>
    <cellStyle name="표준 4 5 7 2 2" xfId="5338" xr:uid="{15B42E13-65BC-4C07-81CD-9A6ECF177D66}"/>
    <cellStyle name="표준 4 5 7 3" xfId="4099" xr:uid="{0CF53E50-CFC8-4BD8-9966-7D47564F2B9A}"/>
    <cellStyle name="표준 4 5 7 4" xfId="2093" xr:uid="{E9760D59-F409-4BB0-B0DA-39D1924F912C}"/>
    <cellStyle name="표준 4 5 8" xfId="854" xr:uid="{4692F81B-6A71-4AA9-8E33-E80466F428B1}"/>
    <cellStyle name="표준 4 5 8 2" xfId="3155" xr:uid="{78250E8D-4636-4305-829F-C0045648FAF1}"/>
    <cellStyle name="표준 4 5 8 2 2" xfId="5633" xr:uid="{2D9983D4-31CC-41D3-8D4E-8B4107EA79FB}"/>
    <cellStyle name="표준 4 5 8 3" xfId="4394" xr:uid="{97BC7F7A-7E30-4127-862B-C11EEB1043B6}"/>
    <cellStyle name="표준 4 5 8 4" xfId="1621" xr:uid="{57E2A4CF-F347-4B50-9EB1-1630DB06B21C}"/>
    <cellStyle name="표준 4 5 9" xfId="2388" xr:uid="{082EDB22-916C-45C8-86DC-CA0B5BA66A9A}"/>
    <cellStyle name="표준 4 5 9 2" xfId="4866" xr:uid="{06825429-281B-4C60-A9F3-4C1862A1ADBF}"/>
    <cellStyle name="표준 4 6" xfId="93" xr:uid="{203A094D-C1BE-4C99-9021-F92C3D355EC6}"/>
    <cellStyle name="표준 4 6 10" xfId="1334" xr:uid="{C49C8862-CB14-47A7-BAE7-14C05F965E0F}"/>
    <cellStyle name="표준 4 6 2" xfId="213" xr:uid="{34A4F9AE-811E-4A43-8F1D-2DD2C5202AB3}"/>
    <cellStyle name="표준 4 6 2 2" xfId="508" xr:uid="{FE989B8D-A94E-4C7B-A046-2548B8145EBE}"/>
    <cellStyle name="표준 4 6 2 2 2" xfId="803" xr:uid="{854A9B21-75F6-40F9-9A8E-DD8FA423AD6E}"/>
    <cellStyle name="표준 4 6 2 2 2 2" xfId="3104" xr:uid="{597E2AF3-E570-48ED-BEC4-FD812C94D10D}"/>
    <cellStyle name="표준 4 6 2 2 2 2 2" xfId="5582" xr:uid="{BA21A697-42E5-474C-9CE4-CFAC911E9060}"/>
    <cellStyle name="표준 4 6 2 2 2 3" xfId="4343" xr:uid="{7E742601-AAFD-4A94-8442-89536435914F}"/>
    <cellStyle name="표준 4 6 2 2 2 4" xfId="2337" xr:uid="{6AEF7120-153D-48CD-9EE6-92F3BF914E6E}"/>
    <cellStyle name="표준 4 6 2 2 3" xfId="1275" xr:uid="{A8D0D8CA-D36E-42D1-B845-340B8288368D}"/>
    <cellStyle name="표준 4 6 2 2 3 2" xfId="3576" xr:uid="{4F4E9C88-4160-485F-A67F-3E833A2DF41A}"/>
    <cellStyle name="표준 4 6 2 2 3 2 2" xfId="5877" xr:uid="{E83222CA-E58C-49AC-A8E0-E6C0188A76FE}"/>
    <cellStyle name="표준 4 6 2 2 3 3" xfId="4815" xr:uid="{5689CEB0-26FB-49ED-ADF3-C3F88923A3F3}"/>
    <cellStyle name="표준 4 6 2 2 3 4" xfId="2042" xr:uid="{C0214031-A26A-4492-9B3A-F3FC56F37914}"/>
    <cellStyle name="표준 4 6 2 2 4" xfId="2809" xr:uid="{EFBA7559-7139-4662-8165-39A4D5CCAD69}"/>
    <cellStyle name="표준 4 6 2 2 4 2" xfId="5287" xr:uid="{89EB1886-43EB-444E-9C47-D75A888F0733}"/>
    <cellStyle name="표준 4 6 2 2 5" xfId="4048" xr:uid="{2DB2FF6D-E6BD-4F2D-8E61-D4EC7028E06A}"/>
    <cellStyle name="표준 4 6 2 2 6" xfId="1570" xr:uid="{6C518604-018F-40DA-A0A2-B51339DBCB34}"/>
    <cellStyle name="표준 4 6 2 3" xfId="331" xr:uid="{9635BB93-1AF1-4F50-8641-A53AEDC437DD}"/>
    <cellStyle name="표준 4 6 2 3 2" xfId="1098" xr:uid="{8E65CFC9-018C-49A3-82A5-8D96D90938A0}"/>
    <cellStyle name="표준 4 6 2 3 2 2" xfId="4638" xr:uid="{774C6548-1BC3-4DAD-B8D3-7179D5300A0C}"/>
    <cellStyle name="표준 4 6 2 3 2 3" xfId="3399" xr:uid="{71703448-8F9A-4A3B-AD79-965F9CFA8093}"/>
    <cellStyle name="표준 4 6 2 3 3" xfId="2632" xr:uid="{4E85A1DF-33BC-447B-8438-DE56CD5E32A9}"/>
    <cellStyle name="표준 4 6 2 3 3 2" xfId="5110" xr:uid="{9128EE06-45CF-43EA-BD44-5C38CACDCB81}"/>
    <cellStyle name="표준 4 6 2 3 4" xfId="3871" xr:uid="{722E666A-8C24-4390-9D26-A16CCF9B9075}"/>
    <cellStyle name="표준 4 6 2 3 5" xfId="1865" xr:uid="{5CEEE2DF-D6B9-460F-B53B-9EE78FDD3CD8}"/>
    <cellStyle name="표준 4 6 2 4" xfId="626" xr:uid="{4917FA3E-7F59-47F3-8235-D2FF09ED3CDA}"/>
    <cellStyle name="표준 4 6 2 4 2" xfId="2927" xr:uid="{E8D0A94D-E4CF-45B0-AAA3-1214BA3E288C}"/>
    <cellStyle name="표준 4 6 2 4 2 2" xfId="5405" xr:uid="{0A21F35E-0067-4D52-B64C-9F0510976F8B}"/>
    <cellStyle name="표준 4 6 2 4 3" xfId="4166" xr:uid="{6EDCFD99-AA88-48DF-A150-9823E4B61EC8}"/>
    <cellStyle name="표준 4 6 2 4 4" xfId="2160" xr:uid="{785CDFFB-E715-431A-8C4B-BB52C4EB9531}"/>
    <cellStyle name="표준 4 6 2 5" xfId="980" xr:uid="{1C569967-3C19-4BC7-A381-1EF9B509B2FA}"/>
    <cellStyle name="표준 4 6 2 5 2" xfId="3281" xr:uid="{02DEF139-426C-4695-8A2A-4288FA8214CA}"/>
    <cellStyle name="표준 4 6 2 5 2 2" xfId="5759" xr:uid="{264E7EAF-A2D9-4340-AC16-53C73E20552E}"/>
    <cellStyle name="표준 4 6 2 5 3" xfId="4520" xr:uid="{9F0E53B2-B4EA-4D16-87BF-FFE8EBBEC411}"/>
    <cellStyle name="표준 4 6 2 5 4" xfId="1747" xr:uid="{CF9544D6-2875-469C-8B73-84AE037F4308}"/>
    <cellStyle name="표준 4 6 2 6" xfId="2514" xr:uid="{E9A090A4-5320-4289-92A1-D282F26DF35B}"/>
    <cellStyle name="표준 4 6 2 6 2" xfId="4992" xr:uid="{5DB8BC9F-F28B-4220-A3F7-060D6C8153E7}"/>
    <cellStyle name="표준 4 6 2 7" xfId="3753" xr:uid="{286E25EC-DDE9-47CF-B1DA-9E29D6344AA7}"/>
    <cellStyle name="표준 4 6 2 8" xfId="1393" xr:uid="{F75DF7E1-6507-4E5A-A496-1F00700DDA99}"/>
    <cellStyle name="표준 4 6 3" xfId="155" xr:uid="{92D9A9F2-C546-4A6D-8864-3888095DF294}"/>
    <cellStyle name="표준 4 6 3 2" xfId="449" xr:uid="{F2D20E35-6820-4F37-AB8A-352C049FB442}"/>
    <cellStyle name="표준 4 6 3 2 2" xfId="1216" xr:uid="{64C760C0-29F8-4059-8071-EB2B8AD101F7}"/>
    <cellStyle name="표준 4 6 3 2 2 2" xfId="4756" xr:uid="{B2E78A53-2ED9-4C70-813C-8C096569626C}"/>
    <cellStyle name="표준 4 6 3 2 2 3" xfId="3517" xr:uid="{D0633FE0-4204-4C58-967A-DCD4069D73F2}"/>
    <cellStyle name="표준 4 6 3 2 3" xfId="2750" xr:uid="{C9E3F508-1365-4594-A3A9-FE4176C893E7}"/>
    <cellStyle name="표준 4 6 3 2 3 2" xfId="5228" xr:uid="{5187420E-3F76-46D6-A069-1226AB038DD6}"/>
    <cellStyle name="표준 4 6 3 2 4" xfId="3989" xr:uid="{A3033EFD-1D14-4A05-923A-93BEF7AFA123}"/>
    <cellStyle name="표준 4 6 3 2 5" xfId="1983" xr:uid="{FCB41DAE-526B-453D-B2F7-421F49906908}"/>
    <cellStyle name="표준 4 6 3 3" xfId="744" xr:uid="{83E49835-0F65-4397-90D5-60912DC2F7E5}"/>
    <cellStyle name="표준 4 6 3 3 2" xfId="3045" xr:uid="{D93084D9-8074-475D-97A0-BB8A926DB866}"/>
    <cellStyle name="표준 4 6 3 3 2 2" xfId="5523" xr:uid="{E1BBB6AB-48E1-46C7-B651-3F7FA9680799}"/>
    <cellStyle name="표준 4 6 3 3 3" xfId="4284" xr:uid="{3727BB8B-61BA-4B3E-8173-6B5177EA6A70}"/>
    <cellStyle name="표준 4 6 3 3 4" xfId="2278" xr:uid="{DDC5D0D7-770B-4A9F-94D5-BF3E3D01637E}"/>
    <cellStyle name="표준 4 6 3 4" xfId="921" xr:uid="{1EBEAAED-4F01-40FB-B82D-96E92626A035}"/>
    <cellStyle name="표준 4 6 3 4 2" xfId="3222" xr:uid="{6CCF51B3-CA0E-4C5E-A6D4-126EDA283ACB}"/>
    <cellStyle name="표준 4 6 3 4 2 2" xfId="5700" xr:uid="{B935845C-531D-461D-8EE6-74AE89537637}"/>
    <cellStyle name="표준 4 6 3 4 3" xfId="4461" xr:uid="{6F795D51-C78C-40D0-A25A-547C19888747}"/>
    <cellStyle name="표준 4 6 3 4 4" xfId="1688" xr:uid="{91B04933-98E4-4725-9B46-17D4AEE40C1C}"/>
    <cellStyle name="표준 4 6 3 5" xfId="2455" xr:uid="{5226EFD5-EC2B-4F3D-BC60-4C8F05522C30}"/>
    <cellStyle name="표준 4 6 3 5 2" xfId="4933" xr:uid="{AC9727EF-FDB3-4DBB-8594-03B3AAFD2477}"/>
    <cellStyle name="표준 4 6 3 6" xfId="3694" xr:uid="{ED4BA3BB-7CFF-4846-AB21-580783F739B6}"/>
    <cellStyle name="표준 4 6 3 7" xfId="1511" xr:uid="{FB57CA14-B62E-4641-9C3F-30AD4EFB4664}"/>
    <cellStyle name="표준 4 6 4" xfId="390" xr:uid="{41CE82D1-8AEF-4139-9F20-765F17B511F3}"/>
    <cellStyle name="표준 4 6 4 2" xfId="685" xr:uid="{D2186063-CE7A-4354-AF84-77AF764E38F8}"/>
    <cellStyle name="표준 4 6 4 2 2" xfId="2986" xr:uid="{AE423B59-3D40-4A29-B8B4-F0CE92A5D064}"/>
    <cellStyle name="표준 4 6 4 2 2 2" xfId="5464" xr:uid="{F2CA3914-DFD6-48EB-B7E9-6C41DEE8C8BC}"/>
    <cellStyle name="표준 4 6 4 2 3" xfId="4225" xr:uid="{8A8FBEF1-CD56-4D91-A98E-60371412C6D2}"/>
    <cellStyle name="표준 4 6 4 2 4" xfId="2219" xr:uid="{5C3E151E-3B36-4BE8-885F-C174F2316F2D}"/>
    <cellStyle name="표준 4 6 4 3" xfId="1157" xr:uid="{21676DE7-0280-4923-8C90-5915B1F1FA7E}"/>
    <cellStyle name="표준 4 6 4 3 2" xfId="3458" xr:uid="{8CB82F1C-FD95-4733-8508-EA59F5FC1D79}"/>
    <cellStyle name="표준 4 6 4 3 2 2" xfId="5818" xr:uid="{39502489-0602-4678-8DBB-5464DDD34C0E}"/>
    <cellStyle name="표준 4 6 4 3 3" xfId="4697" xr:uid="{D1D2C1ED-85AE-42BC-9957-844EC7FF06C8}"/>
    <cellStyle name="표준 4 6 4 3 4" xfId="1924" xr:uid="{10A1FDAD-F8C8-4DCE-9BF0-048F5F0928D2}"/>
    <cellStyle name="표준 4 6 4 4" xfId="2691" xr:uid="{C67A4A30-1305-4DD0-B098-1E17EB291D8C}"/>
    <cellStyle name="표준 4 6 4 4 2" xfId="5169" xr:uid="{874DCCE7-4B33-449A-9431-FBC2FE31803E}"/>
    <cellStyle name="표준 4 6 4 5" xfId="3930" xr:uid="{6E2BD537-C92B-4698-B832-FBEC494E986B}"/>
    <cellStyle name="표준 4 6 4 6" xfId="1452" xr:uid="{406411F5-681A-4409-98B4-D1505F92190C}"/>
    <cellStyle name="표준 4 6 5" xfId="272" xr:uid="{1D3E2206-B9AB-4C90-9257-9D54D3862AB9}"/>
    <cellStyle name="표준 4 6 5 2" xfId="1039" xr:uid="{5A301427-65FB-4376-A892-E4DC00B728CD}"/>
    <cellStyle name="표준 4 6 5 2 2" xfId="4579" xr:uid="{997F8EB7-E3B9-4F04-9247-513560246A3D}"/>
    <cellStyle name="표준 4 6 5 2 3" xfId="3340" xr:uid="{24EFDBE7-C53B-403C-A1FF-1ECC5EDF2F41}"/>
    <cellStyle name="표준 4 6 5 3" xfId="2573" xr:uid="{581A0405-EF8A-4FFA-8BAB-6D1EBF734178}"/>
    <cellStyle name="표준 4 6 5 3 2" xfId="5051" xr:uid="{66547107-0F44-47C9-814B-8435510DEBBA}"/>
    <cellStyle name="표준 4 6 5 4" xfId="3812" xr:uid="{35A35112-7E73-4B37-902A-54C782168D3C}"/>
    <cellStyle name="표준 4 6 5 5" xfId="1806" xr:uid="{DA05B283-CDD0-40E7-8DF6-B1611476ECE0}"/>
    <cellStyle name="표준 4 6 6" xfId="567" xr:uid="{AD5B3ED5-DA37-40DB-BB36-B254BDBA6397}"/>
    <cellStyle name="표준 4 6 6 2" xfId="2868" xr:uid="{048BD699-4C94-4C50-B269-FACF551ECCE0}"/>
    <cellStyle name="표준 4 6 6 2 2" xfId="5346" xr:uid="{28CB37F5-62CA-4365-8309-BCF6026D09B8}"/>
    <cellStyle name="표준 4 6 6 3" xfId="4107" xr:uid="{3DB5336B-BA18-41BC-B3E8-E0278038E6B0}"/>
    <cellStyle name="표준 4 6 6 4" xfId="2101" xr:uid="{A1E3F358-1FEF-48A8-B4FF-816F4C690CE6}"/>
    <cellStyle name="표준 4 6 7" xfId="862" xr:uid="{5AC1D0E2-A90B-4853-8D8A-82E561D4C308}"/>
    <cellStyle name="표준 4 6 7 2" xfId="3163" xr:uid="{3DBA355B-56A8-4529-91AA-E2BC3FE6EBD9}"/>
    <cellStyle name="표준 4 6 7 2 2" xfId="5641" xr:uid="{877910EC-C989-495A-A138-4C69917F9928}"/>
    <cellStyle name="표준 4 6 7 3" xfId="4402" xr:uid="{224B2099-2795-4738-B8C8-01AE604EBC6D}"/>
    <cellStyle name="표준 4 6 7 4" xfId="1629" xr:uid="{EB145247-D9FF-42EF-B83D-4401CEDB860E}"/>
    <cellStyle name="표준 4 6 8" xfId="2396" xr:uid="{2ACAB4D2-760D-43FC-A1CC-589CC2C0FA7F}"/>
    <cellStyle name="표준 4 6 8 2" xfId="4874" xr:uid="{0632788D-6CB6-42E3-94DC-A5D7A5FF6357}"/>
    <cellStyle name="표준 4 6 9" xfId="3635" xr:uid="{FEA44E25-07C7-476B-81BB-3191FF5609F4}"/>
    <cellStyle name="표준 4 7" xfId="44" xr:uid="{1EA79BFB-0783-43CA-BFF3-17AA4C0143AF}"/>
    <cellStyle name="표준 4 7 2" xfId="479" xr:uid="{43E442B4-D6F1-4A00-B2ED-C128FD1AEB90}"/>
    <cellStyle name="표준 4 7 2 2" xfId="774" xr:uid="{656C4EF6-8C24-4D34-9215-D0568F21E7F0}"/>
    <cellStyle name="표준 4 7 2 2 2" xfId="3075" xr:uid="{501552C9-5318-45B9-88F1-B194E2D2F5B0}"/>
    <cellStyle name="표준 4 7 2 2 2 2" xfId="5553" xr:uid="{95805460-49C1-4497-B6F7-2CC56CA5C747}"/>
    <cellStyle name="표준 4 7 2 2 3" xfId="4314" xr:uid="{2BD75741-6277-45D1-930D-4C6EA1512361}"/>
    <cellStyle name="표준 4 7 2 2 4" xfId="2308" xr:uid="{42AB1AF0-A1D7-457F-9733-2E1A8A252331}"/>
    <cellStyle name="표준 4 7 2 3" xfId="1246" xr:uid="{77447053-B0C7-4964-BC61-DC48A43B1050}"/>
    <cellStyle name="표준 4 7 2 3 2" xfId="3547" xr:uid="{E6313EC9-B3B1-48C2-9BB0-35319B08B1E6}"/>
    <cellStyle name="표준 4 7 2 3 2 2" xfId="5848" xr:uid="{FD2F16EE-179B-4BF5-99CB-5EE375E792E5}"/>
    <cellStyle name="표준 4 7 2 3 3" xfId="4786" xr:uid="{92B8FC1B-9FF0-4E5C-B9BB-E576851AFBD3}"/>
    <cellStyle name="표준 4 7 2 3 4" xfId="2013" xr:uid="{5C4BD9F2-B914-491D-AC51-57C607C7F357}"/>
    <cellStyle name="표준 4 7 2 4" xfId="2780" xr:uid="{908CB706-2AD3-42FD-AF5B-F33C17377310}"/>
    <cellStyle name="표준 4 7 2 4 2" xfId="5258" xr:uid="{854FA13D-60B7-4242-A26B-76CFB36DB0AA}"/>
    <cellStyle name="표준 4 7 2 5" xfId="4019" xr:uid="{1C5BB0DC-CF07-4970-AE2D-F90A553DD03D}"/>
    <cellStyle name="표준 4 7 2 6" xfId="1541" xr:uid="{37122B6E-A29F-4A51-A568-3BAE62E2A46B}"/>
    <cellStyle name="표준 4 7 3" xfId="302" xr:uid="{010AB576-E47C-4FE0-84B5-1587F692BC9D}"/>
    <cellStyle name="표준 4 7 3 2" xfId="1069" xr:uid="{DCD41EB8-907D-4B57-B532-8FDE56082F9D}"/>
    <cellStyle name="표준 4 7 3 2 2" xfId="4609" xr:uid="{B9CD4760-2E70-45DE-B034-5ABAD03D351A}"/>
    <cellStyle name="표준 4 7 3 2 3" xfId="3370" xr:uid="{344DB4C9-CA7A-4838-9A53-2619990F193E}"/>
    <cellStyle name="표준 4 7 3 3" xfId="2603" xr:uid="{415F5AF9-F218-469F-BA3C-1A7DA06F21B8}"/>
    <cellStyle name="표준 4 7 3 3 2" xfId="5081" xr:uid="{95B685C5-BA82-453A-B6B0-ABA58FE2E993}"/>
    <cellStyle name="표준 4 7 3 4" xfId="3842" xr:uid="{5C9279D0-BF40-47B3-80A2-BE17461DB7C9}"/>
    <cellStyle name="표준 4 7 3 5" xfId="1836" xr:uid="{07A1CDFF-2823-4393-8BF4-E6A1D6C9C8CB}"/>
    <cellStyle name="표준 4 7 4" xfId="597" xr:uid="{216A1949-DED6-4FC2-897F-BA0FAF034365}"/>
    <cellStyle name="표준 4 7 4 2" xfId="2898" xr:uid="{A55BBE86-EA72-4A5F-BD41-211EDBCA2DFA}"/>
    <cellStyle name="표준 4 7 4 2 2" xfId="5376" xr:uid="{799593A6-DFE6-45F1-BAE6-27ACEB7325A2}"/>
    <cellStyle name="표준 4 7 4 3" xfId="4137" xr:uid="{3045ADFA-F251-4370-9C91-31C61CE31268}"/>
    <cellStyle name="표준 4 7 4 4" xfId="2131" xr:uid="{C05388FD-DA7E-4A50-A0F7-D5731D6BC4CF}"/>
    <cellStyle name="표준 4 7 5" xfId="951" xr:uid="{47B80B52-39BF-4D8A-ADDE-57F53E044F14}"/>
    <cellStyle name="표준 4 7 5 2" xfId="3252" xr:uid="{BB9AE41D-79DB-4005-BFA9-34E7208B7FDD}"/>
    <cellStyle name="표준 4 7 5 2 2" xfId="5730" xr:uid="{F9C1A0F9-4950-496D-BEE4-4141CE8BA889}"/>
    <cellStyle name="표준 4 7 5 3" xfId="4491" xr:uid="{8B78ED7B-D143-4CA7-99CE-479615963727}"/>
    <cellStyle name="표준 4 7 5 4" xfId="1718" xr:uid="{F52003CD-A318-441F-A361-0ACD1CC7B253}"/>
    <cellStyle name="표준 4 7 6" xfId="2485" xr:uid="{3C5E1B23-2F0C-4B18-8F63-D720C33F5BA5}"/>
    <cellStyle name="표준 4 7 6 2" xfId="4963" xr:uid="{2C243F5A-95F4-48A7-A824-069A3FA7912D}"/>
    <cellStyle name="표준 4 7 7" xfId="3724" xr:uid="{6C4233A4-0720-4670-95EA-7A3E573FDB6E}"/>
    <cellStyle name="표준 4 7 8" xfId="1364" xr:uid="{495CB104-2F2D-4726-992B-F1FDCBA4BFE3}"/>
    <cellStyle name="표준 4 8" xfId="126" xr:uid="{7DFFB241-775F-4538-8B67-73652CB74451}"/>
    <cellStyle name="표준 4 8 2" xfId="420" xr:uid="{5E6428D2-35BA-46F8-A06B-BD4B3563381D}"/>
    <cellStyle name="표준 4 8 2 2" xfId="1187" xr:uid="{5110D4F5-6152-4D8B-B53D-10306293EDF3}"/>
    <cellStyle name="표준 4 8 2 2 2" xfId="4727" xr:uid="{E20B80DD-379C-4F9E-8DD2-D4A238314D37}"/>
    <cellStyle name="표준 4 8 2 2 3" xfId="3488" xr:uid="{294F0480-FCDB-414C-BE4F-09F85BEC6414}"/>
    <cellStyle name="표준 4 8 2 3" xfId="2721" xr:uid="{A91DB4B1-C7CB-4BD9-96C5-6EBF971AD5CA}"/>
    <cellStyle name="표준 4 8 2 3 2" xfId="5199" xr:uid="{9F0FC169-797D-423C-8420-8A5BCBEE1C7C}"/>
    <cellStyle name="표준 4 8 2 4" xfId="3960" xr:uid="{8BB43540-6C8E-4FCF-BC85-FD6EE1DA5B58}"/>
    <cellStyle name="표준 4 8 2 5" xfId="1954" xr:uid="{D8747BDB-9F40-4743-9E00-BC7161134C14}"/>
    <cellStyle name="표준 4 8 3" xfId="715" xr:uid="{49F5E480-D1D2-4465-A933-79359CCBB610}"/>
    <cellStyle name="표준 4 8 3 2" xfId="3016" xr:uid="{6DE6DD36-CDC0-40DF-AD2A-948BD26C47BB}"/>
    <cellStyle name="표준 4 8 3 2 2" xfId="5494" xr:uid="{B3511674-1D21-49CD-904E-502767E89842}"/>
    <cellStyle name="표준 4 8 3 3" xfId="4255" xr:uid="{1EF76C90-DE5B-49E0-8D24-A73B42E577D1}"/>
    <cellStyle name="표준 4 8 3 4" xfId="2249" xr:uid="{40C2E63E-CC8C-45CB-81C4-79C456FF707D}"/>
    <cellStyle name="표준 4 8 4" xfId="892" xr:uid="{4620E59A-69D2-4F44-A801-992D9A908DFB}"/>
    <cellStyle name="표준 4 8 4 2" xfId="3193" xr:uid="{C58C557C-44F3-40BA-A431-69235C82DC6D}"/>
    <cellStyle name="표준 4 8 4 2 2" xfId="5671" xr:uid="{B17B1E28-FB17-4C5E-8FEA-B6F959DC8A33}"/>
    <cellStyle name="표준 4 8 4 3" xfId="4432" xr:uid="{273A5B4C-2BB2-40C0-B96C-30BA8C2C27E1}"/>
    <cellStyle name="표준 4 8 4 4" xfId="1659" xr:uid="{0AD80B72-615E-4D44-A7BC-66DDCE9BAF09}"/>
    <cellStyle name="표준 4 8 5" xfId="2426" xr:uid="{71B1D236-1B85-4242-A48E-7019675AEE23}"/>
    <cellStyle name="표준 4 8 5 2" xfId="4904" xr:uid="{E49B5383-FF7D-43D2-8705-71F092AB699F}"/>
    <cellStyle name="표준 4 8 6" xfId="3665" xr:uid="{FBAE60F4-FD12-48D0-A2F6-473161655ECE}"/>
    <cellStyle name="표준 4 8 7" xfId="1482" xr:uid="{7848F532-DBE0-4DFB-B74F-DE1E00053010}"/>
    <cellStyle name="표준 4 9" xfId="361" xr:uid="{F1BD6107-B813-4077-AA8E-C22735206F75}"/>
    <cellStyle name="표준 4 9 2" xfId="656" xr:uid="{071940BD-772F-45D6-81AD-E044D4255471}"/>
    <cellStyle name="표준 4 9 2 2" xfId="2957" xr:uid="{5EF7956C-E0B2-4508-88A2-DE93B3BAE7D9}"/>
    <cellStyle name="표준 4 9 2 2 2" xfId="5435" xr:uid="{374E8830-EF5F-4488-9375-2C61707C7B93}"/>
    <cellStyle name="표준 4 9 2 3" xfId="4196" xr:uid="{C8A7E0E9-6C45-480F-A141-4524221F8F86}"/>
    <cellStyle name="표준 4 9 2 4" xfId="2190" xr:uid="{32EBD656-C8CF-443D-94CC-F3467A3183E1}"/>
    <cellStyle name="표준 4 9 3" xfId="1128" xr:uid="{C836D326-5F74-4A65-89F7-EA479213C8D0}"/>
    <cellStyle name="표준 4 9 3 2" xfId="3429" xr:uid="{42720432-EE3F-42F5-9885-BACAC5ECF05C}"/>
    <cellStyle name="표준 4 9 3 2 2" xfId="5789" xr:uid="{204437A2-6A00-4F40-9791-F51AE395B270}"/>
    <cellStyle name="표준 4 9 3 3" xfId="4668" xr:uid="{2D6088CB-835C-45A5-A008-7B42826F83AE}"/>
    <cellStyle name="표준 4 9 3 4" xfId="1895" xr:uid="{7EE90120-4B05-46E8-866B-53B62D9B29C1}"/>
    <cellStyle name="표준 4 9 4" xfId="2662" xr:uid="{7930DE4B-DAAA-40D1-9FAF-2039548BF064}"/>
    <cellStyle name="표준 4 9 4 2" xfId="5140" xr:uid="{476EA214-E5B6-4D6B-BFF8-E1AA4F3560BE}"/>
    <cellStyle name="표준 4 9 5" xfId="3901" xr:uid="{514E37CD-100F-4573-8E8A-F61CBB782030}"/>
    <cellStyle name="표준 4 9 6" xfId="1423" xr:uid="{27A4726B-FB16-4939-A59A-3D9A30B25127}"/>
    <cellStyle name="표준 5" xfId="49" xr:uid="{E7F4D303-2F95-4167-9529-E963A1BBFD51}"/>
    <cellStyle name="표준 6" xfId="48" xr:uid="{C5464C92-55B6-4CE1-A1E6-99FE11E4851F}"/>
    <cellStyle name="표준 6 10" xfId="539" xr:uid="{1977AB3B-56B9-4109-8CF4-148062F57C1D}"/>
    <cellStyle name="표준 6 10 2" xfId="2840" xr:uid="{FF008E0F-F8BF-4374-8D07-17AFC01FC055}"/>
    <cellStyle name="표준 6 10 2 2" xfId="5318" xr:uid="{F664218E-3F5E-4C38-A21D-C6232CE12E3D}"/>
    <cellStyle name="표준 6 10 3" xfId="4079" xr:uid="{BB5022E7-06FD-4352-9C99-D0699492CAD1}"/>
    <cellStyle name="표준 6 10 4" xfId="2073" xr:uid="{D9BC6E2F-9048-4C02-ADD2-3410859DAF14}"/>
    <cellStyle name="표준 6 11" xfId="834" xr:uid="{104DE7B6-E8F1-4884-90E8-802FDF4BCEE5}"/>
    <cellStyle name="표준 6 11 2" xfId="3135" xr:uid="{15F68573-4308-479C-B8E7-9C22772C2B46}"/>
    <cellStyle name="표준 6 11 2 2" xfId="5613" xr:uid="{16454DE3-558C-4338-90D9-A745A911C27D}"/>
    <cellStyle name="표준 6 11 3" xfId="4374" xr:uid="{FA20E9B2-B722-4A64-A9B2-1BECB4A1D6F8}"/>
    <cellStyle name="표준 6 11 4" xfId="1601" xr:uid="{82838535-B9B3-427B-8B4D-E0CC9A5BCDF1}"/>
    <cellStyle name="표준 6 12" xfId="2368" xr:uid="{E0ED18C5-532F-447C-B40C-AB974EBE7E97}"/>
    <cellStyle name="표준 6 12 2" xfId="4846" xr:uid="{C530B209-64B7-43BE-AEEE-644224F6725E}"/>
    <cellStyle name="표준 6 13" xfId="3607" xr:uid="{476B6984-AD47-4326-8455-A9119018A9B4}"/>
    <cellStyle name="표준 6 14" xfId="1306" xr:uid="{BDF6C6B6-0E3A-44C4-A1B5-5E539C1452D9}"/>
    <cellStyle name="표준 6 2" xfId="61" xr:uid="{97D444BD-F763-4821-A1E6-B7B6632AA6CE}"/>
    <cellStyle name="표준 6 3" xfId="70" xr:uid="{C3B0A197-8614-4885-80F5-0C8C13EAE3B7}"/>
    <cellStyle name="표준 6 3 10" xfId="2372" xr:uid="{927B522A-24CE-44F0-841E-3EC89ACD445C}"/>
    <cellStyle name="표준 6 3 10 2" xfId="4850" xr:uid="{2BCC4624-5CE2-4B5F-A643-6FA6C3C351CB}"/>
    <cellStyle name="표준 6 3 11" xfId="3611" xr:uid="{06528712-7ADA-4AE8-8E5A-3B2DDA0ECE84}"/>
    <cellStyle name="표준 6 3 12" xfId="1310" xr:uid="{75C91C7E-BA5A-41AD-92E2-6D692A3830F7}"/>
    <cellStyle name="표준 6 3 2" xfId="90" xr:uid="{DF0CB79D-0EAA-4F9F-AC7F-3294656D0656}"/>
    <cellStyle name="표준 6 3 2 10" xfId="3632" xr:uid="{7540A1BA-35D7-4049-B659-9C5F085A3321}"/>
    <cellStyle name="표준 6 3 2 11" xfId="1331" xr:uid="{7BBEE64B-78B8-4A4D-A915-A8001847C5BD}"/>
    <cellStyle name="표준 6 3 2 2" xfId="119" xr:uid="{7037E4C2-2E10-4735-824C-A80C7603E5D3}"/>
    <cellStyle name="표준 6 3 2 2 10" xfId="1360" xr:uid="{50302E55-381F-4919-977C-0688FD8D124C}"/>
    <cellStyle name="표준 6 3 2 2 2" xfId="239" xr:uid="{470641E8-2960-4CF7-B322-0D86FADCDF9A}"/>
    <cellStyle name="표준 6 3 2 2 2 2" xfId="534" xr:uid="{D3FE82B1-5A5C-424D-B3FE-0A513EFFF690}"/>
    <cellStyle name="표준 6 3 2 2 2 2 2" xfId="829" xr:uid="{D9E71F47-AA77-4099-B69B-354292EBBC95}"/>
    <cellStyle name="표준 6 3 2 2 2 2 2 2" xfId="3130" xr:uid="{1D3174B3-27F1-40C8-B94A-AEF880ED7B32}"/>
    <cellStyle name="표준 6 3 2 2 2 2 2 2 2" xfId="5608" xr:uid="{F77C33AA-03AE-40AA-873D-120B5F488FEA}"/>
    <cellStyle name="표준 6 3 2 2 2 2 2 3" xfId="4369" xr:uid="{34148E5C-A59B-42D5-90B4-14A5A5EFA98E}"/>
    <cellStyle name="표준 6 3 2 2 2 2 2 4" xfId="2363" xr:uid="{C394B95F-584E-4671-BCBC-9E0CB2F549E1}"/>
    <cellStyle name="표준 6 3 2 2 2 2 3" xfId="1301" xr:uid="{D4CB0226-DA4C-4DF2-AD62-585ABEB02785}"/>
    <cellStyle name="표준 6 3 2 2 2 2 3 2" xfId="3602" xr:uid="{9BE019A3-6282-48E1-86ED-583BAE5F998F}"/>
    <cellStyle name="표준 6 3 2 2 2 2 3 2 2" xfId="5903" xr:uid="{713E82D7-89DC-43F1-85F8-7E6CFF31DAE8}"/>
    <cellStyle name="표준 6 3 2 2 2 2 3 3" xfId="4841" xr:uid="{75844AE4-14D1-4B48-9748-AF612CDE0665}"/>
    <cellStyle name="표준 6 3 2 2 2 2 3 4" xfId="2068" xr:uid="{C8B9258C-0D96-45AB-B231-12894ADE9AE9}"/>
    <cellStyle name="표준 6 3 2 2 2 2 4" xfId="2835" xr:uid="{398EC43B-A78C-484B-917E-57AFFAD3F56F}"/>
    <cellStyle name="표준 6 3 2 2 2 2 4 2" xfId="5313" xr:uid="{5E0F6432-62C0-485B-AFA8-0F716DD5C2E8}"/>
    <cellStyle name="표준 6 3 2 2 2 2 5" xfId="4074" xr:uid="{3A7F1F5F-D73A-4193-A9E0-2DB183B79823}"/>
    <cellStyle name="표준 6 3 2 2 2 2 6" xfId="1596" xr:uid="{579DF277-1D01-4F51-8727-6BED5609C5E1}"/>
    <cellStyle name="표준 6 3 2 2 2 3" xfId="357" xr:uid="{AE9F455E-2342-4935-8919-17E2115E65F9}"/>
    <cellStyle name="표준 6 3 2 2 2 3 2" xfId="1124" xr:uid="{2944A7EE-DEFB-44E3-B358-0FC8B64BCD67}"/>
    <cellStyle name="표준 6 3 2 2 2 3 2 2" xfId="4664" xr:uid="{BC20117C-F9BC-438C-8288-EC3D4C5CC8C6}"/>
    <cellStyle name="표준 6 3 2 2 2 3 2 3" xfId="3425" xr:uid="{21BD5F5A-917B-4719-8BEE-8547098E3F8C}"/>
    <cellStyle name="표준 6 3 2 2 2 3 3" xfId="2658" xr:uid="{E2337633-A1F7-41F8-9B8E-D63D36530620}"/>
    <cellStyle name="표준 6 3 2 2 2 3 3 2" xfId="5136" xr:uid="{5421A9F1-6C8D-4AFC-BDA9-0FE5E3A15676}"/>
    <cellStyle name="표준 6 3 2 2 2 3 4" xfId="3897" xr:uid="{5CFBDE18-18B3-4DFD-A535-31F4ADB42F3D}"/>
    <cellStyle name="표준 6 3 2 2 2 3 5" xfId="1891" xr:uid="{404571EF-BA52-4DA8-8F7B-A38FB5F3316D}"/>
    <cellStyle name="표준 6 3 2 2 2 4" xfId="652" xr:uid="{459A301D-A47C-4BFE-A231-F326BD1E96D3}"/>
    <cellStyle name="표준 6 3 2 2 2 4 2" xfId="2953" xr:uid="{03F471D5-0E56-48C5-98E9-2DA350BCD9CC}"/>
    <cellStyle name="표준 6 3 2 2 2 4 2 2" xfId="5431" xr:uid="{834A0D3C-0D68-454F-84C4-4AC9CB45A676}"/>
    <cellStyle name="표준 6 3 2 2 2 4 3" xfId="4192" xr:uid="{D51A7C59-E057-4CD1-B519-5F42E8EDABE1}"/>
    <cellStyle name="표준 6 3 2 2 2 4 4" xfId="2186" xr:uid="{B07DAF7A-8ACD-4E74-BEE2-2C660B1D66AC}"/>
    <cellStyle name="표준 6 3 2 2 2 5" xfId="1006" xr:uid="{EB1BB58F-903A-4FDB-8CD6-62C223283A86}"/>
    <cellStyle name="표준 6 3 2 2 2 5 2" xfId="3307" xr:uid="{4959981B-5D0E-4987-AE41-818A89272433}"/>
    <cellStyle name="표준 6 3 2 2 2 5 2 2" xfId="5785" xr:uid="{92E6828E-C540-4A78-A7AC-19C395110281}"/>
    <cellStyle name="표준 6 3 2 2 2 5 3" xfId="4546" xr:uid="{F3DF0941-76AA-4DB5-A7C9-EC82BF507702}"/>
    <cellStyle name="표준 6 3 2 2 2 5 4" xfId="1773" xr:uid="{D8784EB0-F354-4300-AB68-8887FCD3AD15}"/>
    <cellStyle name="표준 6 3 2 2 2 6" xfId="2540" xr:uid="{5D41FD84-4793-4D6B-8AA4-27B547B721B5}"/>
    <cellStyle name="표준 6 3 2 2 2 6 2" xfId="5018" xr:uid="{24D40173-6510-4539-87E5-CCE07BDF09BB}"/>
    <cellStyle name="표준 6 3 2 2 2 7" xfId="3779" xr:uid="{71DB1021-6752-4638-A64A-DF5BCE043A60}"/>
    <cellStyle name="표준 6 3 2 2 2 8" xfId="1419" xr:uid="{A0FDC94D-0995-4ABC-9DB8-179BF83570D6}"/>
    <cellStyle name="표준 6 3 2 2 3" xfId="181" xr:uid="{5CB4DC93-EC13-45D6-9112-583A6C73D78D}"/>
    <cellStyle name="표준 6 3 2 2 3 2" xfId="475" xr:uid="{9F010A7A-D4E6-4802-B159-A1FDB0C69E3A}"/>
    <cellStyle name="표준 6 3 2 2 3 2 2" xfId="1242" xr:uid="{959ACEB8-C615-4AAA-9C69-804B17D71993}"/>
    <cellStyle name="표준 6 3 2 2 3 2 2 2" xfId="4782" xr:uid="{2E91200A-9560-4F85-B7FE-73095B862344}"/>
    <cellStyle name="표준 6 3 2 2 3 2 2 3" xfId="3543" xr:uid="{2B3285A7-CF69-4801-8D55-CD6957D0FEDE}"/>
    <cellStyle name="표준 6 3 2 2 3 2 3" xfId="2776" xr:uid="{D22BEB98-7B96-4045-B2E4-F63BD0C89A3D}"/>
    <cellStyle name="표준 6 3 2 2 3 2 3 2" xfId="5254" xr:uid="{8BCE955E-EE10-4B62-81F7-C6A640483D4B}"/>
    <cellStyle name="표준 6 3 2 2 3 2 4" xfId="4015" xr:uid="{7D0B1FB6-A7D6-4C69-931D-A2898B303270}"/>
    <cellStyle name="표준 6 3 2 2 3 2 5" xfId="2009" xr:uid="{FF034063-5E48-4779-A4FD-DBE2595056AF}"/>
    <cellStyle name="표준 6 3 2 2 3 3" xfId="770" xr:uid="{FC66E232-7BB8-45F9-8BEC-F8D72BA04D23}"/>
    <cellStyle name="표준 6 3 2 2 3 3 2" xfId="3071" xr:uid="{1610994E-9171-4553-BC87-8361E54FFB86}"/>
    <cellStyle name="표준 6 3 2 2 3 3 2 2" xfId="5549" xr:uid="{86D0A5CA-D685-43FA-8C93-5099BFA3607C}"/>
    <cellStyle name="표준 6 3 2 2 3 3 3" xfId="4310" xr:uid="{18E993ED-FF0F-4220-BC61-DEA5A510BDE8}"/>
    <cellStyle name="표준 6 3 2 2 3 3 4" xfId="2304" xr:uid="{6B4BD446-3C40-480F-AA0D-E3170DFAADA2}"/>
    <cellStyle name="표준 6 3 2 2 3 4" xfId="947" xr:uid="{BD156F39-BDCA-44F6-BD52-B9D21B2FB304}"/>
    <cellStyle name="표준 6 3 2 2 3 4 2" xfId="3248" xr:uid="{0FB8AB6C-5564-4CAA-A4E7-F9F153A59A6D}"/>
    <cellStyle name="표준 6 3 2 2 3 4 2 2" xfId="5726" xr:uid="{4859AEDB-FD75-46CF-9580-7D9A39C36A7C}"/>
    <cellStyle name="표준 6 3 2 2 3 4 3" xfId="4487" xr:uid="{85FDAC4A-9753-45A8-B059-9B3BFD36904E}"/>
    <cellStyle name="표준 6 3 2 2 3 4 4" xfId="1714" xr:uid="{3A57B1E1-7A53-48A6-A21D-E3724BC10522}"/>
    <cellStyle name="표준 6 3 2 2 3 5" xfId="2481" xr:uid="{6894D09E-5FAC-4AF1-8DC5-E1075AD3DBF1}"/>
    <cellStyle name="표준 6 3 2 2 3 5 2" xfId="4959" xr:uid="{9937C02D-E3C9-460A-9E40-8FB65A8E50E4}"/>
    <cellStyle name="표준 6 3 2 2 3 6" xfId="3720" xr:uid="{FDA0E763-1056-4744-B249-55EB102A89C4}"/>
    <cellStyle name="표준 6 3 2 2 3 7" xfId="1537" xr:uid="{56BD2F14-D28E-4623-AFEF-5084A244C5FC}"/>
    <cellStyle name="표준 6 3 2 2 4" xfId="416" xr:uid="{1FEAE4DF-FB3D-4EBE-ACD7-8EED3BA63B92}"/>
    <cellStyle name="표준 6 3 2 2 4 2" xfId="711" xr:uid="{50BBBFB8-EC4C-4227-ABE4-21DC02094735}"/>
    <cellStyle name="표준 6 3 2 2 4 2 2" xfId="3012" xr:uid="{AEF6A06F-E46A-4252-8264-BE75D83EDC37}"/>
    <cellStyle name="표준 6 3 2 2 4 2 2 2" xfId="5490" xr:uid="{8D12C01F-4BDB-46CB-8340-2502F74C53B4}"/>
    <cellStyle name="표준 6 3 2 2 4 2 3" xfId="4251" xr:uid="{45D5E469-2642-450F-B021-6E3926BEFD33}"/>
    <cellStyle name="표준 6 3 2 2 4 2 4" xfId="2245" xr:uid="{293EB051-D1A4-4A81-9E08-8C9EFD03253D}"/>
    <cellStyle name="표준 6 3 2 2 4 3" xfId="1183" xr:uid="{18231985-D8E7-444A-AB88-B0B7BB663AB4}"/>
    <cellStyle name="표준 6 3 2 2 4 3 2" xfId="3484" xr:uid="{C7E16414-6F5E-44B1-A74E-C69B87531BF5}"/>
    <cellStyle name="표준 6 3 2 2 4 3 2 2" xfId="5844" xr:uid="{33AF8098-9704-4B4B-A16D-1E052F0645F1}"/>
    <cellStyle name="표준 6 3 2 2 4 3 3" xfId="4723" xr:uid="{3961BC67-59F8-49D1-AEBF-C869059382D6}"/>
    <cellStyle name="표준 6 3 2 2 4 3 4" xfId="1950" xr:uid="{AC8D3FE0-840D-4129-8458-1772C54933E1}"/>
    <cellStyle name="표준 6 3 2 2 4 4" xfId="2717" xr:uid="{3E7548C5-5A46-47AD-82D7-048642FB0D54}"/>
    <cellStyle name="표준 6 3 2 2 4 4 2" xfId="5195" xr:uid="{42275243-AD59-45A4-8BE9-8E98807F81B0}"/>
    <cellStyle name="표준 6 3 2 2 4 5" xfId="3956" xr:uid="{1712B8B2-22C6-4710-AA99-6B2FCD667FDA}"/>
    <cellStyle name="표준 6 3 2 2 4 6" xfId="1478" xr:uid="{5057BFDC-CC92-46E1-B0E1-AF3BE4B756BF}"/>
    <cellStyle name="표준 6 3 2 2 5" xfId="298" xr:uid="{8DD7C156-71B0-4E6B-968C-12FAF1200F4A}"/>
    <cellStyle name="표준 6 3 2 2 5 2" xfId="1065" xr:uid="{FBBCF843-128A-447F-9B10-40EE79F26258}"/>
    <cellStyle name="표준 6 3 2 2 5 2 2" xfId="4605" xr:uid="{141C75B9-F561-49F6-B3BC-38EF6584E34D}"/>
    <cellStyle name="표준 6 3 2 2 5 2 3" xfId="3366" xr:uid="{2E295764-CF91-4CD2-83D6-DBB10F828392}"/>
    <cellStyle name="표준 6 3 2 2 5 3" xfId="2599" xr:uid="{099A1D68-A517-44AA-9514-3F96ACFE3EBC}"/>
    <cellStyle name="표준 6 3 2 2 5 3 2" xfId="5077" xr:uid="{C7D8A514-5F98-499C-8564-AF9E6184A5D9}"/>
    <cellStyle name="표준 6 3 2 2 5 4" xfId="3838" xr:uid="{17F9C9A1-34E8-47A2-9F83-6DBD02F74F36}"/>
    <cellStyle name="표준 6 3 2 2 5 5" xfId="1832" xr:uid="{5459E9F1-E322-4E17-9C04-9F329986B272}"/>
    <cellStyle name="표준 6 3 2 2 6" xfId="593" xr:uid="{06CB5486-6DAD-4914-9E55-F5330A08A906}"/>
    <cellStyle name="표준 6 3 2 2 6 2" xfId="2894" xr:uid="{C7EADDC3-BA96-4F71-B919-5789B4B11254}"/>
    <cellStyle name="표준 6 3 2 2 6 2 2" xfId="5372" xr:uid="{3FBE01E0-A9BA-4664-B290-68EF80F66151}"/>
    <cellStyle name="표준 6 3 2 2 6 3" xfId="4133" xr:uid="{31C8A4C3-C2F9-49F3-B487-50031B59A814}"/>
    <cellStyle name="표준 6 3 2 2 6 4" xfId="2127" xr:uid="{B7D257A1-1B58-4BF1-950E-A6A8B86DBDD9}"/>
    <cellStyle name="표준 6 3 2 2 7" xfId="888" xr:uid="{0B3A5034-54D6-4B4A-B305-A92ACD47D0C1}"/>
    <cellStyle name="표준 6 3 2 2 7 2" xfId="3189" xr:uid="{0828E822-5290-430B-9127-537DB9D6CDB0}"/>
    <cellStyle name="표준 6 3 2 2 7 2 2" xfId="5667" xr:uid="{D84ABE92-C391-4EBC-BA0A-B0B3207B227C}"/>
    <cellStyle name="표준 6 3 2 2 7 3" xfId="4428" xr:uid="{2BDD4F9F-42D2-4ABE-8683-C3B536B89BBF}"/>
    <cellStyle name="표준 6 3 2 2 7 4" xfId="1655" xr:uid="{4F60D256-192F-4F48-9CDC-CF13E1538654}"/>
    <cellStyle name="표준 6 3 2 2 8" xfId="2422" xr:uid="{013FF59B-E54A-4C6B-8AE3-A1563C3B9345}"/>
    <cellStyle name="표준 6 3 2 2 8 2" xfId="4900" xr:uid="{3C575132-1C52-4F01-8D69-0F0D92D2CC6B}"/>
    <cellStyle name="표준 6 3 2 2 9" xfId="3661" xr:uid="{30854E41-831C-418B-A0F3-41ADFA152C4A}"/>
    <cellStyle name="표준 6 3 2 3" xfId="210" xr:uid="{BC8C494B-EF24-4965-9BB5-12238EBD6566}"/>
    <cellStyle name="표준 6 3 2 3 2" xfId="505" xr:uid="{9778FB39-4EF3-40CE-9D52-42635A6F4810}"/>
    <cellStyle name="표준 6 3 2 3 2 2" xfId="800" xr:uid="{BF1F4429-2E0B-46DB-A8BE-9834CB7B8111}"/>
    <cellStyle name="표준 6 3 2 3 2 2 2" xfId="3101" xr:uid="{806F2E6B-59D7-41D4-B45A-E7BF07082EE9}"/>
    <cellStyle name="표준 6 3 2 3 2 2 2 2" xfId="5579" xr:uid="{6291C32D-592D-4835-AF5F-72CE572FC86F}"/>
    <cellStyle name="표준 6 3 2 3 2 2 3" xfId="4340" xr:uid="{7475AC3F-4BB7-45F0-BE99-EAAE76F7CFA0}"/>
    <cellStyle name="표준 6 3 2 3 2 2 4" xfId="2334" xr:uid="{D9AA916A-0F35-4D3E-9AFD-FD5761FC2FAC}"/>
    <cellStyle name="표준 6 3 2 3 2 3" xfId="1272" xr:uid="{6734FF96-49DC-4EA1-9743-9C087760EA60}"/>
    <cellStyle name="표준 6 3 2 3 2 3 2" xfId="3573" xr:uid="{A55C0EA9-F8E6-4495-B569-E7BDEF8A85FD}"/>
    <cellStyle name="표준 6 3 2 3 2 3 2 2" xfId="5874" xr:uid="{7DED5C38-C237-41D1-A18F-8598B7A950A9}"/>
    <cellStyle name="표준 6 3 2 3 2 3 3" xfId="4812" xr:uid="{0269065C-4B2C-4959-B4FD-4ADB90B97525}"/>
    <cellStyle name="표준 6 3 2 3 2 3 4" xfId="2039" xr:uid="{44C70FFE-CB3D-41CD-9DB0-DBFC0EDA1563}"/>
    <cellStyle name="표준 6 3 2 3 2 4" xfId="2806" xr:uid="{2CFABE1D-6AA0-478A-ADB2-0EB0A3A32669}"/>
    <cellStyle name="표준 6 3 2 3 2 4 2" xfId="5284" xr:uid="{33BBE649-AFBB-454A-8212-3B0F4EFDD2E2}"/>
    <cellStyle name="표준 6 3 2 3 2 5" xfId="4045" xr:uid="{A9DDD70D-0185-4D7C-85BA-32F1F9D3A56F}"/>
    <cellStyle name="표준 6 3 2 3 2 6" xfId="1567" xr:uid="{8C44A479-3AD4-4D3E-A1AF-3FB11923D8B6}"/>
    <cellStyle name="표준 6 3 2 3 3" xfId="328" xr:uid="{02F8DE3E-58C3-436D-8FCC-D262648C64D0}"/>
    <cellStyle name="표준 6 3 2 3 3 2" xfId="1095" xr:uid="{034C9933-5878-4435-B68C-0F0EB855FCF8}"/>
    <cellStyle name="표준 6 3 2 3 3 2 2" xfId="4635" xr:uid="{257A0F3E-29AF-4439-BFD3-4C635B2EEAF8}"/>
    <cellStyle name="표준 6 3 2 3 3 2 3" xfId="3396" xr:uid="{E50C005F-BD93-453E-8744-70C7FDCE925B}"/>
    <cellStyle name="표준 6 3 2 3 3 3" xfId="2629" xr:uid="{28FDD598-DECF-499E-B659-617B1BD94814}"/>
    <cellStyle name="표준 6 3 2 3 3 3 2" xfId="5107" xr:uid="{AF1CDB20-FF59-4606-BC43-EBBA63F8C2B9}"/>
    <cellStyle name="표준 6 3 2 3 3 4" xfId="3868" xr:uid="{F2C489E9-7F07-4A90-A706-70185FD8033F}"/>
    <cellStyle name="표준 6 3 2 3 3 5" xfId="1862" xr:uid="{62CD61A0-3B5E-46B4-89E0-3BAEBB4CE0B2}"/>
    <cellStyle name="표준 6 3 2 3 4" xfId="623" xr:uid="{C43461D2-1C16-46AF-9E32-07CEF3F9857E}"/>
    <cellStyle name="표준 6 3 2 3 4 2" xfId="2924" xr:uid="{A6773459-8180-4B59-81A5-FD94E1DF3848}"/>
    <cellStyle name="표준 6 3 2 3 4 2 2" xfId="5402" xr:uid="{80361D3F-6E86-4607-8E44-6758BF64DA18}"/>
    <cellStyle name="표준 6 3 2 3 4 3" xfId="4163" xr:uid="{802FE267-00A4-4447-8B2D-0F3BB6D9411F}"/>
    <cellStyle name="표준 6 3 2 3 4 4" xfId="2157" xr:uid="{8C87D237-1930-4317-8A32-CEDD45EF2949}"/>
    <cellStyle name="표준 6 3 2 3 5" xfId="977" xr:uid="{6DE5048C-358A-4AD9-BA16-E1F959B7EEC7}"/>
    <cellStyle name="표준 6 3 2 3 5 2" xfId="3278" xr:uid="{4B6A5033-8A6F-432F-BFA2-25F525A7D361}"/>
    <cellStyle name="표준 6 3 2 3 5 2 2" xfId="5756" xr:uid="{B5880CF7-77B3-46E0-9A33-C75E801A904B}"/>
    <cellStyle name="표준 6 3 2 3 5 3" xfId="4517" xr:uid="{1794020B-34D0-4FBB-86B4-FD8E62840587}"/>
    <cellStyle name="표준 6 3 2 3 5 4" xfId="1744" xr:uid="{6F282618-2A6F-49EA-866D-6EDB9BD97714}"/>
    <cellStyle name="표준 6 3 2 3 6" xfId="2511" xr:uid="{A2D90BFD-0F76-42FC-9B81-D83DB98E78AF}"/>
    <cellStyle name="표준 6 3 2 3 6 2" xfId="4989" xr:uid="{BEA9EEF4-2652-48CD-8FF0-10F84A31E060}"/>
    <cellStyle name="표준 6 3 2 3 7" xfId="3750" xr:uid="{5A4AD8E9-A50C-4576-B9BE-4D00670AD611}"/>
    <cellStyle name="표준 6 3 2 3 8" xfId="1390" xr:uid="{567BB6DC-5A8B-449C-B284-062D7BD36ADA}"/>
    <cellStyle name="표준 6 3 2 4" xfId="152" xr:uid="{1F8F4B06-7CD4-4518-9A94-11F54D7B46A0}"/>
    <cellStyle name="표준 6 3 2 4 2" xfId="446" xr:uid="{1B4D0A84-7D59-4C46-B59C-1F05C12E2225}"/>
    <cellStyle name="표준 6 3 2 4 2 2" xfId="1213" xr:uid="{706CD038-5008-469A-8E6F-980B6A660A96}"/>
    <cellStyle name="표준 6 3 2 4 2 2 2" xfId="4753" xr:uid="{C36D8F4F-DF74-444B-A680-C1AAAA4A69A8}"/>
    <cellStyle name="표준 6 3 2 4 2 2 3" xfId="3514" xr:uid="{7CCAA182-2E60-449C-A04E-D60097CC807A}"/>
    <cellStyle name="표준 6 3 2 4 2 3" xfId="2747" xr:uid="{AC7BA1D4-4A3D-459F-A14D-591D5077739E}"/>
    <cellStyle name="표준 6 3 2 4 2 3 2" xfId="5225" xr:uid="{74E8929B-2868-481D-8A5C-8E600103B885}"/>
    <cellStyle name="표준 6 3 2 4 2 4" xfId="3986" xr:uid="{A49FA29D-70C0-4020-92DE-4213674474E0}"/>
    <cellStyle name="표준 6 3 2 4 2 5" xfId="1980" xr:uid="{A9BFF15F-B52A-419B-9C38-0A7D0EF9F733}"/>
    <cellStyle name="표준 6 3 2 4 3" xfId="741" xr:uid="{9E0ADE05-13FA-4AAA-BDB2-1170922022ED}"/>
    <cellStyle name="표준 6 3 2 4 3 2" xfId="3042" xr:uid="{B3FBA5A7-19B6-4DCD-AFAA-BA285604DDC0}"/>
    <cellStyle name="표준 6 3 2 4 3 2 2" xfId="5520" xr:uid="{B816D5A6-7A99-497E-9A22-B902907C7793}"/>
    <cellStyle name="표준 6 3 2 4 3 3" xfId="4281" xr:uid="{4628EB96-1429-4286-BA45-4617E4DF1B3F}"/>
    <cellStyle name="표준 6 3 2 4 3 4" xfId="2275" xr:uid="{CCFDAD5D-E0A9-48D4-82E2-879299F122DB}"/>
    <cellStyle name="표준 6 3 2 4 4" xfId="918" xr:uid="{1B73605E-0543-4FEE-A351-5984E0785703}"/>
    <cellStyle name="표준 6 3 2 4 4 2" xfId="3219" xr:uid="{6C8DE012-D202-4742-9A64-219F36634A08}"/>
    <cellStyle name="표준 6 3 2 4 4 2 2" xfId="5697" xr:uid="{1EA31CBB-B106-4139-BF70-94292A745234}"/>
    <cellStyle name="표준 6 3 2 4 4 3" xfId="4458" xr:uid="{FA313F9F-BD07-48AA-9095-0287BDB49C5E}"/>
    <cellStyle name="표준 6 3 2 4 4 4" xfId="1685" xr:uid="{510C6A81-071D-4A07-BF3B-A2F56F60F6D7}"/>
    <cellStyle name="표준 6 3 2 4 5" xfId="2452" xr:uid="{00A44615-1B45-42A5-8E0C-19AA911F2F55}"/>
    <cellStyle name="표준 6 3 2 4 5 2" xfId="4930" xr:uid="{C6BEB3FC-CEE3-43E5-94FE-3EEC6BF79E17}"/>
    <cellStyle name="표준 6 3 2 4 6" xfId="3691" xr:uid="{12E8A268-218F-4883-A4C4-A137274B1078}"/>
    <cellStyle name="표준 6 3 2 4 7" xfId="1508" xr:uid="{B62D4BA4-E2FB-45D0-B0E6-0FE00D205DB7}"/>
    <cellStyle name="표준 6 3 2 5" xfId="387" xr:uid="{4D94F96B-4BB4-4FDA-8042-30ED5416BF7A}"/>
    <cellStyle name="표준 6 3 2 5 2" xfId="682" xr:uid="{41E30E3E-B5E9-4D17-8C9E-76EAD567FDC0}"/>
    <cellStyle name="표준 6 3 2 5 2 2" xfId="2983" xr:uid="{B31A612A-A0F9-4201-809F-25C7C3BDCFD8}"/>
    <cellStyle name="표준 6 3 2 5 2 2 2" xfId="5461" xr:uid="{41FD0F33-89E7-45A1-BF80-A5D940D58478}"/>
    <cellStyle name="표준 6 3 2 5 2 3" xfId="4222" xr:uid="{1D64E51A-776C-4B8E-B4C3-7FFB6B83344C}"/>
    <cellStyle name="표준 6 3 2 5 2 4" xfId="2216" xr:uid="{47671170-08B0-4EBF-BAB8-EF7966B558C5}"/>
    <cellStyle name="표준 6 3 2 5 3" xfId="1154" xr:uid="{4AF5F609-F36C-4A38-8F87-A0470D3CBF21}"/>
    <cellStyle name="표준 6 3 2 5 3 2" xfId="3455" xr:uid="{60F303BE-6049-4D8E-ACD6-484A0229600B}"/>
    <cellStyle name="표준 6 3 2 5 3 2 2" xfId="5815" xr:uid="{47ABB669-F6CA-4C60-A2BD-76850146729A}"/>
    <cellStyle name="표준 6 3 2 5 3 3" xfId="4694" xr:uid="{A9A629B4-E8E5-4E34-8075-117F39536B4C}"/>
    <cellStyle name="표준 6 3 2 5 3 4" xfId="1921" xr:uid="{2FD9E522-045A-4E93-BA17-694253C48B01}"/>
    <cellStyle name="표준 6 3 2 5 4" xfId="2688" xr:uid="{EEAE5F76-1D01-4B1A-A6A1-DCB16D183671}"/>
    <cellStyle name="표준 6 3 2 5 4 2" xfId="5166" xr:uid="{309ADC19-DF00-4BCF-A738-8B56A31C5951}"/>
    <cellStyle name="표준 6 3 2 5 5" xfId="3927" xr:uid="{DC89F1DE-5244-4881-99D2-51C6D43EF3A3}"/>
    <cellStyle name="표준 6 3 2 5 6" xfId="1449" xr:uid="{F5EBC314-43FA-4070-974A-0CDDED707E5F}"/>
    <cellStyle name="표준 6 3 2 6" xfId="269" xr:uid="{AFD0FD72-8923-4A1B-B581-353682EC4A01}"/>
    <cellStyle name="표준 6 3 2 6 2" xfId="1036" xr:uid="{17E7B9B2-2733-4AE6-9D24-36460C986169}"/>
    <cellStyle name="표준 6 3 2 6 2 2" xfId="4576" xr:uid="{5D359163-DE73-4728-AE59-A6E41CD46132}"/>
    <cellStyle name="표준 6 3 2 6 2 3" xfId="3337" xr:uid="{49109ED0-3D65-47A2-BBE7-CEA913D44A24}"/>
    <cellStyle name="표준 6 3 2 6 3" xfId="2570" xr:uid="{2B349E2C-47AB-45D2-AE8D-9A5C980FBB66}"/>
    <cellStyle name="표준 6 3 2 6 3 2" xfId="5048" xr:uid="{3E0FB013-F1D0-4E28-8692-D254706E1A6B}"/>
    <cellStyle name="표준 6 3 2 6 4" xfId="3809" xr:uid="{9EE437FC-4C99-42DD-9B63-3F4FB353BC5C}"/>
    <cellStyle name="표준 6 3 2 6 5" xfId="1803" xr:uid="{41770F92-78DA-48F8-90CA-C87A1F4E74B7}"/>
    <cellStyle name="표준 6 3 2 7" xfId="564" xr:uid="{4E19FCEF-1B80-4174-88CE-58412259CB87}"/>
    <cellStyle name="표준 6 3 2 7 2" xfId="2865" xr:uid="{8B4F7BBD-C0AA-45AE-896D-0CC601BA281B}"/>
    <cellStyle name="표준 6 3 2 7 2 2" xfId="5343" xr:uid="{D2294C50-7826-4B76-87BA-1FB1266C325E}"/>
    <cellStyle name="표준 6 3 2 7 3" xfId="4104" xr:uid="{8ED3546D-AE19-48F8-84BE-0087D2ABFB3E}"/>
    <cellStyle name="표준 6 3 2 7 4" xfId="2098" xr:uid="{1F4A6C63-15FF-4F74-8F41-4DDFA6FD2A04}"/>
    <cellStyle name="표준 6 3 2 8" xfId="859" xr:uid="{2116ABC3-1E47-42FF-B997-616B7179C2A1}"/>
    <cellStyle name="표준 6 3 2 8 2" xfId="3160" xr:uid="{94E6759E-CCAD-4054-8B6A-1737478FBA00}"/>
    <cellStyle name="표준 6 3 2 8 2 2" xfId="5638" xr:uid="{788A679A-B2DF-432F-BBCE-5F9A05C60490}"/>
    <cellStyle name="표준 6 3 2 8 3" xfId="4399" xr:uid="{1A75BEC6-0F52-4B3F-9E39-9BAB8F169BA8}"/>
    <cellStyle name="표준 6 3 2 8 4" xfId="1626" xr:uid="{C62752FB-6292-436A-A25B-827BABA14395}"/>
    <cellStyle name="표준 6 3 2 9" xfId="2393" xr:uid="{851843ED-45DB-47AC-8597-EFB149A26499}"/>
    <cellStyle name="표준 6 3 2 9 2" xfId="4871" xr:uid="{17E1BBB7-E460-44FB-8586-9B1FDE3CBF47}"/>
    <cellStyle name="표준 6 3 3" xfId="98" xr:uid="{2F94D66D-DA0C-4C2F-96FB-39A8B7C7013B}"/>
    <cellStyle name="표준 6 3 3 10" xfId="1339" xr:uid="{D403086C-3967-480C-B1AC-27AE3968F5B1}"/>
    <cellStyle name="표준 6 3 3 2" xfId="218" xr:uid="{0160411B-6F7F-4D5A-AFF6-4E38E2B6D278}"/>
    <cellStyle name="표준 6 3 3 2 2" xfId="513" xr:uid="{4A0AEA43-F050-4E8E-A805-72D629817494}"/>
    <cellStyle name="표준 6 3 3 2 2 2" xfId="808" xr:uid="{06782326-D149-4964-A9C7-50A598A6EAE0}"/>
    <cellStyle name="표준 6 3 3 2 2 2 2" xfId="3109" xr:uid="{59BCBE60-94F7-4555-A67A-6ABDD35CCE66}"/>
    <cellStyle name="표준 6 3 3 2 2 2 2 2" xfId="5587" xr:uid="{FACDC0C6-AE55-450A-8AF0-CA901CE9ED06}"/>
    <cellStyle name="표준 6 3 3 2 2 2 3" xfId="4348" xr:uid="{B0ED928D-5733-4541-9FBA-40DB7074D844}"/>
    <cellStyle name="표준 6 3 3 2 2 2 4" xfId="2342" xr:uid="{8FD3DD2C-8867-4420-99EF-8B9E2BCB2BBB}"/>
    <cellStyle name="표준 6 3 3 2 2 3" xfId="1280" xr:uid="{04ED0220-2AB4-4576-995A-AD4547BFDA83}"/>
    <cellStyle name="표준 6 3 3 2 2 3 2" xfId="3581" xr:uid="{A08887F8-851E-4717-9F66-6EAE253D138C}"/>
    <cellStyle name="표준 6 3 3 2 2 3 2 2" xfId="5882" xr:uid="{4F0E9B12-ABA4-427A-8ED4-E10A39C8E5A1}"/>
    <cellStyle name="표준 6 3 3 2 2 3 3" xfId="4820" xr:uid="{E3531754-AFE5-4BE4-8375-6E6579FBE66D}"/>
    <cellStyle name="표준 6 3 3 2 2 3 4" xfId="2047" xr:uid="{173397B9-CD20-479C-8CD2-DDA42722A994}"/>
    <cellStyle name="표준 6 3 3 2 2 4" xfId="2814" xr:uid="{382417C6-EE21-4594-BF6E-ECEECDDD051A}"/>
    <cellStyle name="표준 6 3 3 2 2 4 2" xfId="5292" xr:uid="{A8AD01D4-0C8F-476C-9197-DECD61AEB45F}"/>
    <cellStyle name="표준 6 3 3 2 2 5" xfId="4053" xr:uid="{560212E8-5E84-450C-AB09-2DED520F7027}"/>
    <cellStyle name="표준 6 3 3 2 2 6" xfId="1575" xr:uid="{9B4450D6-B346-47AE-8F3F-B52159DC5F9A}"/>
    <cellStyle name="표준 6 3 3 2 3" xfId="336" xr:uid="{632DEBDF-55DB-4750-B600-FE5D0E33068B}"/>
    <cellStyle name="표준 6 3 3 2 3 2" xfId="1103" xr:uid="{C6FBF6A7-A24C-43A8-A29E-3ED36BD6157B}"/>
    <cellStyle name="표준 6 3 3 2 3 2 2" xfId="4643" xr:uid="{CF6CA80C-2118-4182-B5B4-B9CA73797639}"/>
    <cellStyle name="표준 6 3 3 2 3 2 3" xfId="3404" xr:uid="{643A182E-907B-4B39-8AF6-D8284F742CBA}"/>
    <cellStyle name="표준 6 3 3 2 3 3" xfId="2637" xr:uid="{977B1D8D-CBD2-4507-9189-8C3811219E14}"/>
    <cellStyle name="표준 6 3 3 2 3 3 2" xfId="5115" xr:uid="{E45289B6-5026-4418-99CC-30AA301B8E45}"/>
    <cellStyle name="표준 6 3 3 2 3 4" xfId="3876" xr:uid="{552578D9-3294-4156-8A9C-1C026D96CE3C}"/>
    <cellStyle name="표준 6 3 3 2 3 5" xfId="1870" xr:uid="{3EEA84F0-0CEC-4B3F-A13F-4EEBEC985807}"/>
    <cellStyle name="표준 6 3 3 2 4" xfId="631" xr:uid="{8E6A9F0E-543A-4A72-B989-770343AB9B6A}"/>
    <cellStyle name="표준 6 3 3 2 4 2" xfId="2932" xr:uid="{193BD523-3341-41E2-81EF-8EA1B81F39D6}"/>
    <cellStyle name="표준 6 3 3 2 4 2 2" xfId="5410" xr:uid="{D5015D6F-C342-4C78-A59C-F0B58B144DB1}"/>
    <cellStyle name="표준 6 3 3 2 4 3" xfId="4171" xr:uid="{8AB71357-B72B-4F82-B54B-8AA1C179BD26}"/>
    <cellStyle name="표준 6 3 3 2 4 4" xfId="2165" xr:uid="{E685DE77-013C-4F20-AE81-17C0F22AA65D}"/>
    <cellStyle name="표준 6 3 3 2 5" xfId="985" xr:uid="{DFF61E06-1BD7-4D11-AD8B-3B21D9CB65F1}"/>
    <cellStyle name="표준 6 3 3 2 5 2" xfId="3286" xr:uid="{071C2C9D-5709-4B13-B75A-47BCF4BFECAE}"/>
    <cellStyle name="표준 6 3 3 2 5 2 2" xfId="5764" xr:uid="{A050C3C4-799E-46B3-A96A-B5266830B5C4}"/>
    <cellStyle name="표준 6 3 3 2 5 3" xfId="4525" xr:uid="{6BC03B63-18B9-4F40-ADAB-CB1CC2F7C3EE}"/>
    <cellStyle name="표준 6 3 3 2 5 4" xfId="1752" xr:uid="{BAA7535E-0300-4FB4-A0BB-9190E2FBF116}"/>
    <cellStyle name="표준 6 3 3 2 6" xfId="2519" xr:uid="{49DCECE4-A51A-410D-AFD4-6C0823EF9F28}"/>
    <cellStyle name="표준 6 3 3 2 6 2" xfId="4997" xr:uid="{D6867822-DA3D-42C5-854D-FF92EDA09EFC}"/>
    <cellStyle name="표준 6 3 3 2 7" xfId="3758" xr:uid="{367794E2-76B2-4AC0-9999-AB22950D08CD}"/>
    <cellStyle name="표준 6 3 3 2 8" xfId="1398" xr:uid="{B60FA891-2B9B-40E5-BB54-629DA0D4D8C9}"/>
    <cellStyle name="표준 6 3 3 3" xfId="160" xr:uid="{2CD815E3-49FB-4DB7-9C4F-11855ADC0A6C}"/>
    <cellStyle name="표준 6 3 3 3 2" xfId="454" xr:uid="{05F8F18D-268E-4CE0-B209-9464870E5A9D}"/>
    <cellStyle name="표준 6 3 3 3 2 2" xfId="1221" xr:uid="{9EE5A46F-9033-4CB1-9A10-4D17D9F277C7}"/>
    <cellStyle name="표준 6 3 3 3 2 2 2" xfId="4761" xr:uid="{30456472-0034-4724-B141-B25CCDD4FEDE}"/>
    <cellStyle name="표준 6 3 3 3 2 2 3" xfId="3522" xr:uid="{0A88B39C-440C-4D3F-A418-27EBF9522EE4}"/>
    <cellStyle name="표준 6 3 3 3 2 3" xfId="2755" xr:uid="{2B2AD5FD-2475-4E32-826A-59A8B85DD3F7}"/>
    <cellStyle name="표준 6 3 3 3 2 3 2" xfId="5233" xr:uid="{BB1FD41E-346A-4CF9-BC96-C6EBAF143E34}"/>
    <cellStyle name="표준 6 3 3 3 2 4" xfId="3994" xr:uid="{E3139B51-3940-4D33-AB77-A928697D54B5}"/>
    <cellStyle name="표준 6 3 3 3 2 5" xfId="1988" xr:uid="{EB4DDCCE-5372-4CCC-BCC9-23E317A10AC5}"/>
    <cellStyle name="표준 6 3 3 3 3" xfId="749" xr:uid="{6B253F39-4190-4350-B6C7-693346ECF427}"/>
    <cellStyle name="표준 6 3 3 3 3 2" xfId="3050" xr:uid="{F1ECC7A4-2924-4224-A6CD-88FE035AEBF4}"/>
    <cellStyle name="표준 6 3 3 3 3 2 2" xfId="5528" xr:uid="{58AF0F38-DDCD-4DE1-8E83-EECDBBD2B494}"/>
    <cellStyle name="표준 6 3 3 3 3 3" xfId="4289" xr:uid="{1D530868-BB43-4D09-A0B4-8751AED65BE8}"/>
    <cellStyle name="표준 6 3 3 3 3 4" xfId="2283" xr:uid="{EFB399EE-A23B-4BCA-90DC-94DEBAF430A5}"/>
    <cellStyle name="표준 6 3 3 3 4" xfId="926" xr:uid="{473319C6-8614-41F5-B7DC-8AA2631218F6}"/>
    <cellStyle name="표준 6 3 3 3 4 2" xfId="3227" xr:uid="{65E7544E-B566-4D04-8BDE-977481B6B56A}"/>
    <cellStyle name="표준 6 3 3 3 4 2 2" xfId="5705" xr:uid="{E141B93B-B6E5-46EE-947C-A8F5D59F8021}"/>
    <cellStyle name="표준 6 3 3 3 4 3" xfId="4466" xr:uid="{29EBEC00-099B-4E64-B658-29255EEDFA3E}"/>
    <cellStyle name="표준 6 3 3 3 4 4" xfId="1693" xr:uid="{6AFC167E-5E64-45BA-A4D2-90BD77DFBE06}"/>
    <cellStyle name="표준 6 3 3 3 5" xfId="2460" xr:uid="{4F7F8ADE-D801-4729-B208-6E44280A4AD2}"/>
    <cellStyle name="표준 6 3 3 3 5 2" xfId="4938" xr:uid="{2ABAD6F1-3A6C-4B91-9EC5-FF74726E1D32}"/>
    <cellStyle name="표준 6 3 3 3 6" xfId="3699" xr:uid="{069E382E-15EB-481F-9384-624DD5C4BE59}"/>
    <cellStyle name="표준 6 3 3 3 7" xfId="1516" xr:uid="{BF833D85-A869-4DFA-9F3D-78F77458E2C1}"/>
    <cellStyle name="표준 6 3 3 4" xfId="395" xr:uid="{8358D52F-7B47-4EBB-9342-C7ECD79136AE}"/>
    <cellStyle name="표준 6 3 3 4 2" xfId="690" xr:uid="{441D997E-BC94-4D1F-9FD3-D80F839F41BE}"/>
    <cellStyle name="표준 6 3 3 4 2 2" xfId="2991" xr:uid="{795AC1E3-1076-4C52-B235-DCE77AFDDC60}"/>
    <cellStyle name="표준 6 3 3 4 2 2 2" xfId="5469" xr:uid="{07F95517-A83A-459F-8F0E-2A80B227CCAC}"/>
    <cellStyle name="표준 6 3 3 4 2 3" xfId="4230" xr:uid="{6B765B6F-FDF9-4801-932F-0DB4E4C5CD17}"/>
    <cellStyle name="표준 6 3 3 4 2 4" xfId="2224" xr:uid="{EFBFDFFD-3DE7-4F30-A72D-89E65C6E56A8}"/>
    <cellStyle name="표준 6 3 3 4 3" xfId="1162" xr:uid="{EF5381B8-BE6D-454F-9006-08BCA8CA96F7}"/>
    <cellStyle name="표준 6 3 3 4 3 2" xfId="3463" xr:uid="{F70728B0-2155-4C5B-8F4A-867608A75F6F}"/>
    <cellStyle name="표준 6 3 3 4 3 2 2" xfId="5823" xr:uid="{C023FC42-A6F0-4F96-A963-4C39980F3D62}"/>
    <cellStyle name="표준 6 3 3 4 3 3" xfId="4702" xr:uid="{720CC214-2DD4-474B-A6D2-50632BA72B16}"/>
    <cellStyle name="표준 6 3 3 4 3 4" xfId="1929" xr:uid="{CB53EBE2-267F-44CA-B670-8653C705E6E4}"/>
    <cellStyle name="표준 6 3 3 4 4" xfId="2696" xr:uid="{F7F8985E-8C3F-4C97-B815-2D54D8CEEB95}"/>
    <cellStyle name="표준 6 3 3 4 4 2" xfId="5174" xr:uid="{BED50E3F-6B31-44EF-8884-51DF631759E6}"/>
    <cellStyle name="표준 6 3 3 4 5" xfId="3935" xr:uid="{473A2E7F-AE1F-448D-B164-D836DA42F068}"/>
    <cellStyle name="표준 6 3 3 4 6" xfId="1457" xr:uid="{DB23CD44-E7AE-4775-AF58-9E9AA5014C1A}"/>
    <cellStyle name="표준 6 3 3 5" xfId="277" xr:uid="{EB0229F3-B0D3-4B8B-A3F6-C354A091FC04}"/>
    <cellStyle name="표준 6 3 3 5 2" xfId="1044" xr:uid="{107322A6-DD37-452F-BA2B-3104E24DDB6D}"/>
    <cellStyle name="표준 6 3 3 5 2 2" xfId="4584" xr:uid="{997E98DE-8DB2-449E-9370-056F3EBE10E0}"/>
    <cellStyle name="표준 6 3 3 5 2 3" xfId="3345" xr:uid="{2DE9FBFE-01F8-4F14-A263-64116FDE0B15}"/>
    <cellStyle name="표준 6 3 3 5 3" xfId="2578" xr:uid="{C2A6100E-0584-4B1A-910D-D0D9D2B643E1}"/>
    <cellStyle name="표준 6 3 3 5 3 2" xfId="5056" xr:uid="{7318691A-DB44-43DC-A01C-F6F86B000EAC}"/>
    <cellStyle name="표준 6 3 3 5 4" xfId="3817" xr:uid="{3A26572A-BADE-43EF-B32C-C8443270E12A}"/>
    <cellStyle name="표준 6 3 3 5 5" xfId="1811" xr:uid="{E2072B4E-493A-4AC1-8785-E81EB9C690CD}"/>
    <cellStyle name="표준 6 3 3 6" xfId="572" xr:uid="{F629A9D2-52D7-4668-9751-DE6A0AE422F5}"/>
    <cellStyle name="표준 6 3 3 6 2" xfId="2873" xr:uid="{447C2E3D-7F9A-4643-AE15-3DB237FA71F1}"/>
    <cellStyle name="표준 6 3 3 6 2 2" xfId="5351" xr:uid="{7515C1CB-3425-4CB3-A4C7-A68F71EC99D7}"/>
    <cellStyle name="표준 6 3 3 6 3" xfId="4112" xr:uid="{389D7FCB-9E12-447C-8BDC-797F1816E6DB}"/>
    <cellStyle name="표준 6 3 3 6 4" xfId="2106" xr:uid="{9B106260-ADEA-425B-A813-6A707CEED128}"/>
    <cellStyle name="표준 6 3 3 7" xfId="867" xr:uid="{410D9BFF-0C86-44C7-A1DE-E3FFFC6E3649}"/>
    <cellStyle name="표준 6 3 3 7 2" xfId="3168" xr:uid="{42C675E3-C162-4C71-8A15-D772BEC74787}"/>
    <cellStyle name="표준 6 3 3 7 2 2" xfId="5646" xr:uid="{85722B9C-4C95-4A10-958C-678D3492D445}"/>
    <cellStyle name="표준 6 3 3 7 3" xfId="4407" xr:uid="{5A88FC5B-0FCB-49A5-99E3-A4D67903FD1A}"/>
    <cellStyle name="표준 6 3 3 7 4" xfId="1634" xr:uid="{5222EE89-5273-488C-B38B-66F9806B585A}"/>
    <cellStyle name="표준 6 3 3 8" xfId="2401" xr:uid="{8EF4A160-B5FD-4959-8D33-7CA2BEA969EC}"/>
    <cellStyle name="표준 6 3 3 8 2" xfId="4879" xr:uid="{0EB72941-DDD1-491F-9316-1F15277531DD}"/>
    <cellStyle name="표준 6 3 3 9" xfId="3640" xr:uid="{DFFAA2F9-5C3C-4256-9D40-A5862CE1ED0A}"/>
    <cellStyle name="표준 6 3 4" xfId="189" xr:uid="{61366DF2-61E9-43EE-A04C-7412C50D57E6}"/>
    <cellStyle name="표준 6 3 4 2" xfId="484" xr:uid="{6FEB0756-F163-4E75-9368-9BBCB998E9C6}"/>
    <cellStyle name="표준 6 3 4 2 2" xfId="779" xr:uid="{F5FE232E-DA2C-40E7-8560-98A56B109293}"/>
    <cellStyle name="표준 6 3 4 2 2 2" xfId="3080" xr:uid="{63F30E01-4898-4329-B2E0-F6FA295EBD79}"/>
    <cellStyle name="표준 6 3 4 2 2 2 2" xfId="5558" xr:uid="{88CD49C3-CAC2-4365-84B1-3F9BEEF89959}"/>
    <cellStyle name="표준 6 3 4 2 2 3" xfId="4319" xr:uid="{D29177D5-66C7-45F8-BB5A-A9F7EB6D1883}"/>
    <cellStyle name="표준 6 3 4 2 2 4" xfId="2313" xr:uid="{3AF75329-1384-42D0-9696-10C07AB4F462}"/>
    <cellStyle name="표준 6 3 4 2 3" xfId="1251" xr:uid="{1D88654B-BB03-44D7-A520-F7704ADB10A0}"/>
    <cellStyle name="표준 6 3 4 2 3 2" xfId="3552" xr:uid="{3E116CDC-FA18-4354-8923-B672ED84A50C}"/>
    <cellStyle name="표준 6 3 4 2 3 2 2" xfId="5853" xr:uid="{685BD88D-A520-4BF3-ACAB-6F5A6F26198F}"/>
    <cellStyle name="표준 6 3 4 2 3 3" xfId="4791" xr:uid="{202E539B-A306-4FD6-AFDA-385189E91DCD}"/>
    <cellStyle name="표준 6 3 4 2 3 4" xfId="2018" xr:uid="{6C22DD6E-D407-4DBA-AB27-4A0351B27C9B}"/>
    <cellStyle name="표준 6 3 4 2 4" xfId="2785" xr:uid="{E6CD698E-6611-4681-95EC-04EDCBBCF263}"/>
    <cellStyle name="표준 6 3 4 2 4 2" xfId="5263" xr:uid="{0F861059-2976-4DED-807A-EE553B10868D}"/>
    <cellStyle name="표준 6 3 4 2 5" xfId="4024" xr:uid="{B57C3F28-4EC4-4807-A51B-60649D47D390}"/>
    <cellStyle name="표준 6 3 4 2 6" xfId="1546" xr:uid="{D0EE9D8D-2719-4F81-8511-91C7739EEAC2}"/>
    <cellStyle name="표준 6 3 4 3" xfId="307" xr:uid="{5128B17E-9473-495E-A856-46095FDE4926}"/>
    <cellStyle name="표준 6 3 4 3 2" xfId="1074" xr:uid="{E0EBA8DB-CD1D-4073-8EAB-F62A7D4A0DDE}"/>
    <cellStyle name="표준 6 3 4 3 2 2" xfId="4614" xr:uid="{D17F4946-E3F6-417D-882C-173F7F631752}"/>
    <cellStyle name="표준 6 3 4 3 2 3" xfId="3375" xr:uid="{35272B88-E5B3-46F7-9CA2-025A60EFA735}"/>
    <cellStyle name="표준 6 3 4 3 3" xfId="2608" xr:uid="{15336446-FEE5-4B20-BF79-52FEC379D698}"/>
    <cellStyle name="표준 6 3 4 3 3 2" xfId="5086" xr:uid="{7E6087E4-001C-4BE2-AF99-FE8E2E7A900C}"/>
    <cellStyle name="표준 6 3 4 3 4" xfId="3847" xr:uid="{5BE6EC1D-AA65-4531-888B-262D832DE33F}"/>
    <cellStyle name="표준 6 3 4 3 5" xfId="1841" xr:uid="{A359072A-8F55-48BA-B403-8A25B6495B42}"/>
    <cellStyle name="표준 6 3 4 4" xfId="602" xr:uid="{62A1A822-CCAE-417B-BCEB-0F19D8B01650}"/>
    <cellStyle name="표준 6 3 4 4 2" xfId="2903" xr:uid="{7A67E74F-C4B9-457D-A30B-AEE43B9E4AEA}"/>
    <cellStyle name="표준 6 3 4 4 2 2" xfId="5381" xr:uid="{8E52D0A3-49A2-4A5D-9C09-A2B76DD99F96}"/>
    <cellStyle name="표준 6 3 4 4 3" xfId="4142" xr:uid="{0B5DB668-53F9-4B97-A9FF-3C07FB06F38A}"/>
    <cellStyle name="표준 6 3 4 4 4" xfId="2136" xr:uid="{B11DD1B7-2363-4B16-A69D-7E8CECDA61E2}"/>
    <cellStyle name="표준 6 3 4 5" xfId="956" xr:uid="{A4B016DA-3EB1-48EC-8234-C4D83225C818}"/>
    <cellStyle name="표준 6 3 4 5 2" xfId="3257" xr:uid="{7BF7B063-739C-4B90-AEA7-7E9F390FE647}"/>
    <cellStyle name="표준 6 3 4 5 2 2" xfId="5735" xr:uid="{31752C72-DECC-4DCD-A51A-372479BFB5F7}"/>
    <cellStyle name="표준 6 3 4 5 3" xfId="4496" xr:uid="{8B875C80-1180-4016-84FA-79E6A18F2D62}"/>
    <cellStyle name="표준 6 3 4 5 4" xfId="1723" xr:uid="{86F117BE-3A99-4A8D-8635-407FC9F6A442}"/>
    <cellStyle name="표준 6 3 4 6" xfId="2490" xr:uid="{5C643B26-155A-494D-B83E-A046B80507FE}"/>
    <cellStyle name="표준 6 3 4 6 2" xfId="4968" xr:uid="{C81EF0CC-F55E-4399-819C-755120AC33EF}"/>
    <cellStyle name="표준 6 3 4 7" xfId="3729" xr:uid="{D99B1A4D-0C1C-4779-B8DE-7DA117CFE99B}"/>
    <cellStyle name="표준 6 3 4 8" xfId="1369" xr:uid="{5148BBAE-66DF-4CA3-9FBD-048B76C9B565}"/>
    <cellStyle name="표준 6 3 5" xfId="131" xr:uid="{58D43F24-CBCA-401B-946C-EEF0943AFBC1}"/>
    <cellStyle name="표준 6 3 5 2" xfId="425" xr:uid="{42213F06-A806-4BC2-9A85-435E6F9DFDEE}"/>
    <cellStyle name="표준 6 3 5 2 2" xfId="1192" xr:uid="{EF4128B3-034E-4EA4-A8DD-F74D09C09542}"/>
    <cellStyle name="표준 6 3 5 2 2 2" xfId="4732" xr:uid="{745567EA-C2D9-4975-BC99-6403579C44A7}"/>
    <cellStyle name="표준 6 3 5 2 2 3" xfId="3493" xr:uid="{3E2BECBB-CB29-42E5-85FA-54DC2455258D}"/>
    <cellStyle name="표준 6 3 5 2 3" xfId="2726" xr:uid="{726BB5BA-98FB-452F-A354-686E39E8FBE5}"/>
    <cellStyle name="표준 6 3 5 2 3 2" xfId="5204" xr:uid="{C180FDAF-C57E-41CD-AFB8-4CA08D839B08}"/>
    <cellStyle name="표준 6 3 5 2 4" xfId="3965" xr:uid="{41718A33-116C-4C09-9031-35E4ACB3471A}"/>
    <cellStyle name="표준 6 3 5 2 5" xfId="1959" xr:uid="{37C133A7-5C81-43CE-A970-9726E2C26690}"/>
    <cellStyle name="표준 6 3 5 3" xfId="720" xr:uid="{3EA1A1AB-9F11-47FD-97A8-A5F5E3013519}"/>
    <cellStyle name="표준 6 3 5 3 2" xfId="3021" xr:uid="{990A90CA-3C0D-413E-9B7C-24B2B768F802}"/>
    <cellStyle name="표준 6 3 5 3 2 2" xfId="5499" xr:uid="{4CAB2584-D8C8-4DB4-A942-2F5E89027D4E}"/>
    <cellStyle name="표준 6 3 5 3 3" xfId="4260" xr:uid="{9426E1B7-A8A3-4EAF-9420-DF758F655D7E}"/>
    <cellStyle name="표준 6 3 5 3 4" xfId="2254" xr:uid="{97AABA9B-1C66-4C4B-9F9A-C3B5682CA968}"/>
    <cellStyle name="표준 6 3 5 4" xfId="897" xr:uid="{1E2EA97E-3E24-48B2-9CB4-0E03627023EC}"/>
    <cellStyle name="표준 6 3 5 4 2" xfId="3198" xr:uid="{49DF2E50-2D8A-45C9-841C-E383843A9A4F}"/>
    <cellStyle name="표준 6 3 5 4 2 2" xfId="5676" xr:uid="{AA7491FB-4D2E-41F0-984D-0CD46868F9E9}"/>
    <cellStyle name="표준 6 3 5 4 3" xfId="4437" xr:uid="{3945D463-7A20-4E4B-808E-C538898A55EC}"/>
    <cellStyle name="표준 6 3 5 4 4" xfId="1664" xr:uid="{DFEDCA63-AD83-4AE3-93E3-E905E9A2C927}"/>
    <cellStyle name="표준 6 3 5 5" xfId="2431" xr:uid="{D1A02511-21BC-4334-BB86-14B9A592E7CD}"/>
    <cellStyle name="표준 6 3 5 5 2" xfId="4909" xr:uid="{3D1D6C33-88A4-4094-ABD5-D30126ED685C}"/>
    <cellStyle name="표준 6 3 5 6" xfId="3670" xr:uid="{EF2E86A7-08A3-481F-ABDC-092FB6A8EAE4}"/>
    <cellStyle name="표준 6 3 5 7" xfId="1487" xr:uid="{5AA7017D-501C-44C5-9419-2ECF4B620A6C}"/>
    <cellStyle name="표준 6 3 6" xfId="366" xr:uid="{86F9D33D-4B0B-479D-A320-94339CA99369}"/>
    <cellStyle name="표준 6 3 6 2" xfId="661" xr:uid="{922C639E-9A22-43DE-B0B3-8EE29E202293}"/>
    <cellStyle name="표준 6 3 6 2 2" xfId="2962" xr:uid="{DE913718-B44A-493B-91AE-8D368634240F}"/>
    <cellStyle name="표준 6 3 6 2 2 2" xfId="5440" xr:uid="{633BDB9E-0657-4B77-B37C-A835ECEC13D8}"/>
    <cellStyle name="표준 6 3 6 2 3" xfId="4201" xr:uid="{FDF5B351-45A2-4F2C-B9C3-3862C5D11295}"/>
    <cellStyle name="표준 6 3 6 2 4" xfId="2195" xr:uid="{E90FEEA1-B672-47EB-91A8-D6D30B0772DC}"/>
    <cellStyle name="표준 6 3 6 3" xfId="1133" xr:uid="{7E4B2AA0-579A-4F75-821B-8A9F0E26A138}"/>
    <cellStyle name="표준 6 3 6 3 2" xfId="3434" xr:uid="{ECC96335-8B98-4244-9211-CF5778D74DCF}"/>
    <cellStyle name="표준 6 3 6 3 2 2" xfId="5794" xr:uid="{1A802194-D1AE-4580-84C3-7412A2166764}"/>
    <cellStyle name="표준 6 3 6 3 3" xfId="4673" xr:uid="{20416B66-F954-4AA4-BCE4-00954D506A6A}"/>
    <cellStyle name="표준 6 3 6 3 4" xfId="1900" xr:uid="{80A2E90D-FB61-4E89-9647-FF32385B1B8A}"/>
    <cellStyle name="표준 6 3 6 4" xfId="2667" xr:uid="{499AF9CC-72E9-47BD-B102-A151D884309E}"/>
    <cellStyle name="표준 6 3 6 4 2" xfId="5145" xr:uid="{6962C1D4-8734-4AA4-B345-A2CF78B1B7CC}"/>
    <cellStyle name="표준 6 3 6 5" xfId="3906" xr:uid="{D63C4769-DE78-4D08-9AFE-881667F32299}"/>
    <cellStyle name="표준 6 3 6 6" xfId="1428" xr:uid="{5BC74AD4-7555-4F78-A5E5-ACAB05685055}"/>
    <cellStyle name="표준 6 3 7" xfId="248" xr:uid="{8CC41528-49A5-4018-B195-DC80D78389F4}"/>
    <cellStyle name="표준 6 3 7 2" xfId="1015" xr:uid="{9ADBDE6F-B932-45F4-8C21-1A251BC16FCE}"/>
    <cellStyle name="표준 6 3 7 2 2" xfId="4555" xr:uid="{B8306A81-9AB2-403A-B1CE-9D5838843CAB}"/>
    <cellStyle name="표준 6 3 7 2 3" xfId="3316" xr:uid="{2D8737A5-F537-4F9B-8D1A-61D5A2CF1B86}"/>
    <cellStyle name="표준 6 3 7 3" xfId="2549" xr:uid="{08D13A2F-CE33-4BBC-8B43-136BA56891F6}"/>
    <cellStyle name="표준 6 3 7 3 2" xfId="5027" xr:uid="{D1933385-5133-4299-BCFD-AFAF4A592A43}"/>
    <cellStyle name="표준 6 3 7 4" xfId="3788" xr:uid="{1242A065-FCEE-47F2-9069-F1801BA95271}"/>
    <cellStyle name="표준 6 3 7 5" xfId="1782" xr:uid="{51B64244-29E7-4DF9-B8CB-6DA60537D996}"/>
    <cellStyle name="표준 6 3 8" xfId="543" xr:uid="{814307FC-CA4B-4624-8A78-0CF312DB8E2D}"/>
    <cellStyle name="표준 6 3 8 2" xfId="2844" xr:uid="{C0BD63B0-9A43-451F-940B-DA304AE04772}"/>
    <cellStyle name="표준 6 3 8 2 2" xfId="5322" xr:uid="{87659445-A173-4D27-BDBA-53975AA00B7A}"/>
    <cellStyle name="표준 6 3 8 3" xfId="4083" xr:uid="{E6784270-39C5-45EE-AA88-C9E304BFA0E1}"/>
    <cellStyle name="표준 6 3 8 4" xfId="2077" xr:uid="{EB52EC62-DD26-49C2-8859-20BC13E855E3}"/>
    <cellStyle name="표준 6 3 9" xfId="838" xr:uid="{FC4559E8-6DEC-4270-B698-2103D0786A8A}"/>
    <cellStyle name="표준 6 3 9 2" xfId="3139" xr:uid="{6295D5AE-141B-4EE7-A1A3-C68135C09FCA}"/>
    <cellStyle name="표준 6 3 9 2 2" xfId="5617" xr:uid="{830CC800-E2E5-4185-97CA-9EE3D519CB12}"/>
    <cellStyle name="표준 6 3 9 3" xfId="4378" xr:uid="{B0C63585-969E-4BEA-BE9B-081AB40BD139}"/>
    <cellStyle name="표준 6 3 9 4" xfId="1605" xr:uid="{1623D970-3709-447B-A6CA-FC72873E3E98}"/>
    <cellStyle name="표준 6 4" xfId="86" xr:uid="{3134CCDD-6D6A-407A-B317-E7C0B6B0FAEA}"/>
    <cellStyle name="표준 6 4 10" xfId="3628" xr:uid="{2D1BDAC2-3CD8-4234-B043-F8BBC25F94CD}"/>
    <cellStyle name="표준 6 4 11" xfId="1327" xr:uid="{237E6A92-A479-4F7F-B034-218ECE41387D}"/>
    <cellStyle name="표준 6 4 2" xfId="115" xr:uid="{5B47108F-CDAA-4129-9EE6-B99D7F60594D}"/>
    <cellStyle name="표준 6 4 2 10" xfId="1356" xr:uid="{2CB160BB-CB3F-4E50-8514-2737880B13A3}"/>
    <cellStyle name="표준 6 4 2 2" xfId="235" xr:uid="{E9D04909-A0F8-4440-B835-DD74DDF7250E}"/>
    <cellStyle name="표준 6 4 2 2 2" xfId="530" xr:uid="{EDFCD7CB-5BDC-4DF3-A990-5D5CA2C7967D}"/>
    <cellStyle name="표준 6 4 2 2 2 2" xfId="825" xr:uid="{050EA2E3-C2BB-4A0E-B84C-917ED66E1F21}"/>
    <cellStyle name="표준 6 4 2 2 2 2 2" xfId="3126" xr:uid="{33AFF17A-4529-49DC-A677-89A5E00C472C}"/>
    <cellStyle name="표준 6 4 2 2 2 2 2 2" xfId="5604" xr:uid="{9E063CD5-3A00-400C-9BF2-416110AB9666}"/>
    <cellStyle name="표준 6 4 2 2 2 2 3" xfId="4365" xr:uid="{BE19BF84-C633-448D-96A8-8136C5DD76C7}"/>
    <cellStyle name="표준 6 4 2 2 2 2 4" xfId="2359" xr:uid="{225B8782-856F-4331-8498-00AB6B332486}"/>
    <cellStyle name="표준 6 4 2 2 2 3" xfId="1297" xr:uid="{AED6CED3-591B-47C2-9D5D-B7833A8BD2E0}"/>
    <cellStyle name="표준 6 4 2 2 2 3 2" xfId="3598" xr:uid="{A35F0F4C-6892-488A-908B-5E2DF1246E42}"/>
    <cellStyle name="표준 6 4 2 2 2 3 2 2" xfId="5899" xr:uid="{D0A5B6DD-1516-4720-A482-0B23EE84CC48}"/>
    <cellStyle name="표준 6 4 2 2 2 3 3" xfId="4837" xr:uid="{6AF9FD23-484E-454E-AEEF-E9C3497C5D9D}"/>
    <cellStyle name="표준 6 4 2 2 2 3 4" xfId="2064" xr:uid="{4954F756-270C-4D42-B117-6CC03752AAB7}"/>
    <cellStyle name="표준 6 4 2 2 2 4" xfId="2831" xr:uid="{FA126A5D-82D8-4375-B99E-0F7A3364EC24}"/>
    <cellStyle name="표준 6 4 2 2 2 4 2" xfId="5309" xr:uid="{35ED48A5-BEEC-4E59-A0D6-361CAAD69345}"/>
    <cellStyle name="표준 6 4 2 2 2 5" xfId="4070" xr:uid="{1856EA06-EE4D-4EB3-823D-FB70773B23C5}"/>
    <cellStyle name="표준 6 4 2 2 2 6" xfId="1592" xr:uid="{E905EF6A-4FF3-4B3C-8EF2-955C514B66E4}"/>
    <cellStyle name="표준 6 4 2 2 3" xfId="353" xr:uid="{859AEDF8-DF88-44BF-BF69-9D145255EA3C}"/>
    <cellStyle name="표준 6 4 2 2 3 2" xfId="1120" xr:uid="{26E0201B-908D-45FB-BE09-F11AA1C768DC}"/>
    <cellStyle name="표준 6 4 2 2 3 2 2" xfId="4660" xr:uid="{CF1803F3-6FBB-4F30-87CB-B5E0373B6450}"/>
    <cellStyle name="표준 6 4 2 2 3 2 3" xfId="3421" xr:uid="{5999FE7D-FE15-4017-8DFE-06EE016F040E}"/>
    <cellStyle name="표준 6 4 2 2 3 3" xfId="2654" xr:uid="{428BBBC1-7940-40E9-96A0-E13A6A54C950}"/>
    <cellStyle name="표준 6 4 2 2 3 3 2" xfId="5132" xr:uid="{44E14941-D3DC-4D48-ABEC-829A34EDD7EC}"/>
    <cellStyle name="표준 6 4 2 2 3 4" xfId="3893" xr:uid="{3652BC72-8AB1-4C2A-8AA7-E9C48B337A6E}"/>
    <cellStyle name="표준 6 4 2 2 3 5" xfId="1887" xr:uid="{04366274-4423-416A-8D41-5029DB1C3EAC}"/>
    <cellStyle name="표준 6 4 2 2 4" xfId="648" xr:uid="{C4328F43-ABCD-436C-94B4-BC1BCC22C924}"/>
    <cellStyle name="표준 6 4 2 2 4 2" xfId="2949" xr:uid="{2C540B3A-741F-4485-8674-48877E181F7B}"/>
    <cellStyle name="표준 6 4 2 2 4 2 2" xfId="5427" xr:uid="{37D00063-9E04-4A80-A861-9835169FA7EE}"/>
    <cellStyle name="표준 6 4 2 2 4 3" xfId="4188" xr:uid="{5B0CB0AE-F47D-4D08-BD1B-A80A4B156EDC}"/>
    <cellStyle name="표준 6 4 2 2 4 4" xfId="2182" xr:uid="{D7A9DF51-2C72-4527-9879-276780DEA3DF}"/>
    <cellStyle name="표준 6 4 2 2 5" xfId="1002" xr:uid="{548591C1-2AEA-463C-B068-EF65D3C85D56}"/>
    <cellStyle name="표준 6 4 2 2 5 2" xfId="3303" xr:uid="{DC594DEE-F893-4C0D-9340-069C263A9AC7}"/>
    <cellStyle name="표준 6 4 2 2 5 2 2" xfId="5781" xr:uid="{5623BAE0-D8B4-4BE0-84D3-AFEFA98388BA}"/>
    <cellStyle name="표준 6 4 2 2 5 3" xfId="4542" xr:uid="{B5C04C30-F764-4AC5-9542-ACB0C695EEAE}"/>
    <cellStyle name="표준 6 4 2 2 5 4" xfId="1769" xr:uid="{2428AA01-C2E2-44BA-9FDF-AAAC652370A6}"/>
    <cellStyle name="표준 6 4 2 2 6" xfId="2536" xr:uid="{8182813A-9BAE-4219-97F4-06478993906C}"/>
    <cellStyle name="표준 6 4 2 2 6 2" xfId="5014" xr:uid="{873D40AB-AD9E-44D9-8018-64E4A1E75E07}"/>
    <cellStyle name="표준 6 4 2 2 7" xfId="3775" xr:uid="{8E5765F5-88B1-49D4-A36C-97BBD381145F}"/>
    <cellStyle name="표준 6 4 2 2 8" xfId="1415" xr:uid="{A7980380-4F8F-4576-85AD-AE826800C4B5}"/>
    <cellStyle name="표준 6 4 2 3" xfId="177" xr:uid="{B59CDB33-D3E9-475A-8CBB-DC1AA41D5015}"/>
    <cellStyle name="표준 6 4 2 3 2" xfId="471" xr:uid="{3D55AE27-2DAE-423F-86BC-F4E89578FC16}"/>
    <cellStyle name="표준 6 4 2 3 2 2" xfId="1238" xr:uid="{3F3A3298-676C-4103-975C-FEA01588782A}"/>
    <cellStyle name="표준 6 4 2 3 2 2 2" xfId="4778" xr:uid="{446C150F-FF1D-4F1F-9ED2-9A997A2495DA}"/>
    <cellStyle name="표준 6 4 2 3 2 2 3" xfId="3539" xr:uid="{97D2E872-E8E0-4E5B-9A77-CF9D0201FDE0}"/>
    <cellStyle name="표준 6 4 2 3 2 3" xfId="2772" xr:uid="{1EB70D6D-2B16-4910-BFBC-3D91F2AE07C1}"/>
    <cellStyle name="표준 6 4 2 3 2 3 2" xfId="5250" xr:uid="{FD0FBB8D-929E-4E54-AB5D-C9F4C9AAE984}"/>
    <cellStyle name="표준 6 4 2 3 2 4" xfId="4011" xr:uid="{B6773DE3-4734-4996-A60F-C37D55872DA6}"/>
    <cellStyle name="표준 6 4 2 3 2 5" xfId="2005" xr:uid="{C1DDFF6A-C389-416A-B890-37403ED12D6A}"/>
    <cellStyle name="표준 6 4 2 3 3" xfId="766" xr:uid="{2F613AA4-BA55-4305-95D6-42D04681F3F4}"/>
    <cellStyle name="표준 6 4 2 3 3 2" xfId="3067" xr:uid="{C52F991C-E6EE-4D85-82B2-F03AFA3611A3}"/>
    <cellStyle name="표준 6 4 2 3 3 2 2" xfId="5545" xr:uid="{8E714289-848B-4D57-AA3F-6C74CCFB75F3}"/>
    <cellStyle name="표준 6 4 2 3 3 3" xfId="4306" xr:uid="{5DFECD3F-C4DF-414A-971D-33959D38309C}"/>
    <cellStyle name="표준 6 4 2 3 3 4" xfId="2300" xr:uid="{E47D1A14-D2AB-41DA-AD65-729889ADB97A}"/>
    <cellStyle name="표준 6 4 2 3 4" xfId="943" xr:uid="{4262F7BF-F03B-49DE-A720-0C2B5674626F}"/>
    <cellStyle name="표준 6 4 2 3 4 2" xfId="3244" xr:uid="{9CAF338F-5520-4413-ADB6-F1EBE25AB983}"/>
    <cellStyle name="표준 6 4 2 3 4 2 2" xfId="5722" xr:uid="{D5B69310-4A2B-4AAE-85A3-E2F66078476F}"/>
    <cellStyle name="표준 6 4 2 3 4 3" xfId="4483" xr:uid="{C8E30822-CFF8-4570-BB18-755CE6552C16}"/>
    <cellStyle name="표준 6 4 2 3 4 4" xfId="1710" xr:uid="{044F8796-58DA-4EF7-B302-3B33AB3569FA}"/>
    <cellStyle name="표준 6 4 2 3 5" xfId="2477" xr:uid="{779CA162-4B0C-49D8-9485-3973B12AD3FF}"/>
    <cellStyle name="표준 6 4 2 3 5 2" xfId="4955" xr:uid="{AC43A698-5F7E-4DFC-BAD6-3AF2BE380A51}"/>
    <cellStyle name="표준 6 4 2 3 6" xfId="3716" xr:uid="{E6A61DAD-04F8-477E-AF13-78BB9714DFE0}"/>
    <cellStyle name="표준 6 4 2 3 7" xfId="1533" xr:uid="{7E173283-6A97-4828-B097-7004933074DB}"/>
    <cellStyle name="표준 6 4 2 4" xfId="412" xr:uid="{8E1DD8FA-6108-49A4-BEE3-BEA88093BAD5}"/>
    <cellStyle name="표준 6 4 2 4 2" xfId="707" xr:uid="{E0986860-21A4-491F-B20F-C07AF9FC0CE4}"/>
    <cellStyle name="표준 6 4 2 4 2 2" xfId="3008" xr:uid="{E534B6B1-7AF7-4D5E-B141-702D205440FE}"/>
    <cellStyle name="표준 6 4 2 4 2 2 2" xfId="5486" xr:uid="{4B2BA80A-6B42-418E-BBF9-5B72E9D3C54D}"/>
    <cellStyle name="표준 6 4 2 4 2 3" xfId="4247" xr:uid="{17B76DA2-B99E-4519-BA4C-F020399E5FA0}"/>
    <cellStyle name="표준 6 4 2 4 2 4" xfId="2241" xr:uid="{CEAE5B95-D565-4FEA-8D92-60D7068E4586}"/>
    <cellStyle name="표준 6 4 2 4 3" xfId="1179" xr:uid="{5A74145A-2A5C-4CC3-BEF9-160C105762FB}"/>
    <cellStyle name="표준 6 4 2 4 3 2" xfId="3480" xr:uid="{36B90DBE-898A-4765-A3C1-F01C7CD1C579}"/>
    <cellStyle name="표준 6 4 2 4 3 2 2" xfId="5840" xr:uid="{CC1785AB-DFF0-4775-83B7-66BED58991D1}"/>
    <cellStyle name="표준 6 4 2 4 3 3" xfId="4719" xr:uid="{3BD41CF0-B4E3-4F61-B514-FBA6E120CED1}"/>
    <cellStyle name="표준 6 4 2 4 3 4" xfId="1946" xr:uid="{2482A131-4436-4A01-A70C-EF8ED57CCC5E}"/>
    <cellStyle name="표준 6 4 2 4 4" xfId="2713" xr:uid="{E6ED6E82-B2E8-4C58-86E6-08EEB9C3A519}"/>
    <cellStyle name="표준 6 4 2 4 4 2" xfId="5191" xr:uid="{1DBD7CFF-7020-4019-9BC5-BD7A52FED4DD}"/>
    <cellStyle name="표준 6 4 2 4 5" xfId="3952" xr:uid="{CF8A604F-D835-46AF-9EE0-D7569734B85B}"/>
    <cellStyle name="표준 6 4 2 4 6" xfId="1474" xr:uid="{A46156A0-A8B9-4E15-BB38-DD9504965432}"/>
    <cellStyle name="표준 6 4 2 5" xfId="294" xr:uid="{63AC29D5-21CF-498B-A08F-6EF8C3DEF796}"/>
    <cellStyle name="표준 6 4 2 5 2" xfId="1061" xr:uid="{DFE92DE4-0946-4265-A231-83C47497A49E}"/>
    <cellStyle name="표준 6 4 2 5 2 2" xfId="4601" xr:uid="{CE1A3FD3-A22E-4105-8E3D-F2E2FACD803F}"/>
    <cellStyle name="표준 6 4 2 5 2 3" xfId="3362" xr:uid="{21472B02-1DE7-42D7-9167-01C89A5E58E2}"/>
    <cellStyle name="표준 6 4 2 5 3" xfId="2595" xr:uid="{CB8EDFC4-CE25-49FF-9F91-DCBFBF57CB99}"/>
    <cellStyle name="표준 6 4 2 5 3 2" xfId="5073" xr:uid="{75DD1339-BAD3-4739-AC95-EB620E463D8C}"/>
    <cellStyle name="표준 6 4 2 5 4" xfId="3834" xr:uid="{C29E6343-4C74-4A3E-9328-3136A896D5BD}"/>
    <cellStyle name="표준 6 4 2 5 5" xfId="1828" xr:uid="{1BB3F11E-CDE1-49C2-9A95-3829F8F988F2}"/>
    <cellStyle name="표준 6 4 2 6" xfId="589" xr:uid="{B7678B44-F719-4A61-A957-26D14FC4CBA1}"/>
    <cellStyle name="표준 6 4 2 6 2" xfId="2890" xr:uid="{329AB3CD-FC47-42CD-9C34-87CFE6AD3F22}"/>
    <cellStyle name="표준 6 4 2 6 2 2" xfId="5368" xr:uid="{6A3D0ABF-7CDA-4595-9CFF-3C5AC868B8BB}"/>
    <cellStyle name="표준 6 4 2 6 3" xfId="4129" xr:uid="{9FE4278A-63AA-4D1F-BD16-483273664182}"/>
    <cellStyle name="표준 6 4 2 6 4" xfId="2123" xr:uid="{849A785D-53E1-4E6F-A57B-D6617F6EA903}"/>
    <cellStyle name="표준 6 4 2 7" xfId="884" xr:uid="{CFF942B5-521F-4900-BF2D-D722FC3CAE7F}"/>
    <cellStyle name="표준 6 4 2 7 2" xfId="3185" xr:uid="{1C2D1275-BF45-45EB-8E2D-FB7D59D64F46}"/>
    <cellStyle name="표준 6 4 2 7 2 2" xfId="5663" xr:uid="{3BD6EB88-8CCF-4472-9613-D875CAD2E227}"/>
    <cellStyle name="표준 6 4 2 7 3" xfId="4424" xr:uid="{2F9F8FF6-B466-4856-B1C3-C315B0EFB9CD}"/>
    <cellStyle name="표준 6 4 2 7 4" xfId="1651" xr:uid="{ECB5020F-6815-4154-A0F0-828F3CD88DED}"/>
    <cellStyle name="표준 6 4 2 8" xfId="2418" xr:uid="{020A702D-D0AA-4CDB-BEC6-A8C0FE1EEEEC}"/>
    <cellStyle name="표준 6 4 2 8 2" xfId="4896" xr:uid="{8D00A92B-E96A-4549-803E-59AACDCD67F2}"/>
    <cellStyle name="표준 6 4 2 9" xfId="3657" xr:uid="{932029A6-0074-4C5D-B1E3-A60CA8752744}"/>
    <cellStyle name="표준 6 4 3" xfId="206" xr:uid="{9834B34F-3641-41DC-87E6-08AF31C41760}"/>
    <cellStyle name="표준 6 4 3 2" xfId="501" xr:uid="{C88DF7E3-C560-4F2B-A88C-8DAF0AE489DF}"/>
    <cellStyle name="표준 6 4 3 2 2" xfId="796" xr:uid="{FD2666A6-49AD-4F7A-8DD4-A81C3FB1DC93}"/>
    <cellStyle name="표준 6 4 3 2 2 2" xfId="3097" xr:uid="{B21E6F2E-9A8C-447E-85FC-0BBA6F4D9DEA}"/>
    <cellStyle name="표준 6 4 3 2 2 2 2" xfId="5575" xr:uid="{B3B0D3F1-E297-424B-BEB2-D72D2D8657DB}"/>
    <cellStyle name="표준 6 4 3 2 2 3" xfId="4336" xr:uid="{6931FD8F-1B2A-4D6E-859D-017F21AB2A72}"/>
    <cellStyle name="표준 6 4 3 2 2 4" xfId="2330" xr:uid="{4CDE7E00-5218-425E-BF59-01075519B11E}"/>
    <cellStyle name="표준 6 4 3 2 3" xfId="1268" xr:uid="{16EBDDEA-1F0A-4805-9E9D-23D660E16F83}"/>
    <cellStyle name="표준 6 4 3 2 3 2" xfId="3569" xr:uid="{A95D88BA-6906-49EC-900D-7C720C6A1747}"/>
    <cellStyle name="표준 6 4 3 2 3 2 2" xfId="5870" xr:uid="{3E73BFAE-3652-462E-97AF-F1D3F06BF8C5}"/>
    <cellStyle name="표준 6 4 3 2 3 3" xfId="4808" xr:uid="{2D78920F-6365-4CCE-87F2-8BE388D424FA}"/>
    <cellStyle name="표준 6 4 3 2 3 4" xfId="2035" xr:uid="{90B324FC-07C9-4B2A-8D4D-28FD3C31FAC9}"/>
    <cellStyle name="표준 6 4 3 2 4" xfId="2802" xr:uid="{8B0B794A-0773-49FF-B9BC-ED460AB803A5}"/>
    <cellStyle name="표준 6 4 3 2 4 2" xfId="5280" xr:uid="{E3BC31D3-0495-48D1-A004-3BEF3FCB0745}"/>
    <cellStyle name="표준 6 4 3 2 5" xfId="4041" xr:uid="{847C05BA-8685-4E4F-B6CB-342109586C46}"/>
    <cellStyle name="표준 6 4 3 2 6" xfId="1563" xr:uid="{65AE8292-9AC6-4044-9886-F5518FBEFD45}"/>
    <cellStyle name="표준 6 4 3 3" xfId="324" xr:uid="{2F1CA179-DDCE-416B-8117-0511E3656F79}"/>
    <cellStyle name="표준 6 4 3 3 2" xfId="1091" xr:uid="{674F6EE3-FDE5-4F4F-92D1-B91E4213B8FA}"/>
    <cellStyle name="표준 6 4 3 3 2 2" xfId="4631" xr:uid="{5898C3D0-117D-49A5-969D-603C5ECB49CA}"/>
    <cellStyle name="표준 6 4 3 3 2 3" xfId="3392" xr:uid="{318030EB-B46E-4611-AB4D-646F53745BF9}"/>
    <cellStyle name="표준 6 4 3 3 3" xfId="2625" xr:uid="{5AF08315-70C3-4AD3-9A78-6CE65FBB791F}"/>
    <cellStyle name="표준 6 4 3 3 3 2" xfId="5103" xr:uid="{69AE6249-4794-4A64-9DFA-9742CC545137}"/>
    <cellStyle name="표준 6 4 3 3 4" xfId="3864" xr:uid="{6307FA6A-07C2-4882-BA5F-2CDE86BD5E57}"/>
    <cellStyle name="표준 6 4 3 3 5" xfId="1858" xr:uid="{F35EBB67-4A2D-4734-AE53-976B5F19F104}"/>
    <cellStyle name="표준 6 4 3 4" xfId="619" xr:uid="{5997AB71-EF04-4C4B-8C7A-3A8C1EDBD9B1}"/>
    <cellStyle name="표준 6 4 3 4 2" xfId="2920" xr:uid="{BCE27FA1-D47A-4095-A6BA-B4C99D08C63D}"/>
    <cellStyle name="표준 6 4 3 4 2 2" xfId="5398" xr:uid="{D068D252-B529-4C91-ADDF-45F5AE570B2D}"/>
    <cellStyle name="표준 6 4 3 4 3" xfId="4159" xr:uid="{F325A43A-1A25-4CDB-885B-B44D9A2D9235}"/>
    <cellStyle name="표준 6 4 3 4 4" xfId="2153" xr:uid="{6377E7A1-7374-4FCA-9A00-3A156D00D8A4}"/>
    <cellStyle name="표준 6 4 3 5" xfId="973" xr:uid="{D1313AF9-ED50-4C6B-933D-A0035A18CCFC}"/>
    <cellStyle name="표준 6 4 3 5 2" xfId="3274" xr:uid="{EC012B1F-95BD-4FDC-8299-5C939CF2F24D}"/>
    <cellStyle name="표준 6 4 3 5 2 2" xfId="5752" xr:uid="{030211F1-5EF0-48A9-9037-BADA596724A9}"/>
    <cellStyle name="표준 6 4 3 5 3" xfId="4513" xr:uid="{5190EDD2-8163-4711-86D7-1AB8F8D71CE9}"/>
    <cellStyle name="표준 6 4 3 5 4" xfId="1740" xr:uid="{E623F74E-9515-4BEA-A6CB-0E599FEFC982}"/>
    <cellStyle name="표준 6 4 3 6" xfId="2507" xr:uid="{1227EC7E-7210-4243-B030-7254B32CBF9F}"/>
    <cellStyle name="표준 6 4 3 6 2" xfId="4985" xr:uid="{3BA79A5A-1695-486B-A951-C201C4D9CA2E}"/>
    <cellStyle name="표준 6 4 3 7" xfId="3746" xr:uid="{284DD0F8-9508-4805-A342-263B6F772ACC}"/>
    <cellStyle name="표준 6 4 3 8" xfId="1386" xr:uid="{21E563CB-461D-4EB9-8F1D-6887792B6214}"/>
    <cellStyle name="표준 6 4 4" xfId="148" xr:uid="{E67FEEAB-21B5-42F9-B40A-23DA30A4CEBD}"/>
    <cellStyle name="표준 6 4 4 2" xfId="442" xr:uid="{7D67EBFC-2056-4D60-9A11-78570857F9A0}"/>
    <cellStyle name="표준 6 4 4 2 2" xfId="1209" xr:uid="{95B01454-C7D4-4A44-BD59-0B04C4CB2AAF}"/>
    <cellStyle name="표준 6 4 4 2 2 2" xfId="4749" xr:uid="{83329437-920D-4CE6-81D5-28EAAB7A1862}"/>
    <cellStyle name="표준 6 4 4 2 2 3" xfId="3510" xr:uid="{0A377419-C706-44DC-A0ED-DEAE72C4BDED}"/>
    <cellStyle name="표준 6 4 4 2 3" xfId="2743" xr:uid="{F880829D-6A79-49F0-B93E-45517270870E}"/>
    <cellStyle name="표준 6 4 4 2 3 2" xfId="5221" xr:uid="{1C6134DC-23F7-4EE4-BD2E-512B466C75CE}"/>
    <cellStyle name="표준 6 4 4 2 4" xfId="3982" xr:uid="{4CEEAFA5-1FFD-445D-B4E4-9587EBC5064F}"/>
    <cellStyle name="표준 6 4 4 2 5" xfId="1976" xr:uid="{204066C1-8EC3-427C-A105-6755F153F797}"/>
    <cellStyle name="표준 6 4 4 3" xfId="737" xr:uid="{C7ED7AFB-FE9F-47D0-96F7-61043E36D85A}"/>
    <cellStyle name="표준 6 4 4 3 2" xfId="3038" xr:uid="{EF88CF84-9687-4F33-A68A-FE2217941929}"/>
    <cellStyle name="표준 6 4 4 3 2 2" xfId="5516" xr:uid="{6A9421B6-83AC-44E1-81F5-A9B199A04561}"/>
    <cellStyle name="표준 6 4 4 3 3" xfId="4277" xr:uid="{DA115936-BCE2-4465-A9CD-21A5DAE87A98}"/>
    <cellStyle name="표준 6 4 4 3 4" xfId="2271" xr:uid="{B7C1D4DC-0BF9-434F-9238-8BB3ECE4992A}"/>
    <cellStyle name="표준 6 4 4 4" xfId="914" xr:uid="{26EF5225-B46E-4BEC-B11B-1447ED5875B7}"/>
    <cellStyle name="표준 6 4 4 4 2" xfId="3215" xr:uid="{9EC85977-5B63-4C03-942B-B0EDC5098B28}"/>
    <cellStyle name="표준 6 4 4 4 2 2" xfId="5693" xr:uid="{4BABE14E-60D1-4D83-8126-C2294710CCC5}"/>
    <cellStyle name="표준 6 4 4 4 3" xfId="4454" xr:uid="{9F67A950-DEBB-4C45-A82D-4FAA716014F3}"/>
    <cellStyle name="표준 6 4 4 4 4" xfId="1681" xr:uid="{B7297D05-BF52-4082-8E25-CBE2DDD3A662}"/>
    <cellStyle name="표준 6 4 4 5" xfId="2448" xr:uid="{35857030-D89B-43A7-85EC-A8E9763859BD}"/>
    <cellStyle name="표준 6 4 4 5 2" xfId="4926" xr:uid="{1454A824-54FB-4F0F-9B30-B9F6F472D754}"/>
    <cellStyle name="표준 6 4 4 6" xfId="3687" xr:uid="{79156677-61AA-44AB-BAE6-8619EA3CA056}"/>
    <cellStyle name="표준 6 4 4 7" xfId="1504" xr:uid="{7E5D7A59-ACF7-4AC3-AAF8-EE09CDE3049D}"/>
    <cellStyle name="표준 6 4 5" xfId="383" xr:uid="{95BE9D08-88A0-4A52-B3F4-4119F065384F}"/>
    <cellStyle name="표준 6 4 5 2" xfId="678" xr:uid="{09E2FF95-D72B-4850-B88F-FC50ECE2FF08}"/>
    <cellStyle name="표준 6 4 5 2 2" xfId="2979" xr:uid="{6C32A7BC-B7C5-4B05-9C9E-E8EBD661F731}"/>
    <cellStyle name="표준 6 4 5 2 2 2" xfId="5457" xr:uid="{E55B58E1-4F2F-4BB2-A02E-ED5FE3B21497}"/>
    <cellStyle name="표준 6 4 5 2 3" xfId="4218" xr:uid="{18C8E3C6-C85D-41CF-83FF-BE1D3A3E90EF}"/>
    <cellStyle name="표준 6 4 5 2 4" xfId="2212" xr:uid="{CB4C288E-F57B-47CB-B9E0-6B26C64EAEE5}"/>
    <cellStyle name="표준 6 4 5 3" xfId="1150" xr:uid="{3BA46BAC-7531-4972-880E-F66858E756D0}"/>
    <cellStyle name="표준 6 4 5 3 2" xfId="3451" xr:uid="{BE3A0970-F9DE-4910-939D-232F93FD01B4}"/>
    <cellStyle name="표준 6 4 5 3 2 2" xfId="5811" xr:uid="{30AD6C9F-4A29-46A0-9CB3-E23095E186FB}"/>
    <cellStyle name="표준 6 4 5 3 3" xfId="4690" xr:uid="{CF65DC77-3210-4E5A-B6E7-73866B6E06B9}"/>
    <cellStyle name="표준 6 4 5 3 4" xfId="1917" xr:uid="{E85BD866-E6FF-41C3-B7E2-2787CCF45C4B}"/>
    <cellStyle name="표준 6 4 5 4" xfId="2684" xr:uid="{2A477B02-EB2B-4D08-9D6F-F08B3324B3B6}"/>
    <cellStyle name="표준 6 4 5 4 2" xfId="5162" xr:uid="{9D722A58-6353-4AB4-8883-2335C1B7CA53}"/>
    <cellStyle name="표준 6 4 5 5" xfId="3923" xr:uid="{1EB6435D-B366-4F45-8E4E-01FAA16494E3}"/>
    <cellStyle name="표준 6 4 5 6" xfId="1445" xr:uid="{586D06B6-20A4-4AA4-A2B8-32676DDF6566}"/>
    <cellStyle name="표준 6 4 6" xfId="265" xr:uid="{D3316C26-FAD5-4AC8-98AA-FFE5ECC315F9}"/>
    <cellStyle name="표준 6 4 6 2" xfId="1032" xr:uid="{C8A7DC1C-52E6-4A38-B222-85C64AD39AB8}"/>
    <cellStyle name="표준 6 4 6 2 2" xfId="4572" xr:uid="{FF753B71-B995-4C81-AECE-7DE02BC68C8B}"/>
    <cellStyle name="표준 6 4 6 2 3" xfId="3333" xr:uid="{746D08DD-1E85-4B43-8DC9-8228A82D044F}"/>
    <cellStyle name="표준 6 4 6 3" xfId="2566" xr:uid="{A72B9CFA-EDD2-4DAB-9181-F743DA2FF0D6}"/>
    <cellStyle name="표준 6 4 6 3 2" xfId="5044" xr:uid="{6D129086-E607-4D25-B5B3-667D60136100}"/>
    <cellStyle name="표준 6 4 6 4" xfId="3805" xr:uid="{06EF52A1-B7A6-47D4-8D80-3DB6B5DAD8AF}"/>
    <cellStyle name="표준 6 4 6 5" xfId="1799" xr:uid="{572E34E6-115B-4EBC-B7D9-188C2589B3C5}"/>
    <cellStyle name="표준 6 4 7" xfId="560" xr:uid="{8EAAB7C9-0685-4665-A702-C5DAA192239D}"/>
    <cellStyle name="표준 6 4 7 2" xfId="2861" xr:uid="{56442B1B-1F0F-4570-877D-A07330B4B295}"/>
    <cellStyle name="표준 6 4 7 2 2" xfId="5339" xr:uid="{56421A20-C5C1-4813-A049-66C4241529AF}"/>
    <cellStyle name="표준 6 4 7 3" xfId="4100" xr:uid="{17B7CC3C-E909-4152-B228-23C861BB7BFD}"/>
    <cellStyle name="표준 6 4 7 4" xfId="2094" xr:uid="{B4092D35-300B-44F3-B167-C72A92AF40AA}"/>
    <cellStyle name="표준 6 4 8" xfId="855" xr:uid="{277C3EC9-7205-42B4-9AAC-570D596A7E1C}"/>
    <cellStyle name="표준 6 4 8 2" xfId="3156" xr:uid="{F8ABE3DC-7F03-4C24-BE00-05313CA4AAA4}"/>
    <cellStyle name="표준 6 4 8 2 2" xfId="5634" xr:uid="{00062D4C-B0E1-45DE-9A84-0AC8D281A184}"/>
    <cellStyle name="표준 6 4 8 3" xfId="4395" xr:uid="{9A9E1B7C-5EB5-4154-8077-E5E9D3C4C84F}"/>
    <cellStyle name="표준 6 4 8 4" xfId="1622" xr:uid="{4D03282E-9851-409A-A85B-225F06DEAE60}"/>
    <cellStyle name="표준 6 4 9" xfId="2389" xr:uid="{52C750B9-59F6-49DD-8A36-8A2457AB9891}"/>
    <cellStyle name="표준 6 4 9 2" xfId="4867" xr:uid="{A19BED0C-6482-4C60-BC72-145AE8AFF19F}"/>
    <cellStyle name="표준 6 5" xfId="94" xr:uid="{BD497484-AA5F-4A30-9B53-235033995A83}"/>
    <cellStyle name="표준 6 5 10" xfId="1335" xr:uid="{CE446480-FD93-49B7-82E6-991FE989409A}"/>
    <cellStyle name="표준 6 5 2" xfId="214" xr:uid="{27C043B0-4FCC-45D3-B44D-1F259CB1955C}"/>
    <cellStyle name="표준 6 5 2 2" xfId="509" xr:uid="{68D1150E-5B31-44B5-9B93-D0EE9B5F3C1A}"/>
    <cellStyle name="표준 6 5 2 2 2" xfId="804" xr:uid="{61C200D8-1D69-4907-BAB4-08DE111CE5E8}"/>
    <cellStyle name="표준 6 5 2 2 2 2" xfId="3105" xr:uid="{B01AB73F-CE56-4D30-8461-ED7D622C445F}"/>
    <cellStyle name="표준 6 5 2 2 2 2 2" xfId="5583" xr:uid="{37D0F1B4-6DCC-40FA-9974-2E2E12102D26}"/>
    <cellStyle name="표준 6 5 2 2 2 3" xfId="4344" xr:uid="{0DC61EF4-7DE9-4D2B-BE6D-2466C79E1489}"/>
    <cellStyle name="표준 6 5 2 2 2 4" xfId="2338" xr:uid="{6AD9E522-505C-42FF-BD26-98F7C9F05FE0}"/>
    <cellStyle name="표준 6 5 2 2 3" xfId="1276" xr:uid="{063A751B-E83C-455D-AF86-EB2FDBAC4310}"/>
    <cellStyle name="표준 6 5 2 2 3 2" xfId="3577" xr:uid="{570018F1-A046-41B7-B447-FDD9E34FACF3}"/>
    <cellStyle name="표준 6 5 2 2 3 2 2" xfId="5878" xr:uid="{2AF4EB70-B992-48B3-A3D8-818DD7277503}"/>
    <cellStyle name="표준 6 5 2 2 3 3" xfId="4816" xr:uid="{8828D999-99DC-4CB1-9932-7312126C8CCD}"/>
    <cellStyle name="표준 6 5 2 2 3 4" xfId="2043" xr:uid="{1E79C50F-4B19-4D9C-9757-4D1774AA0496}"/>
    <cellStyle name="표준 6 5 2 2 4" xfId="2810" xr:uid="{00337286-E999-4166-9E3B-3BBEB6F8C653}"/>
    <cellStyle name="표준 6 5 2 2 4 2" xfId="5288" xr:uid="{323226A4-94D1-4696-AB0F-F96E661A135A}"/>
    <cellStyle name="표준 6 5 2 2 5" xfId="4049" xr:uid="{06113E77-A658-48BF-9411-DAB92BAE1C47}"/>
    <cellStyle name="표준 6 5 2 2 6" xfId="1571" xr:uid="{569E543B-DDB7-42F2-99BE-D427EAC53CE3}"/>
    <cellStyle name="표준 6 5 2 3" xfId="332" xr:uid="{7EEC67ED-9DC0-4786-8BA9-9BE6655FB2D9}"/>
    <cellStyle name="표준 6 5 2 3 2" xfId="1099" xr:uid="{610CE31B-8580-4289-8BF4-8D7273A74201}"/>
    <cellStyle name="표준 6 5 2 3 2 2" xfId="4639" xr:uid="{45054658-518A-4F74-B9FA-FCCD5DCCFF0A}"/>
    <cellStyle name="표준 6 5 2 3 2 3" xfId="3400" xr:uid="{A79F6860-AC15-4140-915B-C502FC747983}"/>
    <cellStyle name="표준 6 5 2 3 3" xfId="2633" xr:uid="{506FFE2C-4416-4CC5-890C-0D5DC8E16967}"/>
    <cellStyle name="표준 6 5 2 3 3 2" xfId="5111" xr:uid="{2B91D08E-E886-4B8A-85E7-571AD8C3E4E9}"/>
    <cellStyle name="표준 6 5 2 3 4" xfId="3872" xr:uid="{995379FD-82F0-4496-87A3-EECD8FF11B69}"/>
    <cellStyle name="표준 6 5 2 3 5" xfId="1866" xr:uid="{A4C5E573-11B2-4E21-8834-FFB3BA89FAFC}"/>
    <cellStyle name="표준 6 5 2 4" xfId="627" xr:uid="{C9ADBB82-EAAE-46BC-9D5E-EC8CB661C428}"/>
    <cellStyle name="표준 6 5 2 4 2" xfId="2928" xr:uid="{CCD5625C-0962-4978-BE8D-A25BBB1ABE65}"/>
    <cellStyle name="표준 6 5 2 4 2 2" xfId="5406" xr:uid="{6C27D5E4-C672-49CB-A0E9-0A3D7ADAAEDD}"/>
    <cellStyle name="표준 6 5 2 4 3" xfId="4167" xr:uid="{D5A035E9-1C76-49D4-8652-92A17B434192}"/>
    <cellStyle name="표준 6 5 2 4 4" xfId="2161" xr:uid="{A7D3B13A-C342-42B0-AAD2-3F19A50862B4}"/>
    <cellStyle name="표준 6 5 2 5" xfId="981" xr:uid="{039E41B4-A934-450F-BE66-DBB38426213C}"/>
    <cellStyle name="표준 6 5 2 5 2" xfId="3282" xr:uid="{1D464834-8F88-42DB-AF91-2DFC6E782CE3}"/>
    <cellStyle name="표준 6 5 2 5 2 2" xfId="5760" xr:uid="{3E45F04B-7949-4911-8020-519A4C1E32F2}"/>
    <cellStyle name="표준 6 5 2 5 3" xfId="4521" xr:uid="{C40C7369-90F4-4143-8253-0FAD95FBFC10}"/>
    <cellStyle name="표준 6 5 2 5 4" xfId="1748" xr:uid="{2EC74EF6-6C10-4395-BC0F-3924ADD937BE}"/>
    <cellStyle name="표준 6 5 2 6" xfId="2515" xr:uid="{5F7FBABA-15BC-4DC3-9FC3-96A4AC4FB2D5}"/>
    <cellStyle name="표준 6 5 2 6 2" xfId="4993" xr:uid="{C06D339A-EED2-46B7-9D7E-D6EBD4ADF464}"/>
    <cellStyle name="표준 6 5 2 7" xfId="3754" xr:uid="{E449FE1C-132C-4058-8C8C-EEC73DC0B394}"/>
    <cellStyle name="표준 6 5 2 8" xfId="1394" xr:uid="{9DF10A07-160C-4AC5-86F6-154321568AFB}"/>
    <cellStyle name="표준 6 5 3" xfId="156" xr:uid="{E4B506E5-11C6-4713-BEF0-B49319451819}"/>
    <cellStyle name="표준 6 5 3 2" xfId="450" xr:uid="{A1E06EFF-BB9F-4DDB-A98B-A8A14BD4CD46}"/>
    <cellStyle name="표준 6 5 3 2 2" xfId="1217" xr:uid="{1AA248A3-83CB-4B47-9B98-4095757D1F2C}"/>
    <cellStyle name="표준 6 5 3 2 2 2" xfId="4757" xr:uid="{F034093E-7D27-44A2-A4DB-608F375A2623}"/>
    <cellStyle name="표준 6 5 3 2 2 3" xfId="3518" xr:uid="{48DD1406-0497-4F62-9691-BAB448A19E7E}"/>
    <cellStyle name="표준 6 5 3 2 3" xfId="2751" xr:uid="{9824789B-7125-4DD7-8CD9-0822798D16F0}"/>
    <cellStyle name="표준 6 5 3 2 3 2" xfId="5229" xr:uid="{B7AD91CF-E5F9-41C1-85E4-9EAC3603F02C}"/>
    <cellStyle name="표준 6 5 3 2 4" xfId="3990" xr:uid="{02F0263A-B1B7-48AB-B772-B217248CB54C}"/>
    <cellStyle name="표준 6 5 3 2 5" xfId="1984" xr:uid="{CDE798CB-77CA-4E06-8A40-6DBA027EFBC1}"/>
    <cellStyle name="표준 6 5 3 3" xfId="745" xr:uid="{03185A52-C618-44FE-AB50-AFCE396BFA0C}"/>
    <cellStyle name="표준 6 5 3 3 2" xfId="3046" xr:uid="{33F67AB8-A92E-40CD-8C77-C3C2B14D1862}"/>
    <cellStyle name="표준 6 5 3 3 2 2" xfId="5524" xr:uid="{8D15349B-27D4-401A-83EE-B4A06ED6F189}"/>
    <cellStyle name="표준 6 5 3 3 3" xfId="4285" xr:uid="{446D419E-6529-438D-828E-4291E8E48052}"/>
    <cellStyle name="표준 6 5 3 3 4" xfId="2279" xr:uid="{ECEA21B4-FDBD-4F9E-8000-AD35D57BDAC8}"/>
    <cellStyle name="표준 6 5 3 4" xfId="922" xr:uid="{7E66919A-7C46-4ACC-93BC-119C28DDC680}"/>
    <cellStyle name="표준 6 5 3 4 2" xfId="3223" xr:uid="{555EE9A7-D48B-40D2-9997-BDAD07A66080}"/>
    <cellStyle name="표준 6 5 3 4 2 2" xfId="5701" xr:uid="{A9DB3061-7D33-4DB1-BEF6-2793244E71A7}"/>
    <cellStyle name="표준 6 5 3 4 3" xfId="4462" xr:uid="{D5DF60DA-FAB6-4892-A636-BCA3DBA1F4C8}"/>
    <cellStyle name="표준 6 5 3 4 4" xfId="1689" xr:uid="{E33EC0DA-FF5C-4607-AF0B-A6C19A62E0FF}"/>
    <cellStyle name="표준 6 5 3 5" xfId="2456" xr:uid="{442FCFA9-0E30-44F7-BD10-B1B39EAE7E5F}"/>
    <cellStyle name="표준 6 5 3 5 2" xfId="4934" xr:uid="{C1EDE5A7-037C-413C-920D-6D6D1453AB8B}"/>
    <cellStyle name="표준 6 5 3 6" xfId="3695" xr:uid="{21ABC78D-8E17-4983-B93C-EAA2E3719401}"/>
    <cellStyle name="표준 6 5 3 7" xfId="1512" xr:uid="{AB1C3F8C-53BF-4DD9-8B49-5B9E7AA62B3C}"/>
    <cellStyle name="표준 6 5 4" xfId="391" xr:uid="{182D9B50-07F3-41AE-A90C-285EDA41892F}"/>
    <cellStyle name="표준 6 5 4 2" xfId="686" xr:uid="{578DB4B0-B31E-4FCE-9903-5DC17469AE02}"/>
    <cellStyle name="표준 6 5 4 2 2" xfId="2987" xr:uid="{C65475C0-013D-4B10-8162-C2C8BADC29B7}"/>
    <cellStyle name="표준 6 5 4 2 2 2" xfId="5465" xr:uid="{C784CA7B-D072-4978-A654-BD8F2FB93427}"/>
    <cellStyle name="표준 6 5 4 2 3" xfId="4226" xr:uid="{8493941B-35D6-4547-9A74-DC57F75E6846}"/>
    <cellStyle name="표준 6 5 4 2 4" xfId="2220" xr:uid="{BD19A43F-3072-4E5F-92DD-D0C8A42C1B1F}"/>
    <cellStyle name="표준 6 5 4 3" xfId="1158" xr:uid="{962AEDBA-A6C9-4D6B-BB43-6CD2C08F04B5}"/>
    <cellStyle name="표준 6 5 4 3 2" xfId="3459" xr:uid="{099F4B22-7473-4FDB-A74E-FAD693512448}"/>
    <cellStyle name="표준 6 5 4 3 2 2" xfId="5819" xr:uid="{1F5F4F6C-E2F2-43F4-BA67-1B41A175D666}"/>
    <cellStyle name="표준 6 5 4 3 3" xfId="4698" xr:uid="{8587BDEF-FE85-43F0-8191-D1666E3407F8}"/>
    <cellStyle name="표준 6 5 4 3 4" xfId="1925" xr:uid="{36892BF7-EB8A-48D0-8C2A-72BADDF9E340}"/>
    <cellStyle name="표준 6 5 4 4" xfId="2692" xr:uid="{CCA9D57B-877E-4727-8D17-36B3E413168B}"/>
    <cellStyle name="표준 6 5 4 4 2" xfId="5170" xr:uid="{4F6E5C2E-6D1A-41F4-9EEF-F5969C850EEE}"/>
    <cellStyle name="표준 6 5 4 5" xfId="3931" xr:uid="{9CBA20AB-DBFF-4352-8C1C-AD9508227BDD}"/>
    <cellStyle name="표준 6 5 4 6" xfId="1453" xr:uid="{D74BA321-A86A-4A59-9C7E-02419A738D14}"/>
    <cellStyle name="표준 6 5 5" xfId="273" xr:uid="{C5B0F687-799B-4523-8391-5F2DBCC16CCA}"/>
    <cellStyle name="표준 6 5 5 2" xfId="1040" xr:uid="{04A86765-E2C9-41CC-A0FB-6A762F18315B}"/>
    <cellStyle name="표준 6 5 5 2 2" xfId="4580" xr:uid="{AD258FE6-FCC5-4371-9F23-A7BEB73ECE47}"/>
    <cellStyle name="표준 6 5 5 2 3" xfId="3341" xr:uid="{DEB38594-F10D-42AB-AA31-218C5951C041}"/>
    <cellStyle name="표준 6 5 5 3" xfId="2574" xr:uid="{03B413BF-9002-4F48-8E08-C84D04910EA5}"/>
    <cellStyle name="표준 6 5 5 3 2" xfId="5052" xr:uid="{541B8A8D-E72F-4923-A952-BC53A0EB6F48}"/>
    <cellStyle name="표준 6 5 5 4" xfId="3813" xr:uid="{692881CD-1803-4253-82EF-C1AD23AF74FF}"/>
    <cellStyle name="표준 6 5 5 5" xfId="1807" xr:uid="{A70E65E9-E05F-41AC-BEC5-BC528A1CDF3A}"/>
    <cellStyle name="표준 6 5 6" xfId="568" xr:uid="{20230528-2941-4117-B7B6-01B8C792BDC5}"/>
    <cellStyle name="표준 6 5 6 2" xfId="2869" xr:uid="{618C08C9-49CD-4E8B-B916-A3526CFE263E}"/>
    <cellStyle name="표준 6 5 6 2 2" xfId="5347" xr:uid="{1D51D12F-14B8-4552-8320-C6C67C9A71B7}"/>
    <cellStyle name="표준 6 5 6 3" xfId="4108" xr:uid="{13293D68-890F-4F9B-9B20-EA1F04E261FB}"/>
    <cellStyle name="표준 6 5 6 4" xfId="2102" xr:uid="{D15E84D1-2115-4105-82F6-9E22E6BF8272}"/>
    <cellStyle name="표준 6 5 7" xfId="863" xr:uid="{4F80224C-48C6-4AB3-A9EE-9EB22C684390}"/>
    <cellStyle name="표준 6 5 7 2" xfId="3164" xr:uid="{ACE9FAFA-5D1B-4563-BE98-5CF2955EAE80}"/>
    <cellStyle name="표준 6 5 7 2 2" xfId="5642" xr:uid="{CA7B1932-881E-48AB-AA21-09CA17FDEEA6}"/>
    <cellStyle name="표준 6 5 7 3" xfId="4403" xr:uid="{73D3F208-A3B4-4BF0-800B-138EFFDA9906}"/>
    <cellStyle name="표준 6 5 7 4" xfId="1630" xr:uid="{B178BBDC-DBE6-4122-A74A-94D33058C111}"/>
    <cellStyle name="표준 6 5 8" xfId="2397" xr:uid="{FCF5A41A-44C9-4904-A519-ED74D4E284EF}"/>
    <cellStyle name="표준 6 5 8 2" xfId="4875" xr:uid="{7FAE4B1A-26F6-4218-9BDA-89CA50AE67F4}"/>
    <cellStyle name="표준 6 5 9" xfId="3636" xr:uid="{B71AACAF-06AC-493F-BF58-AD454F2DEF3B}"/>
    <cellStyle name="표준 6 6" xfId="185" xr:uid="{581DD528-9EF7-4ADA-95A4-64E39C002BDE}"/>
    <cellStyle name="표준 6 6 2" xfId="480" xr:uid="{BEBBC700-0198-4BCF-8CC8-FCD835F2170C}"/>
    <cellStyle name="표준 6 6 2 2" xfId="775" xr:uid="{ADA6066D-0F7C-473A-A440-C48506E1086E}"/>
    <cellStyle name="표준 6 6 2 2 2" xfId="3076" xr:uid="{F9EABFEE-4D0E-4954-962B-FA310A8F1957}"/>
    <cellStyle name="표준 6 6 2 2 2 2" xfId="5554" xr:uid="{0237119D-A662-47E4-A859-B7EBD5ECA441}"/>
    <cellStyle name="표준 6 6 2 2 3" xfId="4315" xr:uid="{D2ADD72D-D7C0-4530-8C36-A34F585E7B20}"/>
    <cellStyle name="표준 6 6 2 2 4" xfId="2309" xr:uid="{86D5E268-E47F-4492-9B94-DB7B2F48F1F9}"/>
    <cellStyle name="표준 6 6 2 3" xfId="1247" xr:uid="{1FB9488E-BE41-4A60-B7D7-E208A9054F2B}"/>
    <cellStyle name="표준 6 6 2 3 2" xfId="3548" xr:uid="{2BD9426F-62B3-4D9E-98F7-5CC7B618D061}"/>
    <cellStyle name="표준 6 6 2 3 2 2" xfId="5849" xr:uid="{9160C679-3A9E-4E29-95BE-631DE5D17B02}"/>
    <cellStyle name="표준 6 6 2 3 3" xfId="4787" xr:uid="{E7395D4F-0318-4989-8830-43A4CD579B1B}"/>
    <cellStyle name="표준 6 6 2 3 4" xfId="2014" xr:uid="{C8F4CBD4-637E-48FC-92AD-AAF1230E88FA}"/>
    <cellStyle name="표준 6 6 2 4" xfId="2781" xr:uid="{82CDFC64-5111-4D23-91F1-FD527819DDF9}"/>
    <cellStyle name="표준 6 6 2 4 2" xfId="5259" xr:uid="{6EC3F791-4089-499B-B172-1D48D9704900}"/>
    <cellStyle name="표준 6 6 2 5" xfId="4020" xr:uid="{58FED46A-909E-4CDF-9D9B-3C9D20D494F6}"/>
    <cellStyle name="표준 6 6 2 6" xfId="1542" xr:uid="{40077B13-7CD2-4D42-AA5F-D086282595EB}"/>
    <cellStyle name="표준 6 6 3" xfId="303" xr:uid="{851AF7D7-E785-4FDE-979D-8B07464411B2}"/>
    <cellStyle name="표준 6 6 3 2" xfId="1070" xr:uid="{9CB451A4-53DD-4E06-9622-005C6ADFB05D}"/>
    <cellStyle name="표준 6 6 3 2 2" xfId="4610" xr:uid="{210317C9-EB58-4D66-8E6E-BED4F9958B03}"/>
    <cellStyle name="표준 6 6 3 2 3" xfId="3371" xr:uid="{DFA82A5E-7282-48DA-8EC2-294965C94D83}"/>
    <cellStyle name="표준 6 6 3 3" xfId="2604" xr:uid="{93684954-5DF8-41E8-B42A-2883A9557E73}"/>
    <cellStyle name="표준 6 6 3 3 2" xfId="5082" xr:uid="{0A6488E5-23E7-4171-8422-618DC3B4F8F9}"/>
    <cellStyle name="표준 6 6 3 4" xfId="3843" xr:uid="{C5DA334F-9324-4F30-91FC-3FFC1BFDFF9C}"/>
    <cellStyle name="표준 6 6 3 5" xfId="1837" xr:uid="{64C15688-FA28-4B05-9FB8-C50ADBB737B1}"/>
    <cellStyle name="표준 6 6 4" xfId="598" xr:uid="{A5FD90BE-91AE-4377-8781-92D8A14FD897}"/>
    <cellStyle name="표준 6 6 4 2" xfId="2899" xr:uid="{429B07F4-F183-458A-A448-009FC7F9B0AA}"/>
    <cellStyle name="표준 6 6 4 2 2" xfId="5377" xr:uid="{06AA8664-6FBA-4310-AB7E-D3B8E55229A7}"/>
    <cellStyle name="표준 6 6 4 3" xfId="4138" xr:uid="{A3A653D5-E804-4C8C-80DC-7CB8A3C8889C}"/>
    <cellStyle name="표준 6 6 4 4" xfId="2132" xr:uid="{C3EEDEFC-C5A7-4BBA-8689-25F9303715C7}"/>
    <cellStyle name="표준 6 6 5" xfId="952" xr:uid="{89D6311D-CD6A-4693-B6CF-0F5659027367}"/>
    <cellStyle name="표준 6 6 5 2" xfId="3253" xr:uid="{DA49D406-D5E1-485C-A996-CC4F449665CE}"/>
    <cellStyle name="표준 6 6 5 2 2" xfId="5731" xr:uid="{20853CD3-F88B-465B-BC14-DAF03CD19259}"/>
    <cellStyle name="표준 6 6 5 3" xfId="4492" xr:uid="{97568388-0DAC-4E32-B750-10244CEED4EE}"/>
    <cellStyle name="표준 6 6 5 4" xfId="1719" xr:uid="{0E73015A-EBAD-4504-85B1-70414AA8D678}"/>
    <cellStyle name="표준 6 6 6" xfId="2486" xr:uid="{2B6B7DEC-FBEC-4716-B54D-D3C3B788A1A9}"/>
    <cellStyle name="표준 6 6 6 2" xfId="4964" xr:uid="{BA1B2202-9D0E-4C98-9E3E-6ED71594582F}"/>
    <cellStyle name="표준 6 6 7" xfId="3725" xr:uid="{6D17AC81-92EC-4126-905A-7C6C3855EB28}"/>
    <cellStyle name="표준 6 6 8" xfId="1365" xr:uid="{3AD73F4B-E45C-4B1F-8D93-4D90059A07E0}"/>
    <cellStyle name="표준 6 7" xfId="127" xr:uid="{58282987-110E-4AA8-AB65-341D3BA22312}"/>
    <cellStyle name="표준 6 7 2" xfId="421" xr:uid="{D72753BB-ECB3-4D1A-9CA7-444BD8B689B2}"/>
    <cellStyle name="표준 6 7 2 2" xfId="1188" xr:uid="{E2105916-7B17-4087-B907-25154AF54323}"/>
    <cellStyle name="표준 6 7 2 2 2" xfId="4728" xr:uid="{AF765FFB-716D-47C8-AFAE-04C7F0F8922C}"/>
    <cellStyle name="표준 6 7 2 2 3" xfId="3489" xr:uid="{83106D35-C7AF-4467-BA60-BE18ABD18B4A}"/>
    <cellStyle name="표준 6 7 2 3" xfId="2722" xr:uid="{D80D08F0-2F96-4662-9DBA-E5D83E2FA122}"/>
    <cellStyle name="표준 6 7 2 3 2" xfId="5200" xr:uid="{6FAAD9C6-DA77-4071-99EC-4AD3A93400D4}"/>
    <cellStyle name="표준 6 7 2 4" xfId="3961" xr:uid="{8FB9DF19-C61B-4A46-A9F7-D54D7922DE63}"/>
    <cellStyle name="표준 6 7 2 5" xfId="1955" xr:uid="{B12621FD-8B9C-469B-97E0-9A0D64BB0056}"/>
    <cellStyle name="표준 6 7 3" xfId="716" xr:uid="{E475945D-CCD8-485A-A2D7-722A770BEE0D}"/>
    <cellStyle name="표준 6 7 3 2" xfId="3017" xr:uid="{358EFE2F-E8E4-4B28-ACE6-21AF2372E920}"/>
    <cellStyle name="표준 6 7 3 2 2" xfId="5495" xr:uid="{C5806680-FE2B-48CD-84B1-7B21057F1C6B}"/>
    <cellStyle name="표준 6 7 3 3" xfId="4256" xr:uid="{BBB65D2F-B568-40CD-8708-576DE660EEE5}"/>
    <cellStyle name="표준 6 7 3 4" xfId="2250" xr:uid="{1C24465B-1633-41A5-84B3-85F906930309}"/>
    <cellStyle name="표준 6 7 4" xfId="893" xr:uid="{21A33C2A-B35A-409B-810E-06B0D7FA8467}"/>
    <cellStyle name="표준 6 7 4 2" xfId="3194" xr:uid="{398F8182-CB82-4C06-9421-37D941FF1721}"/>
    <cellStyle name="표준 6 7 4 2 2" xfId="5672" xr:uid="{B609B01D-E5B3-4478-B3EC-B5D4E1544B29}"/>
    <cellStyle name="표준 6 7 4 3" xfId="4433" xr:uid="{55A21D2E-D41B-412B-97A6-48AC2E17C3A5}"/>
    <cellStyle name="표준 6 7 4 4" xfId="1660" xr:uid="{6144EA4D-D9F9-4690-8893-F7FB4FD9A91C}"/>
    <cellStyle name="표준 6 7 5" xfId="2427" xr:uid="{EEDA89FD-74BF-484B-BF27-222C1BF77B33}"/>
    <cellStyle name="표준 6 7 5 2" xfId="4905" xr:uid="{BEB11464-6A25-45B5-ABF8-5707A70A753D}"/>
    <cellStyle name="표준 6 7 6" xfId="3666" xr:uid="{17A943E2-81EA-4538-9858-A3D1239890DC}"/>
    <cellStyle name="표준 6 7 7" xfId="1483" xr:uid="{0AD6CF8D-D00D-486C-918D-D72DFBE7B331}"/>
    <cellStyle name="표준 6 8" xfId="362" xr:uid="{E308000F-4614-4464-8A0A-743C28C703E9}"/>
    <cellStyle name="표준 6 8 2" xfId="657" xr:uid="{3C9BC9D7-2100-4BA4-A2A4-BE4598343E48}"/>
    <cellStyle name="표준 6 8 2 2" xfId="2958" xr:uid="{F33F2C1F-5602-4C52-9AB2-5F870D38FEBF}"/>
    <cellStyle name="표준 6 8 2 2 2" xfId="5436" xr:uid="{D4883476-BCC3-499F-A9F4-541B30489E24}"/>
    <cellStyle name="표준 6 8 2 3" xfId="4197" xr:uid="{B808EE67-BC24-471F-992B-3CA33DE25DA8}"/>
    <cellStyle name="표준 6 8 2 4" xfId="2191" xr:uid="{8CF1AA47-BD10-4088-BC94-C015F6BF3224}"/>
    <cellStyle name="표준 6 8 3" xfId="1129" xr:uid="{ACC1B80A-0A2E-4C71-A1B1-D62EE4B355F8}"/>
    <cellStyle name="표준 6 8 3 2" xfId="3430" xr:uid="{1530049D-C0DA-4B33-BD5F-7AD0E72106F1}"/>
    <cellStyle name="표준 6 8 3 2 2" xfId="5790" xr:uid="{FAB5B687-F238-414C-8B30-A70E13BDDA30}"/>
    <cellStyle name="표준 6 8 3 3" xfId="4669" xr:uid="{24E7F6F0-06B1-4D22-8D42-83453C5E9270}"/>
    <cellStyle name="표준 6 8 3 4" xfId="1896" xr:uid="{C470B312-0727-499C-9063-407BF4A95D73}"/>
    <cellStyle name="표준 6 8 4" xfId="2663" xr:uid="{D0488FA0-3170-4649-8B3C-8088C4093D2E}"/>
    <cellStyle name="표준 6 8 4 2" xfId="5141" xr:uid="{3D22EDD2-E8E2-4A3C-BB12-C5232FC0D2BB}"/>
    <cellStyle name="표준 6 8 5" xfId="3902" xr:uid="{752A0A82-2A2F-4B60-9B06-9DE254C6E26F}"/>
    <cellStyle name="표준 6 8 6" xfId="1424" xr:uid="{DF8093C5-3AC6-41ED-BF9F-C8BAC48258C0}"/>
    <cellStyle name="표준 6 9" xfId="244" xr:uid="{079F0503-F6C2-4FE9-B98F-B3468D489C6C}"/>
    <cellStyle name="표준 6 9 2" xfId="1011" xr:uid="{F46ABA7F-8C05-45C8-B8DC-1DACD33452F1}"/>
    <cellStyle name="표준 6 9 2 2" xfId="4551" xr:uid="{274C94F3-FB2B-43DD-A6FA-43EC7DACF0B7}"/>
    <cellStyle name="표준 6 9 2 3" xfId="3312" xr:uid="{64F7E6D8-416B-4C28-8744-2F5F00FD589B}"/>
    <cellStyle name="표준 6 9 3" xfId="2545" xr:uid="{7D419C1E-9417-43E0-BF44-E2FD7CBFE2AC}"/>
    <cellStyle name="표준 6 9 3 2" xfId="5023" xr:uid="{01140C10-E162-483D-8797-48BF997018C3}"/>
    <cellStyle name="표준 6 9 4" xfId="3784" xr:uid="{49ACE291-C647-4B45-B302-187A4B87EC37}"/>
    <cellStyle name="표준 6 9 5" xfId="1778" xr:uid="{A6A0C428-30A2-422F-836C-608F5ACDAADB}"/>
    <cellStyle name="표준 7" xfId="53" xr:uid="{7BCD5020-BA5F-4F4F-B122-2794E01608A8}"/>
    <cellStyle name="표준 7 2" xfId="62" xr:uid="{8702AC94-5D6B-4772-AD4D-A1B6090ED362}"/>
    <cellStyle name="표준 8" xfId="63" xr:uid="{A5D8A843-9FD1-45BC-80EC-721F8659A9ED}"/>
    <cellStyle name="표준 9" xfId="64" xr:uid="{A30F06EE-6BFF-48CA-A2D8-008792D754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25" workbookViewId="0">
      <selection activeCell="K12" sqref="K12"/>
    </sheetView>
  </sheetViews>
  <sheetFormatPr defaultRowHeight="17"/>
  <sheetData>
    <row r="1" spans="1:8" ht="22">
      <c r="A1" s="2" t="s">
        <v>0</v>
      </c>
      <c r="B1" s="1"/>
      <c r="C1" s="1"/>
      <c r="D1" s="1"/>
      <c r="E1" s="1"/>
      <c r="F1" s="1"/>
    </row>
    <row r="3" spans="1:8">
      <c r="A3" s="180" t="s">
        <v>1</v>
      </c>
      <c r="B3" s="181"/>
      <c r="C3" s="181"/>
      <c r="D3" s="181"/>
      <c r="E3" s="181"/>
      <c r="F3" s="181"/>
      <c r="G3" s="181"/>
      <c r="H3" s="181"/>
    </row>
    <row r="5" spans="1:8">
      <c r="A5" s="182" t="s">
        <v>2</v>
      </c>
      <c r="B5" s="3" t="s">
        <v>3</v>
      </c>
      <c r="C5" s="183" t="s">
        <v>4</v>
      </c>
      <c r="D5" s="183"/>
      <c r="E5" s="183" t="s">
        <v>5</v>
      </c>
      <c r="F5" s="183"/>
      <c r="G5" s="178" t="s">
        <v>6</v>
      </c>
      <c r="H5" s="178"/>
    </row>
    <row r="6" spans="1:8">
      <c r="A6" s="182"/>
      <c r="B6" s="4" t="s">
        <v>7</v>
      </c>
      <c r="C6" s="4" t="s">
        <v>8</v>
      </c>
      <c r="D6" s="4" t="s">
        <v>9</v>
      </c>
      <c r="E6" s="4" t="s">
        <v>8</v>
      </c>
      <c r="F6" s="4" t="s">
        <v>9</v>
      </c>
      <c r="G6" s="4" t="s">
        <v>8</v>
      </c>
      <c r="H6" s="5" t="s">
        <v>9</v>
      </c>
    </row>
    <row r="7" spans="1:8">
      <c r="A7" s="179" t="s">
        <v>10</v>
      </c>
      <c r="B7" s="6" t="s">
        <v>11</v>
      </c>
      <c r="C7" s="7">
        <v>75745</v>
      </c>
      <c r="D7" s="7">
        <v>192564231290</v>
      </c>
      <c r="E7" s="7">
        <v>41736</v>
      </c>
      <c r="F7" s="7">
        <v>178120500510</v>
      </c>
      <c r="G7" s="7">
        <v>0</v>
      </c>
      <c r="H7" s="8">
        <v>0</v>
      </c>
    </row>
    <row r="8" spans="1:8">
      <c r="A8" s="179"/>
      <c r="B8" s="9" t="s">
        <v>12</v>
      </c>
      <c r="C8" s="10">
        <v>0</v>
      </c>
      <c r="D8" s="10">
        <v>0</v>
      </c>
      <c r="E8" s="10">
        <v>819</v>
      </c>
      <c r="F8" s="10">
        <v>2538580820</v>
      </c>
      <c r="G8" s="10">
        <v>0</v>
      </c>
      <c r="H8" s="11">
        <v>0</v>
      </c>
    </row>
    <row r="9" spans="1:8">
      <c r="A9" s="179"/>
      <c r="B9" s="9" t="s">
        <v>13</v>
      </c>
      <c r="C9" s="10">
        <v>75745</v>
      </c>
      <c r="D9" s="10">
        <v>192564231290</v>
      </c>
      <c r="E9" s="10">
        <v>40917</v>
      </c>
      <c r="F9" s="10">
        <v>175581919690</v>
      </c>
      <c r="G9" s="10">
        <v>0</v>
      </c>
      <c r="H9" s="11">
        <v>0</v>
      </c>
    </row>
    <row r="10" spans="1:8">
      <c r="A10" s="179" t="s">
        <v>14</v>
      </c>
      <c r="B10" s="6" t="s">
        <v>11</v>
      </c>
      <c r="C10" s="7">
        <v>90290</v>
      </c>
      <c r="D10" s="7">
        <v>232915300630</v>
      </c>
      <c r="E10" s="7">
        <v>58140</v>
      </c>
      <c r="F10" s="7">
        <v>276260439840</v>
      </c>
      <c r="G10" s="7">
        <v>39</v>
      </c>
      <c r="H10" s="8">
        <v>17610940</v>
      </c>
    </row>
    <row r="11" spans="1:8">
      <c r="A11" s="179"/>
      <c r="B11" s="9" t="s">
        <v>12</v>
      </c>
      <c r="C11" s="10">
        <v>0</v>
      </c>
      <c r="D11" s="10">
        <v>0</v>
      </c>
      <c r="E11" s="10">
        <v>1402</v>
      </c>
      <c r="F11" s="10">
        <v>5761237370</v>
      </c>
      <c r="G11" s="10">
        <v>2</v>
      </c>
      <c r="H11" s="11">
        <v>907500</v>
      </c>
    </row>
    <row r="12" spans="1:8">
      <c r="A12" s="179"/>
      <c r="B12" s="9" t="s">
        <v>13</v>
      </c>
      <c r="C12" s="10">
        <v>90290</v>
      </c>
      <c r="D12" s="10">
        <v>232915300630</v>
      </c>
      <c r="E12" s="10">
        <v>56738</v>
      </c>
      <c r="F12" s="10">
        <v>270499202470</v>
      </c>
      <c r="G12" s="10">
        <v>37</v>
      </c>
      <c r="H12" s="11">
        <v>16703440</v>
      </c>
    </row>
    <row r="13" spans="1:8">
      <c r="A13" s="179" t="s">
        <v>15</v>
      </c>
      <c r="B13" s="6" t="s">
        <v>11</v>
      </c>
      <c r="C13" s="7">
        <v>93394</v>
      </c>
      <c r="D13" s="7">
        <v>241900185080</v>
      </c>
      <c r="E13" s="7">
        <v>64084</v>
      </c>
      <c r="F13" s="7">
        <v>357797396150</v>
      </c>
      <c r="G13" s="7">
        <v>437</v>
      </c>
      <c r="H13" s="8">
        <v>733057920</v>
      </c>
    </row>
    <row r="14" spans="1:8">
      <c r="A14" s="179"/>
      <c r="B14" s="9" t="s">
        <v>12</v>
      </c>
      <c r="C14" s="10">
        <v>0</v>
      </c>
      <c r="D14" s="10">
        <v>0</v>
      </c>
      <c r="E14" s="10">
        <v>1790</v>
      </c>
      <c r="F14" s="10">
        <v>9153167380</v>
      </c>
      <c r="G14" s="10">
        <v>22</v>
      </c>
      <c r="H14" s="11">
        <v>49662380</v>
      </c>
    </row>
    <row r="15" spans="1:8">
      <c r="A15" s="179"/>
      <c r="B15" s="9" t="s">
        <v>13</v>
      </c>
      <c r="C15" s="10">
        <v>93394</v>
      </c>
      <c r="D15" s="10">
        <v>241900185080</v>
      </c>
      <c r="E15" s="10">
        <v>62294</v>
      </c>
      <c r="F15" s="10">
        <v>348644228770</v>
      </c>
      <c r="G15" s="10">
        <v>415</v>
      </c>
      <c r="H15" s="11">
        <v>683395540</v>
      </c>
    </row>
    <row r="16" spans="1:8">
      <c r="A16" s="179" t="s">
        <v>16</v>
      </c>
      <c r="B16" s="6" t="s">
        <v>11</v>
      </c>
      <c r="C16" s="7">
        <v>90507</v>
      </c>
      <c r="D16" s="7">
        <v>235105012030</v>
      </c>
      <c r="E16" s="7">
        <v>69628</v>
      </c>
      <c r="F16" s="7">
        <v>420248403560</v>
      </c>
      <c r="G16" s="7">
        <v>736</v>
      </c>
      <c r="H16" s="8">
        <v>1566856800</v>
      </c>
    </row>
    <row r="17" spans="1:10">
      <c r="A17" s="179"/>
      <c r="B17" s="9" t="s">
        <v>12</v>
      </c>
      <c r="C17" s="10">
        <v>0</v>
      </c>
      <c r="D17" s="10">
        <v>0</v>
      </c>
      <c r="E17" s="10">
        <v>2293</v>
      </c>
      <c r="F17" s="10">
        <v>11691090020</v>
      </c>
      <c r="G17" s="10">
        <v>44</v>
      </c>
      <c r="H17" s="11">
        <v>101911690</v>
      </c>
    </row>
    <row r="18" spans="1:10">
      <c r="A18" s="179"/>
      <c r="B18" s="9" t="s">
        <v>13</v>
      </c>
      <c r="C18" s="10">
        <v>90507</v>
      </c>
      <c r="D18" s="10">
        <v>235105012030</v>
      </c>
      <c r="E18" s="10">
        <v>67335</v>
      </c>
      <c r="F18" s="10">
        <v>408557313540</v>
      </c>
      <c r="G18" s="10">
        <v>692</v>
      </c>
      <c r="H18" s="11">
        <v>1464945110</v>
      </c>
    </row>
    <row r="19" spans="1:10">
      <c r="A19" s="179" t="s">
        <v>17</v>
      </c>
      <c r="B19" s="12" t="s">
        <v>11</v>
      </c>
      <c r="C19" s="13">
        <v>88758</v>
      </c>
      <c r="D19" s="13">
        <v>236844832280</v>
      </c>
      <c r="E19" s="13">
        <v>76835</v>
      </c>
      <c r="F19" s="13">
        <v>500662959760</v>
      </c>
      <c r="G19" s="13">
        <v>1101</v>
      </c>
      <c r="H19" s="14">
        <v>2554146300</v>
      </c>
    </row>
    <row r="20" spans="1:10">
      <c r="A20" s="179"/>
      <c r="B20" s="15" t="s">
        <v>12</v>
      </c>
      <c r="C20" s="16">
        <v>0</v>
      </c>
      <c r="D20" s="16">
        <v>0</v>
      </c>
      <c r="E20" s="16">
        <v>3421</v>
      </c>
      <c r="F20" s="16">
        <v>17918227220</v>
      </c>
      <c r="G20" s="16">
        <v>84</v>
      </c>
      <c r="H20" s="17">
        <v>238123820</v>
      </c>
    </row>
    <row r="21" spans="1:10">
      <c r="A21" s="179"/>
      <c r="B21" s="15" t="s">
        <v>13</v>
      </c>
      <c r="C21" s="16">
        <v>88758</v>
      </c>
      <c r="D21" s="16">
        <v>236844832280</v>
      </c>
      <c r="E21" s="16">
        <v>73414</v>
      </c>
      <c r="F21" s="16">
        <v>482744732540</v>
      </c>
      <c r="G21" s="16">
        <v>1017</v>
      </c>
      <c r="H21" s="17">
        <v>2316022480</v>
      </c>
    </row>
    <row r="22" spans="1:10">
      <c r="A22" s="179" t="s">
        <v>18</v>
      </c>
      <c r="B22" s="12" t="s">
        <v>11</v>
      </c>
      <c r="C22" s="13">
        <v>95259</v>
      </c>
      <c r="D22" s="13">
        <v>259010544400</v>
      </c>
      <c r="E22" s="13">
        <v>87339</v>
      </c>
      <c r="F22" s="13">
        <v>619665584850</v>
      </c>
      <c r="G22" s="13">
        <v>2061</v>
      </c>
      <c r="H22" s="14">
        <v>7203778950</v>
      </c>
    </row>
    <row r="23" spans="1:10">
      <c r="A23" s="179"/>
      <c r="B23" s="15" t="s">
        <v>12</v>
      </c>
      <c r="C23" s="16">
        <v>0</v>
      </c>
      <c r="D23" s="16">
        <v>0</v>
      </c>
      <c r="E23" s="16">
        <v>4872</v>
      </c>
      <c r="F23" s="16">
        <v>27424536930</v>
      </c>
      <c r="G23" s="16">
        <v>170</v>
      </c>
      <c r="H23" s="17">
        <v>789605290</v>
      </c>
    </row>
    <row r="24" spans="1:10">
      <c r="A24" s="179"/>
      <c r="B24" s="15" t="s">
        <v>13</v>
      </c>
      <c r="C24" s="16">
        <v>95259</v>
      </c>
      <c r="D24" s="16">
        <v>259010544400</v>
      </c>
      <c r="E24" s="16">
        <v>82467</v>
      </c>
      <c r="F24" s="16">
        <v>592241047920</v>
      </c>
      <c r="G24" s="16">
        <v>1891</v>
      </c>
      <c r="H24" s="17">
        <v>6414173660</v>
      </c>
    </row>
    <row r="25" spans="1:10">
      <c r="A25" s="179" t="s">
        <v>19</v>
      </c>
      <c r="B25" s="12" t="s">
        <v>11</v>
      </c>
      <c r="C25" s="13">
        <v>90469</v>
      </c>
      <c r="D25" s="13">
        <v>248034472710</v>
      </c>
      <c r="E25" s="13">
        <v>89795</v>
      </c>
      <c r="F25" s="13">
        <v>625243114890</v>
      </c>
      <c r="G25" s="13">
        <v>2761</v>
      </c>
      <c r="H25" s="14">
        <v>10737557190</v>
      </c>
    </row>
    <row r="26" spans="1:10">
      <c r="A26" s="179"/>
      <c r="B26" s="15" t="s">
        <v>12</v>
      </c>
      <c r="C26" s="16">
        <v>0</v>
      </c>
      <c r="D26" s="16">
        <v>0</v>
      </c>
      <c r="E26" s="16">
        <v>7616</v>
      </c>
      <c r="F26" s="16">
        <v>40056831920</v>
      </c>
      <c r="G26" s="16">
        <v>378</v>
      </c>
      <c r="H26" s="17">
        <v>1386560950</v>
      </c>
    </row>
    <row r="27" spans="1:10">
      <c r="A27" s="179"/>
      <c r="B27" s="15" t="s">
        <v>13</v>
      </c>
      <c r="C27" s="16">
        <v>90469</v>
      </c>
      <c r="D27" s="16">
        <v>248034472710</v>
      </c>
      <c r="E27" s="16">
        <v>82179</v>
      </c>
      <c r="F27" s="16">
        <v>585186282970</v>
      </c>
      <c r="G27" s="16">
        <v>2383</v>
      </c>
      <c r="H27" s="17">
        <v>9350996240</v>
      </c>
    </row>
    <row r="28" spans="1:10">
      <c r="A28" s="179" t="s">
        <v>20</v>
      </c>
      <c r="B28" s="12" t="s">
        <v>11</v>
      </c>
      <c r="C28" s="13">
        <v>81707</v>
      </c>
      <c r="D28" s="13">
        <v>243399985290</v>
      </c>
      <c r="E28" s="13">
        <v>90145</v>
      </c>
      <c r="F28" s="13">
        <v>680429755060</v>
      </c>
      <c r="G28" s="13">
        <v>2821</v>
      </c>
      <c r="H28" s="14">
        <v>11784538000</v>
      </c>
    </row>
    <row r="29" spans="1:10">
      <c r="A29" s="179"/>
      <c r="B29" s="15" t="s">
        <v>12</v>
      </c>
      <c r="C29" s="16">
        <v>0</v>
      </c>
      <c r="D29" s="16">
        <v>0</v>
      </c>
      <c r="E29" s="16">
        <v>12043</v>
      </c>
      <c r="F29" s="16">
        <v>61734150930</v>
      </c>
      <c r="G29" s="16">
        <v>321</v>
      </c>
      <c r="H29" s="17">
        <v>1533632960</v>
      </c>
      <c r="I29" s="178" t="s">
        <v>23</v>
      </c>
      <c r="J29" s="178"/>
    </row>
    <row r="30" spans="1:10">
      <c r="A30" s="179"/>
      <c r="B30" s="15" t="s">
        <v>13</v>
      </c>
      <c r="C30" s="16">
        <v>81707</v>
      </c>
      <c r="D30" s="16">
        <v>243399985290</v>
      </c>
      <c r="E30" s="16">
        <v>78102</v>
      </c>
      <c r="F30" s="16">
        <v>618695604130</v>
      </c>
      <c r="G30" s="16">
        <v>2500</v>
      </c>
      <c r="H30" s="17">
        <v>10250905040</v>
      </c>
      <c r="I30" s="24" t="s">
        <v>8</v>
      </c>
      <c r="J30" s="25" t="s">
        <v>9</v>
      </c>
    </row>
    <row r="31" spans="1:10">
      <c r="A31" s="179" t="s">
        <v>21</v>
      </c>
      <c r="B31" s="18" t="s">
        <v>11</v>
      </c>
      <c r="C31" s="19">
        <v>77059</v>
      </c>
      <c r="D31" s="19">
        <v>249329886710</v>
      </c>
      <c r="E31" s="19">
        <v>99205</v>
      </c>
      <c r="F31" s="19">
        <v>839082811330</v>
      </c>
      <c r="G31" s="19">
        <v>3820</v>
      </c>
      <c r="H31" s="19">
        <v>15663243180</v>
      </c>
      <c r="I31" s="19">
        <v>0</v>
      </c>
      <c r="J31" s="20">
        <v>0</v>
      </c>
    </row>
    <row r="32" spans="1:10">
      <c r="A32" s="179"/>
      <c r="B32" s="21" t="s">
        <v>12</v>
      </c>
      <c r="C32" s="22">
        <v>0</v>
      </c>
      <c r="D32" s="22">
        <v>0</v>
      </c>
      <c r="E32" s="22">
        <v>17662</v>
      </c>
      <c r="F32" s="22">
        <v>105729219440</v>
      </c>
      <c r="G32" s="22">
        <v>550</v>
      </c>
      <c r="H32" s="22">
        <v>2477467610</v>
      </c>
      <c r="I32" s="22">
        <v>0</v>
      </c>
      <c r="J32" s="23">
        <v>0</v>
      </c>
    </row>
    <row r="33" spans="1:10">
      <c r="A33" s="179"/>
      <c r="B33" s="21" t="s">
        <v>13</v>
      </c>
      <c r="C33" s="22">
        <v>77059</v>
      </c>
      <c r="D33" s="22">
        <v>249329886710</v>
      </c>
      <c r="E33" s="22">
        <v>81543</v>
      </c>
      <c r="F33" s="22">
        <v>733353591890</v>
      </c>
      <c r="G33" s="22">
        <v>3270</v>
      </c>
      <c r="H33" s="22">
        <v>13185775570</v>
      </c>
      <c r="I33" s="22">
        <v>0</v>
      </c>
      <c r="J33" s="23">
        <v>0</v>
      </c>
    </row>
    <row r="34" spans="1:10">
      <c r="A34" s="179" t="s">
        <v>22</v>
      </c>
      <c r="B34" s="18" t="s">
        <v>11</v>
      </c>
      <c r="C34" s="19">
        <v>74093</v>
      </c>
      <c r="D34" s="19">
        <v>269685618660</v>
      </c>
      <c r="E34" s="19">
        <v>105181</v>
      </c>
      <c r="F34" s="19">
        <v>1058852752410</v>
      </c>
      <c r="G34" s="19">
        <v>5660</v>
      </c>
      <c r="H34" s="19">
        <v>21094682740</v>
      </c>
      <c r="I34" s="19">
        <v>1059</v>
      </c>
      <c r="J34" s="20">
        <v>397135640</v>
      </c>
    </row>
    <row r="35" spans="1:10">
      <c r="A35" s="179"/>
      <c r="B35" s="21" t="s">
        <v>12</v>
      </c>
      <c r="C35" s="22">
        <v>0</v>
      </c>
      <c r="D35" s="22">
        <v>0</v>
      </c>
      <c r="E35" s="22">
        <v>22295</v>
      </c>
      <c r="F35" s="22">
        <v>173780369800</v>
      </c>
      <c r="G35" s="22">
        <v>742</v>
      </c>
      <c r="H35" s="22">
        <v>3012732800</v>
      </c>
      <c r="I35" s="22">
        <v>1059</v>
      </c>
      <c r="J35" s="23">
        <v>397135640</v>
      </c>
    </row>
    <row r="36" spans="1:10">
      <c r="A36" s="179"/>
      <c r="B36" s="21" t="s">
        <v>13</v>
      </c>
      <c r="C36" s="22">
        <v>74093</v>
      </c>
      <c r="D36" s="22">
        <v>269685618660</v>
      </c>
      <c r="E36" s="22">
        <v>82886</v>
      </c>
      <c r="F36" s="22">
        <v>885072382610</v>
      </c>
      <c r="G36" s="22">
        <v>4918</v>
      </c>
      <c r="H36" s="22">
        <v>18081949940</v>
      </c>
      <c r="I36" s="22">
        <v>0</v>
      </c>
      <c r="J36" s="23">
        <v>0</v>
      </c>
    </row>
  </sheetData>
  <mergeCells count="16">
    <mergeCell ref="A3:H3"/>
    <mergeCell ref="A5:A6"/>
    <mergeCell ref="C5:D5"/>
    <mergeCell ref="E5:F5"/>
    <mergeCell ref="G5:H5"/>
    <mergeCell ref="A34:A36"/>
    <mergeCell ref="A7:A9"/>
    <mergeCell ref="A10:A12"/>
    <mergeCell ref="A13:A15"/>
    <mergeCell ref="A16:A18"/>
    <mergeCell ref="A19:A21"/>
    <mergeCell ref="I29:J29"/>
    <mergeCell ref="A22:A24"/>
    <mergeCell ref="A25:A27"/>
    <mergeCell ref="A28:A30"/>
    <mergeCell ref="A31:A33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835-4A2B-4B72-9320-727CDE273B67}">
  <dimension ref="A1:J36"/>
  <sheetViews>
    <sheetView tabSelected="1" workbookViewId="0">
      <selection activeCell="G5" sqref="G5:H5"/>
    </sheetView>
  </sheetViews>
  <sheetFormatPr defaultRowHeight="17"/>
  <sheetData>
    <row r="1" spans="1:8" ht="22">
      <c r="A1" s="52" t="s">
        <v>0</v>
      </c>
      <c r="B1" s="51"/>
      <c r="C1" s="51"/>
      <c r="D1" s="51"/>
      <c r="E1" s="51"/>
      <c r="F1" s="51"/>
    </row>
    <row r="3" spans="1:8">
      <c r="A3" s="184" t="s">
        <v>24</v>
      </c>
      <c r="B3" s="185"/>
      <c r="C3" s="185"/>
      <c r="D3" s="185"/>
      <c r="E3" s="185"/>
      <c r="F3" s="185"/>
      <c r="G3" s="185"/>
      <c r="H3" s="185"/>
    </row>
    <row r="5" spans="1:8">
      <c r="A5" s="182" t="s">
        <v>2</v>
      </c>
      <c r="B5" s="53" t="s">
        <v>3</v>
      </c>
      <c r="C5" s="183" t="s">
        <v>4</v>
      </c>
      <c r="D5" s="183"/>
      <c r="E5" s="183" t="s">
        <v>5</v>
      </c>
      <c r="F5" s="183"/>
      <c r="G5" s="178" t="s">
        <v>6</v>
      </c>
      <c r="H5" s="178"/>
    </row>
    <row r="6" spans="1:8">
      <c r="A6" s="182"/>
      <c r="B6" s="54" t="s">
        <v>7</v>
      </c>
      <c r="C6" s="54" t="s">
        <v>8</v>
      </c>
      <c r="D6" s="54" t="s">
        <v>9</v>
      </c>
      <c r="E6" s="54" t="s">
        <v>8</v>
      </c>
      <c r="F6" s="54" t="s">
        <v>9</v>
      </c>
      <c r="G6" s="54" t="s">
        <v>8</v>
      </c>
      <c r="H6" s="55" t="s">
        <v>9</v>
      </c>
    </row>
    <row r="7" spans="1:8">
      <c r="A7" s="179" t="s">
        <v>10</v>
      </c>
      <c r="B7" s="56" t="s">
        <v>11</v>
      </c>
      <c r="C7" s="57">
        <v>1350</v>
      </c>
      <c r="D7" s="57">
        <v>3669040100</v>
      </c>
      <c r="E7" s="57">
        <v>523</v>
      </c>
      <c r="F7" s="57">
        <v>2269712110</v>
      </c>
      <c r="G7" s="57">
        <v>0</v>
      </c>
      <c r="H7" s="58">
        <v>0</v>
      </c>
    </row>
    <row r="8" spans="1:8">
      <c r="A8" s="179"/>
      <c r="B8" s="59" t="s">
        <v>12</v>
      </c>
      <c r="C8" s="60">
        <v>0</v>
      </c>
      <c r="D8" s="60">
        <v>0</v>
      </c>
      <c r="E8" s="60">
        <v>12</v>
      </c>
      <c r="F8" s="60">
        <v>33874710</v>
      </c>
      <c r="G8" s="60">
        <v>0</v>
      </c>
      <c r="H8" s="61">
        <v>0</v>
      </c>
    </row>
    <row r="9" spans="1:8">
      <c r="A9" s="179"/>
      <c r="B9" s="59" t="s">
        <v>13</v>
      </c>
      <c r="C9" s="60">
        <v>1350</v>
      </c>
      <c r="D9" s="60">
        <v>3669040100</v>
      </c>
      <c r="E9" s="60">
        <v>511</v>
      </c>
      <c r="F9" s="60">
        <v>2235837400</v>
      </c>
      <c r="G9" s="60">
        <v>0</v>
      </c>
      <c r="H9" s="61">
        <v>0</v>
      </c>
    </row>
    <row r="10" spans="1:8">
      <c r="A10" s="179" t="s">
        <v>14</v>
      </c>
      <c r="B10" s="56" t="s">
        <v>11</v>
      </c>
      <c r="C10" s="57">
        <v>1582</v>
      </c>
      <c r="D10" s="57">
        <v>4378069010</v>
      </c>
      <c r="E10" s="57">
        <v>831</v>
      </c>
      <c r="F10" s="57">
        <v>3590681470</v>
      </c>
      <c r="G10" s="57">
        <v>0</v>
      </c>
      <c r="H10" s="58">
        <v>0</v>
      </c>
    </row>
    <row r="11" spans="1:8">
      <c r="A11" s="179"/>
      <c r="B11" s="59" t="s">
        <v>12</v>
      </c>
      <c r="C11" s="60">
        <v>0</v>
      </c>
      <c r="D11" s="60">
        <v>0</v>
      </c>
      <c r="E11" s="60">
        <v>37</v>
      </c>
      <c r="F11" s="60">
        <v>111855280</v>
      </c>
      <c r="G11" s="60">
        <v>0</v>
      </c>
      <c r="H11" s="61">
        <v>0</v>
      </c>
    </row>
    <row r="12" spans="1:8">
      <c r="A12" s="179"/>
      <c r="B12" s="59" t="s">
        <v>13</v>
      </c>
      <c r="C12" s="60">
        <v>1582</v>
      </c>
      <c r="D12" s="60">
        <v>4378069010</v>
      </c>
      <c r="E12" s="60">
        <v>794</v>
      </c>
      <c r="F12" s="60">
        <v>3478826190</v>
      </c>
      <c r="G12" s="60">
        <v>0</v>
      </c>
      <c r="H12" s="61">
        <v>0</v>
      </c>
    </row>
    <row r="13" spans="1:8">
      <c r="A13" s="179" t="s">
        <v>15</v>
      </c>
      <c r="B13" s="56" t="s">
        <v>11</v>
      </c>
      <c r="C13" s="57">
        <v>1748</v>
      </c>
      <c r="D13" s="57">
        <v>4747248220</v>
      </c>
      <c r="E13" s="57">
        <v>987</v>
      </c>
      <c r="F13" s="57">
        <v>5008910940</v>
      </c>
      <c r="G13" s="57">
        <v>5</v>
      </c>
      <c r="H13" s="58">
        <v>3501850</v>
      </c>
    </row>
    <row r="14" spans="1:8">
      <c r="A14" s="179"/>
      <c r="B14" s="59" t="s">
        <v>12</v>
      </c>
      <c r="C14" s="60">
        <v>0</v>
      </c>
      <c r="D14" s="60">
        <v>0</v>
      </c>
      <c r="E14" s="60">
        <v>41</v>
      </c>
      <c r="F14" s="60">
        <v>174718580</v>
      </c>
      <c r="G14" s="60">
        <v>0</v>
      </c>
      <c r="H14" s="61">
        <v>0</v>
      </c>
    </row>
    <row r="15" spans="1:8">
      <c r="A15" s="179"/>
      <c r="B15" s="59" t="s">
        <v>13</v>
      </c>
      <c r="C15" s="60">
        <v>1748</v>
      </c>
      <c r="D15" s="60">
        <v>4747248220</v>
      </c>
      <c r="E15" s="60">
        <v>946</v>
      </c>
      <c r="F15" s="60">
        <v>4834192360</v>
      </c>
      <c r="G15" s="60">
        <v>5</v>
      </c>
      <c r="H15" s="61">
        <v>3501850</v>
      </c>
    </row>
    <row r="16" spans="1:8">
      <c r="A16" s="179" t="s">
        <v>16</v>
      </c>
      <c r="B16" s="56" t="s">
        <v>11</v>
      </c>
      <c r="C16" s="57">
        <v>1655</v>
      </c>
      <c r="D16" s="57">
        <v>4356224600</v>
      </c>
      <c r="E16" s="57">
        <v>1110</v>
      </c>
      <c r="F16" s="57">
        <v>6099738210</v>
      </c>
      <c r="G16" s="57">
        <v>10</v>
      </c>
      <c r="H16" s="58">
        <v>20038140</v>
      </c>
    </row>
    <row r="17" spans="1:10">
      <c r="A17" s="179"/>
      <c r="B17" s="59" t="s">
        <v>12</v>
      </c>
      <c r="C17" s="60">
        <v>0</v>
      </c>
      <c r="D17" s="60">
        <v>0</v>
      </c>
      <c r="E17" s="60">
        <v>48</v>
      </c>
      <c r="F17" s="60">
        <v>221430150</v>
      </c>
      <c r="G17" s="60">
        <v>1</v>
      </c>
      <c r="H17" s="61">
        <v>1500000</v>
      </c>
    </row>
    <row r="18" spans="1:10">
      <c r="A18" s="179"/>
      <c r="B18" s="59" t="s">
        <v>13</v>
      </c>
      <c r="C18" s="60">
        <v>1655</v>
      </c>
      <c r="D18" s="60">
        <v>4356224600</v>
      </c>
      <c r="E18" s="60">
        <v>1062</v>
      </c>
      <c r="F18" s="60">
        <v>5878308060</v>
      </c>
      <c r="G18" s="60">
        <v>9</v>
      </c>
      <c r="H18" s="61">
        <v>18538140</v>
      </c>
    </row>
    <row r="19" spans="1:10">
      <c r="A19" s="179" t="s">
        <v>17</v>
      </c>
      <c r="B19" s="62" t="s">
        <v>11</v>
      </c>
      <c r="C19" s="63">
        <v>1558</v>
      </c>
      <c r="D19" s="63">
        <v>4422690140</v>
      </c>
      <c r="E19" s="63">
        <v>1181</v>
      </c>
      <c r="F19" s="63">
        <v>7260927420</v>
      </c>
      <c r="G19" s="63">
        <v>16</v>
      </c>
      <c r="H19" s="64">
        <v>38888760</v>
      </c>
    </row>
    <row r="20" spans="1:10">
      <c r="A20" s="179"/>
      <c r="B20" s="65" t="s">
        <v>12</v>
      </c>
      <c r="C20" s="66">
        <v>0</v>
      </c>
      <c r="D20" s="66">
        <v>0</v>
      </c>
      <c r="E20" s="66">
        <v>65</v>
      </c>
      <c r="F20" s="66">
        <v>320448170</v>
      </c>
      <c r="G20" s="66">
        <v>2</v>
      </c>
      <c r="H20" s="67">
        <v>469210</v>
      </c>
    </row>
    <row r="21" spans="1:10">
      <c r="A21" s="179"/>
      <c r="B21" s="65" t="s">
        <v>13</v>
      </c>
      <c r="C21" s="66">
        <v>1558</v>
      </c>
      <c r="D21" s="66">
        <v>4422690140</v>
      </c>
      <c r="E21" s="66">
        <v>1116</v>
      </c>
      <c r="F21" s="66">
        <v>6940479250</v>
      </c>
      <c r="G21" s="66">
        <v>14</v>
      </c>
      <c r="H21" s="67">
        <v>38419550</v>
      </c>
    </row>
    <row r="22" spans="1:10">
      <c r="A22" s="179" t="s">
        <v>18</v>
      </c>
      <c r="B22" s="62" t="s">
        <v>11</v>
      </c>
      <c r="C22" s="63">
        <v>1668</v>
      </c>
      <c r="D22" s="63">
        <v>4722325860</v>
      </c>
      <c r="E22" s="63">
        <v>1347</v>
      </c>
      <c r="F22" s="63">
        <v>9239064310</v>
      </c>
      <c r="G22" s="63">
        <v>43</v>
      </c>
      <c r="H22" s="64">
        <v>107292520</v>
      </c>
    </row>
    <row r="23" spans="1:10">
      <c r="A23" s="179"/>
      <c r="B23" s="65" t="s">
        <v>12</v>
      </c>
      <c r="C23" s="66">
        <v>0</v>
      </c>
      <c r="D23" s="66">
        <v>0</v>
      </c>
      <c r="E23" s="66">
        <v>104</v>
      </c>
      <c r="F23" s="66">
        <v>516622010</v>
      </c>
      <c r="G23" s="66">
        <v>3</v>
      </c>
      <c r="H23" s="67">
        <v>4887410</v>
      </c>
    </row>
    <row r="24" spans="1:10">
      <c r="A24" s="179"/>
      <c r="B24" s="65" t="s">
        <v>13</v>
      </c>
      <c r="C24" s="66">
        <v>1668</v>
      </c>
      <c r="D24" s="66">
        <v>4722325860</v>
      </c>
      <c r="E24" s="66">
        <v>1243</v>
      </c>
      <c r="F24" s="66">
        <v>8722442300</v>
      </c>
      <c r="G24" s="66">
        <v>40</v>
      </c>
      <c r="H24" s="67">
        <v>102405110</v>
      </c>
    </row>
    <row r="25" spans="1:10">
      <c r="A25" s="179" t="s">
        <v>19</v>
      </c>
      <c r="B25" s="62" t="s">
        <v>11</v>
      </c>
      <c r="C25" s="63">
        <v>1623</v>
      </c>
      <c r="D25" s="63">
        <v>4468104800</v>
      </c>
      <c r="E25" s="63">
        <v>1542</v>
      </c>
      <c r="F25" s="63">
        <v>11027816220</v>
      </c>
      <c r="G25" s="63">
        <v>55</v>
      </c>
      <c r="H25" s="64">
        <v>231990580</v>
      </c>
    </row>
    <row r="26" spans="1:10">
      <c r="A26" s="179"/>
      <c r="B26" s="65" t="s">
        <v>12</v>
      </c>
      <c r="C26" s="66">
        <v>0</v>
      </c>
      <c r="D26" s="66">
        <v>0</v>
      </c>
      <c r="E26" s="66">
        <v>167</v>
      </c>
      <c r="F26" s="66">
        <v>920818980</v>
      </c>
      <c r="G26" s="66">
        <v>6</v>
      </c>
      <c r="H26" s="67">
        <v>17991790</v>
      </c>
    </row>
    <row r="27" spans="1:10">
      <c r="A27" s="179"/>
      <c r="B27" s="65" t="s">
        <v>13</v>
      </c>
      <c r="C27" s="66">
        <v>1623</v>
      </c>
      <c r="D27" s="66">
        <v>4468104800</v>
      </c>
      <c r="E27" s="66">
        <v>1375</v>
      </c>
      <c r="F27" s="66">
        <v>10106997240</v>
      </c>
      <c r="G27" s="66">
        <v>49</v>
      </c>
      <c r="H27" s="67">
        <v>213998790</v>
      </c>
    </row>
    <row r="28" spans="1:10">
      <c r="A28" s="179" t="s">
        <v>20</v>
      </c>
      <c r="B28" s="62" t="s">
        <v>11</v>
      </c>
      <c r="C28" s="63">
        <v>1656</v>
      </c>
      <c r="D28" s="63">
        <v>4741152050</v>
      </c>
      <c r="E28" s="63">
        <v>1812</v>
      </c>
      <c r="F28" s="63">
        <v>13905203250</v>
      </c>
      <c r="G28" s="63">
        <v>71</v>
      </c>
      <c r="H28" s="64">
        <v>255317550</v>
      </c>
    </row>
    <row r="29" spans="1:10">
      <c r="A29" s="179"/>
      <c r="B29" s="65" t="s">
        <v>12</v>
      </c>
      <c r="C29" s="66">
        <v>0</v>
      </c>
      <c r="D29" s="66">
        <v>0</v>
      </c>
      <c r="E29" s="66">
        <v>238</v>
      </c>
      <c r="F29" s="66">
        <v>1350995830</v>
      </c>
      <c r="G29" s="66">
        <v>5</v>
      </c>
      <c r="H29" s="67">
        <v>25970500</v>
      </c>
      <c r="I29" s="178" t="s">
        <v>23</v>
      </c>
      <c r="J29" s="178"/>
    </row>
    <row r="30" spans="1:10">
      <c r="A30" s="179"/>
      <c r="B30" s="65" t="s">
        <v>13</v>
      </c>
      <c r="C30" s="66">
        <v>1656</v>
      </c>
      <c r="D30" s="66">
        <v>4741152050</v>
      </c>
      <c r="E30" s="66">
        <v>1574</v>
      </c>
      <c r="F30" s="66">
        <v>12554207420</v>
      </c>
      <c r="G30" s="66">
        <v>66</v>
      </c>
      <c r="H30" s="67">
        <v>229347050</v>
      </c>
      <c r="I30" s="74" t="s">
        <v>8</v>
      </c>
      <c r="J30" s="75" t="s">
        <v>9</v>
      </c>
    </row>
    <row r="31" spans="1:10">
      <c r="A31" s="179" t="s">
        <v>21</v>
      </c>
      <c r="B31" s="68" t="s">
        <v>11</v>
      </c>
      <c r="C31" s="69">
        <v>1623</v>
      </c>
      <c r="D31" s="69">
        <v>4980454880</v>
      </c>
      <c r="E31" s="69">
        <v>2185</v>
      </c>
      <c r="F31" s="69">
        <v>18027823790</v>
      </c>
      <c r="G31" s="69">
        <v>114</v>
      </c>
      <c r="H31" s="69">
        <v>419488700</v>
      </c>
      <c r="I31" s="69">
        <v>0</v>
      </c>
      <c r="J31" s="70">
        <v>0</v>
      </c>
    </row>
    <row r="32" spans="1:10">
      <c r="A32" s="179"/>
      <c r="B32" s="71" t="s">
        <v>12</v>
      </c>
      <c r="C32" s="72">
        <v>0</v>
      </c>
      <c r="D32" s="72">
        <v>0</v>
      </c>
      <c r="E32" s="72">
        <v>405</v>
      </c>
      <c r="F32" s="72">
        <v>2338617660</v>
      </c>
      <c r="G32" s="72">
        <v>36</v>
      </c>
      <c r="H32" s="72">
        <v>146656960</v>
      </c>
      <c r="I32" s="72">
        <v>0</v>
      </c>
      <c r="J32" s="73">
        <v>0</v>
      </c>
    </row>
    <row r="33" spans="1:10">
      <c r="A33" s="179"/>
      <c r="B33" s="71" t="s">
        <v>13</v>
      </c>
      <c r="C33" s="72">
        <v>1623</v>
      </c>
      <c r="D33" s="72">
        <v>4980454880</v>
      </c>
      <c r="E33" s="72">
        <v>1780</v>
      </c>
      <c r="F33" s="72">
        <v>15689206130</v>
      </c>
      <c r="G33" s="72">
        <v>78</v>
      </c>
      <c r="H33" s="72">
        <v>272831740</v>
      </c>
      <c r="I33" s="72">
        <v>0</v>
      </c>
      <c r="J33" s="73">
        <v>0</v>
      </c>
    </row>
    <row r="34" spans="1:10">
      <c r="A34" s="179" t="s">
        <v>22</v>
      </c>
      <c r="B34" s="68" t="s">
        <v>11</v>
      </c>
      <c r="C34" s="69">
        <v>1599</v>
      </c>
      <c r="D34" s="69">
        <v>5502690790</v>
      </c>
      <c r="E34" s="69">
        <v>2336</v>
      </c>
      <c r="F34" s="69">
        <v>23854770220</v>
      </c>
      <c r="G34" s="69">
        <v>148</v>
      </c>
      <c r="H34" s="69">
        <v>527800440</v>
      </c>
      <c r="I34" s="69">
        <v>13</v>
      </c>
      <c r="J34" s="70">
        <v>4836390</v>
      </c>
    </row>
    <row r="35" spans="1:10">
      <c r="A35" s="179"/>
      <c r="B35" s="71" t="s">
        <v>12</v>
      </c>
      <c r="C35" s="72">
        <v>0</v>
      </c>
      <c r="D35" s="72">
        <v>0</v>
      </c>
      <c r="E35" s="72">
        <v>510</v>
      </c>
      <c r="F35" s="72">
        <v>4062624230</v>
      </c>
      <c r="G35" s="72">
        <v>34</v>
      </c>
      <c r="H35" s="72">
        <v>185607950</v>
      </c>
      <c r="I35" s="72">
        <v>13</v>
      </c>
      <c r="J35" s="73">
        <v>4836390</v>
      </c>
    </row>
    <row r="36" spans="1:10">
      <c r="A36" s="179"/>
      <c r="B36" s="71" t="s">
        <v>13</v>
      </c>
      <c r="C36" s="72">
        <v>1599</v>
      </c>
      <c r="D36" s="72">
        <v>5502690790</v>
      </c>
      <c r="E36" s="72">
        <v>1826</v>
      </c>
      <c r="F36" s="72">
        <v>19792145990</v>
      </c>
      <c r="G36" s="72">
        <v>114</v>
      </c>
      <c r="H36" s="72">
        <v>342192490</v>
      </c>
      <c r="I36" s="72">
        <v>0</v>
      </c>
      <c r="J36" s="73">
        <v>0</v>
      </c>
    </row>
  </sheetData>
  <mergeCells count="16">
    <mergeCell ref="A3:H3"/>
    <mergeCell ref="A5:A6"/>
    <mergeCell ref="C5:D5"/>
    <mergeCell ref="E5:F5"/>
    <mergeCell ref="G5:H5"/>
    <mergeCell ref="A34:A36"/>
    <mergeCell ref="A7:A9"/>
    <mergeCell ref="A10:A12"/>
    <mergeCell ref="A13:A15"/>
    <mergeCell ref="A16:A18"/>
    <mergeCell ref="A19:A21"/>
    <mergeCell ref="I29:J29"/>
    <mergeCell ref="A22:A24"/>
    <mergeCell ref="A25:A27"/>
    <mergeCell ref="A28:A30"/>
    <mergeCell ref="A31:A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3679-E728-4D70-98D2-6C775F3F38D6}">
  <dimension ref="A1:K516"/>
  <sheetViews>
    <sheetView workbookViewId="0">
      <selection activeCell="L406" sqref="L406"/>
    </sheetView>
  </sheetViews>
  <sheetFormatPr defaultRowHeight="17"/>
  <sheetData>
    <row r="1" spans="1:9" ht="22">
      <c r="A1" s="27" t="s">
        <v>0</v>
      </c>
      <c r="B1" s="26"/>
      <c r="C1" s="26"/>
      <c r="D1" s="26"/>
      <c r="E1" s="26"/>
      <c r="F1" s="26"/>
    </row>
    <row r="3" spans="1:9">
      <c r="A3" s="184" t="s">
        <v>24</v>
      </c>
      <c r="B3" s="185"/>
      <c r="C3" s="185"/>
      <c r="D3" s="185"/>
      <c r="E3" s="185"/>
      <c r="F3" s="185"/>
      <c r="G3" s="185"/>
      <c r="H3" s="185"/>
      <c r="I3" s="185"/>
    </row>
    <row r="5" spans="1:9">
      <c r="A5" s="182" t="s">
        <v>2</v>
      </c>
      <c r="B5" s="182" t="s">
        <v>25</v>
      </c>
      <c r="C5" s="28" t="s">
        <v>3</v>
      </c>
      <c r="D5" s="183" t="s">
        <v>4</v>
      </c>
      <c r="E5" s="183"/>
      <c r="F5" s="183" t="s">
        <v>5</v>
      </c>
      <c r="G5" s="183"/>
      <c r="H5" s="178" t="s">
        <v>6</v>
      </c>
      <c r="I5" s="178"/>
    </row>
    <row r="6" spans="1:9">
      <c r="A6" s="182"/>
      <c r="B6" s="182"/>
      <c r="C6" s="29" t="s">
        <v>7</v>
      </c>
      <c r="D6" s="29" t="s">
        <v>8</v>
      </c>
      <c r="E6" s="29" t="s">
        <v>9</v>
      </c>
      <c r="F6" s="29" t="s">
        <v>8</v>
      </c>
      <c r="G6" s="29" t="s">
        <v>9</v>
      </c>
      <c r="H6" s="29" t="s">
        <v>8</v>
      </c>
      <c r="I6" s="30" t="s">
        <v>9</v>
      </c>
    </row>
    <row r="7" spans="1:9">
      <c r="A7" s="179" t="s">
        <v>10</v>
      </c>
      <c r="B7" s="31" t="s">
        <v>11</v>
      </c>
      <c r="C7" s="31" t="s">
        <v>26</v>
      </c>
      <c r="D7" s="32">
        <v>1350</v>
      </c>
      <c r="E7" s="32">
        <v>3669040100</v>
      </c>
      <c r="F7" s="32">
        <v>523</v>
      </c>
      <c r="G7" s="32">
        <v>2269712110</v>
      </c>
      <c r="H7" s="32">
        <v>0</v>
      </c>
      <c r="I7" s="33">
        <v>0</v>
      </c>
    </row>
    <row r="8" spans="1:9">
      <c r="A8" s="179"/>
      <c r="B8" s="179" t="s">
        <v>27</v>
      </c>
      <c r="C8" s="31" t="s">
        <v>11</v>
      </c>
      <c r="D8" s="32">
        <v>298</v>
      </c>
      <c r="E8" s="32">
        <v>857234970</v>
      </c>
      <c r="F8" s="32">
        <v>135</v>
      </c>
      <c r="G8" s="32">
        <v>551030830</v>
      </c>
      <c r="H8" s="32">
        <v>0</v>
      </c>
      <c r="I8" s="33">
        <v>0</v>
      </c>
    </row>
    <row r="9" spans="1:9">
      <c r="A9" s="179"/>
      <c r="B9" s="179"/>
      <c r="C9" s="34" t="s">
        <v>12</v>
      </c>
      <c r="D9" s="35">
        <v>0</v>
      </c>
      <c r="E9" s="35">
        <v>0</v>
      </c>
      <c r="F9" s="35">
        <v>4</v>
      </c>
      <c r="G9" s="35">
        <v>11354830</v>
      </c>
      <c r="H9" s="35">
        <v>0</v>
      </c>
      <c r="I9" s="36">
        <v>0</v>
      </c>
    </row>
    <row r="10" spans="1:9">
      <c r="A10" s="179"/>
      <c r="B10" s="179"/>
      <c r="C10" s="34" t="s">
        <v>13</v>
      </c>
      <c r="D10" s="35">
        <v>298</v>
      </c>
      <c r="E10" s="35">
        <v>857234970</v>
      </c>
      <c r="F10" s="35">
        <v>131</v>
      </c>
      <c r="G10" s="35">
        <v>539676000</v>
      </c>
      <c r="H10" s="35">
        <v>0</v>
      </c>
      <c r="I10" s="36">
        <v>0</v>
      </c>
    </row>
    <row r="11" spans="1:9">
      <c r="A11" s="179"/>
      <c r="B11" s="179" t="s">
        <v>28</v>
      </c>
      <c r="C11" s="31" t="s">
        <v>11</v>
      </c>
      <c r="D11" s="32">
        <v>258</v>
      </c>
      <c r="E11" s="32">
        <v>731773470</v>
      </c>
      <c r="F11" s="32">
        <v>106</v>
      </c>
      <c r="G11" s="32">
        <v>534517220</v>
      </c>
      <c r="H11" s="32">
        <v>0</v>
      </c>
      <c r="I11" s="33">
        <v>0</v>
      </c>
    </row>
    <row r="12" spans="1:9">
      <c r="A12" s="179"/>
      <c r="B12" s="179"/>
      <c r="C12" s="34" t="s">
        <v>12</v>
      </c>
      <c r="D12" s="35">
        <v>0</v>
      </c>
      <c r="E12" s="35">
        <v>0</v>
      </c>
      <c r="F12" s="35">
        <v>3</v>
      </c>
      <c r="G12" s="35">
        <v>6562360</v>
      </c>
      <c r="H12" s="35">
        <v>0</v>
      </c>
      <c r="I12" s="36">
        <v>0</v>
      </c>
    </row>
    <row r="13" spans="1:9">
      <c r="A13" s="179"/>
      <c r="B13" s="179"/>
      <c r="C13" s="34" t="s">
        <v>13</v>
      </c>
      <c r="D13" s="35">
        <v>258</v>
      </c>
      <c r="E13" s="35">
        <v>731773470</v>
      </c>
      <c r="F13" s="35">
        <v>103</v>
      </c>
      <c r="G13" s="35">
        <v>527954860</v>
      </c>
      <c r="H13" s="35">
        <v>0</v>
      </c>
      <c r="I13" s="36">
        <v>0</v>
      </c>
    </row>
    <row r="14" spans="1:9">
      <c r="A14" s="179"/>
      <c r="B14" s="179" t="s">
        <v>29</v>
      </c>
      <c r="C14" s="31" t="s">
        <v>11</v>
      </c>
      <c r="D14" s="32">
        <v>213</v>
      </c>
      <c r="E14" s="32">
        <v>535712370</v>
      </c>
      <c r="F14" s="32">
        <v>55</v>
      </c>
      <c r="G14" s="32">
        <v>255781610</v>
      </c>
      <c r="H14" s="32">
        <v>0</v>
      </c>
      <c r="I14" s="33">
        <v>0</v>
      </c>
    </row>
    <row r="15" spans="1:9">
      <c r="A15" s="179"/>
      <c r="B15" s="179"/>
      <c r="C15" s="34" t="s">
        <v>13</v>
      </c>
      <c r="D15" s="35">
        <v>213</v>
      </c>
      <c r="E15" s="35">
        <v>535712370</v>
      </c>
      <c r="F15" s="35">
        <v>55</v>
      </c>
      <c r="G15" s="35">
        <v>255781610</v>
      </c>
      <c r="H15" s="35">
        <v>0</v>
      </c>
      <c r="I15" s="36">
        <v>0</v>
      </c>
    </row>
    <row r="16" spans="1:9">
      <c r="A16" s="179"/>
      <c r="B16" s="179" t="s">
        <v>30</v>
      </c>
      <c r="C16" s="31" t="s">
        <v>11</v>
      </c>
      <c r="D16" s="32">
        <v>73</v>
      </c>
      <c r="E16" s="32">
        <v>214715410</v>
      </c>
      <c r="F16" s="32">
        <v>32</v>
      </c>
      <c r="G16" s="32">
        <v>116192450</v>
      </c>
      <c r="H16" s="32">
        <v>0</v>
      </c>
      <c r="I16" s="33">
        <v>0</v>
      </c>
    </row>
    <row r="17" spans="1:9">
      <c r="A17" s="179"/>
      <c r="B17" s="179"/>
      <c r="C17" s="34" t="s">
        <v>12</v>
      </c>
      <c r="D17" s="35">
        <v>0</v>
      </c>
      <c r="E17" s="35">
        <v>0</v>
      </c>
      <c r="F17" s="35">
        <v>2</v>
      </c>
      <c r="G17" s="35">
        <v>4500000</v>
      </c>
      <c r="H17" s="35">
        <v>0</v>
      </c>
      <c r="I17" s="36">
        <v>0</v>
      </c>
    </row>
    <row r="18" spans="1:9">
      <c r="A18" s="179"/>
      <c r="B18" s="179"/>
      <c r="C18" s="34" t="s">
        <v>13</v>
      </c>
      <c r="D18" s="35">
        <v>73</v>
      </c>
      <c r="E18" s="35">
        <v>214715410</v>
      </c>
      <c r="F18" s="35">
        <v>30</v>
      </c>
      <c r="G18" s="35">
        <v>111692450</v>
      </c>
      <c r="H18" s="35">
        <v>0</v>
      </c>
      <c r="I18" s="36">
        <v>0</v>
      </c>
    </row>
    <row r="19" spans="1:9">
      <c r="A19" s="179"/>
      <c r="B19" s="179" t="s">
        <v>31</v>
      </c>
      <c r="C19" s="31" t="s">
        <v>11</v>
      </c>
      <c r="D19" s="32">
        <v>50</v>
      </c>
      <c r="E19" s="32">
        <v>127308040</v>
      </c>
      <c r="F19" s="32">
        <v>19</v>
      </c>
      <c r="G19" s="32">
        <v>85394070</v>
      </c>
      <c r="H19" s="32">
        <v>0</v>
      </c>
      <c r="I19" s="33">
        <v>0</v>
      </c>
    </row>
    <row r="20" spans="1:9">
      <c r="A20" s="179"/>
      <c r="B20" s="179"/>
      <c r="C20" s="34" t="s">
        <v>12</v>
      </c>
      <c r="D20" s="35">
        <v>0</v>
      </c>
      <c r="E20" s="35">
        <v>0</v>
      </c>
      <c r="F20" s="35">
        <v>0</v>
      </c>
      <c r="G20" s="35">
        <v>2000000</v>
      </c>
      <c r="H20" s="35">
        <v>0</v>
      </c>
      <c r="I20" s="36">
        <v>0</v>
      </c>
    </row>
    <row r="21" spans="1:9">
      <c r="A21" s="179"/>
      <c r="B21" s="179"/>
      <c r="C21" s="34" t="s">
        <v>13</v>
      </c>
      <c r="D21" s="35">
        <v>50</v>
      </c>
      <c r="E21" s="35">
        <v>127308040</v>
      </c>
      <c r="F21" s="35">
        <v>19</v>
      </c>
      <c r="G21" s="35">
        <v>83394070</v>
      </c>
      <c r="H21" s="35">
        <v>0</v>
      </c>
      <c r="I21" s="36">
        <v>0</v>
      </c>
    </row>
    <row r="22" spans="1:9">
      <c r="A22" s="179"/>
      <c r="B22" s="179" t="s">
        <v>32</v>
      </c>
      <c r="C22" s="31" t="s">
        <v>11</v>
      </c>
      <c r="D22" s="32">
        <v>70</v>
      </c>
      <c r="E22" s="32">
        <v>196938060</v>
      </c>
      <c r="F22" s="32">
        <v>19</v>
      </c>
      <c r="G22" s="32">
        <v>95903190</v>
      </c>
      <c r="H22" s="32">
        <v>0</v>
      </c>
      <c r="I22" s="33">
        <v>0</v>
      </c>
    </row>
    <row r="23" spans="1:9">
      <c r="A23" s="179"/>
      <c r="B23" s="179"/>
      <c r="C23" s="34" t="s">
        <v>13</v>
      </c>
      <c r="D23" s="35">
        <v>70</v>
      </c>
      <c r="E23" s="35">
        <v>196938060</v>
      </c>
      <c r="F23" s="35">
        <v>19</v>
      </c>
      <c r="G23" s="35">
        <v>95903190</v>
      </c>
      <c r="H23" s="35">
        <v>0</v>
      </c>
      <c r="I23" s="36">
        <v>0</v>
      </c>
    </row>
    <row r="24" spans="1:9">
      <c r="A24" s="179"/>
      <c r="B24" s="179" t="s">
        <v>33</v>
      </c>
      <c r="C24" s="31" t="s">
        <v>11</v>
      </c>
      <c r="D24" s="32">
        <v>44</v>
      </c>
      <c r="E24" s="32">
        <v>118232710</v>
      </c>
      <c r="F24" s="32">
        <v>14</v>
      </c>
      <c r="G24" s="32">
        <v>68895140</v>
      </c>
      <c r="H24" s="32">
        <v>0</v>
      </c>
      <c r="I24" s="33">
        <v>0</v>
      </c>
    </row>
    <row r="25" spans="1:9">
      <c r="A25" s="179"/>
      <c r="B25" s="179"/>
      <c r="C25" s="34" t="s">
        <v>13</v>
      </c>
      <c r="D25" s="35">
        <v>44</v>
      </c>
      <c r="E25" s="35">
        <v>118232710</v>
      </c>
      <c r="F25" s="35">
        <v>14</v>
      </c>
      <c r="G25" s="35">
        <v>68895140</v>
      </c>
      <c r="H25" s="35">
        <v>0</v>
      </c>
      <c r="I25" s="36">
        <v>0</v>
      </c>
    </row>
    <row r="26" spans="1:9">
      <c r="A26" s="179"/>
      <c r="B26" s="179" t="s">
        <v>34</v>
      </c>
      <c r="C26" s="31" t="s">
        <v>11</v>
      </c>
      <c r="D26" s="32">
        <v>75</v>
      </c>
      <c r="E26" s="32">
        <v>224558370</v>
      </c>
      <c r="F26" s="32">
        <v>22</v>
      </c>
      <c r="G26" s="32">
        <v>72629510</v>
      </c>
      <c r="H26" s="32">
        <v>0</v>
      </c>
      <c r="I26" s="33">
        <v>0</v>
      </c>
    </row>
    <row r="27" spans="1:9">
      <c r="A27" s="179"/>
      <c r="B27" s="179"/>
      <c r="C27" s="34" t="s">
        <v>13</v>
      </c>
      <c r="D27" s="35">
        <v>75</v>
      </c>
      <c r="E27" s="35">
        <v>224558370</v>
      </c>
      <c r="F27" s="35">
        <v>22</v>
      </c>
      <c r="G27" s="35">
        <v>72629510</v>
      </c>
      <c r="H27" s="35">
        <v>0</v>
      </c>
      <c r="I27" s="36">
        <v>0</v>
      </c>
    </row>
    <row r="28" spans="1:9">
      <c r="A28" s="179"/>
      <c r="B28" s="179" t="s">
        <v>35</v>
      </c>
      <c r="C28" s="31" t="s">
        <v>11</v>
      </c>
      <c r="D28" s="32">
        <v>31</v>
      </c>
      <c r="E28" s="32">
        <v>115083580</v>
      </c>
      <c r="F28" s="32">
        <v>7</v>
      </c>
      <c r="G28" s="32">
        <v>37096770</v>
      </c>
      <c r="H28" s="32">
        <v>0</v>
      </c>
      <c r="I28" s="33">
        <v>0</v>
      </c>
    </row>
    <row r="29" spans="1:9">
      <c r="A29" s="179"/>
      <c r="B29" s="179"/>
      <c r="C29" s="34" t="s">
        <v>13</v>
      </c>
      <c r="D29" s="35">
        <v>31</v>
      </c>
      <c r="E29" s="35">
        <v>115083580</v>
      </c>
      <c r="F29" s="35">
        <v>7</v>
      </c>
      <c r="G29" s="35">
        <v>37096770</v>
      </c>
      <c r="H29" s="35">
        <v>0</v>
      </c>
      <c r="I29" s="36">
        <v>0</v>
      </c>
    </row>
    <row r="30" spans="1:9">
      <c r="A30" s="179"/>
      <c r="B30" s="179" t="s">
        <v>36</v>
      </c>
      <c r="C30" s="31" t="s">
        <v>11</v>
      </c>
      <c r="D30" s="32">
        <v>20</v>
      </c>
      <c r="E30" s="32">
        <v>53624560</v>
      </c>
      <c r="F30" s="32">
        <v>3</v>
      </c>
      <c r="G30" s="32">
        <v>12322570</v>
      </c>
      <c r="H30" s="32">
        <v>0</v>
      </c>
      <c r="I30" s="33">
        <v>0</v>
      </c>
    </row>
    <row r="31" spans="1:9">
      <c r="A31" s="179"/>
      <c r="B31" s="179"/>
      <c r="C31" s="34" t="s">
        <v>13</v>
      </c>
      <c r="D31" s="35">
        <v>20</v>
      </c>
      <c r="E31" s="35">
        <v>53624560</v>
      </c>
      <c r="F31" s="35">
        <v>3</v>
      </c>
      <c r="G31" s="35">
        <v>12322570</v>
      </c>
      <c r="H31" s="35">
        <v>0</v>
      </c>
      <c r="I31" s="36">
        <v>0</v>
      </c>
    </row>
    <row r="32" spans="1:9">
      <c r="A32" s="179"/>
      <c r="B32" s="179" t="s">
        <v>37</v>
      </c>
      <c r="C32" s="31" t="s">
        <v>11</v>
      </c>
      <c r="D32" s="32">
        <v>27</v>
      </c>
      <c r="E32" s="32">
        <v>57082730</v>
      </c>
      <c r="F32" s="32">
        <v>10</v>
      </c>
      <c r="G32" s="32">
        <v>54951610</v>
      </c>
      <c r="H32" s="32">
        <v>0</v>
      </c>
      <c r="I32" s="33">
        <v>0</v>
      </c>
    </row>
    <row r="33" spans="1:9">
      <c r="A33" s="179"/>
      <c r="B33" s="179"/>
      <c r="C33" s="34" t="s">
        <v>12</v>
      </c>
      <c r="D33" s="35">
        <v>0</v>
      </c>
      <c r="E33" s="35">
        <v>0</v>
      </c>
      <c r="F33" s="35">
        <v>0</v>
      </c>
      <c r="G33" s="35">
        <v>500000</v>
      </c>
      <c r="H33" s="35">
        <v>0</v>
      </c>
      <c r="I33" s="36">
        <v>0</v>
      </c>
    </row>
    <row r="34" spans="1:9">
      <c r="A34" s="179"/>
      <c r="B34" s="179"/>
      <c r="C34" s="34" t="s">
        <v>13</v>
      </c>
      <c r="D34" s="35">
        <v>27</v>
      </c>
      <c r="E34" s="35">
        <v>57082730</v>
      </c>
      <c r="F34" s="35">
        <v>10</v>
      </c>
      <c r="G34" s="35">
        <v>54451610</v>
      </c>
      <c r="H34" s="35">
        <v>0</v>
      </c>
      <c r="I34" s="36">
        <v>0</v>
      </c>
    </row>
    <row r="35" spans="1:9">
      <c r="A35" s="179"/>
      <c r="B35" s="179" t="s">
        <v>38</v>
      </c>
      <c r="C35" s="31" t="s">
        <v>11</v>
      </c>
      <c r="D35" s="32">
        <v>88</v>
      </c>
      <c r="E35" s="32">
        <v>142297760</v>
      </c>
      <c r="F35" s="32">
        <v>70</v>
      </c>
      <c r="G35" s="32">
        <v>240354830</v>
      </c>
      <c r="H35" s="32">
        <v>0</v>
      </c>
      <c r="I35" s="33">
        <v>0</v>
      </c>
    </row>
    <row r="36" spans="1:9">
      <c r="A36" s="179"/>
      <c r="B36" s="179"/>
      <c r="C36" s="34" t="s">
        <v>12</v>
      </c>
      <c r="D36" s="35">
        <v>0</v>
      </c>
      <c r="E36" s="35">
        <v>0</v>
      </c>
      <c r="F36" s="35">
        <v>2</v>
      </c>
      <c r="G36" s="35">
        <v>4457520</v>
      </c>
      <c r="H36" s="35">
        <v>0</v>
      </c>
      <c r="I36" s="36">
        <v>0</v>
      </c>
    </row>
    <row r="37" spans="1:9">
      <c r="A37" s="179"/>
      <c r="B37" s="179"/>
      <c r="C37" s="34" t="s">
        <v>13</v>
      </c>
      <c r="D37" s="35">
        <v>88</v>
      </c>
      <c r="E37" s="35">
        <v>142297760</v>
      </c>
      <c r="F37" s="35">
        <v>68</v>
      </c>
      <c r="G37" s="35">
        <v>235897310</v>
      </c>
      <c r="H37" s="35">
        <v>0</v>
      </c>
      <c r="I37" s="36">
        <v>0</v>
      </c>
    </row>
    <row r="38" spans="1:9">
      <c r="A38" s="179"/>
      <c r="B38" s="179" t="s">
        <v>39</v>
      </c>
      <c r="C38" s="31" t="s">
        <v>11</v>
      </c>
      <c r="D38" s="32">
        <v>27</v>
      </c>
      <c r="E38" s="32">
        <v>80424640</v>
      </c>
      <c r="F38" s="32">
        <v>12</v>
      </c>
      <c r="G38" s="32">
        <v>65284790</v>
      </c>
      <c r="H38" s="32">
        <v>0</v>
      </c>
      <c r="I38" s="33">
        <v>0</v>
      </c>
    </row>
    <row r="39" spans="1:9">
      <c r="A39" s="179"/>
      <c r="B39" s="179"/>
      <c r="C39" s="34" t="s">
        <v>12</v>
      </c>
      <c r="D39" s="35">
        <v>0</v>
      </c>
      <c r="E39" s="35">
        <v>0</v>
      </c>
      <c r="F39" s="35">
        <v>1</v>
      </c>
      <c r="G39" s="35">
        <v>4500000</v>
      </c>
      <c r="H39" s="35">
        <v>0</v>
      </c>
      <c r="I39" s="36">
        <v>0</v>
      </c>
    </row>
    <row r="40" spans="1:9">
      <c r="A40" s="179"/>
      <c r="B40" s="179"/>
      <c r="C40" s="34" t="s">
        <v>13</v>
      </c>
      <c r="D40" s="35">
        <v>27</v>
      </c>
      <c r="E40" s="35">
        <v>80424640</v>
      </c>
      <c r="F40" s="35">
        <v>11</v>
      </c>
      <c r="G40" s="35">
        <v>60784790</v>
      </c>
      <c r="H40" s="35">
        <v>0</v>
      </c>
      <c r="I40" s="36">
        <v>0</v>
      </c>
    </row>
    <row r="41" spans="1:9">
      <c r="A41" s="179"/>
      <c r="B41" s="179" t="s">
        <v>40</v>
      </c>
      <c r="C41" s="31" t="s">
        <v>11</v>
      </c>
      <c r="D41" s="32">
        <v>21</v>
      </c>
      <c r="E41" s="32">
        <v>57810870</v>
      </c>
      <c r="F41" s="32">
        <v>9</v>
      </c>
      <c r="G41" s="32">
        <v>33467740</v>
      </c>
      <c r="H41" s="32">
        <v>0</v>
      </c>
      <c r="I41" s="33">
        <v>0</v>
      </c>
    </row>
    <row r="42" spans="1:9">
      <c r="A42" s="179"/>
      <c r="B42" s="179"/>
      <c r="C42" s="34" t="s">
        <v>13</v>
      </c>
      <c r="D42" s="35">
        <v>21</v>
      </c>
      <c r="E42" s="35">
        <v>57810870</v>
      </c>
      <c r="F42" s="35">
        <v>9</v>
      </c>
      <c r="G42" s="35">
        <v>33467740</v>
      </c>
      <c r="H42" s="35">
        <v>0</v>
      </c>
      <c r="I42" s="36">
        <v>0</v>
      </c>
    </row>
    <row r="43" spans="1:9">
      <c r="A43" s="179"/>
      <c r="B43" s="179" t="s">
        <v>41</v>
      </c>
      <c r="C43" s="31" t="s">
        <v>11</v>
      </c>
      <c r="D43" s="32">
        <v>7</v>
      </c>
      <c r="E43" s="32">
        <v>23533100</v>
      </c>
      <c r="F43" s="32">
        <v>5</v>
      </c>
      <c r="G43" s="32">
        <v>19822580</v>
      </c>
      <c r="H43" s="32">
        <v>0</v>
      </c>
      <c r="I43" s="33">
        <v>0</v>
      </c>
    </row>
    <row r="44" spans="1:9">
      <c r="A44" s="179"/>
      <c r="B44" s="179"/>
      <c r="C44" s="34" t="s">
        <v>13</v>
      </c>
      <c r="D44" s="35">
        <v>7</v>
      </c>
      <c r="E44" s="35">
        <v>23533100</v>
      </c>
      <c r="F44" s="35">
        <v>5</v>
      </c>
      <c r="G44" s="35">
        <v>19822580</v>
      </c>
      <c r="H44" s="35">
        <v>0</v>
      </c>
      <c r="I44" s="36">
        <v>0</v>
      </c>
    </row>
    <row r="45" spans="1:9">
      <c r="A45" s="179"/>
      <c r="B45" s="179" t="s">
        <v>42</v>
      </c>
      <c r="C45" s="31" t="s">
        <v>11</v>
      </c>
      <c r="D45" s="32">
        <v>23</v>
      </c>
      <c r="E45" s="32">
        <v>64957690</v>
      </c>
      <c r="F45" s="32">
        <v>2</v>
      </c>
      <c r="G45" s="32">
        <v>6500000</v>
      </c>
      <c r="H45" s="32">
        <v>0</v>
      </c>
      <c r="I45" s="33">
        <v>0</v>
      </c>
    </row>
    <row r="46" spans="1:9">
      <c r="A46" s="179"/>
      <c r="B46" s="179"/>
      <c r="C46" s="34" t="s">
        <v>13</v>
      </c>
      <c r="D46" s="35">
        <v>23</v>
      </c>
      <c r="E46" s="35">
        <v>64957690</v>
      </c>
      <c r="F46" s="35">
        <v>2</v>
      </c>
      <c r="G46" s="35">
        <v>6500000</v>
      </c>
      <c r="H46" s="35">
        <v>0</v>
      </c>
      <c r="I46" s="36">
        <v>0</v>
      </c>
    </row>
    <row r="47" spans="1:9">
      <c r="A47" s="179"/>
      <c r="B47" s="179" t="s">
        <v>43</v>
      </c>
      <c r="C47" s="31" t="s">
        <v>11</v>
      </c>
      <c r="D47" s="32">
        <v>11</v>
      </c>
      <c r="E47" s="32">
        <v>28270570</v>
      </c>
      <c r="F47" s="32">
        <v>2</v>
      </c>
      <c r="G47" s="32">
        <v>9483870</v>
      </c>
      <c r="H47" s="32">
        <v>0</v>
      </c>
      <c r="I47" s="33">
        <v>0</v>
      </c>
    </row>
    <row r="48" spans="1:9">
      <c r="A48" s="179"/>
      <c r="B48" s="179"/>
      <c r="C48" s="34" t="s">
        <v>13</v>
      </c>
      <c r="D48" s="35">
        <v>11</v>
      </c>
      <c r="E48" s="35">
        <v>28270570</v>
      </c>
      <c r="F48" s="35">
        <v>2</v>
      </c>
      <c r="G48" s="35">
        <v>9483870</v>
      </c>
      <c r="H48" s="35">
        <v>0</v>
      </c>
      <c r="I48" s="36">
        <v>0</v>
      </c>
    </row>
    <row r="49" spans="1:9">
      <c r="A49" s="179"/>
      <c r="B49" s="179" t="s">
        <v>44</v>
      </c>
      <c r="C49" s="31" t="s">
        <v>11</v>
      </c>
      <c r="D49" s="32">
        <v>14</v>
      </c>
      <c r="E49" s="32">
        <v>39481200</v>
      </c>
      <c r="F49" s="32">
        <v>1</v>
      </c>
      <c r="G49" s="32">
        <v>10083330</v>
      </c>
      <c r="H49" s="32">
        <v>0</v>
      </c>
      <c r="I49" s="33">
        <v>0</v>
      </c>
    </row>
    <row r="50" spans="1:9">
      <c r="A50" s="179"/>
      <c r="B50" s="179"/>
      <c r="C50" s="34" t="s">
        <v>13</v>
      </c>
      <c r="D50" s="35">
        <v>14</v>
      </c>
      <c r="E50" s="35">
        <v>39481200</v>
      </c>
      <c r="F50" s="35">
        <v>1</v>
      </c>
      <c r="G50" s="35">
        <v>10083330</v>
      </c>
      <c r="H50" s="35">
        <v>0</v>
      </c>
      <c r="I50" s="36">
        <v>0</v>
      </c>
    </row>
    <row r="51" spans="1:9">
      <c r="A51" s="179" t="s">
        <v>14</v>
      </c>
      <c r="B51" s="31" t="s">
        <v>11</v>
      </c>
      <c r="C51" s="31" t="s">
        <v>26</v>
      </c>
      <c r="D51" s="32">
        <v>1582</v>
      </c>
      <c r="E51" s="32">
        <v>4378069010</v>
      </c>
      <c r="F51" s="32">
        <v>831</v>
      </c>
      <c r="G51" s="32">
        <v>3590681470</v>
      </c>
      <c r="H51" s="32">
        <v>0</v>
      </c>
      <c r="I51" s="33">
        <v>0</v>
      </c>
    </row>
    <row r="52" spans="1:9">
      <c r="A52" s="179"/>
      <c r="B52" s="179" t="s">
        <v>27</v>
      </c>
      <c r="C52" s="31" t="s">
        <v>11</v>
      </c>
      <c r="D52" s="32">
        <v>337</v>
      </c>
      <c r="E52" s="32">
        <v>917319390</v>
      </c>
      <c r="F52" s="32">
        <v>177</v>
      </c>
      <c r="G52" s="32">
        <v>778437500</v>
      </c>
      <c r="H52" s="32">
        <v>0</v>
      </c>
      <c r="I52" s="33">
        <v>0</v>
      </c>
    </row>
    <row r="53" spans="1:9">
      <c r="A53" s="179"/>
      <c r="B53" s="179"/>
      <c r="C53" s="34" t="s">
        <v>12</v>
      </c>
      <c r="D53" s="35">
        <v>0</v>
      </c>
      <c r="E53" s="35">
        <v>0</v>
      </c>
      <c r="F53" s="35">
        <v>6</v>
      </c>
      <c r="G53" s="35">
        <v>18500400</v>
      </c>
      <c r="H53" s="35">
        <v>0</v>
      </c>
      <c r="I53" s="36">
        <v>0</v>
      </c>
    </row>
    <row r="54" spans="1:9">
      <c r="A54" s="179"/>
      <c r="B54" s="179"/>
      <c r="C54" s="34" t="s">
        <v>13</v>
      </c>
      <c r="D54" s="35">
        <v>337</v>
      </c>
      <c r="E54" s="35">
        <v>917319390</v>
      </c>
      <c r="F54" s="35">
        <v>171</v>
      </c>
      <c r="G54" s="35">
        <v>759937100</v>
      </c>
      <c r="H54" s="35">
        <v>0</v>
      </c>
      <c r="I54" s="36">
        <v>0</v>
      </c>
    </row>
    <row r="55" spans="1:9">
      <c r="A55" s="179"/>
      <c r="B55" s="179" t="s">
        <v>28</v>
      </c>
      <c r="C55" s="31" t="s">
        <v>11</v>
      </c>
      <c r="D55" s="32">
        <v>328</v>
      </c>
      <c r="E55" s="32">
        <v>985651360</v>
      </c>
      <c r="F55" s="32">
        <v>180</v>
      </c>
      <c r="G55" s="32">
        <v>772903570</v>
      </c>
      <c r="H55" s="32">
        <v>0</v>
      </c>
      <c r="I55" s="33">
        <v>0</v>
      </c>
    </row>
    <row r="56" spans="1:9">
      <c r="A56" s="179"/>
      <c r="B56" s="179"/>
      <c r="C56" s="34" t="s">
        <v>12</v>
      </c>
      <c r="D56" s="35">
        <v>0</v>
      </c>
      <c r="E56" s="35">
        <v>0</v>
      </c>
      <c r="F56" s="35">
        <v>6</v>
      </c>
      <c r="G56" s="35">
        <v>15855000</v>
      </c>
      <c r="H56" s="35">
        <v>0</v>
      </c>
      <c r="I56" s="36">
        <v>0</v>
      </c>
    </row>
    <row r="57" spans="1:9">
      <c r="A57" s="179"/>
      <c r="B57" s="179"/>
      <c r="C57" s="34" t="s">
        <v>13</v>
      </c>
      <c r="D57" s="35">
        <v>328</v>
      </c>
      <c r="E57" s="35">
        <v>985651360</v>
      </c>
      <c r="F57" s="35">
        <v>174</v>
      </c>
      <c r="G57" s="35">
        <v>757048570</v>
      </c>
      <c r="H57" s="35">
        <v>0</v>
      </c>
      <c r="I57" s="36">
        <v>0</v>
      </c>
    </row>
    <row r="58" spans="1:9">
      <c r="A58" s="179"/>
      <c r="B58" s="179" t="s">
        <v>29</v>
      </c>
      <c r="C58" s="31" t="s">
        <v>11</v>
      </c>
      <c r="D58" s="32">
        <v>238</v>
      </c>
      <c r="E58" s="32">
        <v>642865430</v>
      </c>
      <c r="F58" s="32">
        <v>103</v>
      </c>
      <c r="G58" s="32">
        <v>433466220</v>
      </c>
      <c r="H58" s="32">
        <v>0</v>
      </c>
      <c r="I58" s="33">
        <v>0</v>
      </c>
    </row>
    <row r="59" spans="1:9">
      <c r="A59" s="179"/>
      <c r="B59" s="179"/>
      <c r="C59" s="34" t="s">
        <v>12</v>
      </c>
      <c r="D59" s="35">
        <v>0</v>
      </c>
      <c r="E59" s="35">
        <v>0</v>
      </c>
      <c r="F59" s="35">
        <v>2</v>
      </c>
      <c r="G59" s="35">
        <v>3770310</v>
      </c>
      <c r="H59" s="35">
        <v>0</v>
      </c>
      <c r="I59" s="36">
        <v>0</v>
      </c>
    </row>
    <row r="60" spans="1:9">
      <c r="A60" s="179"/>
      <c r="B60" s="179"/>
      <c r="C60" s="34" t="s">
        <v>13</v>
      </c>
      <c r="D60" s="35">
        <v>238</v>
      </c>
      <c r="E60" s="35">
        <v>642865430</v>
      </c>
      <c r="F60" s="35">
        <v>101</v>
      </c>
      <c r="G60" s="35">
        <v>429695910</v>
      </c>
      <c r="H60" s="35">
        <v>0</v>
      </c>
      <c r="I60" s="36">
        <v>0</v>
      </c>
    </row>
    <row r="61" spans="1:9">
      <c r="A61" s="179"/>
      <c r="B61" s="179" t="s">
        <v>30</v>
      </c>
      <c r="C61" s="31" t="s">
        <v>11</v>
      </c>
      <c r="D61" s="32">
        <v>87</v>
      </c>
      <c r="E61" s="32">
        <v>217361820</v>
      </c>
      <c r="F61" s="32">
        <v>35</v>
      </c>
      <c r="G61" s="32">
        <v>152332450</v>
      </c>
      <c r="H61" s="32">
        <v>0</v>
      </c>
      <c r="I61" s="33">
        <v>0</v>
      </c>
    </row>
    <row r="62" spans="1:9">
      <c r="A62" s="179"/>
      <c r="B62" s="179"/>
      <c r="C62" s="34" t="s">
        <v>13</v>
      </c>
      <c r="D62" s="35">
        <v>87</v>
      </c>
      <c r="E62" s="35">
        <v>217361820</v>
      </c>
      <c r="F62" s="35">
        <v>35</v>
      </c>
      <c r="G62" s="35">
        <v>152332450</v>
      </c>
      <c r="H62" s="35">
        <v>0</v>
      </c>
      <c r="I62" s="36">
        <v>0</v>
      </c>
    </row>
    <row r="63" spans="1:9">
      <c r="A63" s="179"/>
      <c r="B63" s="179" t="s">
        <v>31</v>
      </c>
      <c r="C63" s="31" t="s">
        <v>11</v>
      </c>
      <c r="D63" s="32">
        <v>52</v>
      </c>
      <c r="E63" s="32">
        <v>140358130</v>
      </c>
      <c r="F63" s="32">
        <v>29</v>
      </c>
      <c r="G63" s="32">
        <v>131934810</v>
      </c>
      <c r="H63" s="32">
        <v>0</v>
      </c>
      <c r="I63" s="33">
        <v>0</v>
      </c>
    </row>
    <row r="64" spans="1:9">
      <c r="A64" s="179"/>
      <c r="B64" s="179"/>
      <c r="C64" s="34" t="s">
        <v>12</v>
      </c>
      <c r="D64" s="35">
        <v>0</v>
      </c>
      <c r="E64" s="35">
        <v>0</v>
      </c>
      <c r="F64" s="35">
        <v>1</v>
      </c>
      <c r="G64" s="35">
        <v>9350000</v>
      </c>
      <c r="H64" s="35">
        <v>0</v>
      </c>
      <c r="I64" s="36">
        <v>0</v>
      </c>
    </row>
    <row r="65" spans="1:9">
      <c r="A65" s="179"/>
      <c r="B65" s="179"/>
      <c r="C65" s="34" t="s">
        <v>13</v>
      </c>
      <c r="D65" s="35">
        <v>52</v>
      </c>
      <c r="E65" s="35">
        <v>140358130</v>
      </c>
      <c r="F65" s="35">
        <v>28</v>
      </c>
      <c r="G65" s="35">
        <v>122584810</v>
      </c>
      <c r="H65" s="35">
        <v>0</v>
      </c>
      <c r="I65" s="36">
        <v>0</v>
      </c>
    </row>
    <row r="66" spans="1:9">
      <c r="A66" s="179"/>
      <c r="B66" s="179" t="s">
        <v>32</v>
      </c>
      <c r="C66" s="31" t="s">
        <v>11</v>
      </c>
      <c r="D66" s="32">
        <v>69</v>
      </c>
      <c r="E66" s="32">
        <v>190806330</v>
      </c>
      <c r="F66" s="32">
        <v>32</v>
      </c>
      <c r="G66" s="32">
        <v>118684570</v>
      </c>
      <c r="H66" s="32">
        <v>0</v>
      </c>
      <c r="I66" s="33">
        <v>0</v>
      </c>
    </row>
    <row r="67" spans="1:9">
      <c r="A67" s="179"/>
      <c r="B67" s="179"/>
      <c r="C67" s="34" t="s">
        <v>12</v>
      </c>
      <c r="D67" s="35">
        <v>0</v>
      </c>
      <c r="E67" s="35">
        <v>0</v>
      </c>
      <c r="F67" s="35">
        <v>2</v>
      </c>
      <c r="G67" s="35">
        <v>8625340</v>
      </c>
      <c r="H67" s="35">
        <v>0</v>
      </c>
      <c r="I67" s="36">
        <v>0</v>
      </c>
    </row>
    <row r="68" spans="1:9">
      <c r="A68" s="179"/>
      <c r="B68" s="179"/>
      <c r="C68" s="34" t="s">
        <v>13</v>
      </c>
      <c r="D68" s="35">
        <v>69</v>
      </c>
      <c r="E68" s="35">
        <v>190806330</v>
      </c>
      <c r="F68" s="35">
        <v>30</v>
      </c>
      <c r="G68" s="35">
        <v>110059230</v>
      </c>
      <c r="H68" s="35">
        <v>0</v>
      </c>
      <c r="I68" s="36">
        <v>0</v>
      </c>
    </row>
    <row r="69" spans="1:9">
      <c r="A69" s="179"/>
      <c r="B69" s="179" t="s">
        <v>33</v>
      </c>
      <c r="C69" s="31" t="s">
        <v>11</v>
      </c>
      <c r="D69" s="32">
        <v>53</v>
      </c>
      <c r="E69" s="32">
        <v>158107180</v>
      </c>
      <c r="F69" s="32">
        <v>22</v>
      </c>
      <c r="G69" s="32">
        <v>89450580</v>
      </c>
      <c r="H69" s="32">
        <v>0</v>
      </c>
      <c r="I69" s="33">
        <v>0</v>
      </c>
    </row>
    <row r="70" spans="1:9">
      <c r="A70" s="179"/>
      <c r="B70" s="179"/>
      <c r="C70" s="34" t="s">
        <v>13</v>
      </c>
      <c r="D70" s="35">
        <v>53</v>
      </c>
      <c r="E70" s="35">
        <v>158107180</v>
      </c>
      <c r="F70" s="35">
        <v>22</v>
      </c>
      <c r="G70" s="35">
        <v>89450580</v>
      </c>
      <c r="H70" s="35">
        <v>0</v>
      </c>
      <c r="I70" s="36">
        <v>0</v>
      </c>
    </row>
    <row r="71" spans="1:9">
      <c r="A71" s="179"/>
      <c r="B71" s="179" t="s">
        <v>34</v>
      </c>
      <c r="C71" s="31" t="s">
        <v>11</v>
      </c>
      <c r="D71" s="32">
        <v>63</v>
      </c>
      <c r="E71" s="32">
        <v>206930740</v>
      </c>
      <c r="F71" s="32">
        <v>27</v>
      </c>
      <c r="G71" s="32">
        <v>125858680</v>
      </c>
      <c r="H71" s="32">
        <v>0</v>
      </c>
      <c r="I71" s="33">
        <v>0</v>
      </c>
    </row>
    <row r="72" spans="1:9">
      <c r="A72" s="179"/>
      <c r="B72" s="179"/>
      <c r="C72" s="34" t="s">
        <v>13</v>
      </c>
      <c r="D72" s="35">
        <v>63</v>
      </c>
      <c r="E72" s="35">
        <v>206930740</v>
      </c>
      <c r="F72" s="35">
        <v>27</v>
      </c>
      <c r="G72" s="35">
        <v>125858680</v>
      </c>
      <c r="H72" s="35">
        <v>0</v>
      </c>
      <c r="I72" s="36">
        <v>0</v>
      </c>
    </row>
    <row r="73" spans="1:9">
      <c r="A73" s="179"/>
      <c r="B73" s="179" t="s">
        <v>35</v>
      </c>
      <c r="C73" s="31" t="s">
        <v>11</v>
      </c>
      <c r="D73" s="32">
        <v>46</v>
      </c>
      <c r="E73" s="32">
        <v>144396640</v>
      </c>
      <c r="F73" s="32">
        <v>19</v>
      </c>
      <c r="G73" s="32">
        <v>54596760</v>
      </c>
      <c r="H73" s="32">
        <v>0</v>
      </c>
      <c r="I73" s="33">
        <v>0</v>
      </c>
    </row>
    <row r="74" spans="1:9">
      <c r="A74" s="179"/>
      <c r="B74" s="179"/>
      <c r="C74" s="34" t="s">
        <v>12</v>
      </c>
      <c r="D74" s="35">
        <v>0</v>
      </c>
      <c r="E74" s="35">
        <v>0</v>
      </c>
      <c r="F74" s="35">
        <v>2</v>
      </c>
      <c r="G74" s="35">
        <v>1076120</v>
      </c>
      <c r="H74" s="35">
        <v>0</v>
      </c>
      <c r="I74" s="36">
        <v>0</v>
      </c>
    </row>
    <row r="75" spans="1:9">
      <c r="A75" s="179"/>
      <c r="B75" s="179"/>
      <c r="C75" s="34" t="s">
        <v>13</v>
      </c>
      <c r="D75" s="35">
        <v>46</v>
      </c>
      <c r="E75" s="35">
        <v>144396640</v>
      </c>
      <c r="F75" s="35">
        <v>17</v>
      </c>
      <c r="G75" s="35">
        <v>53520640</v>
      </c>
      <c r="H75" s="35">
        <v>0</v>
      </c>
      <c r="I75" s="36">
        <v>0</v>
      </c>
    </row>
    <row r="76" spans="1:9">
      <c r="A76" s="179"/>
      <c r="B76" s="179" t="s">
        <v>36</v>
      </c>
      <c r="C76" s="31" t="s">
        <v>11</v>
      </c>
      <c r="D76" s="32">
        <v>25</v>
      </c>
      <c r="E76" s="32">
        <v>73362870</v>
      </c>
      <c r="F76" s="32">
        <v>15</v>
      </c>
      <c r="G76" s="32">
        <v>58592030</v>
      </c>
      <c r="H76" s="32">
        <v>0</v>
      </c>
      <c r="I76" s="33">
        <v>0</v>
      </c>
    </row>
    <row r="77" spans="1:9">
      <c r="A77" s="179"/>
      <c r="B77" s="179"/>
      <c r="C77" s="34" t="s">
        <v>13</v>
      </c>
      <c r="D77" s="35">
        <v>25</v>
      </c>
      <c r="E77" s="35">
        <v>73362870</v>
      </c>
      <c r="F77" s="35">
        <v>15</v>
      </c>
      <c r="G77" s="35">
        <v>58592030</v>
      </c>
      <c r="H77" s="35">
        <v>0</v>
      </c>
      <c r="I77" s="36">
        <v>0</v>
      </c>
    </row>
    <row r="78" spans="1:9">
      <c r="A78" s="179"/>
      <c r="B78" s="179" t="s">
        <v>37</v>
      </c>
      <c r="C78" s="31" t="s">
        <v>11</v>
      </c>
      <c r="D78" s="32">
        <v>50</v>
      </c>
      <c r="E78" s="32">
        <v>136237080</v>
      </c>
      <c r="F78" s="32">
        <v>33</v>
      </c>
      <c r="G78" s="32">
        <v>146365250</v>
      </c>
      <c r="H78" s="32">
        <v>0</v>
      </c>
      <c r="I78" s="33">
        <v>0</v>
      </c>
    </row>
    <row r="79" spans="1:9">
      <c r="A79" s="179"/>
      <c r="B79" s="179"/>
      <c r="C79" s="34" t="s">
        <v>12</v>
      </c>
      <c r="D79" s="35">
        <v>0</v>
      </c>
      <c r="E79" s="35">
        <v>0</v>
      </c>
      <c r="F79" s="35">
        <v>4</v>
      </c>
      <c r="G79" s="35">
        <v>19656700</v>
      </c>
      <c r="H79" s="35">
        <v>0</v>
      </c>
      <c r="I79" s="36">
        <v>0</v>
      </c>
    </row>
    <row r="80" spans="1:9">
      <c r="A80" s="179"/>
      <c r="B80" s="179"/>
      <c r="C80" s="34" t="s">
        <v>13</v>
      </c>
      <c r="D80" s="35">
        <v>50</v>
      </c>
      <c r="E80" s="35">
        <v>136237080</v>
      </c>
      <c r="F80" s="35">
        <v>29</v>
      </c>
      <c r="G80" s="35">
        <v>126708550</v>
      </c>
      <c r="H80" s="35">
        <v>0</v>
      </c>
      <c r="I80" s="36">
        <v>0</v>
      </c>
    </row>
    <row r="81" spans="1:9">
      <c r="A81" s="179"/>
      <c r="B81" s="179" t="s">
        <v>38</v>
      </c>
      <c r="C81" s="31" t="s">
        <v>11</v>
      </c>
      <c r="D81" s="32">
        <v>100</v>
      </c>
      <c r="E81" s="32">
        <v>164327930</v>
      </c>
      <c r="F81" s="32">
        <v>102</v>
      </c>
      <c r="G81" s="32">
        <v>471905740</v>
      </c>
      <c r="H81" s="32">
        <v>0</v>
      </c>
      <c r="I81" s="33">
        <v>0</v>
      </c>
    </row>
    <row r="82" spans="1:9">
      <c r="A82" s="179"/>
      <c r="B82" s="179"/>
      <c r="C82" s="34" t="s">
        <v>12</v>
      </c>
      <c r="D82" s="35">
        <v>0</v>
      </c>
      <c r="E82" s="35">
        <v>0</v>
      </c>
      <c r="F82" s="35">
        <v>12</v>
      </c>
      <c r="G82" s="35">
        <v>26321410</v>
      </c>
      <c r="H82" s="35">
        <v>0</v>
      </c>
      <c r="I82" s="36">
        <v>0</v>
      </c>
    </row>
    <row r="83" spans="1:9">
      <c r="A83" s="179"/>
      <c r="B83" s="179"/>
      <c r="C83" s="34" t="s">
        <v>13</v>
      </c>
      <c r="D83" s="35">
        <v>100</v>
      </c>
      <c r="E83" s="35">
        <v>164327930</v>
      </c>
      <c r="F83" s="35">
        <v>90</v>
      </c>
      <c r="G83" s="35">
        <v>445584330</v>
      </c>
      <c r="H83" s="35">
        <v>0</v>
      </c>
      <c r="I83" s="36">
        <v>0</v>
      </c>
    </row>
    <row r="84" spans="1:9">
      <c r="A84" s="179"/>
      <c r="B84" s="179" t="s">
        <v>39</v>
      </c>
      <c r="C84" s="31" t="s">
        <v>11</v>
      </c>
      <c r="D84" s="32">
        <v>33</v>
      </c>
      <c r="E84" s="32">
        <v>91473670</v>
      </c>
      <c r="F84" s="32">
        <v>17</v>
      </c>
      <c r="G84" s="32">
        <v>85012250</v>
      </c>
      <c r="H84" s="32">
        <v>0</v>
      </c>
      <c r="I84" s="33">
        <v>0</v>
      </c>
    </row>
    <row r="85" spans="1:9">
      <c r="A85" s="179"/>
      <c r="B85" s="179"/>
      <c r="C85" s="34" t="s">
        <v>12</v>
      </c>
      <c r="D85" s="35">
        <v>0</v>
      </c>
      <c r="E85" s="35">
        <v>0</v>
      </c>
      <c r="F85" s="35">
        <v>1</v>
      </c>
      <c r="G85" s="35">
        <v>5200000</v>
      </c>
      <c r="H85" s="35">
        <v>0</v>
      </c>
      <c r="I85" s="36">
        <v>0</v>
      </c>
    </row>
    <row r="86" spans="1:9">
      <c r="A86" s="179"/>
      <c r="B86" s="179"/>
      <c r="C86" s="34" t="s">
        <v>13</v>
      </c>
      <c r="D86" s="35">
        <v>33</v>
      </c>
      <c r="E86" s="35">
        <v>91473670</v>
      </c>
      <c r="F86" s="35">
        <v>16</v>
      </c>
      <c r="G86" s="35">
        <v>79812250</v>
      </c>
      <c r="H86" s="35">
        <v>0</v>
      </c>
      <c r="I86" s="36">
        <v>0</v>
      </c>
    </row>
    <row r="87" spans="1:9">
      <c r="A87" s="179"/>
      <c r="B87" s="179" t="s">
        <v>40</v>
      </c>
      <c r="C87" s="31" t="s">
        <v>11</v>
      </c>
      <c r="D87" s="32">
        <v>29</v>
      </c>
      <c r="E87" s="32">
        <v>84883460</v>
      </c>
      <c r="F87" s="32">
        <v>17</v>
      </c>
      <c r="G87" s="32">
        <v>80848420</v>
      </c>
      <c r="H87" s="32">
        <v>0</v>
      </c>
      <c r="I87" s="33">
        <v>0</v>
      </c>
    </row>
    <row r="88" spans="1:9">
      <c r="A88" s="179"/>
      <c r="B88" s="179"/>
      <c r="C88" s="34" t="s">
        <v>13</v>
      </c>
      <c r="D88" s="35">
        <v>29</v>
      </c>
      <c r="E88" s="35">
        <v>84883460</v>
      </c>
      <c r="F88" s="35">
        <v>17</v>
      </c>
      <c r="G88" s="35">
        <v>80848420</v>
      </c>
      <c r="H88" s="35">
        <v>0</v>
      </c>
      <c r="I88" s="36">
        <v>0</v>
      </c>
    </row>
    <row r="89" spans="1:9">
      <c r="A89" s="179"/>
      <c r="B89" s="179" t="s">
        <v>41</v>
      </c>
      <c r="C89" s="31" t="s">
        <v>11</v>
      </c>
      <c r="D89" s="32">
        <v>15</v>
      </c>
      <c r="E89" s="32">
        <v>41055470</v>
      </c>
      <c r="F89" s="32">
        <v>4</v>
      </c>
      <c r="G89" s="32">
        <v>17459040</v>
      </c>
      <c r="H89" s="32">
        <v>0</v>
      </c>
      <c r="I89" s="33">
        <v>0</v>
      </c>
    </row>
    <row r="90" spans="1:9">
      <c r="A90" s="179"/>
      <c r="B90" s="179"/>
      <c r="C90" s="34" t="s">
        <v>13</v>
      </c>
      <c r="D90" s="35">
        <v>15</v>
      </c>
      <c r="E90" s="35">
        <v>41055470</v>
      </c>
      <c r="F90" s="35">
        <v>4</v>
      </c>
      <c r="G90" s="35">
        <v>17459040</v>
      </c>
      <c r="H90" s="35">
        <v>0</v>
      </c>
      <c r="I90" s="36">
        <v>0</v>
      </c>
    </row>
    <row r="91" spans="1:9">
      <c r="A91" s="179"/>
      <c r="B91" s="179" t="s">
        <v>42</v>
      </c>
      <c r="C91" s="31" t="s">
        <v>11</v>
      </c>
      <c r="D91" s="32">
        <v>17</v>
      </c>
      <c r="E91" s="32">
        <v>67488950</v>
      </c>
      <c r="F91" s="32">
        <v>9</v>
      </c>
      <c r="G91" s="32">
        <v>41455780</v>
      </c>
      <c r="H91" s="32">
        <v>0</v>
      </c>
      <c r="I91" s="33">
        <v>0</v>
      </c>
    </row>
    <row r="92" spans="1:9">
      <c r="A92" s="179"/>
      <c r="B92" s="179"/>
      <c r="C92" s="34" t="s">
        <v>13</v>
      </c>
      <c r="D92" s="35">
        <v>17</v>
      </c>
      <c r="E92" s="35">
        <v>67488950</v>
      </c>
      <c r="F92" s="35">
        <v>9</v>
      </c>
      <c r="G92" s="35">
        <v>41455780</v>
      </c>
      <c r="H92" s="35">
        <v>0</v>
      </c>
      <c r="I92" s="36">
        <v>0</v>
      </c>
    </row>
    <row r="93" spans="1:9">
      <c r="A93" s="179"/>
      <c r="B93" s="179" t="s">
        <v>43</v>
      </c>
      <c r="C93" s="31" t="s">
        <v>11</v>
      </c>
      <c r="D93" s="32">
        <v>16</v>
      </c>
      <c r="E93" s="32">
        <v>33795550</v>
      </c>
      <c r="F93" s="32">
        <v>7</v>
      </c>
      <c r="G93" s="32">
        <v>20000000</v>
      </c>
      <c r="H93" s="32">
        <v>0</v>
      </c>
      <c r="I93" s="33">
        <v>0</v>
      </c>
    </row>
    <row r="94" spans="1:9">
      <c r="A94" s="179"/>
      <c r="B94" s="179"/>
      <c r="C94" s="34" t="s">
        <v>12</v>
      </c>
      <c r="D94" s="35">
        <v>0</v>
      </c>
      <c r="E94" s="35">
        <v>0</v>
      </c>
      <c r="F94" s="35">
        <v>1</v>
      </c>
      <c r="G94" s="35">
        <v>3500000</v>
      </c>
      <c r="H94" s="35">
        <v>0</v>
      </c>
      <c r="I94" s="36">
        <v>0</v>
      </c>
    </row>
    <row r="95" spans="1:9">
      <c r="A95" s="179"/>
      <c r="B95" s="179"/>
      <c r="C95" s="34" t="s">
        <v>13</v>
      </c>
      <c r="D95" s="35">
        <v>16</v>
      </c>
      <c r="E95" s="35">
        <v>33795550</v>
      </c>
      <c r="F95" s="35">
        <v>6</v>
      </c>
      <c r="G95" s="35">
        <v>16500000</v>
      </c>
      <c r="H95" s="35">
        <v>0</v>
      </c>
      <c r="I95" s="36">
        <v>0</v>
      </c>
    </row>
    <row r="96" spans="1:9">
      <c r="A96" s="179"/>
      <c r="B96" s="179" t="s">
        <v>44</v>
      </c>
      <c r="C96" s="31" t="s">
        <v>11</v>
      </c>
      <c r="D96" s="32">
        <v>24</v>
      </c>
      <c r="E96" s="32">
        <v>81647010</v>
      </c>
      <c r="F96" s="32">
        <v>3</v>
      </c>
      <c r="G96" s="32">
        <v>11377820</v>
      </c>
      <c r="H96" s="32">
        <v>0</v>
      </c>
      <c r="I96" s="33">
        <v>0</v>
      </c>
    </row>
    <row r="97" spans="1:9">
      <c r="A97" s="179"/>
      <c r="B97" s="179"/>
      <c r="C97" s="34" t="s">
        <v>13</v>
      </c>
      <c r="D97" s="35">
        <v>24</v>
      </c>
      <c r="E97" s="35">
        <v>81647010</v>
      </c>
      <c r="F97" s="35">
        <v>3</v>
      </c>
      <c r="G97" s="35">
        <v>11377820</v>
      </c>
      <c r="H97" s="35">
        <v>0</v>
      </c>
      <c r="I97" s="36">
        <v>0</v>
      </c>
    </row>
    <row r="98" spans="1:9">
      <c r="A98" s="179" t="s">
        <v>15</v>
      </c>
      <c r="B98" s="31" t="s">
        <v>11</v>
      </c>
      <c r="C98" s="31" t="s">
        <v>26</v>
      </c>
      <c r="D98" s="32">
        <v>1748</v>
      </c>
      <c r="E98" s="32">
        <v>4747248220</v>
      </c>
      <c r="F98" s="32">
        <v>987</v>
      </c>
      <c r="G98" s="32">
        <v>5008910940</v>
      </c>
      <c r="H98" s="32">
        <v>5</v>
      </c>
      <c r="I98" s="33">
        <v>3501850</v>
      </c>
    </row>
    <row r="99" spans="1:9">
      <c r="A99" s="179"/>
      <c r="B99" s="179" t="s">
        <v>27</v>
      </c>
      <c r="C99" s="31" t="s">
        <v>11</v>
      </c>
      <c r="D99" s="32">
        <v>436</v>
      </c>
      <c r="E99" s="32">
        <v>1092637180</v>
      </c>
      <c r="F99" s="32">
        <v>225</v>
      </c>
      <c r="G99" s="32">
        <v>1153199100</v>
      </c>
      <c r="H99" s="32">
        <v>3</v>
      </c>
      <c r="I99" s="33">
        <v>1611340</v>
      </c>
    </row>
    <row r="100" spans="1:9">
      <c r="A100" s="179"/>
      <c r="B100" s="179"/>
      <c r="C100" s="34" t="s">
        <v>12</v>
      </c>
      <c r="D100" s="35">
        <v>0</v>
      </c>
      <c r="E100" s="35">
        <v>0</v>
      </c>
      <c r="F100" s="35">
        <v>4</v>
      </c>
      <c r="G100" s="35">
        <v>13441090</v>
      </c>
      <c r="H100" s="35">
        <v>0</v>
      </c>
      <c r="I100" s="36">
        <v>0</v>
      </c>
    </row>
    <row r="101" spans="1:9">
      <c r="A101" s="179"/>
      <c r="B101" s="179"/>
      <c r="C101" s="34" t="s">
        <v>13</v>
      </c>
      <c r="D101" s="35">
        <v>436</v>
      </c>
      <c r="E101" s="35">
        <v>1092637180</v>
      </c>
      <c r="F101" s="35">
        <v>221</v>
      </c>
      <c r="G101" s="35">
        <v>1139758010</v>
      </c>
      <c r="H101" s="35">
        <v>3</v>
      </c>
      <c r="I101" s="36">
        <v>1611340</v>
      </c>
    </row>
    <row r="102" spans="1:9">
      <c r="A102" s="179"/>
      <c r="B102" s="179" t="s">
        <v>28</v>
      </c>
      <c r="C102" s="31" t="s">
        <v>11</v>
      </c>
      <c r="D102" s="32">
        <v>343</v>
      </c>
      <c r="E102" s="32">
        <v>1118749040</v>
      </c>
      <c r="F102" s="32">
        <v>197</v>
      </c>
      <c r="G102" s="32">
        <v>966287920</v>
      </c>
      <c r="H102" s="32">
        <v>1</v>
      </c>
      <c r="I102" s="33">
        <v>129070</v>
      </c>
    </row>
    <row r="103" spans="1:9">
      <c r="A103" s="179"/>
      <c r="B103" s="179"/>
      <c r="C103" s="34" t="s">
        <v>12</v>
      </c>
      <c r="D103" s="35">
        <v>0</v>
      </c>
      <c r="E103" s="35">
        <v>0</v>
      </c>
      <c r="F103" s="35">
        <v>4</v>
      </c>
      <c r="G103" s="35">
        <v>18100570</v>
      </c>
      <c r="H103" s="35">
        <v>0</v>
      </c>
      <c r="I103" s="36">
        <v>0</v>
      </c>
    </row>
    <row r="104" spans="1:9">
      <c r="A104" s="179"/>
      <c r="B104" s="179"/>
      <c r="C104" s="34" t="s">
        <v>13</v>
      </c>
      <c r="D104" s="35">
        <v>343</v>
      </c>
      <c r="E104" s="35">
        <v>1118749040</v>
      </c>
      <c r="F104" s="35">
        <v>193</v>
      </c>
      <c r="G104" s="35">
        <v>948187350</v>
      </c>
      <c r="H104" s="35">
        <v>1</v>
      </c>
      <c r="I104" s="36">
        <v>129070</v>
      </c>
    </row>
    <row r="105" spans="1:9">
      <c r="A105" s="179"/>
      <c r="B105" s="179" t="s">
        <v>29</v>
      </c>
      <c r="C105" s="31" t="s">
        <v>11</v>
      </c>
      <c r="D105" s="32">
        <v>246</v>
      </c>
      <c r="E105" s="32">
        <v>624296750</v>
      </c>
      <c r="F105" s="32">
        <v>139</v>
      </c>
      <c r="G105" s="32">
        <v>616780150</v>
      </c>
      <c r="H105" s="32">
        <v>1</v>
      </c>
      <c r="I105" s="33">
        <v>1761440</v>
      </c>
    </row>
    <row r="106" spans="1:9">
      <c r="A106" s="179"/>
      <c r="B106" s="179"/>
      <c r="C106" s="34" t="s">
        <v>12</v>
      </c>
      <c r="D106" s="35">
        <v>0</v>
      </c>
      <c r="E106" s="35">
        <v>0</v>
      </c>
      <c r="F106" s="35">
        <v>3</v>
      </c>
      <c r="G106" s="35">
        <v>12800000</v>
      </c>
      <c r="H106" s="35">
        <v>0</v>
      </c>
      <c r="I106" s="36">
        <v>0</v>
      </c>
    </row>
    <row r="107" spans="1:9">
      <c r="A107" s="179"/>
      <c r="B107" s="179"/>
      <c r="C107" s="34" t="s">
        <v>13</v>
      </c>
      <c r="D107" s="35">
        <v>246</v>
      </c>
      <c r="E107" s="35">
        <v>624296750</v>
      </c>
      <c r="F107" s="35">
        <v>136</v>
      </c>
      <c r="G107" s="35">
        <v>603980150</v>
      </c>
      <c r="H107" s="35">
        <v>1</v>
      </c>
      <c r="I107" s="36">
        <v>1761440</v>
      </c>
    </row>
    <row r="108" spans="1:9">
      <c r="A108" s="179"/>
      <c r="B108" s="179" t="s">
        <v>30</v>
      </c>
      <c r="C108" s="31" t="s">
        <v>11</v>
      </c>
      <c r="D108" s="32">
        <v>81</v>
      </c>
      <c r="E108" s="32">
        <v>221161150</v>
      </c>
      <c r="F108" s="32">
        <v>49</v>
      </c>
      <c r="G108" s="32">
        <v>230780550</v>
      </c>
      <c r="H108" s="32">
        <v>0</v>
      </c>
      <c r="I108" s="33">
        <v>0</v>
      </c>
    </row>
    <row r="109" spans="1:9">
      <c r="A109" s="179"/>
      <c r="B109" s="179"/>
      <c r="C109" s="34" t="s">
        <v>13</v>
      </c>
      <c r="D109" s="35">
        <v>81</v>
      </c>
      <c r="E109" s="35">
        <v>221161150</v>
      </c>
      <c r="F109" s="35">
        <v>49</v>
      </c>
      <c r="G109" s="35">
        <v>230780550</v>
      </c>
      <c r="H109" s="35">
        <v>0</v>
      </c>
      <c r="I109" s="36">
        <v>0</v>
      </c>
    </row>
    <row r="110" spans="1:9">
      <c r="A110" s="179"/>
      <c r="B110" s="179" t="s">
        <v>31</v>
      </c>
      <c r="C110" s="31" t="s">
        <v>11</v>
      </c>
      <c r="D110" s="32">
        <v>33</v>
      </c>
      <c r="E110" s="32">
        <v>96872480</v>
      </c>
      <c r="F110" s="32">
        <v>22</v>
      </c>
      <c r="G110" s="32">
        <v>136993220</v>
      </c>
      <c r="H110" s="32">
        <v>0</v>
      </c>
      <c r="I110" s="33">
        <v>0</v>
      </c>
    </row>
    <row r="111" spans="1:9">
      <c r="A111" s="179"/>
      <c r="B111" s="179"/>
      <c r="C111" s="34" t="s">
        <v>12</v>
      </c>
      <c r="D111" s="35">
        <v>0</v>
      </c>
      <c r="E111" s="35">
        <v>0</v>
      </c>
      <c r="F111" s="35">
        <v>1</v>
      </c>
      <c r="G111" s="35">
        <v>5021400</v>
      </c>
      <c r="H111" s="35">
        <v>0</v>
      </c>
      <c r="I111" s="36">
        <v>0</v>
      </c>
    </row>
    <row r="112" spans="1:9">
      <c r="A112" s="179"/>
      <c r="B112" s="179"/>
      <c r="C112" s="34" t="s">
        <v>13</v>
      </c>
      <c r="D112" s="35">
        <v>33</v>
      </c>
      <c r="E112" s="35">
        <v>96872480</v>
      </c>
      <c r="F112" s="35">
        <v>21</v>
      </c>
      <c r="G112" s="35">
        <v>131971820</v>
      </c>
      <c r="H112" s="35">
        <v>0</v>
      </c>
      <c r="I112" s="36">
        <v>0</v>
      </c>
    </row>
    <row r="113" spans="1:9">
      <c r="A113" s="179"/>
      <c r="B113" s="179" t="s">
        <v>32</v>
      </c>
      <c r="C113" s="31" t="s">
        <v>11</v>
      </c>
      <c r="D113" s="32">
        <v>82</v>
      </c>
      <c r="E113" s="32">
        <v>237701590</v>
      </c>
      <c r="F113" s="32">
        <v>38</v>
      </c>
      <c r="G113" s="32">
        <v>163447830</v>
      </c>
      <c r="H113" s="32">
        <v>0</v>
      </c>
      <c r="I113" s="33">
        <v>0</v>
      </c>
    </row>
    <row r="114" spans="1:9">
      <c r="A114" s="179"/>
      <c r="B114" s="179"/>
      <c r="C114" s="34" t="s">
        <v>12</v>
      </c>
      <c r="D114" s="35">
        <v>0</v>
      </c>
      <c r="E114" s="35">
        <v>0</v>
      </c>
      <c r="F114" s="35">
        <v>1</v>
      </c>
      <c r="G114" s="35">
        <v>8675210</v>
      </c>
      <c r="H114" s="35">
        <v>0</v>
      </c>
      <c r="I114" s="36">
        <v>0</v>
      </c>
    </row>
    <row r="115" spans="1:9">
      <c r="A115" s="179"/>
      <c r="B115" s="179"/>
      <c r="C115" s="34" t="s">
        <v>13</v>
      </c>
      <c r="D115" s="35">
        <v>82</v>
      </c>
      <c r="E115" s="35">
        <v>237701590</v>
      </c>
      <c r="F115" s="35">
        <v>37</v>
      </c>
      <c r="G115" s="35">
        <v>154772620</v>
      </c>
      <c r="H115" s="35">
        <v>0</v>
      </c>
      <c r="I115" s="36">
        <v>0</v>
      </c>
    </row>
    <row r="116" spans="1:9">
      <c r="A116" s="179"/>
      <c r="B116" s="179" t="s">
        <v>33</v>
      </c>
      <c r="C116" s="31" t="s">
        <v>11</v>
      </c>
      <c r="D116" s="32">
        <v>61</v>
      </c>
      <c r="E116" s="32">
        <v>171414180</v>
      </c>
      <c r="F116" s="32">
        <v>24</v>
      </c>
      <c r="G116" s="32">
        <v>114366510</v>
      </c>
      <c r="H116" s="32">
        <v>0</v>
      </c>
      <c r="I116" s="33">
        <v>0</v>
      </c>
    </row>
    <row r="117" spans="1:9">
      <c r="A117" s="179"/>
      <c r="B117" s="179"/>
      <c r="C117" s="34" t="s">
        <v>12</v>
      </c>
      <c r="D117" s="35">
        <v>0</v>
      </c>
      <c r="E117" s="35">
        <v>0</v>
      </c>
      <c r="F117" s="35">
        <v>2</v>
      </c>
      <c r="G117" s="35">
        <v>9431600</v>
      </c>
      <c r="H117" s="35">
        <v>0</v>
      </c>
      <c r="I117" s="36">
        <v>0</v>
      </c>
    </row>
    <row r="118" spans="1:9">
      <c r="A118" s="179"/>
      <c r="B118" s="179"/>
      <c r="C118" s="34" t="s">
        <v>13</v>
      </c>
      <c r="D118" s="35">
        <v>61</v>
      </c>
      <c r="E118" s="35">
        <v>171414180</v>
      </c>
      <c r="F118" s="35">
        <v>22</v>
      </c>
      <c r="G118" s="35">
        <v>104934910</v>
      </c>
      <c r="H118" s="35">
        <v>0</v>
      </c>
      <c r="I118" s="36">
        <v>0</v>
      </c>
    </row>
    <row r="119" spans="1:9">
      <c r="A119" s="179"/>
      <c r="B119" s="179" t="s">
        <v>34</v>
      </c>
      <c r="C119" s="31" t="s">
        <v>11</v>
      </c>
      <c r="D119" s="32">
        <v>82</v>
      </c>
      <c r="E119" s="32">
        <v>234699330</v>
      </c>
      <c r="F119" s="32">
        <v>45</v>
      </c>
      <c r="G119" s="32">
        <v>180039050</v>
      </c>
      <c r="H119" s="32">
        <v>0</v>
      </c>
      <c r="I119" s="33">
        <v>0</v>
      </c>
    </row>
    <row r="120" spans="1:9">
      <c r="A120" s="179"/>
      <c r="B120" s="179"/>
      <c r="C120" s="34" t="s">
        <v>12</v>
      </c>
      <c r="D120" s="35">
        <v>0</v>
      </c>
      <c r="E120" s="35">
        <v>0</v>
      </c>
      <c r="F120" s="35">
        <v>1</v>
      </c>
      <c r="G120" s="35">
        <v>6447420</v>
      </c>
      <c r="H120" s="35">
        <v>0</v>
      </c>
      <c r="I120" s="36">
        <v>0</v>
      </c>
    </row>
    <row r="121" spans="1:9">
      <c r="A121" s="179"/>
      <c r="B121" s="179"/>
      <c r="C121" s="34" t="s">
        <v>13</v>
      </c>
      <c r="D121" s="35">
        <v>82</v>
      </c>
      <c r="E121" s="35">
        <v>234699330</v>
      </c>
      <c r="F121" s="35">
        <v>44</v>
      </c>
      <c r="G121" s="35">
        <v>173591630</v>
      </c>
      <c r="H121" s="35">
        <v>0</v>
      </c>
      <c r="I121" s="36">
        <v>0</v>
      </c>
    </row>
    <row r="122" spans="1:9">
      <c r="A122" s="179"/>
      <c r="B122" s="179" t="s">
        <v>35</v>
      </c>
      <c r="C122" s="31" t="s">
        <v>11</v>
      </c>
      <c r="D122" s="32">
        <v>40</v>
      </c>
      <c r="E122" s="32">
        <v>141585480</v>
      </c>
      <c r="F122" s="32">
        <v>17</v>
      </c>
      <c r="G122" s="32">
        <v>86200070</v>
      </c>
      <c r="H122" s="32">
        <v>0</v>
      </c>
      <c r="I122" s="33">
        <v>0</v>
      </c>
    </row>
    <row r="123" spans="1:9">
      <c r="A123" s="179"/>
      <c r="B123" s="179"/>
      <c r="C123" s="34" t="s">
        <v>12</v>
      </c>
      <c r="D123" s="35">
        <v>0</v>
      </c>
      <c r="E123" s="35">
        <v>0</v>
      </c>
      <c r="F123" s="35">
        <v>0</v>
      </c>
      <c r="G123" s="35">
        <v>47890</v>
      </c>
      <c r="H123" s="35">
        <v>0</v>
      </c>
      <c r="I123" s="36">
        <v>0</v>
      </c>
    </row>
    <row r="124" spans="1:9">
      <c r="A124" s="179"/>
      <c r="B124" s="179"/>
      <c r="C124" s="34" t="s">
        <v>13</v>
      </c>
      <c r="D124" s="35">
        <v>40</v>
      </c>
      <c r="E124" s="35">
        <v>141585480</v>
      </c>
      <c r="F124" s="35">
        <v>17</v>
      </c>
      <c r="G124" s="35">
        <v>86152180</v>
      </c>
      <c r="H124" s="35">
        <v>0</v>
      </c>
      <c r="I124" s="36">
        <v>0</v>
      </c>
    </row>
    <row r="125" spans="1:9">
      <c r="A125" s="179"/>
      <c r="B125" s="179" t="s">
        <v>36</v>
      </c>
      <c r="C125" s="31" t="s">
        <v>11</v>
      </c>
      <c r="D125" s="32">
        <v>26</v>
      </c>
      <c r="E125" s="32">
        <v>67179440</v>
      </c>
      <c r="F125" s="32">
        <v>6</v>
      </c>
      <c r="G125" s="32">
        <v>53215360</v>
      </c>
      <c r="H125" s="32">
        <v>0</v>
      </c>
      <c r="I125" s="33">
        <v>0</v>
      </c>
    </row>
    <row r="126" spans="1:9">
      <c r="A126" s="179"/>
      <c r="B126" s="179"/>
      <c r="C126" s="34" t="s">
        <v>13</v>
      </c>
      <c r="D126" s="35">
        <v>26</v>
      </c>
      <c r="E126" s="35">
        <v>67179440</v>
      </c>
      <c r="F126" s="35">
        <v>6</v>
      </c>
      <c r="G126" s="35">
        <v>53215360</v>
      </c>
      <c r="H126" s="35">
        <v>0</v>
      </c>
      <c r="I126" s="36">
        <v>0</v>
      </c>
    </row>
    <row r="127" spans="1:9">
      <c r="A127" s="179"/>
      <c r="B127" s="179" t="s">
        <v>37</v>
      </c>
      <c r="C127" s="31" t="s">
        <v>11</v>
      </c>
      <c r="D127" s="32">
        <v>46</v>
      </c>
      <c r="E127" s="32">
        <v>112610280</v>
      </c>
      <c r="F127" s="32">
        <v>28</v>
      </c>
      <c r="G127" s="32">
        <v>150352470</v>
      </c>
      <c r="H127" s="32">
        <v>0</v>
      </c>
      <c r="I127" s="33">
        <v>0</v>
      </c>
    </row>
    <row r="128" spans="1:9">
      <c r="A128" s="179"/>
      <c r="B128" s="179"/>
      <c r="C128" s="34" t="s">
        <v>12</v>
      </c>
      <c r="D128" s="35">
        <v>0</v>
      </c>
      <c r="E128" s="35">
        <v>0</v>
      </c>
      <c r="F128" s="35">
        <v>6</v>
      </c>
      <c r="G128" s="35">
        <v>32731430</v>
      </c>
      <c r="H128" s="35">
        <v>0</v>
      </c>
      <c r="I128" s="36">
        <v>0</v>
      </c>
    </row>
    <row r="129" spans="1:9">
      <c r="A129" s="179"/>
      <c r="B129" s="179"/>
      <c r="C129" s="34" t="s">
        <v>13</v>
      </c>
      <c r="D129" s="35">
        <v>46</v>
      </c>
      <c r="E129" s="35">
        <v>112610280</v>
      </c>
      <c r="F129" s="35">
        <v>22</v>
      </c>
      <c r="G129" s="35">
        <v>117621040</v>
      </c>
      <c r="H129" s="35">
        <v>0</v>
      </c>
      <c r="I129" s="36">
        <v>0</v>
      </c>
    </row>
    <row r="130" spans="1:9">
      <c r="A130" s="179"/>
      <c r="B130" s="179" t="s">
        <v>38</v>
      </c>
      <c r="C130" s="31" t="s">
        <v>11</v>
      </c>
      <c r="D130" s="32">
        <v>146</v>
      </c>
      <c r="E130" s="32">
        <v>265787550</v>
      </c>
      <c r="F130" s="32">
        <v>129</v>
      </c>
      <c r="G130" s="32">
        <v>809387010</v>
      </c>
      <c r="H130" s="32">
        <v>0</v>
      </c>
      <c r="I130" s="33">
        <v>0</v>
      </c>
    </row>
    <row r="131" spans="1:9">
      <c r="A131" s="179"/>
      <c r="B131" s="179"/>
      <c r="C131" s="34" t="s">
        <v>12</v>
      </c>
      <c r="D131" s="35">
        <v>0</v>
      </c>
      <c r="E131" s="35">
        <v>0</v>
      </c>
      <c r="F131" s="35">
        <v>17</v>
      </c>
      <c r="G131" s="35">
        <v>61424430</v>
      </c>
      <c r="H131" s="35">
        <v>0</v>
      </c>
      <c r="I131" s="36">
        <v>0</v>
      </c>
    </row>
    <row r="132" spans="1:9">
      <c r="A132" s="179"/>
      <c r="B132" s="179"/>
      <c r="C132" s="34" t="s">
        <v>13</v>
      </c>
      <c r="D132" s="35">
        <v>146</v>
      </c>
      <c r="E132" s="35">
        <v>265787550</v>
      </c>
      <c r="F132" s="35">
        <v>112</v>
      </c>
      <c r="G132" s="35">
        <v>747962580</v>
      </c>
      <c r="H132" s="35">
        <v>0</v>
      </c>
      <c r="I132" s="36">
        <v>0</v>
      </c>
    </row>
    <row r="133" spans="1:9">
      <c r="A133" s="179"/>
      <c r="B133" s="179" t="s">
        <v>39</v>
      </c>
      <c r="C133" s="31" t="s">
        <v>11</v>
      </c>
      <c r="D133" s="32">
        <v>39</v>
      </c>
      <c r="E133" s="32">
        <v>97465580</v>
      </c>
      <c r="F133" s="32">
        <v>22</v>
      </c>
      <c r="G133" s="32">
        <v>105616560</v>
      </c>
      <c r="H133" s="32">
        <v>0</v>
      </c>
      <c r="I133" s="33">
        <v>0</v>
      </c>
    </row>
    <row r="134" spans="1:9">
      <c r="A134" s="179"/>
      <c r="B134" s="179"/>
      <c r="C134" s="34" t="s">
        <v>12</v>
      </c>
      <c r="D134" s="35">
        <v>0</v>
      </c>
      <c r="E134" s="35">
        <v>0</v>
      </c>
      <c r="F134" s="35">
        <v>0</v>
      </c>
      <c r="G134" s="35">
        <v>2500000</v>
      </c>
      <c r="H134" s="35">
        <v>0</v>
      </c>
      <c r="I134" s="36">
        <v>0</v>
      </c>
    </row>
    <row r="135" spans="1:9">
      <c r="A135" s="179"/>
      <c r="B135" s="179"/>
      <c r="C135" s="34" t="s">
        <v>13</v>
      </c>
      <c r="D135" s="35">
        <v>39</v>
      </c>
      <c r="E135" s="35">
        <v>97465580</v>
      </c>
      <c r="F135" s="35">
        <v>22</v>
      </c>
      <c r="G135" s="35">
        <v>103116560</v>
      </c>
      <c r="H135" s="35">
        <v>0</v>
      </c>
      <c r="I135" s="36">
        <v>0</v>
      </c>
    </row>
    <row r="136" spans="1:9">
      <c r="A136" s="179"/>
      <c r="B136" s="179" t="s">
        <v>40</v>
      </c>
      <c r="C136" s="31" t="s">
        <v>11</v>
      </c>
      <c r="D136" s="32">
        <v>19</v>
      </c>
      <c r="E136" s="32">
        <v>63688720</v>
      </c>
      <c r="F136" s="32">
        <v>12</v>
      </c>
      <c r="G136" s="32">
        <v>68090360</v>
      </c>
      <c r="H136" s="32">
        <v>0</v>
      </c>
      <c r="I136" s="33">
        <v>0</v>
      </c>
    </row>
    <row r="137" spans="1:9">
      <c r="A137" s="179"/>
      <c r="B137" s="179"/>
      <c r="C137" s="34" t="s">
        <v>13</v>
      </c>
      <c r="D137" s="35">
        <v>19</v>
      </c>
      <c r="E137" s="35">
        <v>63688720</v>
      </c>
      <c r="F137" s="35">
        <v>12</v>
      </c>
      <c r="G137" s="35">
        <v>68090360</v>
      </c>
      <c r="H137" s="35">
        <v>0</v>
      </c>
      <c r="I137" s="36">
        <v>0</v>
      </c>
    </row>
    <row r="138" spans="1:9">
      <c r="A138" s="179"/>
      <c r="B138" s="179" t="s">
        <v>41</v>
      </c>
      <c r="C138" s="31" t="s">
        <v>11</v>
      </c>
      <c r="D138" s="32">
        <v>8</v>
      </c>
      <c r="E138" s="32">
        <v>28200000</v>
      </c>
      <c r="F138" s="32">
        <v>4</v>
      </c>
      <c r="G138" s="32">
        <v>31691380</v>
      </c>
      <c r="H138" s="32">
        <v>0</v>
      </c>
      <c r="I138" s="33">
        <v>0</v>
      </c>
    </row>
    <row r="139" spans="1:9">
      <c r="A139" s="179"/>
      <c r="B139" s="179"/>
      <c r="C139" s="34" t="s">
        <v>13</v>
      </c>
      <c r="D139" s="35">
        <v>8</v>
      </c>
      <c r="E139" s="35">
        <v>28200000</v>
      </c>
      <c r="F139" s="35">
        <v>4</v>
      </c>
      <c r="G139" s="35">
        <v>31691380</v>
      </c>
      <c r="H139" s="35">
        <v>0</v>
      </c>
      <c r="I139" s="36">
        <v>0</v>
      </c>
    </row>
    <row r="140" spans="1:9">
      <c r="A140" s="179"/>
      <c r="B140" s="179" t="s">
        <v>42</v>
      </c>
      <c r="C140" s="31" t="s">
        <v>11</v>
      </c>
      <c r="D140" s="32">
        <v>19</v>
      </c>
      <c r="E140" s="32">
        <v>59949370</v>
      </c>
      <c r="F140" s="32">
        <v>7</v>
      </c>
      <c r="G140" s="32">
        <v>38701260</v>
      </c>
      <c r="H140" s="32">
        <v>0</v>
      </c>
      <c r="I140" s="33">
        <v>0</v>
      </c>
    </row>
    <row r="141" spans="1:9">
      <c r="A141" s="179"/>
      <c r="B141" s="179"/>
      <c r="C141" s="34" t="s">
        <v>13</v>
      </c>
      <c r="D141" s="35">
        <v>19</v>
      </c>
      <c r="E141" s="35">
        <v>59949370</v>
      </c>
      <c r="F141" s="35">
        <v>7</v>
      </c>
      <c r="G141" s="35">
        <v>38701260</v>
      </c>
      <c r="H141" s="35">
        <v>0</v>
      </c>
      <c r="I141" s="36">
        <v>0</v>
      </c>
    </row>
    <row r="142" spans="1:9">
      <c r="A142" s="179"/>
      <c r="B142" s="179" t="s">
        <v>43</v>
      </c>
      <c r="C142" s="31" t="s">
        <v>11</v>
      </c>
      <c r="D142" s="32">
        <v>22</v>
      </c>
      <c r="E142" s="32">
        <v>59143830</v>
      </c>
      <c r="F142" s="32">
        <v>15</v>
      </c>
      <c r="G142" s="32">
        <v>72995540</v>
      </c>
      <c r="H142" s="32">
        <v>0</v>
      </c>
      <c r="I142" s="33">
        <v>0</v>
      </c>
    </row>
    <row r="143" spans="1:9">
      <c r="A143" s="179"/>
      <c r="B143" s="179"/>
      <c r="C143" s="34" t="s">
        <v>12</v>
      </c>
      <c r="D143" s="35">
        <v>0</v>
      </c>
      <c r="E143" s="35">
        <v>0</v>
      </c>
      <c r="F143" s="35">
        <v>1</v>
      </c>
      <c r="G143" s="35">
        <v>3111270</v>
      </c>
      <c r="H143" s="35">
        <v>0</v>
      </c>
      <c r="I143" s="36">
        <v>0</v>
      </c>
    </row>
    <row r="144" spans="1:9">
      <c r="A144" s="179"/>
      <c r="B144" s="179"/>
      <c r="C144" s="34" t="s">
        <v>13</v>
      </c>
      <c r="D144" s="35">
        <v>22</v>
      </c>
      <c r="E144" s="35">
        <v>59143830</v>
      </c>
      <c r="F144" s="35">
        <v>14</v>
      </c>
      <c r="G144" s="35">
        <v>69884270</v>
      </c>
      <c r="H144" s="35">
        <v>0</v>
      </c>
      <c r="I144" s="36">
        <v>0</v>
      </c>
    </row>
    <row r="145" spans="1:9">
      <c r="A145" s="179"/>
      <c r="B145" s="179" t="s">
        <v>44</v>
      </c>
      <c r="C145" s="31" t="s">
        <v>11</v>
      </c>
      <c r="D145" s="32">
        <v>19</v>
      </c>
      <c r="E145" s="32">
        <v>54106270</v>
      </c>
      <c r="F145" s="32">
        <v>8</v>
      </c>
      <c r="G145" s="32">
        <v>30766600</v>
      </c>
      <c r="H145" s="32">
        <v>0</v>
      </c>
      <c r="I145" s="33">
        <v>0</v>
      </c>
    </row>
    <row r="146" spans="1:9">
      <c r="A146" s="179"/>
      <c r="B146" s="179"/>
      <c r="C146" s="34" t="s">
        <v>12</v>
      </c>
      <c r="D146" s="35">
        <v>0</v>
      </c>
      <c r="E146" s="35">
        <v>0</v>
      </c>
      <c r="F146" s="35">
        <v>1</v>
      </c>
      <c r="G146" s="35">
        <v>986270</v>
      </c>
      <c r="H146" s="35">
        <v>0</v>
      </c>
      <c r="I146" s="36">
        <v>0</v>
      </c>
    </row>
    <row r="147" spans="1:9">
      <c r="A147" s="179"/>
      <c r="B147" s="179"/>
      <c r="C147" s="34" t="s">
        <v>13</v>
      </c>
      <c r="D147" s="35">
        <v>19</v>
      </c>
      <c r="E147" s="35">
        <v>54106270</v>
      </c>
      <c r="F147" s="35">
        <v>7</v>
      </c>
      <c r="G147" s="35">
        <v>29780330</v>
      </c>
      <c r="H147" s="35">
        <v>0</v>
      </c>
      <c r="I147" s="36">
        <v>0</v>
      </c>
    </row>
    <row r="148" spans="1:9">
      <c r="A148" s="179" t="s">
        <v>16</v>
      </c>
      <c r="B148" s="31" t="s">
        <v>11</v>
      </c>
      <c r="C148" s="31" t="s">
        <v>26</v>
      </c>
      <c r="D148" s="32">
        <v>1655</v>
      </c>
      <c r="E148" s="32">
        <v>4356224600</v>
      </c>
      <c r="F148" s="32">
        <v>1110</v>
      </c>
      <c r="G148" s="32">
        <v>6099738210</v>
      </c>
      <c r="H148" s="32">
        <v>10</v>
      </c>
      <c r="I148" s="33">
        <v>20038140</v>
      </c>
    </row>
    <row r="149" spans="1:9">
      <c r="A149" s="179"/>
      <c r="B149" s="179" t="s">
        <v>27</v>
      </c>
      <c r="C149" s="31" t="s">
        <v>11</v>
      </c>
      <c r="D149" s="32">
        <v>400</v>
      </c>
      <c r="E149" s="32">
        <v>1004961730</v>
      </c>
      <c r="F149" s="32">
        <v>291</v>
      </c>
      <c r="G149" s="32">
        <v>1597363440</v>
      </c>
      <c r="H149" s="32">
        <v>4</v>
      </c>
      <c r="I149" s="33">
        <v>3829290</v>
      </c>
    </row>
    <row r="150" spans="1:9">
      <c r="A150" s="179"/>
      <c r="B150" s="179"/>
      <c r="C150" s="34" t="s">
        <v>12</v>
      </c>
      <c r="D150" s="35">
        <v>0</v>
      </c>
      <c r="E150" s="35">
        <v>0</v>
      </c>
      <c r="F150" s="35">
        <v>7</v>
      </c>
      <c r="G150" s="35">
        <v>43694140</v>
      </c>
      <c r="H150" s="35">
        <v>0</v>
      </c>
      <c r="I150" s="36">
        <v>0</v>
      </c>
    </row>
    <row r="151" spans="1:9">
      <c r="A151" s="179"/>
      <c r="B151" s="179"/>
      <c r="C151" s="34" t="s">
        <v>13</v>
      </c>
      <c r="D151" s="35">
        <v>400</v>
      </c>
      <c r="E151" s="35">
        <v>1004961730</v>
      </c>
      <c r="F151" s="35">
        <v>284</v>
      </c>
      <c r="G151" s="35">
        <v>1553669300</v>
      </c>
      <c r="H151" s="35">
        <v>4</v>
      </c>
      <c r="I151" s="36">
        <v>3829290</v>
      </c>
    </row>
    <row r="152" spans="1:9">
      <c r="A152" s="179"/>
      <c r="B152" s="179" t="s">
        <v>28</v>
      </c>
      <c r="C152" s="31" t="s">
        <v>11</v>
      </c>
      <c r="D152" s="32">
        <v>313</v>
      </c>
      <c r="E152" s="32">
        <v>1007179260</v>
      </c>
      <c r="F152" s="32">
        <v>196</v>
      </c>
      <c r="G152" s="32">
        <v>1069993820</v>
      </c>
      <c r="H152" s="32">
        <v>1</v>
      </c>
      <c r="I152" s="33">
        <v>5048850</v>
      </c>
    </row>
    <row r="153" spans="1:9">
      <c r="A153" s="179"/>
      <c r="B153" s="179"/>
      <c r="C153" s="34" t="s">
        <v>12</v>
      </c>
      <c r="D153" s="35">
        <v>0</v>
      </c>
      <c r="E153" s="35">
        <v>0</v>
      </c>
      <c r="F153" s="35">
        <v>6</v>
      </c>
      <c r="G153" s="35">
        <v>21950430</v>
      </c>
      <c r="H153" s="35">
        <v>0</v>
      </c>
      <c r="I153" s="36">
        <v>0</v>
      </c>
    </row>
    <row r="154" spans="1:9">
      <c r="A154" s="179"/>
      <c r="B154" s="179"/>
      <c r="C154" s="34" t="s">
        <v>13</v>
      </c>
      <c r="D154" s="35">
        <v>313</v>
      </c>
      <c r="E154" s="35">
        <v>1007179260</v>
      </c>
      <c r="F154" s="35">
        <v>190</v>
      </c>
      <c r="G154" s="35">
        <v>1048043390</v>
      </c>
      <c r="H154" s="35">
        <v>1</v>
      </c>
      <c r="I154" s="36">
        <v>5048850</v>
      </c>
    </row>
    <row r="155" spans="1:9">
      <c r="A155" s="179"/>
      <c r="B155" s="179" t="s">
        <v>29</v>
      </c>
      <c r="C155" s="31" t="s">
        <v>11</v>
      </c>
      <c r="D155" s="32">
        <v>231</v>
      </c>
      <c r="E155" s="32">
        <v>591750200</v>
      </c>
      <c r="F155" s="32">
        <v>157</v>
      </c>
      <c r="G155" s="32">
        <v>844564200</v>
      </c>
      <c r="H155" s="32">
        <v>1</v>
      </c>
      <c r="I155" s="33">
        <v>2000000</v>
      </c>
    </row>
    <row r="156" spans="1:9">
      <c r="A156" s="179"/>
      <c r="B156" s="179"/>
      <c r="C156" s="34" t="s">
        <v>12</v>
      </c>
      <c r="D156" s="35">
        <v>0</v>
      </c>
      <c r="E156" s="35">
        <v>0</v>
      </c>
      <c r="F156" s="35">
        <v>7</v>
      </c>
      <c r="G156" s="35">
        <v>43416000</v>
      </c>
      <c r="H156" s="35">
        <v>0</v>
      </c>
      <c r="I156" s="36">
        <v>0</v>
      </c>
    </row>
    <row r="157" spans="1:9">
      <c r="A157" s="179"/>
      <c r="B157" s="179"/>
      <c r="C157" s="34" t="s">
        <v>13</v>
      </c>
      <c r="D157" s="35">
        <v>231</v>
      </c>
      <c r="E157" s="35">
        <v>591750200</v>
      </c>
      <c r="F157" s="35">
        <v>150</v>
      </c>
      <c r="G157" s="35">
        <v>801148200</v>
      </c>
      <c r="H157" s="35">
        <v>1</v>
      </c>
      <c r="I157" s="36">
        <v>2000000</v>
      </c>
    </row>
    <row r="158" spans="1:9">
      <c r="A158" s="179"/>
      <c r="B158" s="179" t="s">
        <v>30</v>
      </c>
      <c r="C158" s="31" t="s">
        <v>11</v>
      </c>
      <c r="D158" s="32">
        <v>83</v>
      </c>
      <c r="E158" s="32">
        <v>206441760</v>
      </c>
      <c r="F158" s="32">
        <v>44</v>
      </c>
      <c r="G158" s="32">
        <v>226568800</v>
      </c>
      <c r="H158" s="32">
        <v>1</v>
      </c>
      <c r="I158" s="33">
        <v>1260000</v>
      </c>
    </row>
    <row r="159" spans="1:9">
      <c r="A159" s="179"/>
      <c r="B159" s="179"/>
      <c r="C159" s="34" t="s">
        <v>12</v>
      </c>
      <c r="D159" s="35">
        <v>0</v>
      </c>
      <c r="E159" s="35">
        <v>0</v>
      </c>
      <c r="F159" s="35">
        <v>1</v>
      </c>
      <c r="G159" s="35">
        <v>1500000</v>
      </c>
      <c r="H159" s="35">
        <v>0</v>
      </c>
      <c r="I159" s="36">
        <v>0</v>
      </c>
    </row>
    <row r="160" spans="1:9">
      <c r="A160" s="179"/>
      <c r="B160" s="179"/>
      <c r="C160" s="34" t="s">
        <v>13</v>
      </c>
      <c r="D160" s="35">
        <v>83</v>
      </c>
      <c r="E160" s="35">
        <v>206441760</v>
      </c>
      <c r="F160" s="35">
        <v>43</v>
      </c>
      <c r="G160" s="35">
        <v>225068800</v>
      </c>
      <c r="H160" s="35">
        <v>1</v>
      </c>
      <c r="I160" s="36">
        <v>1260000</v>
      </c>
    </row>
    <row r="161" spans="1:9">
      <c r="A161" s="179"/>
      <c r="B161" s="179" t="s">
        <v>31</v>
      </c>
      <c r="C161" s="31" t="s">
        <v>11</v>
      </c>
      <c r="D161" s="32">
        <v>41</v>
      </c>
      <c r="E161" s="32">
        <v>101291900</v>
      </c>
      <c r="F161" s="32">
        <v>34</v>
      </c>
      <c r="G161" s="32">
        <v>176373900</v>
      </c>
      <c r="H161" s="32">
        <v>0</v>
      </c>
      <c r="I161" s="33">
        <v>0</v>
      </c>
    </row>
    <row r="162" spans="1:9">
      <c r="A162" s="179"/>
      <c r="B162" s="179"/>
      <c r="C162" s="34" t="s">
        <v>12</v>
      </c>
      <c r="D162" s="35">
        <v>0</v>
      </c>
      <c r="E162" s="35">
        <v>0</v>
      </c>
      <c r="F162" s="35">
        <v>3</v>
      </c>
      <c r="G162" s="35">
        <v>8917150</v>
      </c>
      <c r="H162" s="35">
        <v>0</v>
      </c>
      <c r="I162" s="36">
        <v>0</v>
      </c>
    </row>
    <row r="163" spans="1:9">
      <c r="A163" s="179"/>
      <c r="B163" s="179"/>
      <c r="C163" s="34" t="s">
        <v>13</v>
      </c>
      <c r="D163" s="35">
        <v>41</v>
      </c>
      <c r="E163" s="35">
        <v>101291900</v>
      </c>
      <c r="F163" s="35">
        <v>31</v>
      </c>
      <c r="G163" s="35">
        <v>167456750</v>
      </c>
      <c r="H163" s="35">
        <v>0</v>
      </c>
      <c r="I163" s="36">
        <v>0</v>
      </c>
    </row>
    <row r="164" spans="1:9">
      <c r="A164" s="179"/>
      <c r="B164" s="179" t="s">
        <v>32</v>
      </c>
      <c r="C164" s="31" t="s">
        <v>11</v>
      </c>
      <c r="D164" s="32">
        <v>77</v>
      </c>
      <c r="E164" s="32">
        <v>209528730</v>
      </c>
      <c r="F164" s="32">
        <v>50</v>
      </c>
      <c r="G164" s="32">
        <v>224306500</v>
      </c>
      <c r="H164" s="32">
        <v>0</v>
      </c>
      <c r="I164" s="33">
        <v>0</v>
      </c>
    </row>
    <row r="165" spans="1:9">
      <c r="A165" s="179"/>
      <c r="B165" s="179"/>
      <c r="C165" s="34" t="s">
        <v>13</v>
      </c>
      <c r="D165" s="35">
        <v>77</v>
      </c>
      <c r="E165" s="35">
        <v>209528730</v>
      </c>
      <c r="F165" s="35">
        <v>50</v>
      </c>
      <c r="G165" s="35">
        <v>224306500</v>
      </c>
      <c r="H165" s="35">
        <v>0</v>
      </c>
      <c r="I165" s="36">
        <v>0</v>
      </c>
    </row>
    <row r="166" spans="1:9">
      <c r="A166" s="179"/>
      <c r="B166" s="179" t="s">
        <v>33</v>
      </c>
      <c r="C166" s="31" t="s">
        <v>11</v>
      </c>
      <c r="D166" s="32">
        <v>59</v>
      </c>
      <c r="E166" s="32">
        <v>143437790</v>
      </c>
      <c r="F166" s="32">
        <v>26</v>
      </c>
      <c r="G166" s="32">
        <v>132102860</v>
      </c>
      <c r="H166" s="32">
        <v>0</v>
      </c>
      <c r="I166" s="33">
        <v>0</v>
      </c>
    </row>
    <row r="167" spans="1:9">
      <c r="A167" s="179"/>
      <c r="B167" s="179"/>
      <c r="C167" s="34" t="s">
        <v>12</v>
      </c>
      <c r="D167" s="35">
        <v>0</v>
      </c>
      <c r="E167" s="35">
        <v>0</v>
      </c>
      <c r="F167" s="35">
        <v>0</v>
      </c>
      <c r="G167" s="35">
        <v>2474000</v>
      </c>
      <c r="H167" s="35">
        <v>0</v>
      </c>
      <c r="I167" s="36">
        <v>0</v>
      </c>
    </row>
    <row r="168" spans="1:9">
      <c r="A168" s="179"/>
      <c r="B168" s="179"/>
      <c r="C168" s="34" t="s">
        <v>13</v>
      </c>
      <c r="D168" s="35">
        <v>59</v>
      </c>
      <c r="E168" s="35">
        <v>143437790</v>
      </c>
      <c r="F168" s="35">
        <v>26</v>
      </c>
      <c r="G168" s="35">
        <v>129628860</v>
      </c>
      <c r="H168" s="35">
        <v>0</v>
      </c>
      <c r="I168" s="36">
        <v>0</v>
      </c>
    </row>
    <row r="169" spans="1:9">
      <c r="A169" s="179"/>
      <c r="B169" s="179" t="s">
        <v>34</v>
      </c>
      <c r="C169" s="31" t="s">
        <v>11</v>
      </c>
      <c r="D169" s="32">
        <v>75</v>
      </c>
      <c r="E169" s="32">
        <v>199269480</v>
      </c>
      <c r="F169" s="32">
        <v>48</v>
      </c>
      <c r="G169" s="32">
        <v>281053570</v>
      </c>
      <c r="H169" s="32">
        <v>1</v>
      </c>
      <c r="I169" s="33">
        <v>1500000</v>
      </c>
    </row>
    <row r="170" spans="1:9">
      <c r="A170" s="179"/>
      <c r="B170" s="179"/>
      <c r="C170" s="34" t="s">
        <v>12</v>
      </c>
      <c r="D170" s="35">
        <v>0</v>
      </c>
      <c r="E170" s="35">
        <v>0</v>
      </c>
      <c r="F170" s="35">
        <v>6</v>
      </c>
      <c r="G170" s="35">
        <v>23717560</v>
      </c>
      <c r="H170" s="35">
        <v>1</v>
      </c>
      <c r="I170" s="36">
        <v>1500000</v>
      </c>
    </row>
    <row r="171" spans="1:9">
      <c r="A171" s="179"/>
      <c r="B171" s="179"/>
      <c r="C171" s="34" t="s">
        <v>13</v>
      </c>
      <c r="D171" s="35">
        <v>75</v>
      </c>
      <c r="E171" s="35">
        <v>199269480</v>
      </c>
      <c r="F171" s="35">
        <v>42</v>
      </c>
      <c r="G171" s="35">
        <v>257336010</v>
      </c>
      <c r="H171" s="35">
        <v>0</v>
      </c>
      <c r="I171" s="36">
        <v>0</v>
      </c>
    </row>
    <row r="172" spans="1:9">
      <c r="A172" s="179"/>
      <c r="B172" s="179" t="s">
        <v>35</v>
      </c>
      <c r="C172" s="31" t="s">
        <v>11</v>
      </c>
      <c r="D172" s="32">
        <v>46</v>
      </c>
      <c r="E172" s="32">
        <v>128249680</v>
      </c>
      <c r="F172" s="32">
        <v>28</v>
      </c>
      <c r="G172" s="32">
        <v>108711440</v>
      </c>
      <c r="H172" s="32">
        <v>1</v>
      </c>
      <c r="I172" s="33">
        <v>1600000</v>
      </c>
    </row>
    <row r="173" spans="1:9">
      <c r="A173" s="179"/>
      <c r="B173" s="179"/>
      <c r="C173" s="34" t="s">
        <v>12</v>
      </c>
      <c r="D173" s="35">
        <v>0</v>
      </c>
      <c r="E173" s="35">
        <v>0</v>
      </c>
      <c r="F173" s="35">
        <v>2</v>
      </c>
      <c r="G173" s="35">
        <v>11461290</v>
      </c>
      <c r="H173" s="35">
        <v>0</v>
      </c>
      <c r="I173" s="36">
        <v>0</v>
      </c>
    </row>
    <row r="174" spans="1:9">
      <c r="A174" s="179"/>
      <c r="B174" s="179"/>
      <c r="C174" s="34" t="s">
        <v>13</v>
      </c>
      <c r="D174" s="35">
        <v>46</v>
      </c>
      <c r="E174" s="35">
        <v>128249680</v>
      </c>
      <c r="F174" s="35">
        <v>26</v>
      </c>
      <c r="G174" s="35">
        <v>97250150</v>
      </c>
      <c r="H174" s="35">
        <v>1</v>
      </c>
      <c r="I174" s="36">
        <v>1600000</v>
      </c>
    </row>
    <row r="175" spans="1:9">
      <c r="A175" s="179"/>
      <c r="B175" s="179" t="s">
        <v>36</v>
      </c>
      <c r="C175" s="31" t="s">
        <v>11</v>
      </c>
      <c r="D175" s="32">
        <v>12</v>
      </c>
      <c r="E175" s="32">
        <v>36359000</v>
      </c>
      <c r="F175" s="32">
        <v>4</v>
      </c>
      <c r="G175" s="32">
        <v>25071580</v>
      </c>
      <c r="H175" s="32">
        <v>0</v>
      </c>
      <c r="I175" s="33">
        <v>0</v>
      </c>
    </row>
    <row r="176" spans="1:9">
      <c r="A176" s="179"/>
      <c r="B176" s="179"/>
      <c r="C176" s="34" t="s">
        <v>13</v>
      </c>
      <c r="D176" s="35">
        <v>12</v>
      </c>
      <c r="E176" s="35">
        <v>36359000</v>
      </c>
      <c r="F176" s="35">
        <v>4</v>
      </c>
      <c r="G176" s="35">
        <v>25071580</v>
      </c>
      <c r="H176" s="35">
        <v>0</v>
      </c>
      <c r="I176" s="36">
        <v>0</v>
      </c>
    </row>
    <row r="177" spans="1:9">
      <c r="A177" s="179"/>
      <c r="B177" s="179" t="s">
        <v>37</v>
      </c>
      <c r="C177" s="31" t="s">
        <v>11</v>
      </c>
      <c r="D177" s="32">
        <v>59</v>
      </c>
      <c r="E177" s="32">
        <v>153776020</v>
      </c>
      <c r="F177" s="32">
        <v>30</v>
      </c>
      <c r="G177" s="32">
        <v>170451420</v>
      </c>
      <c r="H177" s="32">
        <v>0</v>
      </c>
      <c r="I177" s="33">
        <v>0</v>
      </c>
    </row>
    <row r="178" spans="1:9">
      <c r="A178" s="179"/>
      <c r="B178" s="179"/>
      <c r="C178" s="34" t="s">
        <v>12</v>
      </c>
      <c r="D178" s="35">
        <v>0</v>
      </c>
      <c r="E178" s="35">
        <v>0</v>
      </c>
      <c r="F178" s="35">
        <v>0</v>
      </c>
      <c r="G178" s="35">
        <v>7750060</v>
      </c>
      <c r="H178" s="35">
        <v>0</v>
      </c>
      <c r="I178" s="36">
        <v>0</v>
      </c>
    </row>
    <row r="179" spans="1:9">
      <c r="A179" s="179"/>
      <c r="B179" s="179"/>
      <c r="C179" s="34" t="s">
        <v>13</v>
      </c>
      <c r="D179" s="35">
        <v>59</v>
      </c>
      <c r="E179" s="35">
        <v>153776020</v>
      </c>
      <c r="F179" s="35">
        <v>30</v>
      </c>
      <c r="G179" s="35">
        <v>162701360</v>
      </c>
      <c r="H179" s="35">
        <v>0</v>
      </c>
      <c r="I179" s="36">
        <v>0</v>
      </c>
    </row>
    <row r="180" spans="1:9">
      <c r="A180" s="179"/>
      <c r="B180" s="179" t="s">
        <v>38</v>
      </c>
      <c r="C180" s="31" t="s">
        <v>11</v>
      </c>
      <c r="D180" s="32">
        <v>124</v>
      </c>
      <c r="E180" s="32">
        <v>192243280</v>
      </c>
      <c r="F180" s="32">
        <v>126</v>
      </c>
      <c r="G180" s="32">
        <v>850403490</v>
      </c>
      <c r="H180" s="32">
        <v>0</v>
      </c>
      <c r="I180" s="33">
        <v>0</v>
      </c>
    </row>
    <row r="181" spans="1:9">
      <c r="A181" s="179"/>
      <c r="B181" s="179"/>
      <c r="C181" s="34" t="s">
        <v>12</v>
      </c>
      <c r="D181" s="35">
        <v>0</v>
      </c>
      <c r="E181" s="35">
        <v>0</v>
      </c>
      <c r="F181" s="35">
        <v>15</v>
      </c>
      <c r="G181" s="35">
        <v>53836950</v>
      </c>
      <c r="H181" s="35">
        <v>0</v>
      </c>
      <c r="I181" s="36">
        <v>0</v>
      </c>
    </row>
    <row r="182" spans="1:9">
      <c r="A182" s="179"/>
      <c r="B182" s="179"/>
      <c r="C182" s="34" t="s">
        <v>13</v>
      </c>
      <c r="D182" s="35">
        <v>124</v>
      </c>
      <c r="E182" s="35">
        <v>192243280</v>
      </c>
      <c r="F182" s="35">
        <v>111</v>
      </c>
      <c r="G182" s="35">
        <v>796566540</v>
      </c>
      <c r="H182" s="35">
        <v>0</v>
      </c>
      <c r="I182" s="36">
        <v>0</v>
      </c>
    </row>
    <row r="183" spans="1:9">
      <c r="A183" s="179"/>
      <c r="B183" s="179" t="s">
        <v>39</v>
      </c>
      <c r="C183" s="31" t="s">
        <v>11</v>
      </c>
      <c r="D183" s="32">
        <v>34</v>
      </c>
      <c r="E183" s="32">
        <v>102321370</v>
      </c>
      <c r="F183" s="32">
        <v>27</v>
      </c>
      <c r="G183" s="32">
        <v>146395700</v>
      </c>
      <c r="H183" s="32">
        <v>1</v>
      </c>
      <c r="I183" s="33">
        <v>4800000</v>
      </c>
    </row>
    <row r="184" spans="1:9">
      <c r="A184" s="179"/>
      <c r="B184" s="179"/>
      <c r="C184" s="34" t="s">
        <v>13</v>
      </c>
      <c r="D184" s="35">
        <v>34</v>
      </c>
      <c r="E184" s="35">
        <v>102321370</v>
      </c>
      <c r="F184" s="35">
        <v>27</v>
      </c>
      <c r="G184" s="35">
        <v>146395700</v>
      </c>
      <c r="H184" s="35">
        <v>1</v>
      </c>
      <c r="I184" s="36">
        <v>4800000</v>
      </c>
    </row>
    <row r="185" spans="1:9">
      <c r="A185" s="179"/>
      <c r="B185" s="179" t="s">
        <v>40</v>
      </c>
      <c r="C185" s="31" t="s">
        <v>11</v>
      </c>
      <c r="D185" s="32">
        <v>20</v>
      </c>
      <c r="E185" s="32">
        <v>58230220</v>
      </c>
      <c r="F185" s="32">
        <v>14</v>
      </c>
      <c r="G185" s="32">
        <v>65541240</v>
      </c>
      <c r="H185" s="32">
        <v>0</v>
      </c>
      <c r="I185" s="33">
        <v>0</v>
      </c>
    </row>
    <row r="186" spans="1:9">
      <c r="A186" s="179"/>
      <c r="B186" s="179"/>
      <c r="C186" s="34" t="s">
        <v>13</v>
      </c>
      <c r="D186" s="35">
        <v>20</v>
      </c>
      <c r="E186" s="35">
        <v>58230220</v>
      </c>
      <c r="F186" s="35">
        <v>14</v>
      </c>
      <c r="G186" s="35">
        <v>65541240</v>
      </c>
      <c r="H186" s="35">
        <v>0</v>
      </c>
      <c r="I186" s="36">
        <v>0</v>
      </c>
    </row>
    <row r="187" spans="1:9">
      <c r="A187" s="179"/>
      <c r="B187" s="179" t="s">
        <v>41</v>
      </c>
      <c r="C187" s="31" t="s">
        <v>11</v>
      </c>
      <c r="D187" s="32">
        <v>15</v>
      </c>
      <c r="E187" s="32">
        <v>35779350</v>
      </c>
      <c r="F187" s="32">
        <v>8</v>
      </c>
      <c r="G187" s="32">
        <v>33790120</v>
      </c>
      <c r="H187" s="32">
        <v>0</v>
      </c>
      <c r="I187" s="33">
        <v>0</v>
      </c>
    </row>
    <row r="188" spans="1:9">
      <c r="A188" s="179"/>
      <c r="B188" s="179"/>
      <c r="C188" s="34" t="s">
        <v>12</v>
      </c>
      <c r="D188" s="35">
        <v>0</v>
      </c>
      <c r="E188" s="35">
        <v>0</v>
      </c>
      <c r="F188" s="35">
        <v>1</v>
      </c>
      <c r="G188" s="35">
        <v>1236020</v>
      </c>
      <c r="H188" s="35">
        <v>0</v>
      </c>
      <c r="I188" s="36">
        <v>0</v>
      </c>
    </row>
    <row r="189" spans="1:9">
      <c r="A189" s="179"/>
      <c r="B189" s="179"/>
      <c r="C189" s="34" t="s">
        <v>13</v>
      </c>
      <c r="D189" s="35">
        <v>15</v>
      </c>
      <c r="E189" s="35">
        <v>35779350</v>
      </c>
      <c r="F189" s="35">
        <v>7</v>
      </c>
      <c r="G189" s="35">
        <v>32554100</v>
      </c>
      <c r="H189" s="35">
        <v>0</v>
      </c>
      <c r="I189" s="36">
        <v>0</v>
      </c>
    </row>
    <row r="190" spans="1:9">
      <c r="A190" s="179"/>
      <c r="B190" s="179" t="s">
        <v>42</v>
      </c>
      <c r="C190" s="31" t="s">
        <v>11</v>
      </c>
      <c r="D190" s="32">
        <v>25</v>
      </c>
      <c r="E190" s="32">
        <v>78104570</v>
      </c>
      <c r="F190" s="32">
        <v>11</v>
      </c>
      <c r="G190" s="32">
        <v>50440780</v>
      </c>
      <c r="H190" s="32">
        <v>0</v>
      </c>
      <c r="I190" s="33">
        <v>0</v>
      </c>
    </row>
    <row r="191" spans="1:9">
      <c r="A191" s="179"/>
      <c r="B191" s="179"/>
      <c r="C191" s="34" t="s">
        <v>13</v>
      </c>
      <c r="D191" s="35">
        <v>25</v>
      </c>
      <c r="E191" s="35">
        <v>78104570</v>
      </c>
      <c r="F191" s="35">
        <v>11</v>
      </c>
      <c r="G191" s="35">
        <v>50440780</v>
      </c>
      <c r="H191" s="35">
        <v>0</v>
      </c>
      <c r="I191" s="36">
        <v>0</v>
      </c>
    </row>
    <row r="192" spans="1:9">
      <c r="A192" s="179"/>
      <c r="B192" s="179" t="s">
        <v>43</v>
      </c>
      <c r="C192" s="31" t="s">
        <v>11</v>
      </c>
      <c r="D192" s="32">
        <v>22</v>
      </c>
      <c r="E192" s="32">
        <v>56467150</v>
      </c>
      <c r="F192" s="32">
        <v>9</v>
      </c>
      <c r="G192" s="32">
        <v>71822770</v>
      </c>
      <c r="H192" s="32">
        <v>0</v>
      </c>
      <c r="I192" s="33">
        <v>0</v>
      </c>
    </row>
    <row r="193" spans="1:9">
      <c r="A193" s="179"/>
      <c r="B193" s="179"/>
      <c r="C193" s="34" t="s">
        <v>12</v>
      </c>
      <c r="D193" s="35">
        <v>0</v>
      </c>
      <c r="E193" s="35">
        <v>0</v>
      </c>
      <c r="F193" s="35">
        <v>0</v>
      </c>
      <c r="G193" s="35">
        <v>1476550</v>
      </c>
      <c r="H193" s="35">
        <v>0</v>
      </c>
      <c r="I193" s="36">
        <v>0</v>
      </c>
    </row>
    <row r="194" spans="1:9">
      <c r="A194" s="179"/>
      <c r="B194" s="179"/>
      <c r="C194" s="34" t="s">
        <v>13</v>
      </c>
      <c r="D194" s="35">
        <v>22</v>
      </c>
      <c r="E194" s="35">
        <v>56467150</v>
      </c>
      <c r="F194" s="35">
        <v>9</v>
      </c>
      <c r="G194" s="35">
        <v>70346220</v>
      </c>
      <c r="H194" s="35">
        <v>0</v>
      </c>
      <c r="I194" s="36">
        <v>0</v>
      </c>
    </row>
    <row r="195" spans="1:9">
      <c r="A195" s="179"/>
      <c r="B195" s="179" t="s">
        <v>44</v>
      </c>
      <c r="C195" s="31" t="s">
        <v>11</v>
      </c>
      <c r="D195" s="32">
        <v>19</v>
      </c>
      <c r="E195" s="32">
        <v>50833110</v>
      </c>
      <c r="F195" s="32">
        <v>7</v>
      </c>
      <c r="G195" s="32">
        <v>24782580</v>
      </c>
      <c r="H195" s="32">
        <v>0</v>
      </c>
      <c r="I195" s="33">
        <v>0</v>
      </c>
    </row>
    <row r="196" spans="1:9">
      <c r="A196" s="179"/>
      <c r="B196" s="179"/>
      <c r="C196" s="34" t="s">
        <v>13</v>
      </c>
      <c r="D196" s="35">
        <v>19</v>
      </c>
      <c r="E196" s="35">
        <v>50833110</v>
      </c>
      <c r="F196" s="35">
        <v>7</v>
      </c>
      <c r="G196" s="35">
        <v>24782580</v>
      </c>
      <c r="H196" s="35">
        <v>0</v>
      </c>
      <c r="I196" s="36">
        <v>0</v>
      </c>
    </row>
    <row r="197" spans="1:9">
      <c r="A197" s="179" t="s">
        <v>17</v>
      </c>
      <c r="B197" s="37" t="s">
        <v>11</v>
      </c>
      <c r="C197" s="37" t="s">
        <v>26</v>
      </c>
      <c r="D197" s="38">
        <v>1558</v>
      </c>
      <c r="E197" s="38">
        <v>4422690140</v>
      </c>
      <c r="F197" s="38">
        <v>1181</v>
      </c>
      <c r="G197" s="38">
        <v>7260927420</v>
      </c>
      <c r="H197" s="38">
        <v>16</v>
      </c>
      <c r="I197" s="39">
        <v>38888760</v>
      </c>
    </row>
    <row r="198" spans="1:9">
      <c r="A198" s="179"/>
      <c r="B198" s="179" t="s">
        <v>27</v>
      </c>
      <c r="C198" s="37" t="s">
        <v>11</v>
      </c>
      <c r="D198" s="38">
        <v>394</v>
      </c>
      <c r="E198" s="38">
        <v>1028728160</v>
      </c>
      <c r="F198" s="38">
        <v>308</v>
      </c>
      <c r="G198" s="38">
        <v>1719627210</v>
      </c>
      <c r="H198" s="38">
        <v>6</v>
      </c>
      <c r="I198" s="39">
        <v>9070240</v>
      </c>
    </row>
    <row r="199" spans="1:9">
      <c r="A199" s="179"/>
      <c r="B199" s="179"/>
      <c r="C199" s="40" t="s">
        <v>12</v>
      </c>
      <c r="D199" s="41">
        <v>0</v>
      </c>
      <c r="E199" s="41">
        <v>0</v>
      </c>
      <c r="F199" s="41">
        <v>15</v>
      </c>
      <c r="G199" s="41">
        <v>68034940</v>
      </c>
      <c r="H199" s="41">
        <v>1</v>
      </c>
      <c r="I199" s="42">
        <v>344210</v>
      </c>
    </row>
    <row r="200" spans="1:9">
      <c r="A200" s="179"/>
      <c r="B200" s="179"/>
      <c r="C200" s="40" t="s">
        <v>13</v>
      </c>
      <c r="D200" s="41">
        <v>394</v>
      </c>
      <c r="E200" s="41">
        <v>1028728160</v>
      </c>
      <c r="F200" s="41">
        <v>293</v>
      </c>
      <c r="G200" s="41">
        <v>1651592270</v>
      </c>
      <c r="H200" s="41">
        <v>5</v>
      </c>
      <c r="I200" s="42">
        <v>8726030</v>
      </c>
    </row>
    <row r="201" spans="1:9">
      <c r="A201" s="179"/>
      <c r="B201" s="179" t="s">
        <v>28</v>
      </c>
      <c r="C201" s="37" t="s">
        <v>11</v>
      </c>
      <c r="D201" s="38">
        <v>291</v>
      </c>
      <c r="E201" s="38">
        <v>955111710</v>
      </c>
      <c r="F201" s="38">
        <v>181</v>
      </c>
      <c r="G201" s="38">
        <v>1149688650</v>
      </c>
      <c r="H201" s="38">
        <v>3</v>
      </c>
      <c r="I201" s="39">
        <v>11609270</v>
      </c>
    </row>
    <row r="202" spans="1:9">
      <c r="A202" s="179"/>
      <c r="B202" s="179"/>
      <c r="C202" s="40" t="s">
        <v>12</v>
      </c>
      <c r="D202" s="41">
        <v>0</v>
      </c>
      <c r="E202" s="41">
        <v>0</v>
      </c>
      <c r="F202" s="41">
        <v>8</v>
      </c>
      <c r="G202" s="41">
        <v>32862180</v>
      </c>
      <c r="H202" s="41">
        <v>1</v>
      </c>
      <c r="I202" s="42">
        <v>125000</v>
      </c>
    </row>
    <row r="203" spans="1:9">
      <c r="A203" s="179"/>
      <c r="B203" s="179"/>
      <c r="C203" s="40" t="s">
        <v>13</v>
      </c>
      <c r="D203" s="41">
        <v>291</v>
      </c>
      <c r="E203" s="41">
        <v>955111710</v>
      </c>
      <c r="F203" s="41">
        <v>173</v>
      </c>
      <c r="G203" s="41">
        <v>1116826470</v>
      </c>
      <c r="H203" s="41">
        <v>2</v>
      </c>
      <c r="I203" s="42">
        <v>11484270</v>
      </c>
    </row>
    <row r="204" spans="1:9">
      <c r="A204" s="179"/>
      <c r="B204" s="179" t="s">
        <v>29</v>
      </c>
      <c r="C204" s="37" t="s">
        <v>11</v>
      </c>
      <c r="D204" s="38">
        <v>200</v>
      </c>
      <c r="E204" s="38">
        <v>564508410</v>
      </c>
      <c r="F204" s="38">
        <v>162</v>
      </c>
      <c r="G204" s="38">
        <v>1049530150</v>
      </c>
      <c r="H204" s="38">
        <v>2</v>
      </c>
      <c r="I204" s="39">
        <v>8250000</v>
      </c>
    </row>
    <row r="205" spans="1:9">
      <c r="A205" s="179"/>
      <c r="B205" s="179"/>
      <c r="C205" s="40" t="s">
        <v>12</v>
      </c>
      <c r="D205" s="41">
        <v>0</v>
      </c>
      <c r="E205" s="41">
        <v>0</v>
      </c>
      <c r="F205" s="41">
        <v>4</v>
      </c>
      <c r="G205" s="41">
        <v>31900630</v>
      </c>
      <c r="H205" s="41">
        <v>0</v>
      </c>
      <c r="I205" s="42">
        <v>0</v>
      </c>
    </row>
    <row r="206" spans="1:9">
      <c r="A206" s="179"/>
      <c r="B206" s="179"/>
      <c r="C206" s="40" t="s">
        <v>13</v>
      </c>
      <c r="D206" s="41">
        <v>200</v>
      </c>
      <c r="E206" s="41">
        <v>564508410</v>
      </c>
      <c r="F206" s="41">
        <v>158</v>
      </c>
      <c r="G206" s="41">
        <v>1017629520</v>
      </c>
      <c r="H206" s="41">
        <v>2</v>
      </c>
      <c r="I206" s="42">
        <v>8250000</v>
      </c>
    </row>
    <row r="207" spans="1:9">
      <c r="A207" s="179"/>
      <c r="B207" s="179" t="s">
        <v>30</v>
      </c>
      <c r="C207" s="37" t="s">
        <v>11</v>
      </c>
      <c r="D207" s="38">
        <v>73</v>
      </c>
      <c r="E207" s="38">
        <v>198248540</v>
      </c>
      <c r="F207" s="38">
        <v>45</v>
      </c>
      <c r="G207" s="38">
        <v>308831390</v>
      </c>
      <c r="H207" s="38">
        <v>0</v>
      </c>
      <c r="I207" s="39">
        <v>0</v>
      </c>
    </row>
    <row r="208" spans="1:9">
      <c r="A208" s="179"/>
      <c r="B208" s="179"/>
      <c r="C208" s="40" t="s">
        <v>13</v>
      </c>
      <c r="D208" s="41">
        <v>73</v>
      </c>
      <c r="E208" s="41">
        <v>198248540</v>
      </c>
      <c r="F208" s="41">
        <v>45</v>
      </c>
      <c r="G208" s="41">
        <v>308831390</v>
      </c>
      <c r="H208" s="41">
        <v>0</v>
      </c>
      <c r="I208" s="42">
        <v>0</v>
      </c>
    </row>
    <row r="209" spans="1:9">
      <c r="A209" s="179"/>
      <c r="B209" s="179" t="s">
        <v>31</v>
      </c>
      <c r="C209" s="37" t="s">
        <v>11</v>
      </c>
      <c r="D209" s="38">
        <v>31</v>
      </c>
      <c r="E209" s="38">
        <v>97389580</v>
      </c>
      <c r="F209" s="38">
        <v>29</v>
      </c>
      <c r="G209" s="38">
        <v>207554530</v>
      </c>
      <c r="H209" s="38">
        <v>1</v>
      </c>
      <c r="I209" s="39">
        <v>3000000</v>
      </c>
    </row>
    <row r="210" spans="1:9">
      <c r="A210" s="179"/>
      <c r="B210" s="179"/>
      <c r="C210" s="40" t="s">
        <v>12</v>
      </c>
      <c r="D210" s="41">
        <v>0</v>
      </c>
      <c r="E210" s="41">
        <v>0</v>
      </c>
      <c r="F210" s="41">
        <v>1</v>
      </c>
      <c r="G210" s="41">
        <v>580890</v>
      </c>
      <c r="H210" s="41">
        <v>0</v>
      </c>
      <c r="I210" s="42">
        <v>0</v>
      </c>
    </row>
    <row r="211" spans="1:9">
      <c r="A211" s="179"/>
      <c r="B211" s="179"/>
      <c r="C211" s="40" t="s">
        <v>13</v>
      </c>
      <c r="D211" s="41">
        <v>31</v>
      </c>
      <c r="E211" s="41">
        <v>97389580</v>
      </c>
      <c r="F211" s="41">
        <v>28</v>
      </c>
      <c r="G211" s="41">
        <v>206973640</v>
      </c>
      <c r="H211" s="41">
        <v>1</v>
      </c>
      <c r="I211" s="42">
        <v>3000000</v>
      </c>
    </row>
    <row r="212" spans="1:9">
      <c r="A212" s="179"/>
      <c r="B212" s="179" t="s">
        <v>32</v>
      </c>
      <c r="C212" s="37" t="s">
        <v>11</v>
      </c>
      <c r="D212" s="38">
        <v>57</v>
      </c>
      <c r="E212" s="38">
        <v>182087530</v>
      </c>
      <c r="F212" s="38">
        <v>48</v>
      </c>
      <c r="G212" s="38">
        <v>254021450</v>
      </c>
      <c r="H212" s="38">
        <v>0</v>
      </c>
      <c r="I212" s="39">
        <v>0</v>
      </c>
    </row>
    <row r="213" spans="1:9">
      <c r="A213" s="179"/>
      <c r="B213" s="179"/>
      <c r="C213" s="40" t="s">
        <v>12</v>
      </c>
      <c r="D213" s="41">
        <v>0</v>
      </c>
      <c r="E213" s="41">
        <v>0</v>
      </c>
      <c r="F213" s="41">
        <v>1</v>
      </c>
      <c r="G213" s="41">
        <v>6000000</v>
      </c>
      <c r="H213" s="41">
        <v>0</v>
      </c>
      <c r="I213" s="42">
        <v>0</v>
      </c>
    </row>
    <row r="214" spans="1:9">
      <c r="A214" s="179"/>
      <c r="B214" s="179"/>
      <c r="C214" s="40" t="s">
        <v>13</v>
      </c>
      <c r="D214" s="41">
        <v>57</v>
      </c>
      <c r="E214" s="41">
        <v>182087530</v>
      </c>
      <c r="F214" s="41">
        <v>47</v>
      </c>
      <c r="G214" s="41">
        <v>248021450</v>
      </c>
      <c r="H214" s="41">
        <v>0</v>
      </c>
      <c r="I214" s="42">
        <v>0</v>
      </c>
    </row>
    <row r="215" spans="1:9">
      <c r="A215" s="179"/>
      <c r="B215" s="179" t="s">
        <v>33</v>
      </c>
      <c r="C215" s="37" t="s">
        <v>11</v>
      </c>
      <c r="D215" s="38">
        <v>52</v>
      </c>
      <c r="E215" s="38">
        <v>195896530</v>
      </c>
      <c r="F215" s="38">
        <v>27</v>
      </c>
      <c r="G215" s="38">
        <v>145480220</v>
      </c>
      <c r="H215" s="38">
        <v>0</v>
      </c>
      <c r="I215" s="39">
        <v>0</v>
      </c>
    </row>
    <row r="216" spans="1:9">
      <c r="A216" s="179"/>
      <c r="B216" s="179"/>
      <c r="C216" s="40" t="s">
        <v>12</v>
      </c>
      <c r="D216" s="41">
        <v>0</v>
      </c>
      <c r="E216" s="41">
        <v>0</v>
      </c>
      <c r="F216" s="41">
        <v>2</v>
      </c>
      <c r="G216" s="41">
        <v>1474040</v>
      </c>
      <c r="H216" s="41">
        <v>0</v>
      </c>
      <c r="I216" s="42">
        <v>0</v>
      </c>
    </row>
    <row r="217" spans="1:9">
      <c r="A217" s="179"/>
      <c r="B217" s="179"/>
      <c r="C217" s="40" t="s">
        <v>13</v>
      </c>
      <c r="D217" s="41">
        <v>52</v>
      </c>
      <c r="E217" s="41">
        <v>195896530</v>
      </c>
      <c r="F217" s="41">
        <v>25</v>
      </c>
      <c r="G217" s="41">
        <v>144006180</v>
      </c>
      <c r="H217" s="41">
        <v>0</v>
      </c>
      <c r="I217" s="42">
        <v>0</v>
      </c>
    </row>
    <row r="218" spans="1:9">
      <c r="A218" s="179"/>
      <c r="B218" s="179" t="s">
        <v>34</v>
      </c>
      <c r="C218" s="37" t="s">
        <v>11</v>
      </c>
      <c r="D218" s="38">
        <v>77</v>
      </c>
      <c r="E218" s="38">
        <v>206143070</v>
      </c>
      <c r="F218" s="38">
        <v>53</v>
      </c>
      <c r="G218" s="38">
        <v>279806640</v>
      </c>
      <c r="H218" s="38">
        <v>1</v>
      </c>
      <c r="I218" s="39">
        <v>688480</v>
      </c>
    </row>
    <row r="219" spans="1:9">
      <c r="A219" s="179"/>
      <c r="B219" s="179"/>
      <c r="C219" s="40" t="s">
        <v>12</v>
      </c>
      <c r="D219" s="41">
        <v>0</v>
      </c>
      <c r="E219" s="41">
        <v>0</v>
      </c>
      <c r="F219" s="41">
        <v>4</v>
      </c>
      <c r="G219" s="41">
        <v>25506230</v>
      </c>
      <c r="H219" s="41">
        <v>0</v>
      </c>
      <c r="I219" s="42">
        <v>0</v>
      </c>
    </row>
    <row r="220" spans="1:9">
      <c r="A220" s="179"/>
      <c r="B220" s="179"/>
      <c r="C220" s="40" t="s">
        <v>13</v>
      </c>
      <c r="D220" s="41">
        <v>77</v>
      </c>
      <c r="E220" s="41">
        <v>206143070</v>
      </c>
      <c r="F220" s="41">
        <v>49</v>
      </c>
      <c r="G220" s="41">
        <v>254300410</v>
      </c>
      <c r="H220" s="41">
        <v>1</v>
      </c>
      <c r="I220" s="42">
        <v>688480</v>
      </c>
    </row>
    <row r="221" spans="1:9">
      <c r="A221" s="179"/>
      <c r="B221" s="179" t="s">
        <v>35</v>
      </c>
      <c r="C221" s="37" t="s">
        <v>11</v>
      </c>
      <c r="D221" s="38">
        <v>46</v>
      </c>
      <c r="E221" s="38">
        <v>137000250</v>
      </c>
      <c r="F221" s="38">
        <v>30</v>
      </c>
      <c r="G221" s="38">
        <v>176565000</v>
      </c>
      <c r="H221" s="38">
        <v>2</v>
      </c>
      <c r="I221" s="39">
        <v>5707740</v>
      </c>
    </row>
    <row r="222" spans="1:9">
      <c r="A222" s="179"/>
      <c r="B222" s="179"/>
      <c r="C222" s="40" t="s">
        <v>12</v>
      </c>
      <c r="D222" s="41">
        <v>0</v>
      </c>
      <c r="E222" s="41">
        <v>0</v>
      </c>
      <c r="F222" s="41">
        <v>3</v>
      </c>
      <c r="G222" s="41">
        <v>22485150</v>
      </c>
      <c r="H222" s="41">
        <v>0</v>
      </c>
      <c r="I222" s="42">
        <v>0</v>
      </c>
    </row>
    <row r="223" spans="1:9">
      <c r="A223" s="179"/>
      <c r="B223" s="179"/>
      <c r="C223" s="40" t="s">
        <v>13</v>
      </c>
      <c r="D223" s="41">
        <v>46</v>
      </c>
      <c r="E223" s="41">
        <v>137000250</v>
      </c>
      <c r="F223" s="41">
        <v>27</v>
      </c>
      <c r="G223" s="41">
        <v>154079850</v>
      </c>
      <c r="H223" s="41">
        <v>2</v>
      </c>
      <c r="I223" s="42">
        <v>5707740</v>
      </c>
    </row>
    <row r="224" spans="1:9">
      <c r="A224" s="179"/>
      <c r="B224" s="179" t="s">
        <v>36</v>
      </c>
      <c r="C224" s="37" t="s">
        <v>11</v>
      </c>
      <c r="D224" s="38">
        <v>31</v>
      </c>
      <c r="E224" s="38">
        <v>95570830</v>
      </c>
      <c r="F224" s="38">
        <v>18</v>
      </c>
      <c r="G224" s="38">
        <v>65338780</v>
      </c>
      <c r="H224" s="38">
        <v>0</v>
      </c>
      <c r="I224" s="39">
        <v>0</v>
      </c>
    </row>
    <row r="225" spans="1:9">
      <c r="A225" s="179"/>
      <c r="B225" s="179"/>
      <c r="C225" s="40" t="s">
        <v>12</v>
      </c>
      <c r="D225" s="41">
        <v>0</v>
      </c>
      <c r="E225" s="41">
        <v>0</v>
      </c>
      <c r="F225" s="41">
        <v>1</v>
      </c>
      <c r="G225" s="41">
        <v>2550000</v>
      </c>
      <c r="H225" s="41">
        <v>0</v>
      </c>
      <c r="I225" s="42">
        <v>0</v>
      </c>
    </row>
    <row r="226" spans="1:9">
      <c r="A226" s="179"/>
      <c r="B226" s="179"/>
      <c r="C226" s="40" t="s">
        <v>13</v>
      </c>
      <c r="D226" s="41">
        <v>31</v>
      </c>
      <c r="E226" s="41">
        <v>95570830</v>
      </c>
      <c r="F226" s="41">
        <v>17</v>
      </c>
      <c r="G226" s="41">
        <v>62788780</v>
      </c>
      <c r="H226" s="41">
        <v>0</v>
      </c>
      <c r="I226" s="42">
        <v>0</v>
      </c>
    </row>
    <row r="227" spans="1:9">
      <c r="A227" s="179"/>
      <c r="B227" s="179" t="s">
        <v>37</v>
      </c>
      <c r="C227" s="37" t="s">
        <v>11</v>
      </c>
      <c r="D227" s="38">
        <v>46</v>
      </c>
      <c r="E227" s="38">
        <v>163951190</v>
      </c>
      <c r="F227" s="38">
        <v>43</v>
      </c>
      <c r="G227" s="38">
        <v>257909300</v>
      </c>
      <c r="H227" s="38">
        <v>1</v>
      </c>
      <c r="I227" s="39">
        <v>563030</v>
      </c>
    </row>
    <row r="228" spans="1:9">
      <c r="A228" s="179"/>
      <c r="B228" s="179"/>
      <c r="C228" s="40" t="s">
        <v>12</v>
      </c>
      <c r="D228" s="41">
        <v>0</v>
      </c>
      <c r="E228" s="41">
        <v>0</v>
      </c>
      <c r="F228" s="41">
        <v>5</v>
      </c>
      <c r="G228" s="41">
        <v>26777320</v>
      </c>
      <c r="H228" s="41">
        <v>0</v>
      </c>
      <c r="I228" s="42">
        <v>0</v>
      </c>
    </row>
    <row r="229" spans="1:9">
      <c r="A229" s="179"/>
      <c r="B229" s="179"/>
      <c r="C229" s="40" t="s">
        <v>13</v>
      </c>
      <c r="D229" s="41">
        <v>46</v>
      </c>
      <c r="E229" s="41">
        <v>163951190</v>
      </c>
      <c r="F229" s="41">
        <v>38</v>
      </c>
      <c r="G229" s="41">
        <v>231131980</v>
      </c>
      <c r="H229" s="41">
        <v>1</v>
      </c>
      <c r="I229" s="42">
        <v>563030</v>
      </c>
    </row>
    <row r="230" spans="1:9">
      <c r="A230" s="179"/>
      <c r="B230" s="179" t="s">
        <v>38</v>
      </c>
      <c r="C230" s="37" t="s">
        <v>11</v>
      </c>
      <c r="D230" s="38">
        <v>119</v>
      </c>
      <c r="E230" s="38">
        <v>194366400</v>
      </c>
      <c r="F230" s="38">
        <v>133</v>
      </c>
      <c r="G230" s="38">
        <v>1166853350</v>
      </c>
      <c r="H230" s="38">
        <v>0</v>
      </c>
      <c r="I230" s="39">
        <v>0</v>
      </c>
    </row>
    <row r="231" spans="1:9">
      <c r="A231" s="179"/>
      <c r="B231" s="179"/>
      <c r="C231" s="40" t="s">
        <v>12</v>
      </c>
      <c r="D231" s="41">
        <v>0</v>
      </c>
      <c r="E231" s="41">
        <v>0</v>
      </c>
      <c r="F231" s="41">
        <v>18</v>
      </c>
      <c r="G231" s="41">
        <v>83748830</v>
      </c>
      <c r="H231" s="41">
        <v>0</v>
      </c>
      <c r="I231" s="42">
        <v>0</v>
      </c>
    </row>
    <row r="232" spans="1:9">
      <c r="A232" s="179"/>
      <c r="B232" s="179"/>
      <c r="C232" s="40" t="s">
        <v>13</v>
      </c>
      <c r="D232" s="41">
        <v>119</v>
      </c>
      <c r="E232" s="41">
        <v>194366400</v>
      </c>
      <c r="F232" s="41">
        <v>115</v>
      </c>
      <c r="G232" s="41">
        <v>1083104520</v>
      </c>
      <c r="H232" s="41">
        <v>0</v>
      </c>
      <c r="I232" s="42">
        <v>0</v>
      </c>
    </row>
    <row r="233" spans="1:9">
      <c r="A233" s="179"/>
      <c r="B233" s="179" t="s">
        <v>39</v>
      </c>
      <c r="C233" s="37" t="s">
        <v>11</v>
      </c>
      <c r="D233" s="38">
        <v>47</v>
      </c>
      <c r="E233" s="38">
        <v>147695440</v>
      </c>
      <c r="F233" s="38">
        <v>42</v>
      </c>
      <c r="G233" s="38">
        <v>163093790</v>
      </c>
      <c r="H233" s="38">
        <v>0</v>
      </c>
      <c r="I233" s="39">
        <v>0</v>
      </c>
    </row>
    <row r="234" spans="1:9">
      <c r="A234" s="179"/>
      <c r="B234" s="179"/>
      <c r="C234" s="40" t="s">
        <v>12</v>
      </c>
      <c r="D234" s="41">
        <v>0</v>
      </c>
      <c r="E234" s="41">
        <v>0</v>
      </c>
      <c r="F234" s="41">
        <v>1</v>
      </c>
      <c r="G234" s="41">
        <v>6120000</v>
      </c>
      <c r="H234" s="41">
        <v>0</v>
      </c>
      <c r="I234" s="42">
        <v>0</v>
      </c>
    </row>
    <row r="235" spans="1:9">
      <c r="A235" s="179"/>
      <c r="B235" s="179"/>
      <c r="C235" s="40" t="s">
        <v>13</v>
      </c>
      <c r="D235" s="41">
        <v>47</v>
      </c>
      <c r="E235" s="41">
        <v>147695440</v>
      </c>
      <c r="F235" s="41">
        <v>41</v>
      </c>
      <c r="G235" s="41">
        <v>156973790</v>
      </c>
      <c r="H235" s="41">
        <v>0</v>
      </c>
      <c r="I235" s="42">
        <v>0</v>
      </c>
    </row>
    <row r="236" spans="1:9">
      <c r="A236" s="179"/>
      <c r="B236" s="179" t="s">
        <v>40</v>
      </c>
      <c r="C236" s="37" t="s">
        <v>11</v>
      </c>
      <c r="D236" s="38">
        <v>14</v>
      </c>
      <c r="E236" s="38">
        <v>37429880</v>
      </c>
      <c r="F236" s="38">
        <v>9</v>
      </c>
      <c r="G236" s="38">
        <v>55745470</v>
      </c>
      <c r="H236" s="38">
        <v>0</v>
      </c>
      <c r="I236" s="39">
        <v>0</v>
      </c>
    </row>
    <row r="237" spans="1:9">
      <c r="A237" s="179"/>
      <c r="B237" s="179"/>
      <c r="C237" s="40" t="s">
        <v>12</v>
      </c>
      <c r="D237" s="41">
        <v>0</v>
      </c>
      <c r="E237" s="41">
        <v>0</v>
      </c>
      <c r="F237" s="41">
        <v>2</v>
      </c>
      <c r="G237" s="41">
        <v>6227860</v>
      </c>
      <c r="H237" s="41">
        <v>0</v>
      </c>
      <c r="I237" s="42">
        <v>0</v>
      </c>
    </row>
    <row r="238" spans="1:9">
      <c r="A238" s="179"/>
      <c r="B238" s="179"/>
      <c r="C238" s="40" t="s">
        <v>13</v>
      </c>
      <c r="D238" s="41">
        <v>14</v>
      </c>
      <c r="E238" s="41">
        <v>37429880</v>
      </c>
      <c r="F238" s="41">
        <v>7</v>
      </c>
      <c r="G238" s="41">
        <v>49517610</v>
      </c>
      <c r="H238" s="41">
        <v>0</v>
      </c>
      <c r="I238" s="42">
        <v>0</v>
      </c>
    </row>
    <row r="239" spans="1:9">
      <c r="A239" s="179"/>
      <c r="B239" s="179" t="s">
        <v>41</v>
      </c>
      <c r="C239" s="37" t="s">
        <v>11</v>
      </c>
      <c r="D239" s="38">
        <v>10</v>
      </c>
      <c r="E239" s="38">
        <v>28789500</v>
      </c>
      <c r="F239" s="38">
        <v>10</v>
      </c>
      <c r="G239" s="38">
        <v>61575800</v>
      </c>
      <c r="H239" s="38">
        <v>0</v>
      </c>
      <c r="I239" s="39">
        <v>0</v>
      </c>
    </row>
    <row r="240" spans="1:9">
      <c r="A240" s="179"/>
      <c r="B240" s="179"/>
      <c r="C240" s="40" t="s">
        <v>12</v>
      </c>
      <c r="D240" s="41">
        <v>0</v>
      </c>
      <c r="E240" s="41">
        <v>0</v>
      </c>
      <c r="F240" s="41">
        <v>0</v>
      </c>
      <c r="G240" s="41">
        <v>6180100</v>
      </c>
      <c r="H240" s="41">
        <v>0</v>
      </c>
      <c r="I240" s="42">
        <v>0</v>
      </c>
    </row>
    <row r="241" spans="1:9">
      <c r="A241" s="179"/>
      <c r="B241" s="179"/>
      <c r="C241" s="40" t="s">
        <v>13</v>
      </c>
      <c r="D241" s="41">
        <v>10</v>
      </c>
      <c r="E241" s="41">
        <v>28789500</v>
      </c>
      <c r="F241" s="41">
        <v>10</v>
      </c>
      <c r="G241" s="41">
        <v>55395700</v>
      </c>
      <c r="H241" s="41">
        <v>0</v>
      </c>
      <c r="I241" s="42">
        <v>0</v>
      </c>
    </row>
    <row r="242" spans="1:9">
      <c r="A242" s="179"/>
      <c r="B242" s="179" t="s">
        <v>42</v>
      </c>
      <c r="C242" s="37" t="s">
        <v>11</v>
      </c>
      <c r="D242" s="38">
        <v>18</v>
      </c>
      <c r="E242" s="38">
        <v>66022460</v>
      </c>
      <c r="F242" s="38">
        <v>12</v>
      </c>
      <c r="G242" s="38">
        <v>82574770</v>
      </c>
      <c r="H242" s="38">
        <v>0</v>
      </c>
      <c r="I242" s="39">
        <v>0</v>
      </c>
    </row>
    <row r="243" spans="1:9">
      <c r="A243" s="179"/>
      <c r="B243" s="179"/>
      <c r="C243" s="40" t="s">
        <v>13</v>
      </c>
      <c r="D243" s="41">
        <v>18</v>
      </c>
      <c r="E243" s="41">
        <v>66022460</v>
      </c>
      <c r="F243" s="41">
        <v>12</v>
      </c>
      <c r="G243" s="41">
        <v>82574770</v>
      </c>
      <c r="H243" s="41">
        <v>0</v>
      </c>
      <c r="I243" s="42">
        <v>0</v>
      </c>
    </row>
    <row r="244" spans="1:9">
      <c r="A244" s="179"/>
      <c r="B244" s="179" t="s">
        <v>43</v>
      </c>
      <c r="C244" s="37" t="s">
        <v>11</v>
      </c>
      <c r="D244" s="38">
        <v>33</v>
      </c>
      <c r="E244" s="38">
        <v>69893220</v>
      </c>
      <c r="F244" s="38">
        <v>21</v>
      </c>
      <c r="G244" s="38">
        <v>85022590</v>
      </c>
      <c r="H244" s="38">
        <v>0</v>
      </c>
      <c r="I244" s="39">
        <v>0</v>
      </c>
    </row>
    <row r="245" spans="1:9">
      <c r="A245" s="179"/>
      <c r="B245" s="179"/>
      <c r="C245" s="40" t="s">
        <v>13</v>
      </c>
      <c r="D245" s="41">
        <v>33</v>
      </c>
      <c r="E245" s="41">
        <v>69893220</v>
      </c>
      <c r="F245" s="41">
        <v>21</v>
      </c>
      <c r="G245" s="41">
        <v>85022590</v>
      </c>
      <c r="H245" s="41">
        <v>0</v>
      </c>
      <c r="I245" s="42">
        <v>0</v>
      </c>
    </row>
    <row r="246" spans="1:9">
      <c r="A246" s="179"/>
      <c r="B246" s="179" t="s">
        <v>44</v>
      </c>
      <c r="C246" s="37" t="s">
        <v>11</v>
      </c>
      <c r="D246" s="38">
        <v>19</v>
      </c>
      <c r="E246" s="38">
        <v>53857440</v>
      </c>
      <c r="F246" s="38">
        <v>10</v>
      </c>
      <c r="G246" s="38">
        <v>31708330</v>
      </c>
      <c r="H246" s="38">
        <v>0</v>
      </c>
      <c r="I246" s="39">
        <v>0</v>
      </c>
    </row>
    <row r="247" spans="1:9">
      <c r="A247" s="179"/>
      <c r="B247" s="179"/>
      <c r="C247" s="40" t="s">
        <v>13</v>
      </c>
      <c r="D247" s="41">
        <v>19</v>
      </c>
      <c r="E247" s="41">
        <v>53857440</v>
      </c>
      <c r="F247" s="41">
        <v>10</v>
      </c>
      <c r="G247" s="41">
        <v>31708330</v>
      </c>
      <c r="H247" s="41">
        <v>0</v>
      </c>
      <c r="I247" s="42">
        <v>0</v>
      </c>
    </row>
    <row r="248" spans="1:9">
      <c r="A248" s="179" t="s">
        <v>18</v>
      </c>
      <c r="B248" s="37" t="s">
        <v>11</v>
      </c>
      <c r="C248" s="37" t="s">
        <v>26</v>
      </c>
      <c r="D248" s="38">
        <v>1668</v>
      </c>
      <c r="E248" s="38">
        <v>4722325860</v>
      </c>
      <c r="F248" s="38">
        <v>1347</v>
      </c>
      <c r="G248" s="38">
        <v>9239064310</v>
      </c>
      <c r="H248" s="38">
        <v>43</v>
      </c>
      <c r="I248" s="39">
        <v>107292520</v>
      </c>
    </row>
    <row r="249" spans="1:9">
      <c r="A249" s="179"/>
      <c r="B249" s="179" t="s">
        <v>27</v>
      </c>
      <c r="C249" s="37" t="s">
        <v>11</v>
      </c>
      <c r="D249" s="38">
        <v>419</v>
      </c>
      <c r="E249" s="38">
        <v>1148175010</v>
      </c>
      <c r="F249" s="38">
        <v>320</v>
      </c>
      <c r="G249" s="38">
        <v>2022878220</v>
      </c>
      <c r="H249" s="38">
        <v>11</v>
      </c>
      <c r="I249" s="39">
        <v>23616280</v>
      </c>
    </row>
    <row r="250" spans="1:9">
      <c r="A250" s="179"/>
      <c r="B250" s="179"/>
      <c r="C250" s="40" t="s">
        <v>12</v>
      </c>
      <c r="D250" s="41">
        <v>0</v>
      </c>
      <c r="E250" s="41">
        <v>0</v>
      </c>
      <c r="F250" s="41">
        <v>14</v>
      </c>
      <c r="G250" s="41">
        <v>90450730</v>
      </c>
      <c r="H250" s="41">
        <v>0</v>
      </c>
      <c r="I250" s="42">
        <v>0</v>
      </c>
    </row>
    <row r="251" spans="1:9">
      <c r="A251" s="179"/>
      <c r="B251" s="179"/>
      <c r="C251" s="40" t="s">
        <v>13</v>
      </c>
      <c r="D251" s="41">
        <v>419</v>
      </c>
      <c r="E251" s="41">
        <v>1148175010</v>
      </c>
      <c r="F251" s="41">
        <v>306</v>
      </c>
      <c r="G251" s="41">
        <v>1932427490</v>
      </c>
      <c r="H251" s="41">
        <v>11</v>
      </c>
      <c r="I251" s="42">
        <v>23616280</v>
      </c>
    </row>
    <row r="252" spans="1:9">
      <c r="A252" s="179"/>
      <c r="B252" s="179" t="s">
        <v>28</v>
      </c>
      <c r="C252" s="37" t="s">
        <v>11</v>
      </c>
      <c r="D252" s="38">
        <v>322</v>
      </c>
      <c r="E252" s="38">
        <v>1070868890</v>
      </c>
      <c r="F252" s="38">
        <v>256</v>
      </c>
      <c r="G252" s="38">
        <v>1721188200</v>
      </c>
      <c r="H252" s="38">
        <v>18</v>
      </c>
      <c r="I252" s="39">
        <v>44440750</v>
      </c>
    </row>
    <row r="253" spans="1:9">
      <c r="A253" s="179"/>
      <c r="B253" s="179"/>
      <c r="C253" s="40" t="s">
        <v>12</v>
      </c>
      <c r="D253" s="41">
        <v>0</v>
      </c>
      <c r="E253" s="41">
        <v>0</v>
      </c>
      <c r="F253" s="41">
        <v>15</v>
      </c>
      <c r="G253" s="41">
        <v>115071070</v>
      </c>
      <c r="H253" s="41">
        <v>2</v>
      </c>
      <c r="I253" s="42">
        <v>1671820</v>
      </c>
    </row>
    <row r="254" spans="1:9">
      <c r="A254" s="179"/>
      <c r="B254" s="179"/>
      <c r="C254" s="40" t="s">
        <v>13</v>
      </c>
      <c r="D254" s="41">
        <v>322</v>
      </c>
      <c r="E254" s="41">
        <v>1070868890</v>
      </c>
      <c r="F254" s="41">
        <v>241</v>
      </c>
      <c r="G254" s="41">
        <v>1606117130</v>
      </c>
      <c r="H254" s="41">
        <v>16</v>
      </c>
      <c r="I254" s="42">
        <v>42768930</v>
      </c>
    </row>
    <row r="255" spans="1:9">
      <c r="A255" s="179"/>
      <c r="B255" s="179" t="s">
        <v>29</v>
      </c>
      <c r="C255" s="37" t="s">
        <v>11</v>
      </c>
      <c r="D255" s="38">
        <v>219</v>
      </c>
      <c r="E255" s="38">
        <v>629397890</v>
      </c>
      <c r="F255" s="38">
        <v>170</v>
      </c>
      <c r="G255" s="38">
        <v>1175348600</v>
      </c>
      <c r="H255" s="38">
        <v>5</v>
      </c>
      <c r="I255" s="39">
        <v>23748290</v>
      </c>
    </row>
    <row r="256" spans="1:9">
      <c r="A256" s="179"/>
      <c r="B256" s="179"/>
      <c r="C256" s="40" t="s">
        <v>12</v>
      </c>
      <c r="D256" s="41">
        <v>0</v>
      </c>
      <c r="E256" s="41">
        <v>0</v>
      </c>
      <c r="F256" s="41">
        <v>12</v>
      </c>
      <c r="G256" s="41">
        <v>45345930</v>
      </c>
      <c r="H256" s="41">
        <v>1</v>
      </c>
      <c r="I256" s="42">
        <v>3215590</v>
      </c>
    </row>
    <row r="257" spans="1:9">
      <c r="A257" s="179"/>
      <c r="B257" s="179"/>
      <c r="C257" s="40" t="s">
        <v>13</v>
      </c>
      <c r="D257" s="41">
        <v>219</v>
      </c>
      <c r="E257" s="41">
        <v>629397890</v>
      </c>
      <c r="F257" s="41">
        <v>158</v>
      </c>
      <c r="G257" s="41">
        <v>1130002670</v>
      </c>
      <c r="H257" s="41">
        <v>4</v>
      </c>
      <c r="I257" s="42">
        <v>20532700</v>
      </c>
    </row>
    <row r="258" spans="1:9">
      <c r="A258" s="179"/>
      <c r="B258" s="179" t="s">
        <v>30</v>
      </c>
      <c r="C258" s="37" t="s">
        <v>11</v>
      </c>
      <c r="D258" s="38">
        <v>68</v>
      </c>
      <c r="E258" s="38">
        <v>206295660</v>
      </c>
      <c r="F258" s="38">
        <v>47</v>
      </c>
      <c r="G258" s="38">
        <v>345160310</v>
      </c>
      <c r="H258" s="38">
        <v>1</v>
      </c>
      <c r="I258" s="39">
        <v>1629000</v>
      </c>
    </row>
    <row r="259" spans="1:9">
      <c r="A259" s="179"/>
      <c r="B259" s="179"/>
      <c r="C259" s="40" t="s">
        <v>12</v>
      </c>
      <c r="D259" s="41">
        <v>0</v>
      </c>
      <c r="E259" s="41">
        <v>0</v>
      </c>
      <c r="F259" s="41">
        <v>1</v>
      </c>
      <c r="G259" s="41">
        <v>3084000</v>
      </c>
      <c r="H259" s="41">
        <v>0</v>
      </c>
      <c r="I259" s="42">
        <v>0</v>
      </c>
    </row>
    <row r="260" spans="1:9">
      <c r="A260" s="179"/>
      <c r="B260" s="179"/>
      <c r="C260" s="40" t="s">
        <v>13</v>
      </c>
      <c r="D260" s="41">
        <v>68</v>
      </c>
      <c r="E260" s="41">
        <v>206295660</v>
      </c>
      <c r="F260" s="41">
        <v>46</v>
      </c>
      <c r="G260" s="41">
        <v>342076310</v>
      </c>
      <c r="H260" s="41">
        <v>1</v>
      </c>
      <c r="I260" s="42">
        <v>1629000</v>
      </c>
    </row>
    <row r="261" spans="1:9">
      <c r="A261" s="179"/>
      <c r="B261" s="179" t="s">
        <v>31</v>
      </c>
      <c r="C261" s="37" t="s">
        <v>11</v>
      </c>
      <c r="D261" s="38">
        <v>45</v>
      </c>
      <c r="E261" s="38">
        <v>121947380</v>
      </c>
      <c r="F261" s="38">
        <v>42</v>
      </c>
      <c r="G261" s="38">
        <v>289239680</v>
      </c>
      <c r="H261" s="38">
        <v>2</v>
      </c>
      <c r="I261" s="39">
        <v>4917210</v>
      </c>
    </row>
    <row r="262" spans="1:9">
      <c r="A262" s="179"/>
      <c r="B262" s="179"/>
      <c r="C262" s="40" t="s">
        <v>12</v>
      </c>
      <c r="D262" s="41">
        <v>0</v>
      </c>
      <c r="E262" s="41">
        <v>0</v>
      </c>
      <c r="F262" s="41">
        <v>4</v>
      </c>
      <c r="G262" s="41">
        <v>19820270</v>
      </c>
      <c r="H262" s="41">
        <v>0</v>
      </c>
      <c r="I262" s="42">
        <v>0</v>
      </c>
    </row>
    <row r="263" spans="1:9">
      <c r="A263" s="179"/>
      <c r="B263" s="179"/>
      <c r="C263" s="40" t="s">
        <v>13</v>
      </c>
      <c r="D263" s="41">
        <v>45</v>
      </c>
      <c r="E263" s="41">
        <v>121947380</v>
      </c>
      <c r="F263" s="41">
        <v>38</v>
      </c>
      <c r="G263" s="41">
        <v>269419410</v>
      </c>
      <c r="H263" s="41">
        <v>2</v>
      </c>
      <c r="I263" s="42">
        <v>4917210</v>
      </c>
    </row>
    <row r="264" spans="1:9">
      <c r="A264" s="179"/>
      <c r="B264" s="179" t="s">
        <v>32</v>
      </c>
      <c r="C264" s="37" t="s">
        <v>11</v>
      </c>
      <c r="D264" s="38">
        <v>87</v>
      </c>
      <c r="E264" s="38">
        <v>261340710</v>
      </c>
      <c r="F264" s="38">
        <v>59</v>
      </c>
      <c r="G264" s="38">
        <v>298334230</v>
      </c>
      <c r="H264" s="38">
        <v>1</v>
      </c>
      <c r="I264" s="39">
        <v>1500000</v>
      </c>
    </row>
    <row r="265" spans="1:9">
      <c r="A265" s="179"/>
      <c r="B265" s="179"/>
      <c r="C265" s="40" t="s">
        <v>12</v>
      </c>
      <c r="D265" s="41">
        <v>0</v>
      </c>
      <c r="E265" s="41">
        <v>0</v>
      </c>
      <c r="F265" s="41">
        <v>2</v>
      </c>
      <c r="G265" s="41">
        <v>4372370</v>
      </c>
      <c r="H265" s="41">
        <v>0</v>
      </c>
      <c r="I265" s="42">
        <v>0</v>
      </c>
    </row>
    <row r="266" spans="1:9">
      <c r="A266" s="179"/>
      <c r="B266" s="179"/>
      <c r="C266" s="40" t="s">
        <v>13</v>
      </c>
      <c r="D266" s="41">
        <v>87</v>
      </c>
      <c r="E266" s="41">
        <v>261340710</v>
      </c>
      <c r="F266" s="41">
        <v>57</v>
      </c>
      <c r="G266" s="41">
        <v>293961860</v>
      </c>
      <c r="H266" s="41">
        <v>1</v>
      </c>
      <c r="I266" s="42">
        <v>1500000</v>
      </c>
    </row>
    <row r="267" spans="1:9">
      <c r="A267" s="179"/>
      <c r="B267" s="179" t="s">
        <v>33</v>
      </c>
      <c r="C267" s="37" t="s">
        <v>11</v>
      </c>
      <c r="D267" s="38">
        <v>55</v>
      </c>
      <c r="E267" s="38">
        <v>156281030</v>
      </c>
      <c r="F267" s="38">
        <v>33</v>
      </c>
      <c r="G267" s="38">
        <v>221560750</v>
      </c>
      <c r="H267" s="38">
        <v>0</v>
      </c>
      <c r="I267" s="39">
        <v>0</v>
      </c>
    </row>
    <row r="268" spans="1:9">
      <c r="A268" s="179"/>
      <c r="B268" s="179"/>
      <c r="C268" s="40" t="s">
        <v>12</v>
      </c>
      <c r="D268" s="41">
        <v>0</v>
      </c>
      <c r="E268" s="41">
        <v>0</v>
      </c>
      <c r="F268" s="41">
        <v>1</v>
      </c>
      <c r="G268" s="41">
        <v>8239040</v>
      </c>
      <c r="H268" s="41">
        <v>0</v>
      </c>
      <c r="I268" s="42">
        <v>0</v>
      </c>
    </row>
    <row r="269" spans="1:9">
      <c r="A269" s="179"/>
      <c r="B269" s="179"/>
      <c r="C269" s="40" t="s">
        <v>13</v>
      </c>
      <c r="D269" s="41">
        <v>55</v>
      </c>
      <c r="E269" s="41">
        <v>156281030</v>
      </c>
      <c r="F269" s="41">
        <v>32</v>
      </c>
      <c r="G269" s="41">
        <v>213321710</v>
      </c>
      <c r="H269" s="41">
        <v>0</v>
      </c>
      <c r="I269" s="42">
        <v>0</v>
      </c>
    </row>
    <row r="270" spans="1:9">
      <c r="A270" s="179"/>
      <c r="B270" s="179" t="s">
        <v>34</v>
      </c>
      <c r="C270" s="37" t="s">
        <v>11</v>
      </c>
      <c r="D270" s="38">
        <v>71</v>
      </c>
      <c r="E270" s="38">
        <v>203660910</v>
      </c>
      <c r="F270" s="38">
        <v>54</v>
      </c>
      <c r="G270" s="38">
        <v>365589800</v>
      </c>
      <c r="H270" s="38">
        <v>0</v>
      </c>
      <c r="I270" s="39">
        <v>0</v>
      </c>
    </row>
    <row r="271" spans="1:9">
      <c r="A271" s="179"/>
      <c r="B271" s="179"/>
      <c r="C271" s="40" t="s">
        <v>12</v>
      </c>
      <c r="D271" s="41">
        <v>0</v>
      </c>
      <c r="E271" s="41">
        <v>0</v>
      </c>
      <c r="F271" s="41">
        <v>5</v>
      </c>
      <c r="G271" s="41">
        <v>22354530</v>
      </c>
      <c r="H271" s="41">
        <v>0</v>
      </c>
      <c r="I271" s="42">
        <v>0</v>
      </c>
    </row>
    <row r="272" spans="1:9">
      <c r="A272" s="179"/>
      <c r="B272" s="179"/>
      <c r="C272" s="40" t="s">
        <v>13</v>
      </c>
      <c r="D272" s="41">
        <v>71</v>
      </c>
      <c r="E272" s="41">
        <v>203660910</v>
      </c>
      <c r="F272" s="41">
        <v>49</v>
      </c>
      <c r="G272" s="41">
        <v>343235270</v>
      </c>
      <c r="H272" s="41">
        <v>0</v>
      </c>
      <c r="I272" s="42">
        <v>0</v>
      </c>
    </row>
    <row r="273" spans="1:9">
      <c r="A273" s="179"/>
      <c r="B273" s="179" t="s">
        <v>35</v>
      </c>
      <c r="C273" s="37" t="s">
        <v>11</v>
      </c>
      <c r="D273" s="38">
        <v>59</v>
      </c>
      <c r="E273" s="38">
        <v>179824440</v>
      </c>
      <c r="F273" s="38">
        <v>43</v>
      </c>
      <c r="G273" s="38">
        <v>219301930</v>
      </c>
      <c r="H273" s="38">
        <v>1</v>
      </c>
      <c r="I273" s="39">
        <v>591530</v>
      </c>
    </row>
    <row r="274" spans="1:9">
      <c r="A274" s="179"/>
      <c r="B274" s="179"/>
      <c r="C274" s="40" t="s">
        <v>12</v>
      </c>
      <c r="D274" s="41">
        <v>0</v>
      </c>
      <c r="E274" s="41">
        <v>0</v>
      </c>
      <c r="F274" s="41">
        <v>1</v>
      </c>
      <c r="G274" s="41">
        <v>6828900</v>
      </c>
      <c r="H274" s="41">
        <v>0</v>
      </c>
      <c r="I274" s="42">
        <v>0</v>
      </c>
    </row>
    <row r="275" spans="1:9">
      <c r="A275" s="179"/>
      <c r="B275" s="179"/>
      <c r="C275" s="40" t="s">
        <v>13</v>
      </c>
      <c r="D275" s="41">
        <v>59</v>
      </c>
      <c r="E275" s="41">
        <v>179824440</v>
      </c>
      <c r="F275" s="41">
        <v>42</v>
      </c>
      <c r="G275" s="41">
        <v>212473030</v>
      </c>
      <c r="H275" s="41">
        <v>1</v>
      </c>
      <c r="I275" s="42">
        <v>591530</v>
      </c>
    </row>
    <row r="276" spans="1:9">
      <c r="A276" s="179"/>
      <c r="B276" s="179" t="s">
        <v>36</v>
      </c>
      <c r="C276" s="37" t="s">
        <v>11</v>
      </c>
      <c r="D276" s="38">
        <v>22</v>
      </c>
      <c r="E276" s="38">
        <v>74908930</v>
      </c>
      <c r="F276" s="38">
        <v>18</v>
      </c>
      <c r="G276" s="38">
        <v>105151850</v>
      </c>
      <c r="H276" s="38">
        <v>1</v>
      </c>
      <c r="I276" s="39">
        <v>376800</v>
      </c>
    </row>
    <row r="277" spans="1:9">
      <c r="A277" s="179"/>
      <c r="B277" s="179"/>
      <c r="C277" s="40" t="s">
        <v>12</v>
      </c>
      <c r="D277" s="41">
        <v>0</v>
      </c>
      <c r="E277" s="41">
        <v>0</v>
      </c>
      <c r="F277" s="41">
        <v>2</v>
      </c>
      <c r="G277" s="41">
        <v>10400000</v>
      </c>
      <c r="H277" s="41">
        <v>0</v>
      </c>
      <c r="I277" s="42">
        <v>0</v>
      </c>
    </row>
    <row r="278" spans="1:9">
      <c r="A278" s="179"/>
      <c r="B278" s="179"/>
      <c r="C278" s="40" t="s">
        <v>13</v>
      </c>
      <c r="D278" s="41">
        <v>22</v>
      </c>
      <c r="E278" s="41">
        <v>74908930</v>
      </c>
      <c r="F278" s="41">
        <v>16</v>
      </c>
      <c r="G278" s="41">
        <v>94751850</v>
      </c>
      <c r="H278" s="41">
        <v>1</v>
      </c>
      <c r="I278" s="42">
        <v>376800</v>
      </c>
    </row>
    <row r="279" spans="1:9">
      <c r="A279" s="179"/>
      <c r="B279" s="179" t="s">
        <v>37</v>
      </c>
      <c r="C279" s="37" t="s">
        <v>11</v>
      </c>
      <c r="D279" s="38">
        <v>42</v>
      </c>
      <c r="E279" s="38">
        <v>96777200</v>
      </c>
      <c r="F279" s="38">
        <v>38</v>
      </c>
      <c r="G279" s="38">
        <v>271224220</v>
      </c>
      <c r="H279" s="38">
        <v>0</v>
      </c>
      <c r="I279" s="39">
        <v>0</v>
      </c>
    </row>
    <row r="280" spans="1:9">
      <c r="A280" s="179"/>
      <c r="B280" s="179"/>
      <c r="C280" s="40" t="s">
        <v>12</v>
      </c>
      <c r="D280" s="41">
        <v>0</v>
      </c>
      <c r="E280" s="41">
        <v>0</v>
      </c>
      <c r="F280" s="41">
        <v>3</v>
      </c>
      <c r="G280" s="41">
        <v>18137530</v>
      </c>
      <c r="H280" s="41">
        <v>0</v>
      </c>
      <c r="I280" s="42">
        <v>0</v>
      </c>
    </row>
    <row r="281" spans="1:9">
      <c r="A281" s="179"/>
      <c r="B281" s="179"/>
      <c r="C281" s="40" t="s">
        <v>13</v>
      </c>
      <c r="D281" s="41">
        <v>42</v>
      </c>
      <c r="E281" s="41">
        <v>96777200</v>
      </c>
      <c r="F281" s="41">
        <v>35</v>
      </c>
      <c r="G281" s="41">
        <v>253086690</v>
      </c>
      <c r="H281" s="41">
        <v>0</v>
      </c>
      <c r="I281" s="42">
        <v>0</v>
      </c>
    </row>
    <row r="282" spans="1:9">
      <c r="A282" s="179"/>
      <c r="B282" s="179" t="s">
        <v>38</v>
      </c>
      <c r="C282" s="37" t="s">
        <v>11</v>
      </c>
      <c r="D282" s="38">
        <v>126</v>
      </c>
      <c r="E282" s="38">
        <v>202833860</v>
      </c>
      <c r="F282" s="38">
        <v>162</v>
      </c>
      <c r="G282" s="38">
        <v>1549585710</v>
      </c>
      <c r="H282" s="38">
        <v>0</v>
      </c>
      <c r="I282" s="39">
        <v>0</v>
      </c>
    </row>
    <row r="283" spans="1:9">
      <c r="A283" s="179"/>
      <c r="B283" s="179"/>
      <c r="C283" s="40" t="s">
        <v>12</v>
      </c>
      <c r="D283" s="41">
        <v>0</v>
      </c>
      <c r="E283" s="41">
        <v>0</v>
      </c>
      <c r="F283" s="41">
        <v>39</v>
      </c>
      <c r="G283" s="41">
        <v>144937790</v>
      </c>
      <c r="H283" s="41">
        <v>0</v>
      </c>
      <c r="I283" s="42">
        <v>0</v>
      </c>
    </row>
    <row r="284" spans="1:9">
      <c r="A284" s="179"/>
      <c r="B284" s="179"/>
      <c r="C284" s="40" t="s">
        <v>13</v>
      </c>
      <c r="D284" s="41">
        <v>126</v>
      </c>
      <c r="E284" s="41">
        <v>202833860</v>
      </c>
      <c r="F284" s="41">
        <v>123</v>
      </c>
      <c r="G284" s="41">
        <v>1404647920</v>
      </c>
      <c r="H284" s="41">
        <v>0</v>
      </c>
      <c r="I284" s="42">
        <v>0</v>
      </c>
    </row>
    <row r="285" spans="1:9">
      <c r="A285" s="179"/>
      <c r="B285" s="179" t="s">
        <v>39</v>
      </c>
      <c r="C285" s="37" t="s">
        <v>11</v>
      </c>
      <c r="D285" s="38">
        <v>22</v>
      </c>
      <c r="E285" s="38">
        <v>68546900</v>
      </c>
      <c r="F285" s="38">
        <v>25</v>
      </c>
      <c r="G285" s="38">
        <v>198365020</v>
      </c>
      <c r="H285" s="38">
        <v>1</v>
      </c>
      <c r="I285" s="39">
        <v>1179040</v>
      </c>
    </row>
    <row r="286" spans="1:9">
      <c r="A286" s="179"/>
      <c r="B286" s="179"/>
      <c r="C286" s="40" t="s">
        <v>12</v>
      </c>
      <c r="D286" s="41">
        <v>0</v>
      </c>
      <c r="E286" s="41">
        <v>0</v>
      </c>
      <c r="F286" s="41">
        <v>0</v>
      </c>
      <c r="G286" s="41">
        <v>1080000</v>
      </c>
      <c r="H286" s="41">
        <v>0</v>
      </c>
      <c r="I286" s="42">
        <v>0</v>
      </c>
    </row>
    <row r="287" spans="1:9">
      <c r="A287" s="179"/>
      <c r="B287" s="179"/>
      <c r="C287" s="40" t="s">
        <v>13</v>
      </c>
      <c r="D287" s="41">
        <v>22</v>
      </c>
      <c r="E287" s="41">
        <v>68546900</v>
      </c>
      <c r="F287" s="41">
        <v>25</v>
      </c>
      <c r="G287" s="41">
        <v>197285020</v>
      </c>
      <c r="H287" s="41">
        <v>1</v>
      </c>
      <c r="I287" s="42">
        <v>1179040</v>
      </c>
    </row>
    <row r="288" spans="1:9">
      <c r="A288" s="179"/>
      <c r="B288" s="179" t="s">
        <v>40</v>
      </c>
      <c r="C288" s="37" t="s">
        <v>11</v>
      </c>
      <c r="D288" s="38">
        <v>19</v>
      </c>
      <c r="E288" s="38">
        <v>49035000</v>
      </c>
      <c r="F288" s="38">
        <v>16</v>
      </c>
      <c r="G288" s="38">
        <v>73560070</v>
      </c>
      <c r="H288" s="38">
        <v>0</v>
      </c>
      <c r="I288" s="39">
        <v>0</v>
      </c>
    </row>
    <row r="289" spans="1:9">
      <c r="A289" s="179"/>
      <c r="B289" s="179"/>
      <c r="C289" s="40" t="s">
        <v>12</v>
      </c>
      <c r="D289" s="41">
        <v>0</v>
      </c>
      <c r="E289" s="41">
        <v>0</v>
      </c>
      <c r="F289" s="41">
        <v>1</v>
      </c>
      <c r="G289" s="41">
        <v>5573790</v>
      </c>
      <c r="H289" s="41">
        <v>0</v>
      </c>
      <c r="I289" s="42">
        <v>0</v>
      </c>
    </row>
    <row r="290" spans="1:9">
      <c r="A290" s="179"/>
      <c r="B290" s="179"/>
      <c r="C290" s="40" t="s">
        <v>13</v>
      </c>
      <c r="D290" s="41">
        <v>19</v>
      </c>
      <c r="E290" s="41">
        <v>49035000</v>
      </c>
      <c r="F290" s="41">
        <v>15</v>
      </c>
      <c r="G290" s="41">
        <v>67986280</v>
      </c>
      <c r="H290" s="41">
        <v>0</v>
      </c>
      <c r="I290" s="42">
        <v>0</v>
      </c>
    </row>
    <row r="291" spans="1:9">
      <c r="A291" s="179"/>
      <c r="B291" s="179" t="s">
        <v>41</v>
      </c>
      <c r="C291" s="37" t="s">
        <v>11</v>
      </c>
      <c r="D291" s="38">
        <v>17</v>
      </c>
      <c r="E291" s="38">
        <v>57510040</v>
      </c>
      <c r="F291" s="38">
        <v>11</v>
      </c>
      <c r="G291" s="38">
        <v>57092910</v>
      </c>
      <c r="H291" s="38">
        <v>0</v>
      </c>
      <c r="I291" s="39">
        <v>0</v>
      </c>
    </row>
    <row r="292" spans="1:9">
      <c r="A292" s="179"/>
      <c r="B292" s="179"/>
      <c r="C292" s="40" t="s">
        <v>13</v>
      </c>
      <c r="D292" s="41">
        <v>17</v>
      </c>
      <c r="E292" s="41">
        <v>57510040</v>
      </c>
      <c r="F292" s="41">
        <v>11</v>
      </c>
      <c r="G292" s="41">
        <v>57092910</v>
      </c>
      <c r="H292" s="41">
        <v>0</v>
      </c>
      <c r="I292" s="42">
        <v>0</v>
      </c>
    </row>
    <row r="293" spans="1:9">
      <c r="A293" s="179"/>
      <c r="B293" s="179" t="s">
        <v>42</v>
      </c>
      <c r="C293" s="37" t="s">
        <v>11</v>
      </c>
      <c r="D293" s="38">
        <v>25</v>
      </c>
      <c r="E293" s="38">
        <v>66199900</v>
      </c>
      <c r="F293" s="38">
        <v>12</v>
      </c>
      <c r="G293" s="38">
        <v>91993870</v>
      </c>
      <c r="H293" s="38">
        <v>2</v>
      </c>
      <c r="I293" s="39">
        <v>5293620</v>
      </c>
    </row>
    <row r="294" spans="1:9">
      <c r="A294" s="179"/>
      <c r="B294" s="179"/>
      <c r="C294" s="40" t="s">
        <v>12</v>
      </c>
      <c r="D294" s="41">
        <v>0</v>
      </c>
      <c r="E294" s="41">
        <v>0</v>
      </c>
      <c r="F294" s="41">
        <v>1</v>
      </c>
      <c r="G294" s="41">
        <v>5605280</v>
      </c>
      <c r="H294" s="41">
        <v>0</v>
      </c>
      <c r="I294" s="42">
        <v>0</v>
      </c>
    </row>
    <row r="295" spans="1:9">
      <c r="A295" s="179"/>
      <c r="B295" s="179"/>
      <c r="C295" s="40" t="s">
        <v>13</v>
      </c>
      <c r="D295" s="41">
        <v>25</v>
      </c>
      <c r="E295" s="41">
        <v>66199900</v>
      </c>
      <c r="F295" s="41">
        <v>11</v>
      </c>
      <c r="G295" s="41">
        <v>86388590</v>
      </c>
      <c r="H295" s="41">
        <v>2</v>
      </c>
      <c r="I295" s="42">
        <v>5293620</v>
      </c>
    </row>
    <row r="296" spans="1:9">
      <c r="A296" s="179"/>
      <c r="B296" s="179" t="s">
        <v>43</v>
      </c>
      <c r="C296" s="37" t="s">
        <v>11</v>
      </c>
      <c r="D296" s="38">
        <v>35</v>
      </c>
      <c r="E296" s="38">
        <v>77203450</v>
      </c>
      <c r="F296" s="38">
        <v>29</v>
      </c>
      <c r="G296" s="38">
        <v>172729520</v>
      </c>
      <c r="H296" s="38">
        <v>0</v>
      </c>
      <c r="I296" s="39">
        <v>0</v>
      </c>
    </row>
    <row r="297" spans="1:9">
      <c r="A297" s="179"/>
      <c r="B297" s="179"/>
      <c r="C297" s="40" t="s">
        <v>12</v>
      </c>
      <c r="D297" s="41">
        <v>0</v>
      </c>
      <c r="E297" s="41">
        <v>0</v>
      </c>
      <c r="F297" s="41">
        <v>2</v>
      </c>
      <c r="G297" s="41">
        <v>11998300</v>
      </c>
      <c r="H297" s="41">
        <v>0</v>
      </c>
      <c r="I297" s="42">
        <v>0</v>
      </c>
    </row>
    <row r="298" spans="1:9">
      <c r="A298" s="179"/>
      <c r="B298" s="179"/>
      <c r="C298" s="40" t="s">
        <v>13</v>
      </c>
      <c r="D298" s="41">
        <v>35</v>
      </c>
      <c r="E298" s="41">
        <v>77203450</v>
      </c>
      <c r="F298" s="41">
        <v>27</v>
      </c>
      <c r="G298" s="41">
        <v>160731220</v>
      </c>
      <c r="H298" s="41">
        <v>0</v>
      </c>
      <c r="I298" s="42">
        <v>0</v>
      </c>
    </row>
    <row r="299" spans="1:9">
      <c r="A299" s="179"/>
      <c r="B299" s="179" t="s">
        <v>44</v>
      </c>
      <c r="C299" s="37" t="s">
        <v>11</v>
      </c>
      <c r="D299" s="38">
        <v>15</v>
      </c>
      <c r="E299" s="38">
        <v>51518660</v>
      </c>
      <c r="F299" s="38">
        <v>12</v>
      </c>
      <c r="G299" s="38">
        <v>60759420</v>
      </c>
      <c r="H299" s="38">
        <v>0</v>
      </c>
      <c r="I299" s="39">
        <v>0</v>
      </c>
    </row>
    <row r="300" spans="1:9">
      <c r="A300" s="179"/>
      <c r="B300" s="179"/>
      <c r="C300" s="40" t="s">
        <v>12</v>
      </c>
      <c r="D300" s="41">
        <v>0</v>
      </c>
      <c r="E300" s="41">
        <v>0</v>
      </c>
      <c r="F300" s="41">
        <v>1</v>
      </c>
      <c r="G300" s="41">
        <v>3322480</v>
      </c>
      <c r="H300" s="41">
        <v>0</v>
      </c>
      <c r="I300" s="42">
        <v>0</v>
      </c>
    </row>
    <row r="301" spans="1:9">
      <c r="A301" s="179"/>
      <c r="B301" s="179"/>
      <c r="C301" s="40" t="s">
        <v>13</v>
      </c>
      <c r="D301" s="41">
        <v>15</v>
      </c>
      <c r="E301" s="41">
        <v>51518660</v>
      </c>
      <c r="F301" s="41">
        <v>11</v>
      </c>
      <c r="G301" s="41">
        <v>57436940</v>
      </c>
      <c r="H301" s="41">
        <v>0</v>
      </c>
      <c r="I301" s="42">
        <v>0</v>
      </c>
    </row>
    <row r="302" spans="1:9">
      <c r="A302" s="179" t="s">
        <v>19</v>
      </c>
      <c r="B302" s="37" t="s">
        <v>11</v>
      </c>
      <c r="C302" s="37" t="s">
        <v>26</v>
      </c>
      <c r="D302" s="38">
        <v>1623</v>
      </c>
      <c r="E302" s="38">
        <v>4468104800</v>
      </c>
      <c r="F302" s="38">
        <v>1542</v>
      </c>
      <c r="G302" s="38">
        <v>11027816220</v>
      </c>
      <c r="H302" s="38">
        <v>55</v>
      </c>
      <c r="I302" s="39">
        <v>231990580</v>
      </c>
    </row>
    <row r="303" spans="1:9">
      <c r="A303" s="179"/>
      <c r="B303" s="179" t="s">
        <v>27</v>
      </c>
      <c r="C303" s="37" t="s">
        <v>11</v>
      </c>
      <c r="D303" s="38">
        <v>344</v>
      </c>
      <c r="E303" s="38">
        <v>1015385370</v>
      </c>
      <c r="F303" s="38">
        <v>303</v>
      </c>
      <c r="G303" s="38">
        <v>1954959730</v>
      </c>
      <c r="H303" s="38">
        <v>5</v>
      </c>
      <c r="I303" s="39">
        <v>22040460</v>
      </c>
    </row>
    <row r="304" spans="1:9">
      <c r="A304" s="179"/>
      <c r="B304" s="179"/>
      <c r="C304" s="40" t="s">
        <v>12</v>
      </c>
      <c r="D304" s="41">
        <v>0</v>
      </c>
      <c r="E304" s="41">
        <v>0</v>
      </c>
      <c r="F304" s="41">
        <v>25</v>
      </c>
      <c r="G304" s="41">
        <v>128702000</v>
      </c>
      <c r="H304" s="41">
        <v>0</v>
      </c>
      <c r="I304" s="42">
        <v>0</v>
      </c>
    </row>
    <row r="305" spans="1:9">
      <c r="A305" s="179"/>
      <c r="B305" s="179"/>
      <c r="C305" s="40" t="s">
        <v>13</v>
      </c>
      <c r="D305" s="41">
        <v>344</v>
      </c>
      <c r="E305" s="41">
        <v>1015385370</v>
      </c>
      <c r="F305" s="41">
        <v>278</v>
      </c>
      <c r="G305" s="41">
        <v>1826257730</v>
      </c>
      <c r="H305" s="41">
        <v>5</v>
      </c>
      <c r="I305" s="42">
        <v>22040460</v>
      </c>
    </row>
    <row r="306" spans="1:9">
      <c r="A306" s="179"/>
      <c r="B306" s="179" t="s">
        <v>28</v>
      </c>
      <c r="C306" s="37" t="s">
        <v>11</v>
      </c>
      <c r="D306" s="38">
        <v>477</v>
      </c>
      <c r="E306" s="38">
        <v>1240648440</v>
      </c>
      <c r="F306" s="38">
        <v>470</v>
      </c>
      <c r="G306" s="38">
        <v>3896374970</v>
      </c>
      <c r="H306" s="38">
        <v>31</v>
      </c>
      <c r="I306" s="39">
        <v>115745600</v>
      </c>
    </row>
    <row r="307" spans="1:9">
      <c r="A307" s="179"/>
      <c r="B307" s="179"/>
      <c r="C307" s="40" t="s">
        <v>12</v>
      </c>
      <c r="D307" s="41">
        <v>0</v>
      </c>
      <c r="E307" s="41">
        <v>0</v>
      </c>
      <c r="F307" s="41">
        <v>39</v>
      </c>
      <c r="G307" s="41">
        <v>263561810</v>
      </c>
      <c r="H307" s="41">
        <v>4</v>
      </c>
      <c r="I307" s="42">
        <v>8397440</v>
      </c>
    </row>
    <row r="308" spans="1:9">
      <c r="A308" s="179"/>
      <c r="B308" s="179"/>
      <c r="C308" s="40" t="s">
        <v>13</v>
      </c>
      <c r="D308" s="41">
        <v>477</v>
      </c>
      <c r="E308" s="41">
        <v>1240648440</v>
      </c>
      <c r="F308" s="41">
        <v>431</v>
      </c>
      <c r="G308" s="41">
        <v>3632813160</v>
      </c>
      <c r="H308" s="41">
        <v>27</v>
      </c>
      <c r="I308" s="42">
        <v>107348160</v>
      </c>
    </row>
    <row r="309" spans="1:9">
      <c r="A309" s="179"/>
      <c r="B309" s="179" t="s">
        <v>29</v>
      </c>
      <c r="C309" s="37" t="s">
        <v>11</v>
      </c>
      <c r="D309" s="38">
        <v>168</v>
      </c>
      <c r="E309" s="38">
        <v>469159460</v>
      </c>
      <c r="F309" s="38">
        <v>141</v>
      </c>
      <c r="G309" s="38">
        <v>951158010</v>
      </c>
      <c r="H309" s="38">
        <v>5</v>
      </c>
      <c r="I309" s="39">
        <v>25346220</v>
      </c>
    </row>
    <row r="310" spans="1:9">
      <c r="A310" s="179"/>
      <c r="B310" s="179"/>
      <c r="C310" s="40" t="s">
        <v>12</v>
      </c>
      <c r="D310" s="41">
        <v>0</v>
      </c>
      <c r="E310" s="41">
        <v>0</v>
      </c>
      <c r="F310" s="41">
        <v>20</v>
      </c>
      <c r="G310" s="41">
        <v>101823170</v>
      </c>
      <c r="H310" s="41">
        <v>1</v>
      </c>
      <c r="I310" s="42">
        <v>6234350</v>
      </c>
    </row>
    <row r="311" spans="1:9">
      <c r="A311" s="179"/>
      <c r="B311" s="179"/>
      <c r="C311" s="40" t="s">
        <v>13</v>
      </c>
      <c r="D311" s="41">
        <v>168</v>
      </c>
      <c r="E311" s="41">
        <v>469159460</v>
      </c>
      <c r="F311" s="41">
        <v>121</v>
      </c>
      <c r="G311" s="41">
        <v>849334840</v>
      </c>
      <c r="H311" s="41">
        <v>4</v>
      </c>
      <c r="I311" s="42">
        <v>19111870</v>
      </c>
    </row>
    <row r="312" spans="1:9">
      <c r="A312" s="179"/>
      <c r="B312" s="179" t="s">
        <v>30</v>
      </c>
      <c r="C312" s="37" t="s">
        <v>11</v>
      </c>
      <c r="D312" s="38">
        <v>71</v>
      </c>
      <c r="E312" s="38">
        <v>240191840</v>
      </c>
      <c r="F312" s="38">
        <v>57</v>
      </c>
      <c r="G312" s="38">
        <v>344825950</v>
      </c>
      <c r="H312" s="38">
        <v>2</v>
      </c>
      <c r="I312" s="39">
        <v>13163350</v>
      </c>
    </row>
    <row r="313" spans="1:9">
      <c r="A313" s="179"/>
      <c r="B313" s="179"/>
      <c r="C313" s="40" t="s">
        <v>12</v>
      </c>
      <c r="D313" s="41">
        <v>0</v>
      </c>
      <c r="E313" s="41">
        <v>0</v>
      </c>
      <c r="F313" s="41">
        <v>3</v>
      </c>
      <c r="G313" s="41">
        <v>6732200</v>
      </c>
      <c r="H313" s="41">
        <v>0</v>
      </c>
      <c r="I313" s="42">
        <v>0</v>
      </c>
    </row>
    <row r="314" spans="1:9">
      <c r="A314" s="179"/>
      <c r="B314" s="179"/>
      <c r="C314" s="40" t="s">
        <v>13</v>
      </c>
      <c r="D314" s="41">
        <v>71</v>
      </c>
      <c r="E314" s="41">
        <v>240191840</v>
      </c>
      <c r="F314" s="41">
        <v>54</v>
      </c>
      <c r="G314" s="41">
        <v>338093750</v>
      </c>
      <c r="H314" s="41">
        <v>2</v>
      </c>
      <c r="I314" s="42">
        <v>13163350</v>
      </c>
    </row>
    <row r="315" spans="1:9">
      <c r="A315" s="179"/>
      <c r="B315" s="179" t="s">
        <v>31</v>
      </c>
      <c r="C315" s="37" t="s">
        <v>11</v>
      </c>
      <c r="D315" s="38">
        <v>26</v>
      </c>
      <c r="E315" s="38">
        <v>61948370</v>
      </c>
      <c r="F315" s="38">
        <v>31</v>
      </c>
      <c r="G315" s="38">
        <v>203996070</v>
      </c>
      <c r="H315" s="38">
        <v>0</v>
      </c>
      <c r="I315" s="39">
        <v>0</v>
      </c>
    </row>
    <row r="316" spans="1:9">
      <c r="A316" s="179"/>
      <c r="B316" s="179"/>
      <c r="C316" s="40" t="s">
        <v>12</v>
      </c>
      <c r="D316" s="41">
        <v>0</v>
      </c>
      <c r="E316" s="41">
        <v>0</v>
      </c>
      <c r="F316" s="41">
        <v>4</v>
      </c>
      <c r="G316" s="41">
        <v>7802660</v>
      </c>
      <c r="H316" s="41">
        <v>0</v>
      </c>
      <c r="I316" s="42">
        <v>0</v>
      </c>
    </row>
    <row r="317" spans="1:9">
      <c r="A317" s="179"/>
      <c r="B317" s="179"/>
      <c r="C317" s="40" t="s">
        <v>13</v>
      </c>
      <c r="D317" s="41">
        <v>26</v>
      </c>
      <c r="E317" s="41">
        <v>61948370</v>
      </c>
      <c r="F317" s="41">
        <v>27</v>
      </c>
      <c r="G317" s="41">
        <v>196193410</v>
      </c>
      <c r="H317" s="41">
        <v>0</v>
      </c>
      <c r="I317" s="42">
        <v>0</v>
      </c>
    </row>
    <row r="318" spans="1:9">
      <c r="A318" s="179"/>
      <c r="B318" s="179" t="s">
        <v>32</v>
      </c>
      <c r="C318" s="37" t="s">
        <v>11</v>
      </c>
      <c r="D318" s="38">
        <v>58</v>
      </c>
      <c r="E318" s="38">
        <v>179217680</v>
      </c>
      <c r="F318" s="38">
        <v>52</v>
      </c>
      <c r="G318" s="38">
        <v>363271420</v>
      </c>
      <c r="H318" s="38">
        <v>3</v>
      </c>
      <c r="I318" s="39">
        <v>14931810</v>
      </c>
    </row>
    <row r="319" spans="1:9">
      <c r="A319" s="179"/>
      <c r="B319" s="179"/>
      <c r="C319" s="40" t="s">
        <v>12</v>
      </c>
      <c r="D319" s="41">
        <v>0</v>
      </c>
      <c r="E319" s="41">
        <v>0</v>
      </c>
      <c r="F319" s="41">
        <v>3</v>
      </c>
      <c r="G319" s="41">
        <v>18491590</v>
      </c>
      <c r="H319" s="41">
        <v>0</v>
      </c>
      <c r="I319" s="42">
        <v>0</v>
      </c>
    </row>
    <row r="320" spans="1:9">
      <c r="A320" s="179"/>
      <c r="B320" s="179"/>
      <c r="C320" s="40" t="s">
        <v>13</v>
      </c>
      <c r="D320" s="41">
        <v>58</v>
      </c>
      <c r="E320" s="41">
        <v>179217680</v>
      </c>
      <c r="F320" s="41">
        <v>49</v>
      </c>
      <c r="G320" s="41">
        <v>344779830</v>
      </c>
      <c r="H320" s="41">
        <v>3</v>
      </c>
      <c r="I320" s="42">
        <v>14931810</v>
      </c>
    </row>
    <row r="321" spans="1:9">
      <c r="A321" s="179"/>
      <c r="B321" s="179" t="s">
        <v>33</v>
      </c>
      <c r="C321" s="37" t="s">
        <v>11</v>
      </c>
      <c r="D321" s="38">
        <v>55</v>
      </c>
      <c r="E321" s="38">
        <v>152351660</v>
      </c>
      <c r="F321" s="38">
        <v>55</v>
      </c>
      <c r="G321" s="38">
        <v>285226420</v>
      </c>
      <c r="H321" s="38">
        <v>1</v>
      </c>
      <c r="I321" s="39">
        <v>3150000</v>
      </c>
    </row>
    <row r="322" spans="1:9">
      <c r="A322" s="179"/>
      <c r="B322" s="179"/>
      <c r="C322" s="40" t="s">
        <v>12</v>
      </c>
      <c r="D322" s="41">
        <v>0</v>
      </c>
      <c r="E322" s="41">
        <v>0</v>
      </c>
      <c r="F322" s="41">
        <v>3</v>
      </c>
      <c r="G322" s="41">
        <v>25964400</v>
      </c>
      <c r="H322" s="41">
        <v>0</v>
      </c>
      <c r="I322" s="42">
        <v>0</v>
      </c>
    </row>
    <row r="323" spans="1:9">
      <c r="A323" s="179"/>
      <c r="B323" s="179"/>
      <c r="C323" s="40" t="s">
        <v>13</v>
      </c>
      <c r="D323" s="41">
        <v>55</v>
      </c>
      <c r="E323" s="41">
        <v>152351660</v>
      </c>
      <c r="F323" s="41">
        <v>52</v>
      </c>
      <c r="G323" s="41">
        <v>259262020</v>
      </c>
      <c r="H323" s="41">
        <v>1</v>
      </c>
      <c r="I323" s="42">
        <v>3150000</v>
      </c>
    </row>
    <row r="324" spans="1:9">
      <c r="A324" s="179"/>
      <c r="B324" s="179" t="s">
        <v>34</v>
      </c>
      <c r="C324" s="37" t="s">
        <v>11</v>
      </c>
      <c r="D324" s="38">
        <v>79</v>
      </c>
      <c r="E324" s="38">
        <v>226801210</v>
      </c>
      <c r="F324" s="38">
        <v>63</v>
      </c>
      <c r="G324" s="38">
        <v>423985050</v>
      </c>
      <c r="H324" s="38">
        <v>2</v>
      </c>
      <c r="I324" s="39">
        <v>2615930</v>
      </c>
    </row>
    <row r="325" spans="1:9">
      <c r="A325" s="179"/>
      <c r="B325" s="179"/>
      <c r="C325" s="40" t="s">
        <v>12</v>
      </c>
      <c r="D325" s="41">
        <v>0</v>
      </c>
      <c r="E325" s="41">
        <v>0</v>
      </c>
      <c r="F325" s="41">
        <v>7</v>
      </c>
      <c r="G325" s="41">
        <v>54601000</v>
      </c>
      <c r="H325" s="41">
        <v>0</v>
      </c>
      <c r="I325" s="42">
        <v>0</v>
      </c>
    </row>
    <row r="326" spans="1:9">
      <c r="A326" s="179"/>
      <c r="B326" s="179"/>
      <c r="C326" s="40" t="s">
        <v>13</v>
      </c>
      <c r="D326" s="41">
        <v>79</v>
      </c>
      <c r="E326" s="41">
        <v>226801210</v>
      </c>
      <c r="F326" s="41">
        <v>56</v>
      </c>
      <c r="G326" s="41">
        <v>369384050</v>
      </c>
      <c r="H326" s="41">
        <v>2</v>
      </c>
      <c r="I326" s="42">
        <v>2615930</v>
      </c>
    </row>
    <row r="327" spans="1:9">
      <c r="A327" s="179"/>
      <c r="B327" s="179" t="s">
        <v>35</v>
      </c>
      <c r="C327" s="37" t="s">
        <v>11</v>
      </c>
      <c r="D327" s="38">
        <v>39</v>
      </c>
      <c r="E327" s="38">
        <v>121279220</v>
      </c>
      <c r="F327" s="38">
        <v>37</v>
      </c>
      <c r="G327" s="38">
        <v>211628720</v>
      </c>
      <c r="H327" s="38">
        <v>2</v>
      </c>
      <c r="I327" s="39">
        <v>10436120</v>
      </c>
    </row>
    <row r="328" spans="1:9">
      <c r="A328" s="179"/>
      <c r="B328" s="179"/>
      <c r="C328" s="40" t="s">
        <v>12</v>
      </c>
      <c r="D328" s="41">
        <v>0</v>
      </c>
      <c r="E328" s="41">
        <v>0</v>
      </c>
      <c r="F328" s="41">
        <v>4</v>
      </c>
      <c r="G328" s="41">
        <v>11776710</v>
      </c>
      <c r="H328" s="41">
        <v>0</v>
      </c>
      <c r="I328" s="42">
        <v>0</v>
      </c>
    </row>
    <row r="329" spans="1:9">
      <c r="A329" s="179"/>
      <c r="B329" s="179"/>
      <c r="C329" s="40" t="s">
        <v>13</v>
      </c>
      <c r="D329" s="41">
        <v>39</v>
      </c>
      <c r="E329" s="41">
        <v>121279220</v>
      </c>
      <c r="F329" s="41">
        <v>33</v>
      </c>
      <c r="G329" s="41">
        <v>199852010</v>
      </c>
      <c r="H329" s="41">
        <v>2</v>
      </c>
      <c r="I329" s="42">
        <v>10436120</v>
      </c>
    </row>
    <row r="330" spans="1:9">
      <c r="A330" s="179"/>
      <c r="B330" s="179" t="s">
        <v>36</v>
      </c>
      <c r="C330" s="37" t="s">
        <v>11</v>
      </c>
      <c r="D330" s="38">
        <v>25</v>
      </c>
      <c r="E330" s="38">
        <v>76500810</v>
      </c>
      <c r="F330" s="38">
        <v>13</v>
      </c>
      <c r="G330" s="38">
        <v>99058370</v>
      </c>
      <c r="H330" s="38">
        <v>0</v>
      </c>
      <c r="I330" s="39">
        <v>4144800</v>
      </c>
    </row>
    <row r="331" spans="1:9">
      <c r="A331" s="179"/>
      <c r="B331" s="179"/>
      <c r="C331" s="40" t="s">
        <v>12</v>
      </c>
      <c r="D331" s="41">
        <v>0</v>
      </c>
      <c r="E331" s="41">
        <v>0</v>
      </c>
      <c r="F331" s="41">
        <v>1</v>
      </c>
      <c r="G331" s="41">
        <v>15802990</v>
      </c>
      <c r="H331" s="41">
        <v>0</v>
      </c>
      <c r="I331" s="42">
        <v>0</v>
      </c>
    </row>
    <row r="332" spans="1:9">
      <c r="A332" s="179"/>
      <c r="B332" s="179"/>
      <c r="C332" s="40" t="s">
        <v>13</v>
      </c>
      <c r="D332" s="41">
        <v>25</v>
      </c>
      <c r="E332" s="41">
        <v>76500810</v>
      </c>
      <c r="F332" s="41">
        <v>12</v>
      </c>
      <c r="G332" s="41">
        <v>83255380</v>
      </c>
      <c r="H332" s="41">
        <v>0</v>
      </c>
      <c r="I332" s="42">
        <v>4144800</v>
      </c>
    </row>
    <row r="333" spans="1:9">
      <c r="A333" s="179"/>
      <c r="B333" s="179" t="s">
        <v>37</v>
      </c>
      <c r="C333" s="37" t="s">
        <v>11</v>
      </c>
      <c r="D333" s="38">
        <v>41</v>
      </c>
      <c r="E333" s="38">
        <v>110787330</v>
      </c>
      <c r="F333" s="38">
        <v>38</v>
      </c>
      <c r="G333" s="38">
        <v>245750460</v>
      </c>
      <c r="H333" s="38">
        <v>0</v>
      </c>
      <c r="I333" s="39">
        <v>0</v>
      </c>
    </row>
    <row r="334" spans="1:9">
      <c r="A334" s="179"/>
      <c r="B334" s="179"/>
      <c r="C334" s="40" t="s">
        <v>12</v>
      </c>
      <c r="D334" s="41">
        <v>0</v>
      </c>
      <c r="E334" s="41">
        <v>0</v>
      </c>
      <c r="F334" s="41">
        <v>3</v>
      </c>
      <c r="G334" s="41">
        <v>20975380</v>
      </c>
      <c r="H334" s="41">
        <v>0</v>
      </c>
      <c r="I334" s="42">
        <v>0</v>
      </c>
    </row>
    <row r="335" spans="1:9">
      <c r="A335" s="179"/>
      <c r="B335" s="179"/>
      <c r="C335" s="40" t="s">
        <v>13</v>
      </c>
      <c r="D335" s="41">
        <v>41</v>
      </c>
      <c r="E335" s="41">
        <v>110787330</v>
      </c>
      <c r="F335" s="41">
        <v>35</v>
      </c>
      <c r="G335" s="41">
        <v>224775080</v>
      </c>
      <c r="H335" s="41">
        <v>0</v>
      </c>
      <c r="I335" s="42">
        <v>0</v>
      </c>
    </row>
    <row r="336" spans="1:9">
      <c r="A336" s="179"/>
      <c r="B336" s="179" t="s">
        <v>38</v>
      </c>
      <c r="C336" s="37" t="s">
        <v>11</v>
      </c>
      <c r="D336" s="38">
        <v>113</v>
      </c>
      <c r="E336" s="38">
        <v>183247410</v>
      </c>
      <c r="F336" s="38">
        <v>155</v>
      </c>
      <c r="G336" s="38">
        <v>1362534210</v>
      </c>
      <c r="H336" s="38">
        <v>0</v>
      </c>
      <c r="I336" s="39">
        <v>0</v>
      </c>
    </row>
    <row r="337" spans="1:9">
      <c r="A337" s="179"/>
      <c r="B337" s="179"/>
      <c r="C337" s="40" t="s">
        <v>12</v>
      </c>
      <c r="D337" s="41">
        <v>0</v>
      </c>
      <c r="E337" s="41">
        <v>0</v>
      </c>
      <c r="F337" s="41">
        <v>42</v>
      </c>
      <c r="G337" s="41">
        <v>209999800</v>
      </c>
      <c r="H337" s="41">
        <v>0</v>
      </c>
      <c r="I337" s="42">
        <v>0</v>
      </c>
    </row>
    <row r="338" spans="1:9">
      <c r="A338" s="179"/>
      <c r="B338" s="179"/>
      <c r="C338" s="40" t="s">
        <v>13</v>
      </c>
      <c r="D338" s="41">
        <v>113</v>
      </c>
      <c r="E338" s="41">
        <v>183247410</v>
      </c>
      <c r="F338" s="41">
        <v>113</v>
      </c>
      <c r="G338" s="41">
        <v>1152534410</v>
      </c>
      <c r="H338" s="41">
        <v>0</v>
      </c>
      <c r="I338" s="42">
        <v>0</v>
      </c>
    </row>
    <row r="339" spans="1:9">
      <c r="A339" s="179"/>
      <c r="B339" s="179" t="s">
        <v>39</v>
      </c>
      <c r="C339" s="37" t="s">
        <v>11</v>
      </c>
      <c r="D339" s="38">
        <v>37</v>
      </c>
      <c r="E339" s="38">
        <v>116375680</v>
      </c>
      <c r="F339" s="38">
        <v>36</v>
      </c>
      <c r="G339" s="38">
        <v>180178430</v>
      </c>
      <c r="H339" s="38">
        <v>0</v>
      </c>
      <c r="I339" s="39">
        <v>294760</v>
      </c>
    </row>
    <row r="340" spans="1:9">
      <c r="A340" s="179"/>
      <c r="B340" s="179"/>
      <c r="C340" s="40" t="s">
        <v>12</v>
      </c>
      <c r="D340" s="41">
        <v>0</v>
      </c>
      <c r="E340" s="41">
        <v>0</v>
      </c>
      <c r="F340" s="41">
        <v>3</v>
      </c>
      <c r="G340" s="41">
        <v>4892940</v>
      </c>
      <c r="H340" s="41">
        <v>0</v>
      </c>
      <c r="I340" s="42">
        <v>0</v>
      </c>
    </row>
    <row r="341" spans="1:9">
      <c r="A341" s="179"/>
      <c r="B341" s="179"/>
      <c r="C341" s="40" t="s">
        <v>13</v>
      </c>
      <c r="D341" s="41">
        <v>37</v>
      </c>
      <c r="E341" s="41">
        <v>116375680</v>
      </c>
      <c r="F341" s="41">
        <v>33</v>
      </c>
      <c r="G341" s="41">
        <v>175285490</v>
      </c>
      <c r="H341" s="41">
        <v>0</v>
      </c>
      <c r="I341" s="42">
        <v>294760</v>
      </c>
    </row>
    <row r="342" spans="1:9">
      <c r="A342" s="179"/>
      <c r="B342" s="179" t="s">
        <v>40</v>
      </c>
      <c r="C342" s="37" t="s">
        <v>11</v>
      </c>
      <c r="D342" s="38">
        <v>14</v>
      </c>
      <c r="E342" s="38">
        <v>40175400</v>
      </c>
      <c r="F342" s="38">
        <v>12</v>
      </c>
      <c r="G342" s="38">
        <v>89580930</v>
      </c>
      <c r="H342" s="38">
        <v>2</v>
      </c>
      <c r="I342" s="39">
        <v>4529030</v>
      </c>
    </row>
    <row r="343" spans="1:9">
      <c r="A343" s="179"/>
      <c r="B343" s="179"/>
      <c r="C343" s="40" t="s">
        <v>12</v>
      </c>
      <c r="D343" s="41">
        <v>0</v>
      </c>
      <c r="E343" s="41">
        <v>0</v>
      </c>
      <c r="F343" s="41">
        <v>2</v>
      </c>
      <c r="G343" s="41">
        <v>5689600</v>
      </c>
      <c r="H343" s="41">
        <v>1</v>
      </c>
      <c r="I343" s="42">
        <v>3360000</v>
      </c>
    </row>
    <row r="344" spans="1:9">
      <c r="A344" s="179"/>
      <c r="B344" s="179"/>
      <c r="C344" s="40" t="s">
        <v>13</v>
      </c>
      <c r="D344" s="41">
        <v>14</v>
      </c>
      <c r="E344" s="41">
        <v>40175400</v>
      </c>
      <c r="F344" s="41">
        <v>10</v>
      </c>
      <c r="G344" s="41">
        <v>83891330</v>
      </c>
      <c r="H344" s="41">
        <v>1</v>
      </c>
      <c r="I344" s="42">
        <v>1169030</v>
      </c>
    </row>
    <row r="345" spans="1:9">
      <c r="A345" s="179"/>
      <c r="B345" s="179" t="s">
        <v>41</v>
      </c>
      <c r="C345" s="37" t="s">
        <v>11</v>
      </c>
      <c r="D345" s="38">
        <v>15</v>
      </c>
      <c r="E345" s="38">
        <v>46620000</v>
      </c>
      <c r="F345" s="38">
        <v>10</v>
      </c>
      <c r="G345" s="38">
        <v>59865670</v>
      </c>
      <c r="H345" s="38">
        <v>1</v>
      </c>
      <c r="I345" s="39">
        <v>4792500</v>
      </c>
    </row>
    <row r="346" spans="1:9">
      <c r="A346" s="179"/>
      <c r="B346" s="179"/>
      <c r="C346" s="40" t="s">
        <v>13</v>
      </c>
      <c r="D346" s="41">
        <v>15</v>
      </c>
      <c r="E346" s="41">
        <v>46620000</v>
      </c>
      <c r="F346" s="41">
        <v>10</v>
      </c>
      <c r="G346" s="41">
        <v>59865670</v>
      </c>
      <c r="H346" s="41">
        <v>1</v>
      </c>
      <c r="I346" s="42">
        <v>4792500</v>
      </c>
    </row>
    <row r="347" spans="1:9">
      <c r="A347" s="179"/>
      <c r="B347" s="179" t="s">
        <v>42</v>
      </c>
      <c r="C347" s="37" t="s">
        <v>11</v>
      </c>
      <c r="D347" s="38">
        <v>22</v>
      </c>
      <c r="E347" s="38">
        <v>88550920</v>
      </c>
      <c r="F347" s="38">
        <v>25</v>
      </c>
      <c r="G347" s="38">
        <v>109095460</v>
      </c>
      <c r="H347" s="38">
        <v>1</v>
      </c>
      <c r="I347" s="39">
        <v>10800000</v>
      </c>
    </row>
    <row r="348" spans="1:9">
      <c r="A348" s="179"/>
      <c r="B348" s="179"/>
      <c r="C348" s="40" t="s">
        <v>12</v>
      </c>
      <c r="D348" s="41">
        <v>0</v>
      </c>
      <c r="E348" s="41">
        <v>0</v>
      </c>
      <c r="F348" s="41">
        <v>0</v>
      </c>
      <c r="G348" s="41">
        <v>4500000</v>
      </c>
      <c r="H348" s="41">
        <v>0</v>
      </c>
      <c r="I348" s="42">
        <v>0</v>
      </c>
    </row>
    <row r="349" spans="1:9">
      <c r="A349" s="179"/>
      <c r="B349" s="179"/>
      <c r="C349" s="40" t="s">
        <v>13</v>
      </c>
      <c r="D349" s="41">
        <v>22</v>
      </c>
      <c r="E349" s="41">
        <v>88550920</v>
      </c>
      <c r="F349" s="41">
        <v>25</v>
      </c>
      <c r="G349" s="41">
        <v>104595460</v>
      </c>
      <c r="H349" s="41">
        <v>1</v>
      </c>
      <c r="I349" s="42">
        <v>10800000</v>
      </c>
    </row>
    <row r="350" spans="1:9">
      <c r="A350" s="179"/>
      <c r="B350" s="179" t="s">
        <v>43</v>
      </c>
      <c r="C350" s="37" t="s">
        <v>11</v>
      </c>
      <c r="D350" s="38">
        <v>28</v>
      </c>
      <c r="E350" s="38">
        <v>60341070</v>
      </c>
      <c r="F350" s="38">
        <v>36</v>
      </c>
      <c r="G350" s="38">
        <v>175725430</v>
      </c>
      <c r="H350" s="38">
        <v>0</v>
      </c>
      <c r="I350" s="39">
        <v>0</v>
      </c>
    </row>
    <row r="351" spans="1:9">
      <c r="A351" s="179"/>
      <c r="B351" s="179"/>
      <c r="C351" s="40" t="s">
        <v>12</v>
      </c>
      <c r="D351" s="41">
        <v>0</v>
      </c>
      <c r="E351" s="41">
        <v>0</v>
      </c>
      <c r="F351" s="41">
        <v>6</v>
      </c>
      <c r="G351" s="41">
        <v>30059210</v>
      </c>
      <c r="H351" s="41">
        <v>0</v>
      </c>
      <c r="I351" s="42">
        <v>0</v>
      </c>
    </row>
    <row r="352" spans="1:9">
      <c r="A352" s="179"/>
      <c r="B352" s="179"/>
      <c r="C352" s="40" t="s">
        <v>13</v>
      </c>
      <c r="D352" s="41">
        <v>28</v>
      </c>
      <c r="E352" s="41">
        <v>60341070</v>
      </c>
      <c r="F352" s="41">
        <v>30</v>
      </c>
      <c r="G352" s="41">
        <v>145666220</v>
      </c>
      <c r="H352" s="41">
        <v>0</v>
      </c>
      <c r="I352" s="42">
        <v>0</v>
      </c>
    </row>
    <row r="353" spans="1:9">
      <c r="A353" s="179"/>
      <c r="B353" s="179" t="s">
        <v>44</v>
      </c>
      <c r="C353" s="37" t="s">
        <v>11</v>
      </c>
      <c r="D353" s="38">
        <v>11</v>
      </c>
      <c r="E353" s="38">
        <v>38522930</v>
      </c>
      <c r="F353" s="38">
        <v>8</v>
      </c>
      <c r="G353" s="38">
        <v>70600920</v>
      </c>
      <c r="H353" s="38">
        <v>0</v>
      </c>
      <c r="I353" s="39">
        <v>0</v>
      </c>
    </row>
    <row r="354" spans="1:9">
      <c r="A354" s="179"/>
      <c r="B354" s="179"/>
      <c r="C354" s="40" t="s">
        <v>12</v>
      </c>
      <c r="D354" s="41">
        <v>0</v>
      </c>
      <c r="E354" s="41">
        <v>0</v>
      </c>
      <c r="F354" s="41">
        <v>2</v>
      </c>
      <c r="G354" s="41">
        <v>9443520</v>
      </c>
      <c r="H354" s="41">
        <v>0</v>
      </c>
      <c r="I354" s="42">
        <v>0</v>
      </c>
    </row>
    <row r="355" spans="1:9">
      <c r="A355" s="179"/>
      <c r="B355" s="179"/>
      <c r="C355" s="40" t="s">
        <v>13</v>
      </c>
      <c r="D355" s="41">
        <v>11</v>
      </c>
      <c r="E355" s="41">
        <v>38522930</v>
      </c>
      <c r="F355" s="41">
        <v>6</v>
      </c>
      <c r="G355" s="41">
        <v>61157400</v>
      </c>
      <c r="H355" s="41">
        <v>0</v>
      </c>
      <c r="I355" s="42">
        <v>0</v>
      </c>
    </row>
    <row r="356" spans="1:9">
      <c r="A356" s="179" t="s">
        <v>20</v>
      </c>
      <c r="B356" s="37" t="s">
        <v>11</v>
      </c>
      <c r="C356" s="37" t="s">
        <v>26</v>
      </c>
      <c r="D356" s="38">
        <v>1656</v>
      </c>
      <c r="E356" s="38">
        <v>4741152050</v>
      </c>
      <c r="F356" s="38">
        <v>1812</v>
      </c>
      <c r="G356" s="38">
        <v>13905203250</v>
      </c>
      <c r="H356" s="38">
        <v>71</v>
      </c>
      <c r="I356" s="39">
        <v>255317550</v>
      </c>
    </row>
    <row r="357" spans="1:9">
      <c r="A357" s="179"/>
      <c r="B357" s="179" t="s">
        <v>27</v>
      </c>
      <c r="C357" s="37" t="s">
        <v>11</v>
      </c>
      <c r="D357" s="38">
        <v>279</v>
      </c>
      <c r="E357" s="38">
        <v>922509740</v>
      </c>
      <c r="F357" s="38">
        <v>287</v>
      </c>
      <c r="G357" s="38">
        <v>2070879000</v>
      </c>
      <c r="H357" s="38">
        <v>13</v>
      </c>
      <c r="I357" s="39">
        <v>43651270</v>
      </c>
    </row>
    <row r="358" spans="1:9">
      <c r="A358" s="179"/>
      <c r="B358" s="179"/>
      <c r="C358" s="40" t="s">
        <v>12</v>
      </c>
      <c r="D358" s="41">
        <v>0</v>
      </c>
      <c r="E358" s="41">
        <v>0</v>
      </c>
      <c r="F358" s="41">
        <v>33</v>
      </c>
      <c r="G358" s="41">
        <v>206509200</v>
      </c>
      <c r="H358" s="41">
        <v>1</v>
      </c>
      <c r="I358" s="42">
        <v>900000</v>
      </c>
    </row>
    <row r="359" spans="1:9">
      <c r="A359" s="179"/>
      <c r="B359" s="179"/>
      <c r="C359" s="40" t="s">
        <v>13</v>
      </c>
      <c r="D359" s="41">
        <v>279</v>
      </c>
      <c r="E359" s="41">
        <v>922509740</v>
      </c>
      <c r="F359" s="41">
        <v>254</v>
      </c>
      <c r="G359" s="41">
        <v>1864369800</v>
      </c>
      <c r="H359" s="41">
        <v>12</v>
      </c>
      <c r="I359" s="42">
        <v>42751270</v>
      </c>
    </row>
    <row r="360" spans="1:9">
      <c r="A360" s="179"/>
      <c r="B360" s="179" t="s">
        <v>28</v>
      </c>
      <c r="C360" s="37" t="s">
        <v>11</v>
      </c>
      <c r="D360" s="38">
        <v>617</v>
      </c>
      <c r="E360" s="38">
        <v>1550052900</v>
      </c>
      <c r="F360" s="38">
        <v>672</v>
      </c>
      <c r="G360" s="38">
        <v>5828104810</v>
      </c>
      <c r="H360" s="38">
        <v>31</v>
      </c>
      <c r="I360" s="39">
        <v>91954850</v>
      </c>
    </row>
    <row r="361" spans="1:9">
      <c r="A361" s="179"/>
      <c r="B361" s="179"/>
      <c r="C361" s="40" t="s">
        <v>12</v>
      </c>
      <c r="D361" s="41">
        <v>0</v>
      </c>
      <c r="E361" s="41">
        <v>0</v>
      </c>
      <c r="F361" s="41">
        <v>42</v>
      </c>
      <c r="G361" s="41">
        <v>332571560</v>
      </c>
      <c r="H361" s="41">
        <v>1</v>
      </c>
      <c r="I361" s="42">
        <v>12388000</v>
      </c>
    </row>
    <row r="362" spans="1:9">
      <c r="A362" s="179"/>
      <c r="B362" s="179"/>
      <c r="C362" s="40" t="s">
        <v>13</v>
      </c>
      <c r="D362" s="41">
        <v>617</v>
      </c>
      <c r="E362" s="41">
        <v>1550052900</v>
      </c>
      <c r="F362" s="41">
        <v>630</v>
      </c>
      <c r="G362" s="41">
        <v>5495533250</v>
      </c>
      <c r="H362" s="41">
        <v>30</v>
      </c>
      <c r="I362" s="42">
        <v>79566850</v>
      </c>
    </row>
    <row r="363" spans="1:9">
      <c r="A363" s="179"/>
      <c r="B363" s="179" t="s">
        <v>29</v>
      </c>
      <c r="C363" s="37" t="s">
        <v>11</v>
      </c>
      <c r="D363" s="38">
        <v>193</v>
      </c>
      <c r="E363" s="38">
        <v>587747880</v>
      </c>
      <c r="F363" s="38">
        <v>202</v>
      </c>
      <c r="G363" s="38">
        <v>1193594440</v>
      </c>
      <c r="H363" s="38">
        <v>11</v>
      </c>
      <c r="I363" s="39">
        <v>43575680</v>
      </c>
    </row>
    <row r="364" spans="1:9">
      <c r="A364" s="179"/>
      <c r="B364" s="179"/>
      <c r="C364" s="40" t="s">
        <v>12</v>
      </c>
      <c r="D364" s="41">
        <v>0</v>
      </c>
      <c r="E364" s="41">
        <v>0</v>
      </c>
      <c r="F364" s="41">
        <v>56</v>
      </c>
      <c r="G364" s="41">
        <v>177816940</v>
      </c>
      <c r="H364" s="41">
        <v>0</v>
      </c>
      <c r="I364" s="42">
        <v>2812500</v>
      </c>
    </row>
    <row r="365" spans="1:9">
      <c r="A365" s="179"/>
      <c r="B365" s="179"/>
      <c r="C365" s="40" t="s">
        <v>13</v>
      </c>
      <c r="D365" s="41">
        <v>193</v>
      </c>
      <c r="E365" s="41">
        <v>587747880</v>
      </c>
      <c r="F365" s="41">
        <v>146</v>
      </c>
      <c r="G365" s="41">
        <v>1015777500</v>
      </c>
      <c r="H365" s="41">
        <v>11</v>
      </c>
      <c r="I365" s="42">
        <v>40763180</v>
      </c>
    </row>
    <row r="366" spans="1:9">
      <c r="A366" s="179"/>
      <c r="B366" s="179" t="s">
        <v>30</v>
      </c>
      <c r="C366" s="37" t="s">
        <v>11</v>
      </c>
      <c r="D366" s="38">
        <v>65</v>
      </c>
      <c r="E366" s="38">
        <v>210811390</v>
      </c>
      <c r="F366" s="38">
        <v>49</v>
      </c>
      <c r="G366" s="38">
        <v>382769250</v>
      </c>
      <c r="H366" s="38">
        <v>2</v>
      </c>
      <c r="I366" s="39">
        <v>5645200</v>
      </c>
    </row>
    <row r="367" spans="1:9">
      <c r="A367" s="179"/>
      <c r="B367" s="179"/>
      <c r="C367" s="40" t="s">
        <v>12</v>
      </c>
      <c r="D367" s="41">
        <v>0</v>
      </c>
      <c r="E367" s="41">
        <v>0</v>
      </c>
      <c r="F367" s="41">
        <v>4</v>
      </c>
      <c r="G367" s="41">
        <v>14848500</v>
      </c>
      <c r="H367" s="41">
        <v>0</v>
      </c>
      <c r="I367" s="42">
        <v>0</v>
      </c>
    </row>
    <row r="368" spans="1:9">
      <c r="A368" s="179"/>
      <c r="B368" s="179"/>
      <c r="C368" s="40" t="s">
        <v>13</v>
      </c>
      <c r="D368" s="41">
        <v>65</v>
      </c>
      <c r="E368" s="41">
        <v>210811390</v>
      </c>
      <c r="F368" s="41">
        <v>45</v>
      </c>
      <c r="G368" s="41">
        <v>367920750</v>
      </c>
      <c r="H368" s="41">
        <v>2</v>
      </c>
      <c r="I368" s="42">
        <v>5645200</v>
      </c>
    </row>
    <row r="369" spans="1:9">
      <c r="A369" s="179"/>
      <c r="B369" s="179" t="s">
        <v>31</v>
      </c>
      <c r="C369" s="37" t="s">
        <v>11</v>
      </c>
      <c r="D369" s="38">
        <v>31</v>
      </c>
      <c r="E369" s="38">
        <v>83618330</v>
      </c>
      <c r="F369" s="38">
        <v>41</v>
      </c>
      <c r="G369" s="38">
        <v>280852860</v>
      </c>
      <c r="H369" s="38">
        <v>1</v>
      </c>
      <c r="I369" s="39">
        <v>1393260</v>
      </c>
    </row>
    <row r="370" spans="1:9">
      <c r="A370" s="179"/>
      <c r="B370" s="179"/>
      <c r="C370" s="40" t="s">
        <v>12</v>
      </c>
      <c r="D370" s="41">
        <v>0</v>
      </c>
      <c r="E370" s="41">
        <v>0</v>
      </c>
      <c r="F370" s="41">
        <v>4</v>
      </c>
      <c r="G370" s="41">
        <v>12646450</v>
      </c>
      <c r="H370" s="41">
        <v>0</v>
      </c>
      <c r="I370" s="42">
        <v>0</v>
      </c>
    </row>
    <row r="371" spans="1:9">
      <c r="A371" s="179"/>
      <c r="B371" s="179"/>
      <c r="C371" s="40" t="s">
        <v>13</v>
      </c>
      <c r="D371" s="41">
        <v>31</v>
      </c>
      <c r="E371" s="41">
        <v>83618330</v>
      </c>
      <c r="F371" s="41">
        <v>37</v>
      </c>
      <c r="G371" s="41">
        <v>268206410</v>
      </c>
      <c r="H371" s="41">
        <v>1</v>
      </c>
      <c r="I371" s="42">
        <v>1393260</v>
      </c>
    </row>
    <row r="372" spans="1:9">
      <c r="A372" s="179"/>
      <c r="B372" s="179" t="s">
        <v>32</v>
      </c>
      <c r="C372" s="37" t="s">
        <v>11</v>
      </c>
      <c r="D372" s="38">
        <v>59</v>
      </c>
      <c r="E372" s="38">
        <v>195065530</v>
      </c>
      <c r="F372" s="38">
        <v>60</v>
      </c>
      <c r="G372" s="38">
        <v>383014290</v>
      </c>
      <c r="H372" s="38">
        <v>2</v>
      </c>
      <c r="I372" s="39">
        <v>19652280</v>
      </c>
    </row>
    <row r="373" spans="1:9">
      <c r="A373" s="179"/>
      <c r="B373" s="179"/>
      <c r="C373" s="40" t="s">
        <v>12</v>
      </c>
      <c r="D373" s="41">
        <v>0</v>
      </c>
      <c r="E373" s="41">
        <v>0</v>
      </c>
      <c r="F373" s="41">
        <v>6</v>
      </c>
      <c r="G373" s="41">
        <v>25302320</v>
      </c>
      <c r="H373" s="41">
        <v>0</v>
      </c>
      <c r="I373" s="42">
        <v>0</v>
      </c>
    </row>
    <row r="374" spans="1:9">
      <c r="A374" s="179"/>
      <c r="B374" s="179"/>
      <c r="C374" s="40" t="s">
        <v>13</v>
      </c>
      <c r="D374" s="41">
        <v>59</v>
      </c>
      <c r="E374" s="41">
        <v>195065530</v>
      </c>
      <c r="F374" s="41">
        <v>54</v>
      </c>
      <c r="G374" s="41">
        <v>357711970</v>
      </c>
      <c r="H374" s="41">
        <v>2</v>
      </c>
      <c r="I374" s="42">
        <v>19652280</v>
      </c>
    </row>
    <row r="375" spans="1:9">
      <c r="A375" s="179"/>
      <c r="B375" s="179" t="s">
        <v>33</v>
      </c>
      <c r="C375" s="37" t="s">
        <v>11</v>
      </c>
      <c r="D375" s="38">
        <v>43</v>
      </c>
      <c r="E375" s="38">
        <v>132686860</v>
      </c>
      <c r="F375" s="38">
        <v>38</v>
      </c>
      <c r="G375" s="38">
        <v>289763130</v>
      </c>
      <c r="H375" s="38">
        <v>0</v>
      </c>
      <c r="I375" s="39">
        <v>0</v>
      </c>
    </row>
    <row r="376" spans="1:9">
      <c r="A376" s="179"/>
      <c r="B376" s="179"/>
      <c r="C376" s="40" t="s">
        <v>12</v>
      </c>
      <c r="D376" s="41">
        <v>0</v>
      </c>
      <c r="E376" s="41">
        <v>0</v>
      </c>
      <c r="F376" s="41">
        <v>2</v>
      </c>
      <c r="G376" s="41">
        <v>16973210</v>
      </c>
      <c r="H376" s="41">
        <v>0</v>
      </c>
      <c r="I376" s="42">
        <v>0</v>
      </c>
    </row>
    <row r="377" spans="1:9">
      <c r="A377" s="179"/>
      <c r="B377" s="179"/>
      <c r="C377" s="40" t="s">
        <v>13</v>
      </c>
      <c r="D377" s="41">
        <v>43</v>
      </c>
      <c r="E377" s="41">
        <v>132686860</v>
      </c>
      <c r="F377" s="41">
        <v>36</v>
      </c>
      <c r="G377" s="41">
        <v>272789920</v>
      </c>
      <c r="H377" s="41">
        <v>0</v>
      </c>
      <c r="I377" s="42">
        <v>0</v>
      </c>
    </row>
    <row r="378" spans="1:9">
      <c r="A378" s="179"/>
      <c r="B378" s="179" t="s">
        <v>34</v>
      </c>
      <c r="C378" s="37" t="s">
        <v>11</v>
      </c>
      <c r="D378" s="38">
        <v>58</v>
      </c>
      <c r="E378" s="38">
        <v>185727580</v>
      </c>
      <c r="F378" s="38">
        <v>78</v>
      </c>
      <c r="G378" s="38">
        <v>559850570</v>
      </c>
      <c r="H378" s="38">
        <v>0</v>
      </c>
      <c r="I378" s="39">
        <v>2362500</v>
      </c>
    </row>
    <row r="379" spans="1:9">
      <c r="A379" s="179"/>
      <c r="B379" s="179"/>
      <c r="C379" s="40" t="s">
        <v>12</v>
      </c>
      <c r="D379" s="41">
        <v>0</v>
      </c>
      <c r="E379" s="41">
        <v>0</v>
      </c>
      <c r="F379" s="41">
        <v>14</v>
      </c>
      <c r="G379" s="41">
        <v>102799450</v>
      </c>
      <c r="H379" s="41">
        <v>0</v>
      </c>
      <c r="I379" s="42">
        <v>0</v>
      </c>
    </row>
    <row r="380" spans="1:9">
      <c r="A380" s="179"/>
      <c r="B380" s="179"/>
      <c r="C380" s="40" t="s">
        <v>13</v>
      </c>
      <c r="D380" s="41">
        <v>58</v>
      </c>
      <c r="E380" s="41">
        <v>185727580</v>
      </c>
      <c r="F380" s="41">
        <v>64</v>
      </c>
      <c r="G380" s="41">
        <v>457051120</v>
      </c>
      <c r="H380" s="41">
        <v>0</v>
      </c>
      <c r="I380" s="42">
        <v>2362500</v>
      </c>
    </row>
    <row r="381" spans="1:9">
      <c r="A381" s="179"/>
      <c r="B381" s="179" t="s">
        <v>35</v>
      </c>
      <c r="C381" s="37" t="s">
        <v>11</v>
      </c>
      <c r="D381" s="38">
        <v>39</v>
      </c>
      <c r="E381" s="38">
        <v>135269650</v>
      </c>
      <c r="F381" s="38">
        <v>42</v>
      </c>
      <c r="G381" s="38">
        <v>276553990</v>
      </c>
      <c r="H381" s="38">
        <v>1</v>
      </c>
      <c r="I381" s="39">
        <v>7509900</v>
      </c>
    </row>
    <row r="382" spans="1:9">
      <c r="A382" s="179"/>
      <c r="B382" s="179"/>
      <c r="C382" s="40" t="s">
        <v>12</v>
      </c>
      <c r="D382" s="41">
        <v>0</v>
      </c>
      <c r="E382" s="41">
        <v>0</v>
      </c>
      <c r="F382" s="41">
        <v>7</v>
      </c>
      <c r="G382" s="41">
        <v>37836130</v>
      </c>
      <c r="H382" s="41">
        <v>0</v>
      </c>
      <c r="I382" s="42">
        <v>0</v>
      </c>
    </row>
    <row r="383" spans="1:9">
      <c r="A383" s="179"/>
      <c r="B383" s="179"/>
      <c r="C383" s="40" t="s">
        <v>13</v>
      </c>
      <c r="D383" s="41">
        <v>39</v>
      </c>
      <c r="E383" s="41">
        <v>135269650</v>
      </c>
      <c r="F383" s="41">
        <v>35</v>
      </c>
      <c r="G383" s="41">
        <v>238717860</v>
      </c>
      <c r="H383" s="41">
        <v>1</v>
      </c>
      <c r="I383" s="42">
        <v>7509900</v>
      </c>
    </row>
    <row r="384" spans="1:9">
      <c r="A384" s="179"/>
      <c r="B384" s="179" t="s">
        <v>36</v>
      </c>
      <c r="C384" s="37" t="s">
        <v>11</v>
      </c>
      <c r="D384" s="38">
        <v>23</v>
      </c>
      <c r="E384" s="38">
        <v>80813940</v>
      </c>
      <c r="F384" s="38">
        <v>19</v>
      </c>
      <c r="G384" s="38">
        <v>111183930</v>
      </c>
      <c r="H384" s="38">
        <v>1</v>
      </c>
      <c r="I384" s="39">
        <v>3000000</v>
      </c>
    </row>
    <row r="385" spans="1:9">
      <c r="A385" s="179"/>
      <c r="B385" s="179"/>
      <c r="C385" s="40" t="s">
        <v>12</v>
      </c>
      <c r="D385" s="41">
        <v>0</v>
      </c>
      <c r="E385" s="41">
        <v>0</v>
      </c>
      <c r="F385" s="41">
        <v>1</v>
      </c>
      <c r="G385" s="41">
        <v>7315140</v>
      </c>
      <c r="H385" s="41">
        <v>1</v>
      </c>
      <c r="I385" s="42">
        <v>3000000</v>
      </c>
    </row>
    <row r="386" spans="1:9">
      <c r="A386" s="179"/>
      <c r="B386" s="179"/>
      <c r="C386" s="40" t="s">
        <v>13</v>
      </c>
      <c r="D386" s="41">
        <v>23</v>
      </c>
      <c r="E386" s="41">
        <v>80813940</v>
      </c>
      <c r="F386" s="41">
        <v>18</v>
      </c>
      <c r="G386" s="41">
        <v>103868790</v>
      </c>
      <c r="H386" s="41">
        <v>0</v>
      </c>
      <c r="I386" s="42">
        <v>0</v>
      </c>
    </row>
    <row r="387" spans="1:9">
      <c r="A387" s="179"/>
      <c r="B387" s="179" t="s">
        <v>37</v>
      </c>
      <c r="C387" s="37" t="s">
        <v>11</v>
      </c>
      <c r="D387" s="38">
        <v>48</v>
      </c>
      <c r="E387" s="38">
        <v>161032790</v>
      </c>
      <c r="F387" s="38">
        <v>41</v>
      </c>
      <c r="G387" s="38">
        <v>237139160</v>
      </c>
      <c r="H387" s="38">
        <v>4</v>
      </c>
      <c r="I387" s="39">
        <v>9507740</v>
      </c>
    </row>
    <row r="388" spans="1:9">
      <c r="A388" s="179"/>
      <c r="B388" s="179"/>
      <c r="C388" s="40" t="s">
        <v>12</v>
      </c>
      <c r="D388" s="41">
        <v>0</v>
      </c>
      <c r="E388" s="41">
        <v>0</v>
      </c>
      <c r="F388" s="41">
        <v>2</v>
      </c>
      <c r="G388" s="41">
        <v>13632980</v>
      </c>
      <c r="H388" s="41">
        <v>1</v>
      </c>
      <c r="I388" s="42">
        <v>2250000</v>
      </c>
    </row>
    <row r="389" spans="1:9">
      <c r="A389" s="179"/>
      <c r="B389" s="179"/>
      <c r="C389" s="40" t="s">
        <v>13</v>
      </c>
      <c r="D389" s="41">
        <v>48</v>
      </c>
      <c r="E389" s="41">
        <v>161032790</v>
      </c>
      <c r="F389" s="41">
        <v>39</v>
      </c>
      <c r="G389" s="41">
        <v>223506180</v>
      </c>
      <c r="H389" s="41">
        <v>3</v>
      </c>
      <c r="I389" s="42">
        <v>7257740</v>
      </c>
    </row>
    <row r="390" spans="1:9">
      <c r="A390" s="179"/>
      <c r="B390" s="179" t="s">
        <v>38</v>
      </c>
      <c r="C390" s="37" t="s">
        <v>11</v>
      </c>
      <c r="D390" s="38">
        <v>103</v>
      </c>
      <c r="E390" s="38">
        <v>181575580</v>
      </c>
      <c r="F390" s="38">
        <v>176</v>
      </c>
      <c r="G390" s="38">
        <v>1555755980</v>
      </c>
      <c r="H390" s="38">
        <v>0</v>
      </c>
      <c r="I390" s="39">
        <v>0</v>
      </c>
    </row>
    <row r="391" spans="1:9">
      <c r="A391" s="179"/>
      <c r="B391" s="179"/>
      <c r="C391" s="40" t="s">
        <v>12</v>
      </c>
      <c r="D391" s="41">
        <v>0</v>
      </c>
      <c r="E391" s="41">
        <v>0</v>
      </c>
      <c r="F391" s="41">
        <v>62</v>
      </c>
      <c r="G391" s="41">
        <v>353897750</v>
      </c>
      <c r="H391" s="41">
        <v>0</v>
      </c>
      <c r="I391" s="42">
        <v>0</v>
      </c>
    </row>
    <row r="392" spans="1:9">
      <c r="A392" s="179"/>
      <c r="B392" s="179"/>
      <c r="C392" s="40" t="s">
        <v>13</v>
      </c>
      <c r="D392" s="41">
        <v>103</v>
      </c>
      <c r="E392" s="41">
        <v>181575580</v>
      </c>
      <c r="F392" s="41">
        <v>114</v>
      </c>
      <c r="G392" s="41">
        <v>1201858230</v>
      </c>
      <c r="H392" s="41">
        <v>0</v>
      </c>
      <c r="I392" s="42">
        <v>0</v>
      </c>
    </row>
    <row r="393" spans="1:9">
      <c r="A393" s="179"/>
      <c r="B393" s="179" t="s">
        <v>39</v>
      </c>
      <c r="C393" s="37" t="s">
        <v>11</v>
      </c>
      <c r="D393" s="38">
        <v>17</v>
      </c>
      <c r="E393" s="38">
        <v>64842000</v>
      </c>
      <c r="F393" s="38">
        <v>27</v>
      </c>
      <c r="G393" s="38">
        <v>209908300</v>
      </c>
      <c r="H393" s="38">
        <v>2</v>
      </c>
      <c r="I393" s="39">
        <v>11704720</v>
      </c>
    </row>
    <row r="394" spans="1:9">
      <c r="A394" s="179"/>
      <c r="B394" s="179"/>
      <c r="C394" s="40" t="s">
        <v>12</v>
      </c>
      <c r="D394" s="41">
        <v>0</v>
      </c>
      <c r="E394" s="41">
        <v>0</v>
      </c>
      <c r="F394" s="41">
        <v>0</v>
      </c>
      <c r="G394" s="41">
        <v>1645710</v>
      </c>
      <c r="H394" s="41">
        <v>0</v>
      </c>
      <c r="I394" s="42">
        <v>0</v>
      </c>
    </row>
    <row r="395" spans="1:9">
      <c r="A395" s="179"/>
      <c r="B395" s="179"/>
      <c r="C395" s="40" t="s">
        <v>13</v>
      </c>
      <c r="D395" s="41">
        <v>17</v>
      </c>
      <c r="E395" s="41">
        <v>64842000</v>
      </c>
      <c r="F395" s="41">
        <v>27</v>
      </c>
      <c r="G395" s="41">
        <v>208262590</v>
      </c>
      <c r="H395" s="41">
        <v>2</v>
      </c>
      <c r="I395" s="42">
        <v>11704720</v>
      </c>
    </row>
    <row r="396" spans="1:9">
      <c r="A396" s="179"/>
      <c r="B396" s="179" t="s">
        <v>40</v>
      </c>
      <c r="C396" s="37" t="s">
        <v>11</v>
      </c>
      <c r="D396" s="38">
        <v>9</v>
      </c>
      <c r="E396" s="38">
        <v>26958090</v>
      </c>
      <c r="F396" s="38">
        <v>14</v>
      </c>
      <c r="G396" s="38">
        <v>84344560</v>
      </c>
      <c r="H396" s="38">
        <v>3</v>
      </c>
      <c r="I396" s="39">
        <v>6562650</v>
      </c>
    </row>
    <row r="397" spans="1:9">
      <c r="A397" s="179"/>
      <c r="B397" s="179"/>
      <c r="C397" s="40" t="s">
        <v>12</v>
      </c>
      <c r="D397" s="41">
        <v>0</v>
      </c>
      <c r="E397" s="41">
        <v>0</v>
      </c>
      <c r="F397" s="41">
        <v>0</v>
      </c>
      <c r="G397" s="41">
        <v>6544620</v>
      </c>
      <c r="H397" s="41">
        <v>1</v>
      </c>
      <c r="I397" s="42">
        <v>4620000</v>
      </c>
    </row>
    <row r="398" spans="1:9">
      <c r="A398" s="179"/>
      <c r="B398" s="179"/>
      <c r="C398" s="40" t="s">
        <v>13</v>
      </c>
      <c r="D398" s="41">
        <v>9</v>
      </c>
      <c r="E398" s="41">
        <v>26958090</v>
      </c>
      <c r="F398" s="41">
        <v>14</v>
      </c>
      <c r="G398" s="41">
        <v>77799940</v>
      </c>
      <c r="H398" s="41">
        <v>2</v>
      </c>
      <c r="I398" s="42">
        <v>1942650</v>
      </c>
    </row>
    <row r="399" spans="1:9">
      <c r="A399" s="179"/>
      <c r="B399" s="179" t="s">
        <v>41</v>
      </c>
      <c r="C399" s="37" t="s">
        <v>11</v>
      </c>
      <c r="D399" s="38">
        <v>17</v>
      </c>
      <c r="E399" s="38">
        <v>47442460</v>
      </c>
      <c r="F399" s="38">
        <v>12</v>
      </c>
      <c r="G399" s="38">
        <v>79770590</v>
      </c>
      <c r="H399" s="38">
        <v>0</v>
      </c>
      <c r="I399" s="39">
        <v>1597500</v>
      </c>
    </row>
    <row r="400" spans="1:9">
      <c r="A400" s="179"/>
      <c r="B400" s="179"/>
      <c r="C400" s="40" t="s">
        <v>13</v>
      </c>
      <c r="D400" s="41">
        <v>17</v>
      </c>
      <c r="E400" s="41">
        <v>47442460</v>
      </c>
      <c r="F400" s="41">
        <v>12</v>
      </c>
      <c r="G400" s="41">
        <v>79770590</v>
      </c>
      <c r="H400" s="41">
        <v>0</v>
      </c>
      <c r="I400" s="42">
        <v>1597500</v>
      </c>
    </row>
    <row r="401" spans="1:11">
      <c r="A401" s="179"/>
      <c r="B401" s="179" t="s">
        <v>42</v>
      </c>
      <c r="C401" s="37" t="s">
        <v>11</v>
      </c>
      <c r="D401" s="38">
        <v>21</v>
      </c>
      <c r="E401" s="38">
        <v>65766280</v>
      </c>
      <c r="F401" s="38">
        <v>22</v>
      </c>
      <c r="G401" s="38">
        <v>144664520</v>
      </c>
      <c r="H401" s="38">
        <v>0</v>
      </c>
      <c r="I401" s="39">
        <v>7200000</v>
      </c>
    </row>
    <row r="402" spans="1:11">
      <c r="A402" s="179"/>
      <c r="B402" s="179"/>
      <c r="C402" s="40" t="s">
        <v>13</v>
      </c>
      <c r="D402" s="41">
        <v>21</v>
      </c>
      <c r="E402" s="41">
        <v>65766280</v>
      </c>
      <c r="F402" s="41">
        <v>22</v>
      </c>
      <c r="G402" s="41">
        <v>144664520</v>
      </c>
      <c r="H402" s="41">
        <v>0</v>
      </c>
      <c r="I402" s="42">
        <v>7200000</v>
      </c>
    </row>
    <row r="403" spans="1:11">
      <c r="A403" s="179"/>
      <c r="B403" s="179" t="s">
        <v>43</v>
      </c>
      <c r="C403" s="37" t="s">
        <v>11</v>
      </c>
      <c r="D403" s="38">
        <v>23</v>
      </c>
      <c r="E403" s="38">
        <v>64831490</v>
      </c>
      <c r="F403" s="38">
        <v>23</v>
      </c>
      <c r="G403" s="38">
        <v>154089150</v>
      </c>
      <c r="H403" s="38">
        <v>0</v>
      </c>
      <c r="I403" s="39">
        <v>0</v>
      </c>
    </row>
    <row r="404" spans="1:11">
      <c r="A404" s="179"/>
      <c r="B404" s="179"/>
      <c r="C404" s="40" t="s">
        <v>12</v>
      </c>
      <c r="D404" s="41">
        <v>0</v>
      </c>
      <c r="E404" s="41">
        <v>0</v>
      </c>
      <c r="F404" s="41">
        <v>4</v>
      </c>
      <c r="G404" s="41">
        <v>27144770</v>
      </c>
      <c r="H404" s="41">
        <v>0</v>
      </c>
      <c r="I404" s="42">
        <v>0</v>
      </c>
    </row>
    <row r="405" spans="1:11">
      <c r="A405" s="179"/>
      <c r="B405" s="179"/>
      <c r="C405" s="40" t="s">
        <v>13</v>
      </c>
      <c r="D405" s="41">
        <v>23</v>
      </c>
      <c r="E405" s="41">
        <v>64831490</v>
      </c>
      <c r="F405" s="41">
        <v>19</v>
      </c>
      <c r="G405" s="41">
        <v>126944380</v>
      </c>
      <c r="H405" s="41">
        <v>0</v>
      </c>
      <c r="I405" s="42">
        <v>0</v>
      </c>
    </row>
    <row r="406" spans="1:11">
      <c r="A406" s="179"/>
      <c r="B406" s="179" t="s">
        <v>44</v>
      </c>
      <c r="C406" s="37" t="s">
        <v>11</v>
      </c>
      <c r="D406" s="38">
        <v>11</v>
      </c>
      <c r="E406" s="38">
        <v>44399560</v>
      </c>
      <c r="F406" s="38">
        <v>9</v>
      </c>
      <c r="G406" s="38">
        <v>62964720</v>
      </c>
      <c r="H406" s="38">
        <v>0</v>
      </c>
      <c r="I406" s="39">
        <v>0</v>
      </c>
    </row>
    <row r="407" spans="1:11">
      <c r="A407" s="179"/>
      <c r="B407" s="179"/>
      <c r="C407" s="40" t="s">
        <v>12</v>
      </c>
      <c r="D407" s="41">
        <v>0</v>
      </c>
      <c r="E407" s="41">
        <v>0</v>
      </c>
      <c r="F407" s="41">
        <v>1</v>
      </c>
      <c r="G407" s="41">
        <v>13511100</v>
      </c>
      <c r="H407" s="41">
        <v>0</v>
      </c>
      <c r="I407" s="42">
        <v>0</v>
      </c>
      <c r="J407" s="178" t="s">
        <v>23</v>
      </c>
      <c r="K407" s="178"/>
    </row>
    <row r="408" spans="1:11">
      <c r="A408" s="179"/>
      <c r="B408" s="179"/>
      <c r="C408" s="40" t="s">
        <v>13</v>
      </c>
      <c r="D408" s="41">
        <v>11</v>
      </c>
      <c r="E408" s="41">
        <v>44399560</v>
      </c>
      <c r="F408" s="41">
        <v>8</v>
      </c>
      <c r="G408" s="41">
        <v>49453620</v>
      </c>
      <c r="H408" s="41">
        <v>0</v>
      </c>
      <c r="I408" s="42">
        <v>0</v>
      </c>
      <c r="J408" s="49" t="s">
        <v>8</v>
      </c>
      <c r="K408" s="50" t="s">
        <v>9</v>
      </c>
    </row>
    <row r="409" spans="1:11">
      <c r="A409" s="179" t="s">
        <v>21</v>
      </c>
      <c r="B409" s="43" t="s">
        <v>11</v>
      </c>
      <c r="C409" s="43" t="s">
        <v>26</v>
      </c>
      <c r="D409" s="44">
        <v>1623</v>
      </c>
      <c r="E409" s="44">
        <v>4980454880</v>
      </c>
      <c r="F409" s="44">
        <v>2185</v>
      </c>
      <c r="G409" s="44">
        <v>18027823790</v>
      </c>
      <c r="H409" s="44">
        <v>114</v>
      </c>
      <c r="I409" s="44">
        <v>419488700</v>
      </c>
      <c r="J409" s="44">
        <v>0</v>
      </c>
      <c r="K409" s="45">
        <v>0</v>
      </c>
    </row>
    <row r="410" spans="1:11">
      <c r="A410" s="179"/>
      <c r="B410" s="179" t="s">
        <v>27</v>
      </c>
      <c r="C410" s="43" t="s">
        <v>11</v>
      </c>
      <c r="D410" s="44">
        <v>293</v>
      </c>
      <c r="E410" s="44">
        <v>1025850870</v>
      </c>
      <c r="F410" s="44">
        <v>378</v>
      </c>
      <c r="G410" s="44">
        <v>2832096750</v>
      </c>
      <c r="H410" s="44">
        <v>17</v>
      </c>
      <c r="I410" s="44">
        <v>77652290</v>
      </c>
      <c r="J410" s="44">
        <v>0</v>
      </c>
      <c r="K410" s="45">
        <v>0</v>
      </c>
    </row>
    <row r="411" spans="1:11">
      <c r="A411" s="179"/>
      <c r="B411" s="179"/>
      <c r="C411" s="46" t="s">
        <v>12</v>
      </c>
      <c r="D411" s="47">
        <v>0</v>
      </c>
      <c r="E411" s="47">
        <v>0</v>
      </c>
      <c r="F411" s="47">
        <v>52</v>
      </c>
      <c r="G411" s="47">
        <v>377537720</v>
      </c>
      <c r="H411" s="47">
        <v>4</v>
      </c>
      <c r="I411" s="47">
        <v>20775000</v>
      </c>
      <c r="J411" s="47">
        <v>0</v>
      </c>
      <c r="K411" s="48">
        <v>0</v>
      </c>
    </row>
    <row r="412" spans="1:11">
      <c r="A412" s="179"/>
      <c r="B412" s="179"/>
      <c r="C412" s="46" t="s">
        <v>13</v>
      </c>
      <c r="D412" s="47">
        <v>293</v>
      </c>
      <c r="E412" s="47">
        <v>1025850870</v>
      </c>
      <c r="F412" s="47">
        <v>326</v>
      </c>
      <c r="G412" s="47">
        <v>2454559030</v>
      </c>
      <c r="H412" s="47">
        <v>13</v>
      </c>
      <c r="I412" s="47">
        <v>56877290</v>
      </c>
      <c r="J412" s="47">
        <v>0</v>
      </c>
      <c r="K412" s="48">
        <v>0</v>
      </c>
    </row>
    <row r="413" spans="1:11">
      <c r="A413" s="179"/>
      <c r="B413" s="179" t="s">
        <v>28</v>
      </c>
      <c r="C413" s="43" t="s">
        <v>11</v>
      </c>
      <c r="D413" s="44">
        <v>601</v>
      </c>
      <c r="E413" s="44">
        <v>1598698180</v>
      </c>
      <c r="F413" s="44">
        <v>769</v>
      </c>
      <c r="G413" s="44">
        <v>7464650910</v>
      </c>
      <c r="H413" s="44">
        <v>25</v>
      </c>
      <c r="I413" s="44">
        <v>110080490</v>
      </c>
      <c r="J413" s="44">
        <v>0</v>
      </c>
      <c r="K413" s="45">
        <v>0</v>
      </c>
    </row>
    <row r="414" spans="1:11">
      <c r="A414" s="179"/>
      <c r="B414" s="179"/>
      <c r="C414" s="46" t="s">
        <v>12</v>
      </c>
      <c r="D414" s="47">
        <v>0</v>
      </c>
      <c r="E414" s="47">
        <v>0</v>
      </c>
      <c r="F414" s="47">
        <v>88</v>
      </c>
      <c r="G414" s="47">
        <v>603207830</v>
      </c>
      <c r="H414" s="47">
        <v>2</v>
      </c>
      <c r="I414" s="47">
        <v>15750000</v>
      </c>
      <c r="J414" s="47">
        <v>0</v>
      </c>
      <c r="K414" s="48">
        <v>0</v>
      </c>
    </row>
    <row r="415" spans="1:11">
      <c r="A415" s="179"/>
      <c r="B415" s="179"/>
      <c r="C415" s="46" t="s">
        <v>13</v>
      </c>
      <c r="D415" s="47">
        <v>601</v>
      </c>
      <c r="E415" s="47">
        <v>1598698180</v>
      </c>
      <c r="F415" s="47">
        <v>681</v>
      </c>
      <c r="G415" s="47">
        <v>6861443080</v>
      </c>
      <c r="H415" s="47">
        <v>23</v>
      </c>
      <c r="I415" s="47">
        <v>94330490</v>
      </c>
      <c r="J415" s="47">
        <v>0</v>
      </c>
      <c r="K415" s="48">
        <v>0</v>
      </c>
    </row>
    <row r="416" spans="1:11">
      <c r="A416" s="179"/>
      <c r="B416" s="179" t="s">
        <v>29</v>
      </c>
      <c r="C416" s="43" t="s">
        <v>11</v>
      </c>
      <c r="D416" s="44">
        <v>172</v>
      </c>
      <c r="E416" s="44">
        <v>587538130</v>
      </c>
      <c r="F416" s="44">
        <v>268</v>
      </c>
      <c r="G416" s="44">
        <v>1855659950</v>
      </c>
      <c r="H416" s="44">
        <v>6</v>
      </c>
      <c r="I416" s="44">
        <v>26273200</v>
      </c>
      <c r="J416" s="44">
        <v>0</v>
      </c>
      <c r="K416" s="45">
        <v>0</v>
      </c>
    </row>
    <row r="417" spans="1:11">
      <c r="A417" s="179"/>
      <c r="B417" s="179"/>
      <c r="C417" s="46" t="s">
        <v>12</v>
      </c>
      <c r="D417" s="47">
        <v>0</v>
      </c>
      <c r="E417" s="47">
        <v>0</v>
      </c>
      <c r="F417" s="47">
        <v>90</v>
      </c>
      <c r="G417" s="47">
        <v>332235890</v>
      </c>
      <c r="H417" s="47">
        <v>0</v>
      </c>
      <c r="I417" s="47">
        <v>0</v>
      </c>
      <c r="J417" s="47">
        <v>0</v>
      </c>
      <c r="K417" s="48">
        <v>0</v>
      </c>
    </row>
    <row r="418" spans="1:11">
      <c r="A418" s="179"/>
      <c r="B418" s="179"/>
      <c r="C418" s="46" t="s">
        <v>13</v>
      </c>
      <c r="D418" s="47">
        <v>172</v>
      </c>
      <c r="E418" s="47">
        <v>587538130</v>
      </c>
      <c r="F418" s="47">
        <v>178</v>
      </c>
      <c r="G418" s="47">
        <v>1523424060</v>
      </c>
      <c r="H418" s="47">
        <v>6</v>
      </c>
      <c r="I418" s="47">
        <v>26273200</v>
      </c>
      <c r="J418" s="47">
        <v>0</v>
      </c>
      <c r="K418" s="48">
        <v>0</v>
      </c>
    </row>
    <row r="419" spans="1:11">
      <c r="A419" s="179"/>
      <c r="B419" s="179" t="s">
        <v>30</v>
      </c>
      <c r="C419" s="43" t="s">
        <v>11</v>
      </c>
      <c r="D419" s="44">
        <v>55</v>
      </c>
      <c r="E419" s="44">
        <v>199113920</v>
      </c>
      <c r="F419" s="44">
        <v>58</v>
      </c>
      <c r="G419" s="44">
        <v>462091910</v>
      </c>
      <c r="H419" s="44">
        <v>2</v>
      </c>
      <c r="I419" s="44">
        <v>12732600</v>
      </c>
      <c r="J419" s="44">
        <v>0</v>
      </c>
      <c r="K419" s="45">
        <v>0</v>
      </c>
    </row>
    <row r="420" spans="1:11">
      <c r="A420" s="179"/>
      <c r="B420" s="179"/>
      <c r="C420" s="46" t="s">
        <v>12</v>
      </c>
      <c r="D420" s="47">
        <v>0</v>
      </c>
      <c r="E420" s="47">
        <v>0</v>
      </c>
      <c r="F420" s="47">
        <v>5</v>
      </c>
      <c r="G420" s="47">
        <v>35958420</v>
      </c>
      <c r="H420" s="47">
        <v>0</v>
      </c>
      <c r="I420" s="47">
        <v>0</v>
      </c>
      <c r="J420" s="47">
        <v>0</v>
      </c>
      <c r="K420" s="48">
        <v>0</v>
      </c>
    </row>
    <row r="421" spans="1:11">
      <c r="A421" s="179"/>
      <c r="B421" s="179"/>
      <c r="C421" s="46" t="s">
        <v>13</v>
      </c>
      <c r="D421" s="47">
        <v>55</v>
      </c>
      <c r="E421" s="47">
        <v>199113920</v>
      </c>
      <c r="F421" s="47">
        <v>53</v>
      </c>
      <c r="G421" s="47">
        <v>426133490</v>
      </c>
      <c r="H421" s="47">
        <v>2</v>
      </c>
      <c r="I421" s="47">
        <v>12732600</v>
      </c>
      <c r="J421" s="47">
        <v>0</v>
      </c>
      <c r="K421" s="48">
        <v>0</v>
      </c>
    </row>
    <row r="422" spans="1:11">
      <c r="A422" s="179"/>
      <c r="B422" s="179" t="s">
        <v>31</v>
      </c>
      <c r="C422" s="43" t="s">
        <v>11</v>
      </c>
      <c r="D422" s="44">
        <v>28</v>
      </c>
      <c r="E422" s="44">
        <v>101603700</v>
      </c>
      <c r="F422" s="44">
        <v>44</v>
      </c>
      <c r="G422" s="44">
        <v>336842860</v>
      </c>
      <c r="H422" s="44">
        <v>0</v>
      </c>
      <c r="I422" s="44">
        <v>1897810</v>
      </c>
      <c r="J422" s="44">
        <v>0</v>
      </c>
      <c r="K422" s="45">
        <v>0</v>
      </c>
    </row>
    <row r="423" spans="1:11">
      <c r="A423" s="179"/>
      <c r="B423" s="179"/>
      <c r="C423" s="46" t="s">
        <v>12</v>
      </c>
      <c r="D423" s="47">
        <v>0</v>
      </c>
      <c r="E423" s="47">
        <v>0</v>
      </c>
      <c r="F423" s="47">
        <v>7</v>
      </c>
      <c r="G423" s="47">
        <v>26334030</v>
      </c>
      <c r="H423" s="47">
        <v>0</v>
      </c>
      <c r="I423" s="47">
        <v>0</v>
      </c>
      <c r="J423" s="47">
        <v>0</v>
      </c>
      <c r="K423" s="48">
        <v>0</v>
      </c>
    </row>
    <row r="424" spans="1:11">
      <c r="A424" s="179"/>
      <c r="B424" s="179"/>
      <c r="C424" s="46" t="s">
        <v>13</v>
      </c>
      <c r="D424" s="47">
        <v>28</v>
      </c>
      <c r="E424" s="47">
        <v>101603700</v>
      </c>
      <c r="F424" s="47">
        <v>37</v>
      </c>
      <c r="G424" s="47">
        <v>310508830</v>
      </c>
      <c r="H424" s="47">
        <v>0</v>
      </c>
      <c r="I424" s="47">
        <v>1897810</v>
      </c>
      <c r="J424" s="47">
        <v>0</v>
      </c>
      <c r="K424" s="48">
        <v>0</v>
      </c>
    </row>
    <row r="425" spans="1:11">
      <c r="A425" s="179"/>
      <c r="B425" s="179" t="s">
        <v>32</v>
      </c>
      <c r="C425" s="43" t="s">
        <v>11</v>
      </c>
      <c r="D425" s="44">
        <v>49</v>
      </c>
      <c r="E425" s="44">
        <v>167054260</v>
      </c>
      <c r="F425" s="44">
        <v>79</v>
      </c>
      <c r="G425" s="44">
        <v>559883720</v>
      </c>
      <c r="H425" s="44">
        <v>3</v>
      </c>
      <c r="I425" s="44">
        <v>10845600</v>
      </c>
      <c r="J425" s="44">
        <v>0</v>
      </c>
      <c r="K425" s="45">
        <v>0</v>
      </c>
    </row>
    <row r="426" spans="1:11">
      <c r="A426" s="179"/>
      <c r="B426" s="179"/>
      <c r="C426" s="46" t="s">
        <v>12</v>
      </c>
      <c r="D426" s="47">
        <v>0</v>
      </c>
      <c r="E426" s="47">
        <v>0</v>
      </c>
      <c r="F426" s="47">
        <v>12</v>
      </c>
      <c r="G426" s="47">
        <v>60894220</v>
      </c>
      <c r="H426" s="47">
        <v>0</v>
      </c>
      <c r="I426" s="47">
        <v>0</v>
      </c>
      <c r="J426" s="47">
        <v>0</v>
      </c>
      <c r="K426" s="48">
        <v>0</v>
      </c>
    </row>
    <row r="427" spans="1:11">
      <c r="A427" s="179"/>
      <c r="B427" s="179"/>
      <c r="C427" s="46" t="s">
        <v>13</v>
      </c>
      <c r="D427" s="47">
        <v>49</v>
      </c>
      <c r="E427" s="47">
        <v>167054260</v>
      </c>
      <c r="F427" s="47">
        <v>67</v>
      </c>
      <c r="G427" s="47">
        <v>498989500</v>
      </c>
      <c r="H427" s="47">
        <v>3</v>
      </c>
      <c r="I427" s="47">
        <v>10845600</v>
      </c>
      <c r="J427" s="47">
        <v>0</v>
      </c>
      <c r="K427" s="48">
        <v>0</v>
      </c>
    </row>
    <row r="428" spans="1:11">
      <c r="A428" s="179"/>
      <c r="B428" s="179" t="s">
        <v>33</v>
      </c>
      <c r="C428" s="43" t="s">
        <v>11</v>
      </c>
      <c r="D428" s="44">
        <v>53</v>
      </c>
      <c r="E428" s="44">
        <v>166466980</v>
      </c>
      <c r="F428" s="44">
        <v>56</v>
      </c>
      <c r="G428" s="44">
        <v>410429800</v>
      </c>
      <c r="H428" s="44">
        <v>1</v>
      </c>
      <c r="I428" s="44">
        <v>2812500</v>
      </c>
      <c r="J428" s="44">
        <v>0</v>
      </c>
      <c r="K428" s="45">
        <v>0</v>
      </c>
    </row>
    <row r="429" spans="1:11">
      <c r="A429" s="179"/>
      <c r="B429" s="179"/>
      <c r="C429" s="46" t="s">
        <v>12</v>
      </c>
      <c r="D429" s="47">
        <v>0</v>
      </c>
      <c r="E429" s="47">
        <v>0</v>
      </c>
      <c r="F429" s="47">
        <v>9</v>
      </c>
      <c r="G429" s="47">
        <v>45448790</v>
      </c>
      <c r="H429" s="47">
        <v>1</v>
      </c>
      <c r="I429" s="47">
        <v>2812500</v>
      </c>
      <c r="J429" s="47">
        <v>0</v>
      </c>
      <c r="K429" s="48">
        <v>0</v>
      </c>
    </row>
    <row r="430" spans="1:11">
      <c r="A430" s="179"/>
      <c r="B430" s="179"/>
      <c r="C430" s="46" t="s">
        <v>13</v>
      </c>
      <c r="D430" s="47">
        <v>53</v>
      </c>
      <c r="E430" s="47">
        <v>166466980</v>
      </c>
      <c r="F430" s="47">
        <v>47</v>
      </c>
      <c r="G430" s="47">
        <v>364981010</v>
      </c>
      <c r="H430" s="47">
        <v>0</v>
      </c>
      <c r="I430" s="47">
        <v>0</v>
      </c>
      <c r="J430" s="47">
        <v>0</v>
      </c>
      <c r="K430" s="48">
        <v>0</v>
      </c>
    </row>
    <row r="431" spans="1:11">
      <c r="A431" s="179"/>
      <c r="B431" s="179" t="s">
        <v>34</v>
      </c>
      <c r="C431" s="43" t="s">
        <v>11</v>
      </c>
      <c r="D431" s="44">
        <v>71</v>
      </c>
      <c r="E431" s="44">
        <v>219117450</v>
      </c>
      <c r="F431" s="44">
        <v>81</v>
      </c>
      <c r="G431" s="44">
        <v>711959000</v>
      </c>
      <c r="H431" s="44">
        <v>1</v>
      </c>
      <c r="I431" s="44">
        <v>1125000</v>
      </c>
      <c r="J431" s="44">
        <v>0</v>
      </c>
      <c r="K431" s="45">
        <v>0</v>
      </c>
    </row>
    <row r="432" spans="1:11">
      <c r="A432" s="179"/>
      <c r="B432" s="179"/>
      <c r="C432" s="46" t="s">
        <v>12</v>
      </c>
      <c r="D432" s="47">
        <v>0</v>
      </c>
      <c r="E432" s="47">
        <v>0</v>
      </c>
      <c r="F432" s="47">
        <v>18</v>
      </c>
      <c r="G432" s="47">
        <v>136291040</v>
      </c>
      <c r="H432" s="47">
        <v>0</v>
      </c>
      <c r="I432" s="47">
        <v>0</v>
      </c>
      <c r="J432" s="47">
        <v>0</v>
      </c>
      <c r="K432" s="48">
        <v>0</v>
      </c>
    </row>
    <row r="433" spans="1:11">
      <c r="A433" s="179"/>
      <c r="B433" s="179"/>
      <c r="C433" s="46" t="s">
        <v>13</v>
      </c>
      <c r="D433" s="47">
        <v>71</v>
      </c>
      <c r="E433" s="47">
        <v>219117450</v>
      </c>
      <c r="F433" s="47">
        <v>63</v>
      </c>
      <c r="G433" s="47">
        <v>575667960</v>
      </c>
      <c r="H433" s="47">
        <v>1</v>
      </c>
      <c r="I433" s="47">
        <v>1125000</v>
      </c>
      <c r="J433" s="47">
        <v>0</v>
      </c>
      <c r="K433" s="48">
        <v>0</v>
      </c>
    </row>
    <row r="434" spans="1:11">
      <c r="A434" s="179"/>
      <c r="B434" s="179" t="s">
        <v>35</v>
      </c>
      <c r="C434" s="43" t="s">
        <v>11</v>
      </c>
      <c r="D434" s="44">
        <v>51</v>
      </c>
      <c r="E434" s="44">
        <v>189195280</v>
      </c>
      <c r="F434" s="44">
        <v>56</v>
      </c>
      <c r="G434" s="44">
        <v>372504420</v>
      </c>
      <c r="H434" s="44">
        <v>1</v>
      </c>
      <c r="I434" s="44">
        <v>1707640</v>
      </c>
      <c r="J434" s="44">
        <v>0</v>
      </c>
      <c r="K434" s="45">
        <v>0</v>
      </c>
    </row>
    <row r="435" spans="1:11">
      <c r="A435" s="179"/>
      <c r="B435" s="179"/>
      <c r="C435" s="46" t="s">
        <v>12</v>
      </c>
      <c r="D435" s="47">
        <v>0</v>
      </c>
      <c r="E435" s="47">
        <v>0</v>
      </c>
      <c r="F435" s="47">
        <v>14</v>
      </c>
      <c r="G435" s="47">
        <v>86611030</v>
      </c>
      <c r="H435" s="47">
        <v>0</v>
      </c>
      <c r="I435" s="47">
        <v>0</v>
      </c>
      <c r="J435" s="47">
        <v>0</v>
      </c>
      <c r="K435" s="48">
        <v>0</v>
      </c>
    </row>
    <row r="436" spans="1:11">
      <c r="A436" s="179"/>
      <c r="B436" s="179"/>
      <c r="C436" s="46" t="s">
        <v>13</v>
      </c>
      <c r="D436" s="47">
        <v>51</v>
      </c>
      <c r="E436" s="47">
        <v>189195280</v>
      </c>
      <c r="F436" s="47">
        <v>42</v>
      </c>
      <c r="G436" s="47">
        <v>285893390</v>
      </c>
      <c r="H436" s="47">
        <v>1</v>
      </c>
      <c r="I436" s="47">
        <v>1707640</v>
      </c>
      <c r="J436" s="47">
        <v>0</v>
      </c>
      <c r="K436" s="48">
        <v>0</v>
      </c>
    </row>
    <row r="437" spans="1:11">
      <c r="A437" s="179"/>
      <c r="B437" s="179" t="s">
        <v>36</v>
      </c>
      <c r="C437" s="43" t="s">
        <v>11</v>
      </c>
      <c r="D437" s="44">
        <v>16</v>
      </c>
      <c r="E437" s="44">
        <v>51626040</v>
      </c>
      <c r="F437" s="44">
        <v>28</v>
      </c>
      <c r="G437" s="44">
        <v>212850050</v>
      </c>
      <c r="H437" s="44">
        <v>0</v>
      </c>
      <c r="I437" s="44">
        <v>5999990</v>
      </c>
      <c r="J437" s="44">
        <v>0</v>
      </c>
      <c r="K437" s="45">
        <v>0</v>
      </c>
    </row>
    <row r="438" spans="1:11">
      <c r="A438" s="179"/>
      <c r="B438" s="179"/>
      <c r="C438" s="46" t="s">
        <v>12</v>
      </c>
      <c r="D438" s="47">
        <v>0</v>
      </c>
      <c r="E438" s="47">
        <v>0</v>
      </c>
      <c r="F438" s="47">
        <v>3</v>
      </c>
      <c r="G438" s="47">
        <v>15065830</v>
      </c>
      <c r="H438" s="47">
        <v>0</v>
      </c>
      <c r="I438" s="47">
        <v>5999990</v>
      </c>
      <c r="J438" s="47">
        <v>0</v>
      </c>
      <c r="K438" s="48">
        <v>0</v>
      </c>
    </row>
    <row r="439" spans="1:11">
      <c r="A439" s="179"/>
      <c r="B439" s="179"/>
      <c r="C439" s="46" t="s">
        <v>13</v>
      </c>
      <c r="D439" s="47">
        <v>16</v>
      </c>
      <c r="E439" s="47">
        <v>51626040</v>
      </c>
      <c r="F439" s="47">
        <v>25</v>
      </c>
      <c r="G439" s="47">
        <v>197784220</v>
      </c>
      <c r="H439" s="47">
        <v>0</v>
      </c>
      <c r="I439" s="47">
        <v>0</v>
      </c>
      <c r="J439" s="47">
        <v>0</v>
      </c>
      <c r="K439" s="48">
        <v>0</v>
      </c>
    </row>
    <row r="440" spans="1:11">
      <c r="A440" s="179"/>
      <c r="B440" s="179" t="s">
        <v>37</v>
      </c>
      <c r="C440" s="43" t="s">
        <v>11</v>
      </c>
      <c r="D440" s="44">
        <v>33</v>
      </c>
      <c r="E440" s="44">
        <v>119810520</v>
      </c>
      <c r="F440" s="44">
        <v>50</v>
      </c>
      <c r="G440" s="44">
        <v>342223300</v>
      </c>
      <c r="H440" s="44">
        <v>2</v>
      </c>
      <c r="I440" s="44">
        <v>9937480</v>
      </c>
      <c r="J440" s="44">
        <v>0</v>
      </c>
      <c r="K440" s="45">
        <v>0</v>
      </c>
    </row>
    <row r="441" spans="1:11">
      <c r="A441" s="179"/>
      <c r="B441" s="179"/>
      <c r="C441" s="46" t="s">
        <v>12</v>
      </c>
      <c r="D441" s="47">
        <v>0</v>
      </c>
      <c r="E441" s="47">
        <v>0</v>
      </c>
      <c r="F441" s="47">
        <v>4</v>
      </c>
      <c r="G441" s="47">
        <v>20586570</v>
      </c>
      <c r="H441" s="47">
        <v>0</v>
      </c>
      <c r="I441" s="47">
        <v>2249990</v>
      </c>
      <c r="J441" s="47">
        <v>0</v>
      </c>
      <c r="K441" s="48">
        <v>0</v>
      </c>
    </row>
    <row r="442" spans="1:11">
      <c r="A442" s="179"/>
      <c r="B442" s="179"/>
      <c r="C442" s="46" t="s">
        <v>13</v>
      </c>
      <c r="D442" s="47">
        <v>33</v>
      </c>
      <c r="E442" s="47">
        <v>119810520</v>
      </c>
      <c r="F442" s="47">
        <v>46</v>
      </c>
      <c r="G442" s="47">
        <v>321636730</v>
      </c>
      <c r="H442" s="47">
        <v>2</v>
      </c>
      <c r="I442" s="47">
        <v>7687490</v>
      </c>
      <c r="J442" s="47">
        <v>0</v>
      </c>
      <c r="K442" s="48">
        <v>0</v>
      </c>
    </row>
    <row r="443" spans="1:11">
      <c r="A443" s="179"/>
      <c r="B443" s="179" t="s">
        <v>38</v>
      </c>
      <c r="C443" s="43" t="s">
        <v>11</v>
      </c>
      <c r="D443" s="44">
        <v>97</v>
      </c>
      <c r="E443" s="44">
        <v>184702620</v>
      </c>
      <c r="F443" s="44">
        <v>203</v>
      </c>
      <c r="G443" s="44">
        <v>1626707140</v>
      </c>
      <c r="H443" s="44">
        <v>48</v>
      </c>
      <c r="I443" s="44">
        <v>140581990</v>
      </c>
      <c r="J443" s="44">
        <v>0</v>
      </c>
      <c r="K443" s="45">
        <v>0</v>
      </c>
    </row>
    <row r="444" spans="1:11">
      <c r="A444" s="179"/>
      <c r="B444" s="179"/>
      <c r="C444" s="46" t="s">
        <v>12</v>
      </c>
      <c r="D444" s="47">
        <v>0</v>
      </c>
      <c r="E444" s="47">
        <v>0</v>
      </c>
      <c r="F444" s="47">
        <v>96</v>
      </c>
      <c r="G444" s="47">
        <v>562536170</v>
      </c>
      <c r="H444" s="47">
        <v>28</v>
      </c>
      <c r="I444" s="47">
        <v>95914480</v>
      </c>
      <c r="J444" s="47">
        <v>0</v>
      </c>
      <c r="K444" s="48">
        <v>0</v>
      </c>
    </row>
    <row r="445" spans="1:11">
      <c r="A445" s="179"/>
      <c r="B445" s="179"/>
      <c r="C445" s="46" t="s">
        <v>13</v>
      </c>
      <c r="D445" s="47">
        <v>97</v>
      </c>
      <c r="E445" s="47">
        <v>184702620</v>
      </c>
      <c r="F445" s="47">
        <v>107</v>
      </c>
      <c r="G445" s="47">
        <v>1064170970</v>
      </c>
      <c r="H445" s="47">
        <v>20</v>
      </c>
      <c r="I445" s="47">
        <v>44667510</v>
      </c>
      <c r="J445" s="47">
        <v>0</v>
      </c>
      <c r="K445" s="48">
        <v>0</v>
      </c>
    </row>
    <row r="446" spans="1:11">
      <c r="A446" s="179"/>
      <c r="B446" s="179" t="s">
        <v>39</v>
      </c>
      <c r="C446" s="43" t="s">
        <v>11</v>
      </c>
      <c r="D446" s="44">
        <v>30</v>
      </c>
      <c r="E446" s="44">
        <v>118174360</v>
      </c>
      <c r="F446" s="44">
        <v>35</v>
      </c>
      <c r="G446" s="44">
        <v>270041470</v>
      </c>
      <c r="H446" s="44">
        <v>3</v>
      </c>
      <c r="I446" s="44">
        <v>3691340</v>
      </c>
      <c r="J446" s="44">
        <v>0</v>
      </c>
      <c r="K446" s="45">
        <v>0</v>
      </c>
    </row>
    <row r="447" spans="1:11">
      <c r="A447" s="179"/>
      <c r="B447" s="179"/>
      <c r="C447" s="46" t="s">
        <v>12</v>
      </c>
      <c r="D447" s="47">
        <v>0</v>
      </c>
      <c r="E447" s="47">
        <v>0</v>
      </c>
      <c r="F447" s="47">
        <v>3</v>
      </c>
      <c r="G447" s="47">
        <v>19050400</v>
      </c>
      <c r="H447" s="47">
        <v>0</v>
      </c>
      <c r="I447" s="47">
        <v>0</v>
      </c>
      <c r="J447" s="47">
        <v>0</v>
      </c>
      <c r="K447" s="48">
        <v>0</v>
      </c>
    </row>
    <row r="448" spans="1:11">
      <c r="A448" s="179"/>
      <c r="B448" s="179"/>
      <c r="C448" s="46" t="s">
        <v>13</v>
      </c>
      <c r="D448" s="47">
        <v>30</v>
      </c>
      <c r="E448" s="47">
        <v>118174360</v>
      </c>
      <c r="F448" s="47">
        <v>32</v>
      </c>
      <c r="G448" s="47">
        <v>250991070</v>
      </c>
      <c r="H448" s="47">
        <v>3</v>
      </c>
      <c r="I448" s="47">
        <v>3691340</v>
      </c>
      <c r="J448" s="47">
        <v>0</v>
      </c>
      <c r="K448" s="48">
        <v>0</v>
      </c>
    </row>
    <row r="449" spans="1:11">
      <c r="A449" s="179"/>
      <c r="B449" s="179" t="s">
        <v>40</v>
      </c>
      <c r="C449" s="43" t="s">
        <v>11</v>
      </c>
      <c r="D449" s="44">
        <v>18</v>
      </c>
      <c r="E449" s="44">
        <v>57832890</v>
      </c>
      <c r="F449" s="44">
        <v>18</v>
      </c>
      <c r="G449" s="44">
        <v>99516890</v>
      </c>
      <c r="H449" s="44">
        <v>1</v>
      </c>
      <c r="I449" s="44">
        <v>5663630</v>
      </c>
      <c r="J449" s="44">
        <v>0</v>
      </c>
      <c r="K449" s="45">
        <v>0</v>
      </c>
    </row>
    <row r="450" spans="1:11">
      <c r="A450" s="179"/>
      <c r="B450" s="179"/>
      <c r="C450" s="46" t="s">
        <v>12</v>
      </c>
      <c r="D450" s="47">
        <v>0</v>
      </c>
      <c r="E450" s="47">
        <v>0</v>
      </c>
      <c r="F450" s="47">
        <v>0</v>
      </c>
      <c r="G450" s="47">
        <v>2062150</v>
      </c>
      <c r="H450" s="47">
        <v>0</v>
      </c>
      <c r="I450" s="47">
        <v>2380000</v>
      </c>
      <c r="J450" s="47">
        <v>0</v>
      </c>
      <c r="K450" s="48">
        <v>0</v>
      </c>
    </row>
    <row r="451" spans="1:11">
      <c r="A451" s="179"/>
      <c r="B451" s="179"/>
      <c r="C451" s="46" t="s">
        <v>13</v>
      </c>
      <c r="D451" s="47">
        <v>18</v>
      </c>
      <c r="E451" s="47">
        <v>57832890</v>
      </c>
      <c r="F451" s="47">
        <v>18</v>
      </c>
      <c r="G451" s="47">
        <v>97454740</v>
      </c>
      <c r="H451" s="47">
        <v>1</v>
      </c>
      <c r="I451" s="47">
        <v>3283630</v>
      </c>
      <c r="J451" s="47">
        <v>0</v>
      </c>
      <c r="K451" s="48">
        <v>0</v>
      </c>
    </row>
    <row r="452" spans="1:11">
      <c r="A452" s="179"/>
      <c r="B452" s="179" t="s">
        <v>41</v>
      </c>
      <c r="C452" s="43" t="s">
        <v>11</v>
      </c>
      <c r="D452" s="44">
        <v>14</v>
      </c>
      <c r="E452" s="44">
        <v>49039980</v>
      </c>
      <c r="F452" s="44">
        <v>14</v>
      </c>
      <c r="G452" s="44">
        <v>118415750</v>
      </c>
      <c r="H452" s="44">
        <v>1</v>
      </c>
      <c r="I452" s="44">
        <v>3375000</v>
      </c>
      <c r="J452" s="44">
        <v>0</v>
      </c>
      <c r="K452" s="45">
        <v>0</v>
      </c>
    </row>
    <row r="453" spans="1:11">
      <c r="A453" s="179"/>
      <c r="B453" s="179"/>
      <c r="C453" s="46" t="s">
        <v>13</v>
      </c>
      <c r="D453" s="47">
        <v>14</v>
      </c>
      <c r="E453" s="47">
        <v>49039980</v>
      </c>
      <c r="F453" s="47">
        <v>14</v>
      </c>
      <c r="G453" s="47">
        <v>118415750</v>
      </c>
      <c r="H453" s="47">
        <v>1</v>
      </c>
      <c r="I453" s="47">
        <v>3375000</v>
      </c>
      <c r="J453" s="47">
        <v>0</v>
      </c>
      <c r="K453" s="48">
        <v>0</v>
      </c>
    </row>
    <row r="454" spans="1:11">
      <c r="A454" s="179"/>
      <c r="B454" s="179" t="s">
        <v>42</v>
      </c>
      <c r="C454" s="43" t="s">
        <v>11</v>
      </c>
      <c r="D454" s="44">
        <v>12</v>
      </c>
      <c r="E454" s="44">
        <v>45541300</v>
      </c>
      <c r="F454" s="44">
        <v>19</v>
      </c>
      <c r="G454" s="44">
        <v>156414700</v>
      </c>
      <c r="H454" s="44">
        <v>1</v>
      </c>
      <c r="I454" s="44">
        <v>3240000</v>
      </c>
      <c r="J454" s="44">
        <v>0</v>
      </c>
      <c r="K454" s="45">
        <v>0</v>
      </c>
    </row>
    <row r="455" spans="1:11">
      <c r="A455" s="179"/>
      <c r="B455" s="179"/>
      <c r="C455" s="46" t="s">
        <v>12</v>
      </c>
      <c r="D455" s="47">
        <v>0</v>
      </c>
      <c r="E455" s="47">
        <v>0</v>
      </c>
      <c r="F455" s="47">
        <v>2</v>
      </c>
      <c r="G455" s="47">
        <v>5250000</v>
      </c>
      <c r="H455" s="47">
        <v>0</v>
      </c>
      <c r="I455" s="47">
        <v>0</v>
      </c>
      <c r="J455" s="47">
        <v>0</v>
      </c>
      <c r="K455" s="48">
        <v>0</v>
      </c>
    </row>
    <row r="456" spans="1:11">
      <c r="A456" s="179"/>
      <c r="B456" s="179"/>
      <c r="C456" s="46" t="s">
        <v>13</v>
      </c>
      <c r="D456" s="47">
        <v>12</v>
      </c>
      <c r="E456" s="47">
        <v>45541300</v>
      </c>
      <c r="F456" s="47">
        <v>17</v>
      </c>
      <c r="G456" s="47">
        <v>151164700</v>
      </c>
      <c r="H456" s="47">
        <v>1</v>
      </c>
      <c r="I456" s="47">
        <v>3240000</v>
      </c>
      <c r="J456" s="47">
        <v>0</v>
      </c>
      <c r="K456" s="48">
        <v>0</v>
      </c>
    </row>
    <row r="457" spans="1:11">
      <c r="A457" s="179"/>
      <c r="B457" s="179" t="s">
        <v>43</v>
      </c>
      <c r="C457" s="43" t="s">
        <v>11</v>
      </c>
      <c r="D457" s="44">
        <v>15</v>
      </c>
      <c r="E457" s="44">
        <v>39023330</v>
      </c>
      <c r="F457" s="44">
        <v>17</v>
      </c>
      <c r="G457" s="44">
        <v>122267610</v>
      </c>
      <c r="H457" s="44">
        <v>0</v>
      </c>
      <c r="I457" s="44">
        <v>0</v>
      </c>
      <c r="J457" s="44">
        <v>0</v>
      </c>
      <c r="K457" s="45">
        <v>0</v>
      </c>
    </row>
    <row r="458" spans="1:11">
      <c r="A458" s="179"/>
      <c r="B458" s="179"/>
      <c r="C458" s="46" t="s">
        <v>12</v>
      </c>
      <c r="D458" s="47">
        <v>0</v>
      </c>
      <c r="E458" s="47">
        <v>0</v>
      </c>
      <c r="F458" s="47">
        <v>2</v>
      </c>
      <c r="G458" s="47">
        <v>9547570</v>
      </c>
      <c r="H458" s="47">
        <v>0</v>
      </c>
      <c r="I458" s="47">
        <v>0</v>
      </c>
      <c r="J458" s="47">
        <v>0</v>
      </c>
      <c r="K458" s="48">
        <v>0</v>
      </c>
    </row>
    <row r="459" spans="1:11">
      <c r="A459" s="179"/>
      <c r="B459" s="179"/>
      <c r="C459" s="46" t="s">
        <v>13</v>
      </c>
      <c r="D459" s="47">
        <v>15</v>
      </c>
      <c r="E459" s="47">
        <v>39023330</v>
      </c>
      <c r="F459" s="47">
        <v>15</v>
      </c>
      <c r="G459" s="47">
        <v>112720040</v>
      </c>
      <c r="H459" s="47">
        <v>0</v>
      </c>
      <c r="I459" s="47">
        <v>0</v>
      </c>
      <c r="J459" s="47">
        <v>0</v>
      </c>
      <c r="K459" s="48">
        <v>0</v>
      </c>
    </row>
    <row r="460" spans="1:11">
      <c r="A460" s="179"/>
      <c r="B460" s="179" t="s">
        <v>44</v>
      </c>
      <c r="C460" s="43" t="s">
        <v>11</v>
      </c>
      <c r="D460" s="44">
        <v>15</v>
      </c>
      <c r="E460" s="44">
        <v>60065070</v>
      </c>
      <c r="F460" s="44">
        <v>12</v>
      </c>
      <c r="G460" s="44">
        <v>73267560</v>
      </c>
      <c r="H460" s="44">
        <v>2</v>
      </c>
      <c r="I460" s="44">
        <v>1872140</v>
      </c>
      <c r="J460" s="44">
        <v>0</v>
      </c>
      <c r="K460" s="45">
        <v>0</v>
      </c>
    </row>
    <row r="461" spans="1:11">
      <c r="A461" s="179"/>
      <c r="B461" s="179"/>
      <c r="C461" s="46" t="s">
        <v>12</v>
      </c>
      <c r="D461" s="47">
        <v>0</v>
      </c>
      <c r="E461" s="47">
        <v>0</v>
      </c>
      <c r="F461" s="47">
        <v>0</v>
      </c>
      <c r="G461" s="47">
        <v>0</v>
      </c>
      <c r="H461" s="47">
        <v>1</v>
      </c>
      <c r="I461" s="47">
        <v>775000</v>
      </c>
      <c r="J461" s="47">
        <v>0</v>
      </c>
      <c r="K461" s="48">
        <v>0</v>
      </c>
    </row>
    <row r="462" spans="1:11">
      <c r="A462" s="179"/>
      <c r="B462" s="179"/>
      <c r="C462" s="46" t="s">
        <v>13</v>
      </c>
      <c r="D462" s="47">
        <v>15</v>
      </c>
      <c r="E462" s="47">
        <v>60065070</v>
      </c>
      <c r="F462" s="47">
        <v>12</v>
      </c>
      <c r="G462" s="47">
        <v>73267560</v>
      </c>
      <c r="H462" s="47">
        <v>1</v>
      </c>
      <c r="I462" s="47">
        <v>1097140</v>
      </c>
      <c r="J462" s="47">
        <v>0</v>
      </c>
      <c r="K462" s="48">
        <v>0</v>
      </c>
    </row>
    <row r="463" spans="1:11">
      <c r="A463" s="179" t="s">
        <v>22</v>
      </c>
      <c r="B463" s="43" t="s">
        <v>11</v>
      </c>
      <c r="C463" s="43" t="s">
        <v>26</v>
      </c>
      <c r="D463" s="44">
        <v>1599</v>
      </c>
      <c r="E463" s="44">
        <v>5502690790</v>
      </c>
      <c r="F463" s="44">
        <v>2336</v>
      </c>
      <c r="G463" s="44">
        <v>23854770220</v>
      </c>
      <c r="H463" s="44">
        <v>148</v>
      </c>
      <c r="I463" s="44">
        <v>527800440</v>
      </c>
      <c r="J463" s="44">
        <v>13</v>
      </c>
      <c r="K463" s="45">
        <v>4836390</v>
      </c>
    </row>
    <row r="464" spans="1:11">
      <c r="A464" s="179"/>
      <c r="B464" s="179" t="s">
        <v>27</v>
      </c>
      <c r="C464" s="43" t="s">
        <v>11</v>
      </c>
      <c r="D464" s="44">
        <v>310</v>
      </c>
      <c r="E464" s="44">
        <v>1207477950</v>
      </c>
      <c r="F464" s="44">
        <v>396</v>
      </c>
      <c r="G464" s="44">
        <v>3804205540</v>
      </c>
      <c r="H464" s="44">
        <v>47</v>
      </c>
      <c r="I464" s="44">
        <v>133608640</v>
      </c>
      <c r="J464" s="44">
        <v>1</v>
      </c>
      <c r="K464" s="45">
        <v>361720</v>
      </c>
    </row>
    <row r="465" spans="1:11">
      <c r="A465" s="179"/>
      <c r="B465" s="179"/>
      <c r="C465" s="46" t="s">
        <v>12</v>
      </c>
      <c r="D465" s="47">
        <v>0</v>
      </c>
      <c r="E465" s="47">
        <v>0</v>
      </c>
      <c r="F465" s="47">
        <v>54</v>
      </c>
      <c r="G465" s="47">
        <v>463691060</v>
      </c>
      <c r="H465" s="47">
        <v>7</v>
      </c>
      <c r="I465" s="47">
        <v>24580540</v>
      </c>
      <c r="J465" s="47">
        <v>1</v>
      </c>
      <c r="K465" s="48">
        <v>361720</v>
      </c>
    </row>
    <row r="466" spans="1:11">
      <c r="A466" s="179"/>
      <c r="B466" s="179"/>
      <c r="C466" s="46" t="s">
        <v>13</v>
      </c>
      <c r="D466" s="47">
        <v>310</v>
      </c>
      <c r="E466" s="47">
        <v>1207477950</v>
      </c>
      <c r="F466" s="47">
        <v>342</v>
      </c>
      <c r="G466" s="47">
        <v>3340514480</v>
      </c>
      <c r="H466" s="47">
        <v>40</v>
      </c>
      <c r="I466" s="47">
        <v>109028100</v>
      </c>
      <c r="J466" s="47">
        <v>0</v>
      </c>
      <c r="K466" s="48">
        <v>0</v>
      </c>
    </row>
    <row r="467" spans="1:11">
      <c r="A467" s="179"/>
      <c r="B467" s="179" t="s">
        <v>28</v>
      </c>
      <c r="C467" s="43" t="s">
        <v>11</v>
      </c>
      <c r="D467" s="44">
        <v>603</v>
      </c>
      <c r="E467" s="44">
        <v>1817243040</v>
      </c>
      <c r="F467" s="44">
        <v>853</v>
      </c>
      <c r="G467" s="44">
        <v>9460213940</v>
      </c>
      <c r="H467" s="44">
        <v>30</v>
      </c>
      <c r="I467" s="44">
        <v>117791330</v>
      </c>
      <c r="J467" s="44">
        <v>4</v>
      </c>
      <c r="K467" s="45">
        <v>1462240</v>
      </c>
    </row>
    <row r="468" spans="1:11">
      <c r="A468" s="179"/>
      <c r="B468" s="179"/>
      <c r="C468" s="46" t="s">
        <v>12</v>
      </c>
      <c r="D468" s="47">
        <v>0</v>
      </c>
      <c r="E468" s="47">
        <v>0</v>
      </c>
      <c r="F468" s="47">
        <v>131</v>
      </c>
      <c r="G468" s="47">
        <v>1196140370</v>
      </c>
      <c r="H468" s="47">
        <v>3</v>
      </c>
      <c r="I468" s="47">
        <v>20650000</v>
      </c>
      <c r="J468" s="47">
        <v>4</v>
      </c>
      <c r="K468" s="48">
        <v>1462240</v>
      </c>
    </row>
    <row r="469" spans="1:11">
      <c r="A469" s="179"/>
      <c r="B469" s="179"/>
      <c r="C469" s="46" t="s">
        <v>13</v>
      </c>
      <c r="D469" s="47">
        <v>603</v>
      </c>
      <c r="E469" s="47">
        <v>1817243040</v>
      </c>
      <c r="F469" s="47">
        <v>722</v>
      </c>
      <c r="G469" s="47">
        <v>8264073570</v>
      </c>
      <c r="H469" s="47">
        <v>27</v>
      </c>
      <c r="I469" s="47">
        <v>97141330</v>
      </c>
      <c r="J469" s="47">
        <v>0</v>
      </c>
      <c r="K469" s="48">
        <v>0</v>
      </c>
    </row>
    <row r="470" spans="1:11">
      <c r="A470" s="179"/>
      <c r="B470" s="179" t="s">
        <v>29</v>
      </c>
      <c r="C470" s="43" t="s">
        <v>11</v>
      </c>
      <c r="D470" s="44">
        <v>167</v>
      </c>
      <c r="E470" s="44">
        <v>548305300</v>
      </c>
      <c r="F470" s="44">
        <v>264</v>
      </c>
      <c r="G470" s="44">
        <v>2281087970</v>
      </c>
      <c r="H470" s="44">
        <v>11</v>
      </c>
      <c r="I470" s="44">
        <v>25355820</v>
      </c>
      <c r="J470" s="44">
        <v>2</v>
      </c>
      <c r="K470" s="45">
        <v>765540</v>
      </c>
    </row>
    <row r="471" spans="1:11">
      <c r="A471" s="179"/>
      <c r="B471" s="179"/>
      <c r="C471" s="46" t="s">
        <v>12</v>
      </c>
      <c r="D471" s="47">
        <v>0</v>
      </c>
      <c r="E471" s="47">
        <v>0</v>
      </c>
      <c r="F471" s="47">
        <v>93</v>
      </c>
      <c r="G471" s="47">
        <v>441804500</v>
      </c>
      <c r="H471" s="47">
        <v>1</v>
      </c>
      <c r="I471" s="47">
        <v>1837500</v>
      </c>
      <c r="J471" s="47">
        <v>2</v>
      </c>
      <c r="K471" s="48">
        <v>765540</v>
      </c>
    </row>
    <row r="472" spans="1:11">
      <c r="A472" s="179"/>
      <c r="B472" s="179"/>
      <c r="C472" s="46" t="s">
        <v>13</v>
      </c>
      <c r="D472" s="47">
        <v>167</v>
      </c>
      <c r="E472" s="47">
        <v>548305300</v>
      </c>
      <c r="F472" s="47">
        <v>171</v>
      </c>
      <c r="G472" s="47">
        <v>1839283470</v>
      </c>
      <c r="H472" s="47">
        <v>10</v>
      </c>
      <c r="I472" s="47">
        <v>23518320</v>
      </c>
      <c r="J472" s="47">
        <v>0</v>
      </c>
      <c r="K472" s="48">
        <v>0</v>
      </c>
    </row>
    <row r="473" spans="1:11">
      <c r="A473" s="179"/>
      <c r="B473" s="179" t="s">
        <v>30</v>
      </c>
      <c r="C473" s="43" t="s">
        <v>11</v>
      </c>
      <c r="D473" s="44">
        <v>58</v>
      </c>
      <c r="E473" s="44">
        <v>236360650</v>
      </c>
      <c r="F473" s="44">
        <v>70</v>
      </c>
      <c r="G473" s="44">
        <v>674799970</v>
      </c>
      <c r="H473" s="44">
        <v>6</v>
      </c>
      <c r="I473" s="44">
        <v>19276450</v>
      </c>
      <c r="J473" s="44">
        <v>0</v>
      </c>
      <c r="K473" s="45">
        <v>0</v>
      </c>
    </row>
    <row r="474" spans="1:11">
      <c r="A474" s="179"/>
      <c r="B474" s="179"/>
      <c r="C474" s="46" t="s">
        <v>12</v>
      </c>
      <c r="D474" s="47">
        <v>0</v>
      </c>
      <c r="E474" s="47">
        <v>0</v>
      </c>
      <c r="F474" s="47">
        <v>14</v>
      </c>
      <c r="G474" s="47">
        <v>103501240</v>
      </c>
      <c r="H474" s="47">
        <v>1</v>
      </c>
      <c r="I474" s="47">
        <v>6585210</v>
      </c>
      <c r="J474" s="47">
        <v>0</v>
      </c>
      <c r="K474" s="48">
        <v>0</v>
      </c>
    </row>
    <row r="475" spans="1:11">
      <c r="A475" s="179"/>
      <c r="B475" s="179"/>
      <c r="C475" s="46" t="s">
        <v>13</v>
      </c>
      <c r="D475" s="47">
        <v>58</v>
      </c>
      <c r="E475" s="47">
        <v>236360650</v>
      </c>
      <c r="F475" s="47">
        <v>56</v>
      </c>
      <c r="G475" s="47">
        <v>571298730</v>
      </c>
      <c r="H475" s="47">
        <v>5</v>
      </c>
      <c r="I475" s="47">
        <v>12691240</v>
      </c>
      <c r="J475" s="47">
        <v>0</v>
      </c>
      <c r="K475" s="48">
        <v>0</v>
      </c>
    </row>
    <row r="476" spans="1:11">
      <c r="A476" s="179"/>
      <c r="B476" s="179" t="s">
        <v>31</v>
      </c>
      <c r="C476" s="43" t="s">
        <v>11</v>
      </c>
      <c r="D476" s="44">
        <v>39</v>
      </c>
      <c r="E476" s="44">
        <v>139656070</v>
      </c>
      <c r="F476" s="44">
        <v>43</v>
      </c>
      <c r="G476" s="44">
        <v>488719080</v>
      </c>
      <c r="H476" s="44">
        <v>2</v>
      </c>
      <c r="I476" s="44">
        <v>2070910</v>
      </c>
      <c r="J476" s="44">
        <v>0</v>
      </c>
      <c r="K476" s="45">
        <v>0</v>
      </c>
    </row>
    <row r="477" spans="1:11">
      <c r="A477" s="179"/>
      <c r="B477" s="179"/>
      <c r="C477" s="46" t="s">
        <v>12</v>
      </c>
      <c r="D477" s="47">
        <v>0</v>
      </c>
      <c r="E477" s="47">
        <v>0</v>
      </c>
      <c r="F477" s="47">
        <v>10</v>
      </c>
      <c r="G477" s="47">
        <v>64335310</v>
      </c>
      <c r="H477" s="47">
        <v>0</v>
      </c>
      <c r="I477" s="47">
        <v>0</v>
      </c>
      <c r="J477" s="47">
        <v>0</v>
      </c>
      <c r="K477" s="48">
        <v>0</v>
      </c>
    </row>
    <row r="478" spans="1:11">
      <c r="A478" s="179"/>
      <c r="B478" s="179"/>
      <c r="C478" s="46" t="s">
        <v>13</v>
      </c>
      <c r="D478" s="47">
        <v>39</v>
      </c>
      <c r="E478" s="47">
        <v>139656070</v>
      </c>
      <c r="F478" s="47">
        <v>33</v>
      </c>
      <c r="G478" s="47">
        <v>424383770</v>
      </c>
      <c r="H478" s="47">
        <v>2</v>
      </c>
      <c r="I478" s="47">
        <v>2070910</v>
      </c>
      <c r="J478" s="47">
        <v>0</v>
      </c>
      <c r="K478" s="48">
        <v>0</v>
      </c>
    </row>
    <row r="479" spans="1:11">
      <c r="A479" s="179"/>
      <c r="B479" s="179" t="s">
        <v>32</v>
      </c>
      <c r="C479" s="43" t="s">
        <v>11</v>
      </c>
      <c r="D479" s="44">
        <v>42</v>
      </c>
      <c r="E479" s="44">
        <v>192736410</v>
      </c>
      <c r="F479" s="44">
        <v>49</v>
      </c>
      <c r="G479" s="44">
        <v>588144580</v>
      </c>
      <c r="H479" s="44">
        <v>0</v>
      </c>
      <c r="I479" s="44">
        <v>1280000</v>
      </c>
      <c r="J479" s="44">
        <v>2</v>
      </c>
      <c r="K479" s="45">
        <v>765540</v>
      </c>
    </row>
    <row r="480" spans="1:11">
      <c r="A480" s="179"/>
      <c r="B480" s="179"/>
      <c r="C480" s="46" t="s">
        <v>12</v>
      </c>
      <c r="D480" s="47">
        <v>0</v>
      </c>
      <c r="E480" s="47">
        <v>0</v>
      </c>
      <c r="F480" s="47">
        <v>10</v>
      </c>
      <c r="G480" s="47">
        <v>78778090</v>
      </c>
      <c r="H480" s="47">
        <v>0</v>
      </c>
      <c r="I480" s="47">
        <v>0</v>
      </c>
      <c r="J480" s="47">
        <v>2</v>
      </c>
      <c r="K480" s="48">
        <v>765540</v>
      </c>
    </row>
    <row r="481" spans="1:11">
      <c r="A481" s="179"/>
      <c r="B481" s="179"/>
      <c r="C481" s="46" t="s">
        <v>13</v>
      </c>
      <c r="D481" s="47">
        <v>42</v>
      </c>
      <c r="E481" s="47">
        <v>192736410</v>
      </c>
      <c r="F481" s="47">
        <v>39</v>
      </c>
      <c r="G481" s="47">
        <v>509366490</v>
      </c>
      <c r="H481" s="47">
        <v>0</v>
      </c>
      <c r="I481" s="47">
        <v>1280000</v>
      </c>
      <c r="J481" s="47">
        <v>0</v>
      </c>
      <c r="K481" s="48">
        <v>0</v>
      </c>
    </row>
    <row r="482" spans="1:11">
      <c r="A482" s="179"/>
      <c r="B482" s="179" t="s">
        <v>33</v>
      </c>
      <c r="C482" s="43" t="s">
        <v>11</v>
      </c>
      <c r="D482" s="44">
        <v>50</v>
      </c>
      <c r="E482" s="44">
        <v>183058780</v>
      </c>
      <c r="F482" s="44">
        <v>72</v>
      </c>
      <c r="G482" s="44">
        <v>612711700</v>
      </c>
      <c r="H482" s="44">
        <v>3</v>
      </c>
      <c r="I482" s="44">
        <v>14937500</v>
      </c>
      <c r="J482" s="44">
        <v>1</v>
      </c>
      <c r="K482" s="45">
        <v>382770</v>
      </c>
    </row>
    <row r="483" spans="1:11">
      <c r="A483" s="179"/>
      <c r="B483" s="179"/>
      <c r="C483" s="46" t="s">
        <v>12</v>
      </c>
      <c r="D483" s="47">
        <v>0</v>
      </c>
      <c r="E483" s="47">
        <v>0</v>
      </c>
      <c r="F483" s="47">
        <v>21</v>
      </c>
      <c r="G483" s="47">
        <v>140586220</v>
      </c>
      <c r="H483" s="47">
        <v>1</v>
      </c>
      <c r="I483" s="47">
        <v>13775000</v>
      </c>
      <c r="J483" s="47">
        <v>1</v>
      </c>
      <c r="K483" s="48">
        <v>382770</v>
      </c>
    </row>
    <row r="484" spans="1:11">
      <c r="A484" s="179"/>
      <c r="B484" s="179"/>
      <c r="C484" s="46" t="s">
        <v>13</v>
      </c>
      <c r="D484" s="47">
        <v>50</v>
      </c>
      <c r="E484" s="47">
        <v>183058780</v>
      </c>
      <c r="F484" s="47">
        <v>51</v>
      </c>
      <c r="G484" s="47">
        <v>472125480</v>
      </c>
      <c r="H484" s="47">
        <v>2</v>
      </c>
      <c r="I484" s="47">
        <v>1162500</v>
      </c>
      <c r="J484" s="47">
        <v>0</v>
      </c>
      <c r="K484" s="48">
        <v>0</v>
      </c>
    </row>
    <row r="485" spans="1:11">
      <c r="A485" s="179"/>
      <c r="B485" s="179" t="s">
        <v>34</v>
      </c>
      <c r="C485" s="43" t="s">
        <v>11</v>
      </c>
      <c r="D485" s="44">
        <v>66</v>
      </c>
      <c r="E485" s="44">
        <v>244993680</v>
      </c>
      <c r="F485" s="44">
        <v>93</v>
      </c>
      <c r="G485" s="44">
        <v>905611240</v>
      </c>
      <c r="H485" s="44">
        <v>1</v>
      </c>
      <c r="I485" s="44">
        <v>4517580</v>
      </c>
      <c r="J485" s="44">
        <v>0</v>
      </c>
      <c r="K485" s="45">
        <v>0</v>
      </c>
    </row>
    <row r="486" spans="1:11">
      <c r="A486" s="179"/>
      <c r="B486" s="179"/>
      <c r="C486" s="46" t="s">
        <v>12</v>
      </c>
      <c r="D486" s="47">
        <v>0</v>
      </c>
      <c r="E486" s="47">
        <v>0</v>
      </c>
      <c r="F486" s="47">
        <v>20</v>
      </c>
      <c r="G486" s="47">
        <v>186477990</v>
      </c>
      <c r="H486" s="47">
        <v>0</v>
      </c>
      <c r="I486" s="47">
        <v>0</v>
      </c>
      <c r="J486" s="47">
        <v>0</v>
      </c>
      <c r="K486" s="48">
        <v>0</v>
      </c>
    </row>
    <row r="487" spans="1:11">
      <c r="A487" s="179"/>
      <c r="B487" s="179"/>
      <c r="C487" s="46" t="s">
        <v>13</v>
      </c>
      <c r="D487" s="47">
        <v>66</v>
      </c>
      <c r="E487" s="47">
        <v>244993680</v>
      </c>
      <c r="F487" s="47">
        <v>73</v>
      </c>
      <c r="G487" s="47">
        <v>719133250</v>
      </c>
      <c r="H487" s="47">
        <v>1</v>
      </c>
      <c r="I487" s="47">
        <v>4517580</v>
      </c>
      <c r="J487" s="47">
        <v>0</v>
      </c>
      <c r="K487" s="48">
        <v>0</v>
      </c>
    </row>
    <row r="488" spans="1:11">
      <c r="A488" s="179"/>
      <c r="B488" s="179" t="s">
        <v>35</v>
      </c>
      <c r="C488" s="43" t="s">
        <v>11</v>
      </c>
      <c r="D488" s="44">
        <v>30</v>
      </c>
      <c r="E488" s="44">
        <v>128555260</v>
      </c>
      <c r="F488" s="44">
        <v>47</v>
      </c>
      <c r="G488" s="44">
        <v>498307650</v>
      </c>
      <c r="H488" s="44">
        <v>3</v>
      </c>
      <c r="I488" s="44">
        <v>2262500</v>
      </c>
      <c r="J488" s="44">
        <v>2</v>
      </c>
      <c r="K488" s="45">
        <v>725820</v>
      </c>
    </row>
    <row r="489" spans="1:11">
      <c r="A489" s="179"/>
      <c r="B489" s="179"/>
      <c r="C489" s="46" t="s">
        <v>12</v>
      </c>
      <c r="D489" s="47">
        <v>0</v>
      </c>
      <c r="E489" s="47">
        <v>0</v>
      </c>
      <c r="F489" s="47">
        <v>8</v>
      </c>
      <c r="G489" s="47">
        <v>78778410</v>
      </c>
      <c r="H489" s="47">
        <v>1</v>
      </c>
      <c r="I489" s="47">
        <v>1325000</v>
      </c>
      <c r="J489" s="47">
        <v>2</v>
      </c>
      <c r="K489" s="48">
        <v>725820</v>
      </c>
    </row>
    <row r="490" spans="1:11">
      <c r="A490" s="179"/>
      <c r="B490" s="179"/>
      <c r="C490" s="46" t="s">
        <v>13</v>
      </c>
      <c r="D490" s="47">
        <v>30</v>
      </c>
      <c r="E490" s="47">
        <v>128555260</v>
      </c>
      <c r="F490" s="47">
        <v>39</v>
      </c>
      <c r="G490" s="47">
        <v>419529240</v>
      </c>
      <c r="H490" s="47">
        <v>2</v>
      </c>
      <c r="I490" s="47">
        <v>937500</v>
      </c>
      <c r="J490" s="47">
        <v>0</v>
      </c>
      <c r="K490" s="48">
        <v>0</v>
      </c>
    </row>
    <row r="491" spans="1:11">
      <c r="A491" s="179"/>
      <c r="B491" s="179" t="s">
        <v>36</v>
      </c>
      <c r="C491" s="43" t="s">
        <v>11</v>
      </c>
      <c r="D491" s="44">
        <v>12</v>
      </c>
      <c r="E491" s="44">
        <v>49687000</v>
      </c>
      <c r="F491" s="44">
        <v>27</v>
      </c>
      <c r="G491" s="44">
        <v>249979060</v>
      </c>
      <c r="H491" s="44">
        <v>2</v>
      </c>
      <c r="I491" s="44">
        <v>3978870</v>
      </c>
      <c r="J491" s="44">
        <v>0</v>
      </c>
      <c r="K491" s="45">
        <v>0</v>
      </c>
    </row>
    <row r="492" spans="1:11">
      <c r="A492" s="179"/>
      <c r="B492" s="179"/>
      <c r="C492" s="46" t="s">
        <v>12</v>
      </c>
      <c r="D492" s="47">
        <v>0</v>
      </c>
      <c r="E492" s="47">
        <v>0</v>
      </c>
      <c r="F492" s="47">
        <v>8</v>
      </c>
      <c r="G492" s="47">
        <v>54739280</v>
      </c>
      <c r="H492" s="47">
        <v>0</v>
      </c>
      <c r="I492" s="47">
        <v>0</v>
      </c>
      <c r="J492" s="47">
        <v>0</v>
      </c>
      <c r="K492" s="48">
        <v>0</v>
      </c>
    </row>
    <row r="493" spans="1:11">
      <c r="A493" s="179"/>
      <c r="B493" s="179"/>
      <c r="C493" s="46" t="s">
        <v>13</v>
      </c>
      <c r="D493" s="47">
        <v>12</v>
      </c>
      <c r="E493" s="47">
        <v>49687000</v>
      </c>
      <c r="F493" s="47">
        <v>19</v>
      </c>
      <c r="G493" s="47">
        <v>195239780</v>
      </c>
      <c r="H493" s="47">
        <v>2</v>
      </c>
      <c r="I493" s="47">
        <v>3978870</v>
      </c>
      <c r="J493" s="47">
        <v>0</v>
      </c>
      <c r="K493" s="48">
        <v>0</v>
      </c>
    </row>
    <row r="494" spans="1:11">
      <c r="A494" s="179"/>
      <c r="B494" s="179" t="s">
        <v>37</v>
      </c>
      <c r="C494" s="43" t="s">
        <v>11</v>
      </c>
      <c r="D494" s="44">
        <v>29</v>
      </c>
      <c r="E494" s="44">
        <v>112882050</v>
      </c>
      <c r="F494" s="44">
        <v>49</v>
      </c>
      <c r="G494" s="44">
        <v>518875000</v>
      </c>
      <c r="H494" s="44">
        <v>4</v>
      </c>
      <c r="I494" s="44">
        <v>10345360</v>
      </c>
      <c r="J494" s="44">
        <v>1</v>
      </c>
      <c r="K494" s="45">
        <v>372760</v>
      </c>
    </row>
    <row r="495" spans="1:11">
      <c r="A495" s="179"/>
      <c r="B495" s="179"/>
      <c r="C495" s="46" t="s">
        <v>12</v>
      </c>
      <c r="D495" s="47">
        <v>0</v>
      </c>
      <c r="E495" s="47">
        <v>0</v>
      </c>
      <c r="F495" s="47">
        <v>8</v>
      </c>
      <c r="G495" s="47">
        <v>64790140</v>
      </c>
      <c r="H495" s="47">
        <v>1</v>
      </c>
      <c r="I495" s="47">
        <v>1342140</v>
      </c>
      <c r="J495" s="47">
        <v>1</v>
      </c>
      <c r="K495" s="48">
        <v>372760</v>
      </c>
    </row>
    <row r="496" spans="1:11">
      <c r="A496" s="179"/>
      <c r="B496" s="179"/>
      <c r="C496" s="46" t="s">
        <v>13</v>
      </c>
      <c r="D496" s="47">
        <v>29</v>
      </c>
      <c r="E496" s="47">
        <v>112882050</v>
      </c>
      <c r="F496" s="47">
        <v>41</v>
      </c>
      <c r="G496" s="47">
        <v>454084860</v>
      </c>
      <c r="H496" s="47">
        <v>3</v>
      </c>
      <c r="I496" s="47">
        <v>9003220</v>
      </c>
      <c r="J496" s="47">
        <v>0</v>
      </c>
      <c r="K496" s="48">
        <v>0</v>
      </c>
    </row>
    <row r="497" spans="1:11">
      <c r="A497" s="179"/>
      <c r="B497" s="179" t="s">
        <v>38</v>
      </c>
      <c r="C497" s="43" t="s">
        <v>11</v>
      </c>
      <c r="D497" s="44">
        <v>87</v>
      </c>
      <c r="E497" s="44">
        <v>199586650</v>
      </c>
      <c r="F497" s="44">
        <v>217</v>
      </c>
      <c r="G497" s="44">
        <v>2409399300</v>
      </c>
      <c r="H497" s="44">
        <v>30</v>
      </c>
      <c r="I497" s="44">
        <v>154555510</v>
      </c>
      <c r="J497" s="44">
        <v>0</v>
      </c>
      <c r="K497" s="45">
        <v>0</v>
      </c>
    </row>
    <row r="498" spans="1:11">
      <c r="A498" s="179"/>
      <c r="B498" s="179"/>
      <c r="C498" s="46" t="s">
        <v>12</v>
      </c>
      <c r="D498" s="47">
        <v>0</v>
      </c>
      <c r="E498" s="47">
        <v>0</v>
      </c>
      <c r="F498" s="47">
        <v>111</v>
      </c>
      <c r="G498" s="47">
        <v>1002487740</v>
      </c>
      <c r="H498" s="47">
        <v>19</v>
      </c>
      <c r="I498" s="47">
        <v>115512560</v>
      </c>
      <c r="J498" s="47">
        <v>0</v>
      </c>
      <c r="K498" s="48">
        <v>0</v>
      </c>
    </row>
    <row r="499" spans="1:11">
      <c r="A499" s="179"/>
      <c r="B499" s="179"/>
      <c r="C499" s="46" t="s">
        <v>13</v>
      </c>
      <c r="D499" s="47">
        <v>87</v>
      </c>
      <c r="E499" s="47">
        <v>199586650</v>
      </c>
      <c r="F499" s="47">
        <v>106</v>
      </c>
      <c r="G499" s="47">
        <v>1406911560</v>
      </c>
      <c r="H499" s="47">
        <v>11</v>
      </c>
      <c r="I499" s="47">
        <v>39042950</v>
      </c>
      <c r="J499" s="47">
        <v>0</v>
      </c>
      <c r="K499" s="48">
        <v>0</v>
      </c>
    </row>
    <row r="500" spans="1:11">
      <c r="A500" s="179"/>
      <c r="B500" s="179" t="s">
        <v>39</v>
      </c>
      <c r="C500" s="43" t="s">
        <v>11</v>
      </c>
      <c r="D500" s="44">
        <v>27</v>
      </c>
      <c r="E500" s="44">
        <v>118535860</v>
      </c>
      <c r="F500" s="44">
        <v>47</v>
      </c>
      <c r="G500" s="44">
        <v>430293090</v>
      </c>
      <c r="H500" s="44">
        <v>5</v>
      </c>
      <c r="I500" s="44">
        <v>13560630</v>
      </c>
      <c r="J500" s="44">
        <v>0</v>
      </c>
      <c r="K500" s="45">
        <v>0</v>
      </c>
    </row>
    <row r="501" spans="1:11">
      <c r="A501" s="179"/>
      <c r="B501" s="179"/>
      <c r="C501" s="46" t="s">
        <v>12</v>
      </c>
      <c r="D501" s="47">
        <v>0</v>
      </c>
      <c r="E501" s="47">
        <v>0</v>
      </c>
      <c r="F501" s="47">
        <v>3</v>
      </c>
      <c r="G501" s="47">
        <v>35241370</v>
      </c>
      <c r="H501" s="47">
        <v>0</v>
      </c>
      <c r="I501" s="47">
        <v>0</v>
      </c>
      <c r="J501" s="47">
        <v>0</v>
      </c>
      <c r="K501" s="48">
        <v>0</v>
      </c>
    </row>
    <row r="502" spans="1:11">
      <c r="A502" s="179"/>
      <c r="B502" s="179"/>
      <c r="C502" s="46" t="s">
        <v>13</v>
      </c>
      <c r="D502" s="47">
        <v>27</v>
      </c>
      <c r="E502" s="47">
        <v>118535860</v>
      </c>
      <c r="F502" s="47">
        <v>44</v>
      </c>
      <c r="G502" s="47">
        <v>395051720</v>
      </c>
      <c r="H502" s="47">
        <v>5</v>
      </c>
      <c r="I502" s="47">
        <v>13560630</v>
      </c>
      <c r="J502" s="47">
        <v>0</v>
      </c>
      <c r="K502" s="48">
        <v>0</v>
      </c>
    </row>
    <row r="503" spans="1:11">
      <c r="A503" s="179"/>
      <c r="B503" s="179" t="s">
        <v>40</v>
      </c>
      <c r="C503" s="43" t="s">
        <v>11</v>
      </c>
      <c r="D503" s="44">
        <v>15</v>
      </c>
      <c r="E503" s="44">
        <v>52575260</v>
      </c>
      <c r="F503" s="44">
        <v>24</v>
      </c>
      <c r="G503" s="44">
        <v>193577170</v>
      </c>
      <c r="H503" s="44">
        <v>2</v>
      </c>
      <c r="I503" s="44">
        <v>10600990</v>
      </c>
      <c r="J503" s="44">
        <v>0</v>
      </c>
      <c r="K503" s="45">
        <v>0</v>
      </c>
    </row>
    <row r="504" spans="1:11">
      <c r="A504" s="179"/>
      <c r="B504" s="179"/>
      <c r="C504" s="46" t="s">
        <v>12</v>
      </c>
      <c r="D504" s="47">
        <v>0</v>
      </c>
      <c r="E504" s="47">
        <v>0</v>
      </c>
      <c r="F504" s="47">
        <v>4</v>
      </c>
      <c r="G504" s="47">
        <v>32079440</v>
      </c>
      <c r="H504" s="47">
        <v>0</v>
      </c>
      <c r="I504" s="47">
        <v>0</v>
      </c>
      <c r="J504" s="47">
        <v>0</v>
      </c>
      <c r="K504" s="48">
        <v>0</v>
      </c>
    </row>
    <row r="505" spans="1:11">
      <c r="A505" s="179"/>
      <c r="B505" s="179"/>
      <c r="C505" s="46" t="s">
        <v>13</v>
      </c>
      <c r="D505" s="47">
        <v>15</v>
      </c>
      <c r="E505" s="47">
        <v>52575260</v>
      </c>
      <c r="F505" s="47">
        <v>20</v>
      </c>
      <c r="G505" s="47">
        <v>161497730</v>
      </c>
      <c r="H505" s="47">
        <v>2</v>
      </c>
      <c r="I505" s="47">
        <v>10600990</v>
      </c>
      <c r="J505" s="47">
        <v>0</v>
      </c>
      <c r="K505" s="48">
        <v>0</v>
      </c>
    </row>
    <row r="506" spans="1:11">
      <c r="A506" s="179"/>
      <c r="B506" s="179" t="s">
        <v>41</v>
      </c>
      <c r="C506" s="43" t="s">
        <v>11</v>
      </c>
      <c r="D506" s="44">
        <v>14</v>
      </c>
      <c r="E506" s="44">
        <v>48386820</v>
      </c>
      <c r="F506" s="44">
        <v>16</v>
      </c>
      <c r="G506" s="44">
        <v>149049810</v>
      </c>
      <c r="H506" s="44">
        <v>0</v>
      </c>
      <c r="I506" s="44">
        <v>1111600</v>
      </c>
      <c r="J506" s="44">
        <v>0</v>
      </c>
      <c r="K506" s="45">
        <v>0</v>
      </c>
    </row>
    <row r="507" spans="1:11">
      <c r="A507" s="179"/>
      <c r="B507" s="179"/>
      <c r="C507" s="46" t="s">
        <v>13</v>
      </c>
      <c r="D507" s="47">
        <v>14</v>
      </c>
      <c r="E507" s="47">
        <v>48386820</v>
      </c>
      <c r="F507" s="47">
        <v>16</v>
      </c>
      <c r="G507" s="47">
        <v>149049810</v>
      </c>
      <c r="H507" s="47">
        <v>0</v>
      </c>
      <c r="I507" s="47">
        <v>1111600</v>
      </c>
      <c r="J507" s="47">
        <v>0</v>
      </c>
      <c r="K507" s="48">
        <v>0</v>
      </c>
    </row>
    <row r="508" spans="1:11">
      <c r="A508" s="179"/>
      <c r="B508" s="179" t="s">
        <v>42</v>
      </c>
      <c r="C508" s="43" t="s">
        <v>11</v>
      </c>
      <c r="D508" s="44">
        <v>17</v>
      </c>
      <c r="E508" s="44">
        <v>81368970</v>
      </c>
      <c r="F508" s="44">
        <v>24</v>
      </c>
      <c r="G508" s="44">
        <v>182267970</v>
      </c>
      <c r="H508" s="44">
        <v>1</v>
      </c>
      <c r="I508" s="44">
        <v>3688570</v>
      </c>
      <c r="J508" s="44">
        <v>0</v>
      </c>
      <c r="K508" s="45">
        <v>0</v>
      </c>
    </row>
    <row r="509" spans="1:11">
      <c r="A509" s="179"/>
      <c r="B509" s="179"/>
      <c r="C509" s="46" t="s">
        <v>12</v>
      </c>
      <c r="D509" s="47">
        <v>0</v>
      </c>
      <c r="E509" s="47">
        <v>0</v>
      </c>
      <c r="F509" s="47">
        <v>3</v>
      </c>
      <c r="G509" s="47">
        <v>26538000</v>
      </c>
      <c r="H509" s="47">
        <v>0</v>
      </c>
      <c r="I509" s="47">
        <v>0</v>
      </c>
      <c r="J509" s="47">
        <v>0</v>
      </c>
      <c r="K509" s="48">
        <v>0</v>
      </c>
    </row>
    <row r="510" spans="1:11">
      <c r="A510" s="179"/>
      <c r="B510" s="179"/>
      <c r="C510" s="46" t="s">
        <v>13</v>
      </c>
      <c r="D510" s="47">
        <v>17</v>
      </c>
      <c r="E510" s="47">
        <v>81368970</v>
      </c>
      <c r="F510" s="47">
        <v>21</v>
      </c>
      <c r="G510" s="47">
        <v>155729970</v>
      </c>
      <c r="H510" s="47">
        <v>1</v>
      </c>
      <c r="I510" s="47">
        <v>3688570</v>
      </c>
      <c r="J510" s="47">
        <v>0</v>
      </c>
      <c r="K510" s="48">
        <v>0</v>
      </c>
    </row>
    <row r="511" spans="1:11">
      <c r="A511" s="179"/>
      <c r="B511" s="179" t="s">
        <v>43</v>
      </c>
      <c r="C511" s="43" t="s">
        <v>11</v>
      </c>
      <c r="D511" s="44">
        <v>16</v>
      </c>
      <c r="E511" s="44">
        <v>57083020</v>
      </c>
      <c r="F511" s="44">
        <v>22</v>
      </c>
      <c r="G511" s="44">
        <v>196614800</v>
      </c>
      <c r="H511" s="44">
        <v>0</v>
      </c>
      <c r="I511" s="44">
        <v>0</v>
      </c>
      <c r="J511" s="44">
        <v>0</v>
      </c>
      <c r="K511" s="45">
        <v>0</v>
      </c>
    </row>
    <row r="512" spans="1:11">
      <c r="A512" s="179"/>
      <c r="B512" s="179"/>
      <c r="C512" s="46" t="s">
        <v>12</v>
      </c>
      <c r="D512" s="47">
        <v>0</v>
      </c>
      <c r="E512" s="47">
        <v>0</v>
      </c>
      <c r="F512" s="47">
        <v>2</v>
      </c>
      <c r="G512" s="47">
        <v>13605020</v>
      </c>
      <c r="H512" s="47">
        <v>0</v>
      </c>
      <c r="I512" s="47">
        <v>0</v>
      </c>
      <c r="J512" s="47">
        <v>0</v>
      </c>
      <c r="K512" s="48">
        <v>0</v>
      </c>
    </row>
    <row r="513" spans="1:11">
      <c r="A513" s="179"/>
      <c r="B513" s="179"/>
      <c r="C513" s="46" t="s">
        <v>13</v>
      </c>
      <c r="D513" s="47">
        <v>16</v>
      </c>
      <c r="E513" s="47">
        <v>57083020</v>
      </c>
      <c r="F513" s="47">
        <v>20</v>
      </c>
      <c r="G513" s="47">
        <v>183009780</v>
      </c>
      <c r="H513" s="47">
        <v>0</v>
      </c>
      <c r="I513" s="47">
        <v>0</v>
      </c>
      <c r="J513" s="47">
        <v>0</v>
      </c>
      <c r="K513" s="48">
        <v>0</v>
      </c>
    </row>
    <row r="514" spans="1:11">
      <c r="A514" s="179"/>
      <c r="B514" s="179" t="s">
        <v>44</v>
      </c>
      <c r="C514" s="43" t="s">
        <v>11</v>
      </c>
      <c r="D514" s="44">
        <v>17</v>
      </c>
      <c r="E514" s="44">
        <v>84198020</v>
      </c>
      <c r="F514" s="44">
        <v>23</v>
      </c>
      <c r="G514" s="44">
        <v>210912350</v>
      </c>
      <c r="H514" s="44">
        <v>1</v>
      </c>
      <c r="I514" s="44">
        <v>8858180</v>
      </c>
      <c r="J514" s="44">
        <v>0</v>
      </c>
      <c r="K514" s="45">
        <v>0</v>
      </c>
    </row>
    <row r="515" spans="1:11">
      <c r="A515" s="179"/>
      <c r="B515" s="179"/>
      <c r="C515" s="46" t="s">
        <v>12</v>
      </c>
      <c r="D515" s="47">
        <v>0</v>
      </c>
      <c r="E515" s="47">
        <v>0</v>
      </c>
      <c r="F515" s="47">
        <v>10</v>
      </c>
      <c r="G515" s="47">
        <v>79050050</v>
      </c>
      <c r="H515" s="47">
        <v>0</v>
      </c>
      <c r="I515" s="47">
        <v>0</v>
      </c>
      <c r="J515" s="47">
        <v>0</v>
      </c>
      <c r="K515" s="48">
        <v>0</v>
      </c>
    </row>
    <row r="516" spans="1:11">
      <c r="A516" s="179"/>
      <c r="B516" s="179"/>
      <c r="C516" s="46" t="s">
        <v>13</v>
      </c>
      <c r="D516" s="47">
        <v>17</v>
      </c>
      <c r="E516" s="47">
        <v>84198020</v>
      </c>
      <c r="F516" s="47">
        <v>13</v>
      </c>
      <c r="G516" s="47">
        <v>131862300</v>
      </c>
      <c r="H516" s="47">
        <v>1</v>
      </c>
      <c r="I516" s="47">
        <v>8858180</v>
      </c>
      <c r="J516" s="47">
        <v>0</v>
      </c>
      <c r="K516" s="48">
        <v>0</v>
      </c>
    </row>
  </sheetData>
  <mergeCells count="197">
    <mergeCell ref="A3:I3"/>
    <mergeCell ref="A5:A6"/>
    <mergeCell ref="B5:B6"/>
    <mergeCell ref="D5:E5"/>
    <mergeCell ref="F5:G5"/>
    <mergeCell ref="H5:I5"/>
    <mergeCell ref="A148:A196"/>
    <mergeCell ref="B149:B151"/>
    <mergeCell ref="B152:B154"/>
    <mergeCell ref="B155:B157"/>
    <mergeCell ref="B158:B160"/>
    <mergeCell ref="B161:B163"/>
    <mergeCell ref="B164:B165"/>
    <mergeCell ref="B166:B168"/>
    <mergeCell ref="B169:B171"/>
    <mergeCell ref="B172:B174"/>
    <mergeCell ref="B175:B176"/>
    <mergeCell ref="B177:B179"/>
    <mergeCell ref="B180:B182"/>
    <mergeCell ref="B183:B184"/>
    <mergeCell ref="B185:B186"/>
    <mergeCell ref="B187:B189"/>
    <mergeCell ref="B190:B191"/>
    <mergeCell ref="B192:B194"/>
    <mergeCell ref="B195:B196"/>
    <mergeCell ref="A98:A147"/>
    <mergeCell ref="B99:B101"/>
    <mergeCell ref="B102:B104"/>
    <mergeCell ref="B105:B107"/>
    <mergeCell ref="B108:B109"/>
    <mergeCell ref="B110:B112"/>
    <mergeCell ref="B113:B115"/>
    <mergeCell ref="B116:B118"/>
    <mergeCell ref="B119:B121"/>
    <mergeCell ref="B122:B124"/>
    <mergeCell ref="B125:B126"/>
    <mergeCell ref="B127:B129"/>
    <mergeCell ref="B130:B132"/>
    <mergeCell ref="B133:B135"/>
    <mergeCell ref="B136:B137"/>
    <mergeCell ref="B138:B139"/>
    <mergeCell ref="B140:B141"/>
    <mergeCell ref="B142:B144"/>
    <mergeCell ref="B145:B147"/>
    <mergeCell ref="B49:B50"/>
    <mergeCell ref="A51:A97"/>
    <mergeCell ref="B52:B54"/>
    <mergeCell ref="B55:B57"/>
    <mergeCell ref="B58:B60"/>
    <mergeCell ref="B61:B62"/>
    <mergeCell ref="B63:B65"/>
    <mergeCell ref="B66:B68"/>
    <mergeCell ref="B69:B70"/>
    <mergeCell ref="B71:B72"/>
    <mergeCell ref="B73:B75"/>
    <mergeCell ref="B76:B77"/>
    <mergeCell ref="B78:B80"/>
    <mergeCell ref="B81:B83"/>
    <mergeCell ref="B84:B86"/>
    <mergeCell ref="B87:B88"/>
    <mergeCell ref="B89:B90"/>
    <mergeCell ref="B91:B92"/>
    <mergeCell ref="B93:B95"/>
    <mergeCell ref="B96:B97"/>
    <mergeCell ref="B393:B395"/>
    <mergeCell ref="B396:B398"/>
    <mergeCell ref="B399:B400"/>
    <mergeCell ref="B401:B402"/>
    <mergeCell ref="B403:B405"/>
    <mergeCell ref="B406:B408"/>
    <mergeCell ref="A7:A50"/>
    <mergeCell ref="B8:B10"/>
    <mergeCell ref="B11:B13"/>
    <mergeCell ref="B14:B15"/>
    <mergeCell ref="B16:B18"/>
    <mergeCell ref="B19:B21"/>
    <mergeCell ref="B22:B23"/>
    <mergeCell ref="B24:B25"/>
    <mergeCell ref="B26:B27"/>
    <mergeCell ref="B28:B29"/>
    <mergeCell ref="B30:B31"/>
    <mergeCell ref="B32:B34"/>
    <mergeCell ref="B35:B37"/>
    <mergeCell ref="B38:B40"/>
    <mergeCell ref="B41:B42"/>
    <mergeCell ref="B43:B44"/>
    <mergeCell ref="B45:B46"/>
    <mergeCell ref="B47:B48"/>
    <mergeCell ref="B366:B368"/>
    <mergeCell ref="B369:B371"/>
    <mergeCell ref="B372:B374"/>
    <mergeCell ref="B375:B377"/>
    <mergeCell ref="B378:B380"/>
    <mergeCell ref="B381:B383"/>
    <mergeCell ref="B384:B386"/>
    <mergeCell ref="B387:B389"/>
    <mergeCell ref="B390:B392"/>
    <mergeCell ref="A302:A355"/>
    <mergeCell ref="B303:B305"/>
    <mergeCell ref="B306:B308"/>
    <mergeCell ref="B309:B311"/>
    <mergeCell ref="B312:B314"/>
    <mergeCell ref="B315:B317"/>
    <mergeCell ref="B318:B320"/>
    <mergeCell ref="B321:B323"/>
    <mergeCell ref="B324:B326"/>
    <mergeCell ref="B327:B329"/>
    <mergeCell ref="B330:B332"/>
    <mergeCell ref="B333:B335"/>
    <mergeCell ref="B336:B338"/>
    <mergeCell ref="B339:B341"/>
    <mergeCell ref="B342:B344"/>
    <mergeCell ref="B345:B346"/>
    <mergeCell ref="B347:B349"/>
    <mergeCell ref="B350:B352"/>
    <mergeCell ref="B353:B355"/>
    <mergeCell ref="B246:B247"/>
    <mergeCell ref="A248:A301"/>
    <mergeCell ref="B249:B251"/>
    <mergeCell ref="B252:B254"/>
    <mergeCell ref="B255:B257"/>
    <mergeCell ref="B258:B260"/>
    <mergeCell ref="B261:B263"/>
    <mergeCell ref="B264:B266"/>
    <mergeCell ref="B267:B269"/>
    <mergeCell ref="B270:B272"/>
    <mergeCell ref="B273:B275"/>
    <mergeCell ref="B276:B278"/>
    <mergeCell ref="B279:B281"/>
    <mergeCell ref="B282:B284"/>
    <mergeCell ref="B285:B287"/>
    <mergeCell ref="B288:B290"/>
    <mergeCell ref="B291:B292"/>
    <mergeCell ref="B293:B295"/>
    <mergeCell ref="B296:B298"/>
    <mergeCell ref="B299:B301"/>
    <mergeCell ref="A197:A247"/>
    <mergeCell ref="B198:B200"/>
    <mergeCell ref="B201:B203"/>
    <mergeCell ref="B204:B206"/>
    <mergeCell ref="B233:B235"/>
    <mergeCell ref="B236:B238"/>
    <mergeCell ref="B239:B241"/>
    <mergeCell ref="B242:B243"/>
    <mergeCell ref="B244:B245"/>
    <mergeCell ref="B207:B208"/>
    <mergeCell ref="B209:B211"/>
    <mergeCell ref="B212:B214"/>
    <mergeCell ref="B215:B217"/>
    <mergeCell ref="B218:B220"/>
    <mergeCell ref="B221:B223"/>
    <mergeCell ref="B224:B226"/>
    <mergeCell ref="B227:B229"/>
    <mergeCell ref="B230:B232"/>
    <mergeCell ref="A463:A516"/>
    <mergeCell ref="B464:B466"/>
    <mergeCell ref="B467:B469"/>
    <mergeCell ref="B470:B472"/>
    <mergeCell ref="B473:B475"/>
    <mergeCell ref="B476:B478"/>
    <mergeCell ref="B479:B481"/>
    <mergeCell ref="B482:B484"/>
    <mergeCell ref="B485:B487"/>
    <mergeCell ref="B488:B490"/>
    <mergeCell ref="B491:B493"/>
    <mergeCell ref="B494:B496"/>
    <mergeCell ref="B497:B499"/>
    <mergeCell ref="B514:B516"/>
    <mergeCell ref="B500:B502"/>
    <mergeCell ref="B503:B505"/>
    <mergeCell ref="B506:B507"/>
    <mergeCell ref="B508:B510"/>
    <mergeCell ref="B511:B513"/>
    <mergeCell ref="J407:K407"/>
    <mergeCell ref="A409:A462"/>
    <mergeCell ref="B410:B412"/>
    <mergeCell ref="B413:B415"/>
    <mergeCell ref="B416:B418"/>
    <mergeCell ref="B419:B421"/>
    <mergeCell ref="B422:B424"/>
    <mergeCell ref="B425:B427"/>
    <mergeCell ref="B428:B430"/>
    <mergeCell ref="B431:B433"/>
    <mergeCell ref="B434:B436"/>
    <mergeCell ref="B437:B439"/>
    <mergeCell ref="B440:B442"/>
    <mergeCell ref="B443:B445"/>
    <mergeCell ref="B446:B448"/>
    <mergeCell ref="B449:B451"/>
    <mergeCell ref="B452:B453"/>
    <mergeCell ref="B454:B456"/>
    <mergeCell ref="B457:B459"/>
    <mergeCell ref="B460:B462"/>
    <mergeCell ref="A356:A408"/>
    <mergeCell ref="B357:B359"/>
    <mergeCell ref="B360:B362"/>
    <mergeCell ref="B363:B36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093A-45DB-4B25-8BA0-22ED3CB6C201}">
  <dimension ref="A1:Z36"/>
  <sheetViews>
    <sheetView topLeftCell="A28" workbookViewId="0">
      <selection activeCell="C18" sqref="C18"/>
    </sheetView>
  </sheetViews>
  <sheetFormatPr defaultRowHeight="17"/>
  <sheetData>
    <row r="1" spans="1:2">
      <c r="A1" s="77" t="s">
        <v>45</v>
      </c>
      <c r="B1" s="77" t="s">
        <v>46</v>
      </c>
    </row>
    <row r="2" spans="1:2">
      <c r="A2" s="77" t="s">
        <v>47</v>
      </c>
      <c r="B2" s="77" t="s">
        <v>48</v>
      </c>
    </row>
    <row r="3" spans="1:2">
      <c r="A3" s="77" t="s">
        <v>49</v>
      </c>
      <c r="B3" s="77" t="s">
        <v>50</v>
      </c>
    </row>
    <row r="4" spans="1:2">
      <c r="A4" s="77" t="s">
        <v>51</v>
      </c>
      <c r="B4" s="77" t="s">
        <v>52</v>
      </c>
    </row>
    <row r="5" spans="1:2">
      <c r="A5" s="77" t="s">
        <v>53</v>
      </c>
      <c r="B5" s="77" t="s">
        <v>54</v>
      </c>
    </row>
    <row r="6" spans="1:2">
      <c r="A6" s="77" t="s">
        <v>55</v>
      </c>
      <c r="B6" s="77" t="s">
        <v>56</v>
      </c>
    </row>
    <row r="7" spans="1:2">
      <c r="A7" s="77" t="s">
        <v>26</v>
      </c>
      <c r="B7" s="77" t="s">
        <v>57</v>
      </c>
    </row>
    <row r="8" spans="1:2">
      <c r="A8" s="77" t="s">
        <v>58</v>
      </c>
      <c r="B8" s="76"/>
    </row>
    <row r="9" spans="1:2">
      <c r="A9" s="77" t="s">
        <v>59</v>
      </c>
      <c r="B9" s="77" t="s">
        <v>60</v>
      </c>
    </row>
    <row r="10" spans="1:2">
      <c r="A10" s="77" t="s">
        <v>26</v>
      </c>
      <c r="B10" s="77" t="s">
        <v>61</v>
      </c>
    </row>
    <row r="11" spans="1:2">
      <c r="A11" s="77" t="s">
        <v>26</v>
      </c>
      <c r="B11" s="77" t="s">
        <v>62</v>
      </c>
    </row>
    <row r="12" spans="1:2">
      <c r="A12" s="77" t="s">
        <v>26</v>
      </c>
      <c r="B12" s="77" t="s">
        <v>63</v>
      </c>
    </row>
    <row r="13" spans="1:2">
      <c r="A13" s="77" t="s">
        <v>26</v>
      </c>
      <c r="B13" s="77" t="s">
        <v>26</v>
      </c>
    </row>
    <row r="14" spans="1:2">
      <c r="A14" s="77" t="s">
        <v>64</v>
      </c>
      <c r="B14" s="77" t="s">
        <v>65</v>
      </c>
    </row>
    <row r="16" spans="1:2">
      <c r="A16">
        <v>2011</v>
      </c>
    </row>
    <row r="17" spans="1:26">
      <c r="A17" s="78" t="s">
        <v>92</v>
      </c>
      <c r="B17" s="78" t="s">
        <v>93</v>
      </c>
      <c r="C17" s="78" t="s">
        <v>69</v>
      </c>
      <c r="D17" s="79" t="s">
        <v>70</v>
      </c>
      <c r="E17" s="79" t="s">
        <v>94</v>
      </c>
      <c r="F17" s="79" t="s">
        <v>95</v>
      </c>
      <c r="G17" s="79" t="s">
        <v>96</v>
      </c>
      <c r="H17" s="79" t="s">
        <v>97</v>
      </c>
      <c r="I17" s="79" t="s">
        <v>98</v>
      </c>
      <c r="J17" s="79" t="s">
        <v>99</v>
      </c>
      <c r="K17" s="79" t="s">
        <v>100</v>
      </c>
      <c r="L17" s="79" t="s">
        <v>101</v>
      </c>
      <c r="M17" s="79" t="s">
        <v>102</v>
      </c>
      <c r="N17" s="79" t="s">
        <v>103</v>
      </c>
      <c r="O17" s="79" t="s">
        <v>104</v>
      </c>
      <c r="P17" s="79" t="s">
        <v>105</v>
      </c>
      <c r="Q17" s="79" t="s">
        <v>106</v>
      </c>
      <c r="R17" s="79" t="s">
        <v>107</v>
      </c>
      <c r="S17" s="79" t="s">
        <v>108</v>
      </c>
      <c r="T17" s="79" t="s">
        <v>109</v>
      </c>
      <c r="U17" s="79" t="s">
        <v>110</v>
      </c>
      <c r="V17" s="79" t="s">
        <v>111</v>
      </c>
      <c r="W17" s="79" t="s">
        <v>112</v>
      </c>
      <c r="X17" s="79" t="s">
        <v>113</v>
      </c>
      <c r="Y17" s="79" t="s">
        <v>114</v>
      </c>
      <c r="Z17" s="79" t="s">
        <v>115</v>
      </c>
    </row>
    <row r="18" spans="1:26">
      <c r="A18" s="81" t="s">
        <v>85</v>
      </c>
      <c r="B18" s="81" t="s">
        <v>86</v>
      </c>
      <c r="C18" s="81" t="s">
        <v>116</v>
      </c>
      <c r="D18" s="80">
        <v>100</v>
      </c>
      <c r="E18" s="80">
        <v>78</v>
      </c>
      <c r="F18" s="80">
        <v>22</v>
      </c>
      <c r="G18" s="80">
        <v>54.2</v>
      </c>
      <c r="H18" s="80">
        <v>45.8</v>
      </c>
      <c r="I18" s="80">
        <v>54.3</v>
      </c>
      <c r="J18" s="80">
        <v>45.7</v>
      </c>
      <c r="K18" s="80">
        <v>29.2</v>
      </c>
      <c r="L18" s="80">
        <v>70.8</v>
      </c>
      <c r="M18" s="80">
        <v>39.1</v>
      </c>
      <c r="N18" s="80">
        <v>60.9</v>
      </c>
      <c r="O18" s="80">
        <v>76.5</v>
      </c>
      <c r="P18" s="80">
        <v>23.5</v>
      </c>
      <c r="Q18" s="80">
        <v>47.2</v>
      </c>
      <c r="R18" s="80">
        <v>52.8</v>
      </c>
      <c r="S18" s="80">
        <v>79.7</v>
      </c>
      <c r="T18" s="80">
        <v>20.3</v>
      </c>
      <c r="U18" s="80">
        <v>71.5</v>
      </c>
      <c r="V18" s="80">
        <v>28.5</v>
      </c>
      <c r="W18" s="80">
        <v>73.3</v>
      </c>
      <c r="X18" s="80">
        <v>26.7</v>
      </c>
      <c r="Y18" s="80">
        <v>58.4</v>
      </c>
      <c r="Z18" s="80">
        <v>41.6</v>
      </c>
    </row>
    <row r="19" spans="1:26">
      <c r="A19" s="83" t="s">
        <v>26</v>
      </c>
      <c r="B19" s="81" t="s">
        <v>90</v>
      </c>
      <c r="C19" s="81" t="s">
        <v>116</v>
      </c>
      <c r="D19" s="80">
        <v>100</v>
      </c>
      <c r="E19" s="80">
        <v>76.8</v>
      </c>
      <c r="F19" s="80">
        <v>23.2</v>
      </c>
      <c r="G19" s="80">
        <v>44.5</v>
      </c>
      <c r="H19" s="80">
        <v>55.5</v>
      </c>
      <c r="I19" s="80">
        <v>46.9</v>
      </c>
      <c r="J19" s="80">
        <v>53.1</v>
      </c>
      <c r="K19" s="80">
        <v>20.5</v>
      </c>
      <c r="L19" s="80">
        <v>79.5</v>
      </c>
      <c r="M19" s="80">
        <v>30.3</v>
      </c>
      <c r="N19" s="80">
        <v>69.7</v>
      </c>
      <c r="O19" s="80">
        <v>73.400000000000006</v>
      </c>
      <c r="P19" s="80">
        <v>26.6</v>
      </c>
      <c r="Q19" s="80">
        <v>40.6</v>
      </c>
      <c r="R19" s="80">
        <v>59.4</v>
      </c>
      <c r="S19" s="80">
        <v>81.900000000000006</v>
      </c>
      <c r="T19" s="80">
        <v>18.100000000000001</v>
      </c>
      <c r="U19" s="80">
        <v>78.2</v>
      </c>
      <c r="V19" s="80">
        <v>21.8</v>
      </c>
      <c r="W19" s="80">
        <v>73.900000000000006</v>
      </c>
      <c r="X19" s="80">
        <v>26.1</v>
      </c>
      <c r="Y19" s="80">
        <v>57.7</v>
      </c>
      <c r="Z19" s="80">
        <v>42.3</v>
      </c>
    </row>
    <row r="20" spans="1:26">
      <c r="A20" s="81" t="s">
        <v>117</v>
      </c>
      <c r="B20" s="81" t="s">
        <v>86</v>
      </c>
      <c r="C20" s="81" t="s">
        <v>116</v>
      </c>
      <c r="D20" s="80">
        <v>100</v>
      </c>
      <c r="E20" s="80">
        <v>78.5</v>
      </c>
      <c r="F20" s="80">
        <v>21.5</v>
      </c>
      <c r="G20" s="80">
        <v>50.5</v>
      </c>
      <c r="H20" s="80">
        <v>49.5</v>
      </c>
      <c r="I20" s="80">
        <v>50.9</v>
      </c>
      <c r="J20" s="80">
        <v>49.1</v>
      </c>
      <c r="K20" s="80">
        <v>24.6</v>
      </c>
      <c r="L20" s="80">
        <v>75.400000000000006</v>
      </c>
      <c r="M20" s="80">
        <v>34</v>
      </c>
      <c r="N20" s="80">
        <v>66</v>
      </c>
      <c r="O20" s="80">
        <v>76.400000000000006</v>
      </c>
      <c r="P20" s="80">
        <v>23.6</v>
      </c>
      <c r="Q20" s="80">
        <v>46</v>
      </c>
      <c r="R20" s="80">
        <v>54</v>
      </c>
      <c r="S20" s="80">
        <v>79.599999999999994</v>
      </c>
      <c r="T20" s="80">
        <v>20.399999999999999</v>
      </c>
      <c r="U20" s="80">
        <v>70.400000000000006</v>
      </c>
      <c r="V20" s="80">
        <v>29.6</v>
      </c>
      <c r="W20" s="80">
        <v>74.7</v>
      </c>
      <c r="X20" s="80">
        <v>25.3</v>
      </c>
      <c r="Y20" s="80">
        <v>59.5</v>
      </c>
      <c r="Z20" s="80">
        <v>40.5</v>
      </c>
    </row>
    <row r="21" spans="1:26">
      <c r="A21" s="84" t="s">
        <v>26</v>
      </c>
      <c r="B21" s="82" t="s">
        <v>90</v>
      </c>
      <c r="C21" s="82" t="s">
        <v>116</v>
      </c>
      <c r="D21" s="80">
        <v>100</v>
      </c>
      <c r="E21" s="80">
        <v>78.3</v>
      </c>
      <c r="F21" s="80">
        <v>21.7</v>
      </c>
      <c r="G21" s="80">
        <v>43.8</v>
      </c>
      <c r="H21" s="80">
        <v>56.2</v>
      </c>
      <c r="I21" s="80">
        <v>46.6</v>
      </c>
      <c r="J21" s="80">
        <v>53.4</v>
      </c>
      <c r="K21" s="80">
        <v>21.8</v>
      </c>
      <c r="L21" s="80">
        <v>78.2</v>
      </c>
      <c r="M21" s="80">
        <v>35.200000000000003</v>
      </c>
      <c r="N21" s="80">
        <v>64.8</v>
      </c>
      <c r="O21" s="80">
        <v>75.599999999999994</v>
      </c>
      <c r="P21" s="80">
        <v>24.4</v>
      </c>
      <c r="Q21" s="80">
        <v>44.1</v>
      </c>
      <c r="R21" s="80">
        <v>55.9</v>
      </c>
      <c r="S21" s="80">
        <v>83.1</v>
      </c>
      <c r="T21" s="80">
        <v>16.899999999999999</v>
      </c>
      <c r="U21" s="80">
        <v>84.4</v>
      </c>
      <c r="V21" s="80">
        <v>15.6</v>
      </c>
      <c r="W21" s="80">
        <v>76.3</v>
      </c>
      <c r="X21" s="80">
        <v>23.7</v>
      </c>
      <c r="Y21" s="80">
        <v>62</v>
      </c>
      <c r="Z21" s="80">
        <v>38</v>
      </c>
    </row>
    <row r="23" spans="1:26">
      <c r="A23" t="s">
        <v>118</v>
      </c>
    </row>
    <row r="24" spans="1:26">
      <c r="A24" s="85" t="s">
        <v>66</v>
      </c>
      <c r="B24" s="85" t="s">
        <v>67</v>
      </c>
      <c r="C24" s="85" t="s">
        <v>68</v>
      </c>
      <c r="D24" s="85" t="s">
        <v>69</v>
      </c>
      <c r="E24" s="86" t="s">
        <v>70</v>
      </c>
      <c r="F24" s="86" t="s">
        <v>71</v>
      </c>
      <c r="G24" s="86" t="s">
        <v>72</v>
      </c>
      <c r="H24" s="86" t="s">
        <v>73</v>
      </c>
      <c r="I24" s="86" t="s">
        <v>74</v>
      </c>
      <c r="J24" s="86" t="s">
        <v>75</v>
      </c>
      <c r="K24" s="86" t="s">
        <v>76</v>
      </c>
      <c r="L24" s="86" t="s">
        <v>77</v>
      </c>
      <c r="M24" s="86" t="s">
        <v>78</v>
      </c>
      <c r="N24" s="86" t="s">
        <v>79</v>
      </c>
      <c r="O24" s="86" t="s">
        <v>80</v>
      </c>
      <c r="P24" s="86" t="s">
        <v>81</v>
      </c>
      <c r="Q24" s="86" t="s">
        <v>82</v>
      </c>
      <c r="R24" s="86" t="s">
        <v>83</v>
      </c>
      <c r="S24" s="86" t="s">
        <v>84</v>
      </c>
    </row>
    <row r="25" spans="1:26">
      <c r="A25" s="89" t="s">
        <v>85</v>
      </c>
      <c r="B25" s="89" t="s">
        <v>7</v>
      </c>
      <c r="C25" s="89" t="s">
        <v>86</v>
      </c>
      <c r="D25" s="89" t="s">
        <v>87</v>
      </c>
      <c r="E25" s="88">
        <v>100</v>
      </c>
      <c r="F25" s="88">
        <v>78.2</v>
      </c>
      <c r="G25" s="88">
        <v>21.8</v>
      </c>
      <c r="H25" s="88">
        <v>69.400000000000006</v>
      </c>
      <c r="I25" s="88">
        <v>30.6</v>
      </c>
      <c r="J25" s="88">
        <v>70.5</v>
      </c>
      <c r="K25" s="88">
        <v>29.5</v>
      </c>
      <c r="L25" s="88">
        <v>34.700000000000003</v>
      </c>
      <c r="M25" s="88">
        <v>65.3</v>
      </c>
      <c r="N25" s="88">
        <v>51.8</v>
      </c>
      <c r="O25" s="88">
        <v>48.2</v>
      </c>
      <c r="P25" s="88">
        <v>27.2</v>
      </c>
      <c r="Q25" s="88">
        <v>72.8</v>
      </c>
      <c r="R25" s="87" t="s">
        <v>26</v>
      </c>
      <c r="S25" s="87" t="s">
        <v>26</v>
      </c>
    </row>
    <row r="26" spans="1:26">
      <c r="A26" s="91" t="s">
        <v>26</v>
      </c>
      <c r="B26" s="91" t="s">
        <v>26</v>
      </c>
      <c r="C26" s="91" t="s">
        <v>26</v>
      </c>
      <c r="D26" s="89" t="s">
        <v>88</v>
      </c>
      <c r="E26" s="88">
        <v>100</v>
      </c>
      <c r="F26" s="88">
        <v>79.5</v>
      </c>
      <c r="G26" s="88">
        <v>20.5</v>
      </c>
      <c r="H26" s="88">
        <v>69.099999999999994</v>
      </c>
      <c r="I26" s="88">
        <v>30.9</v>
      </c>
      <c r="J26" s="88">
        <v>75.5</v>
      </c>
      <c r="K26" s="88">
        <v>24.5</v>
      </c>
      <c r="L26" s="88">
        <v>41.9</v>
      </c>
      <c r="M26" s="88">
        <v>58.1</v>
      </c>
      <c r="N26" s="88">
        <v>55.9</v>
      </c>
      <c r="O26" s="88">
        <v>44.1</v>
      </c>
      <c r="P26" s="88">
        <v>34.9</v>
      </c>
      <c r="Q26" s="88">
        <v>65.099999999999994</v>
      </c>
      <c r="R26" s="88">
        <v>47.2</v>
      </c>
      <c r="S26" s="88">
        <v>52.8</v>
      </c>
    </row>
    <row r="27" spans="1:26">
      <c r="A27" s="91" t="s">
        <v>26</v>
      </c>
      <c r="B27" s="91" t="s">
        <v>26</v>
      </c>
      <c r="C27" s="91" t="s">
        <v>26</v>
      </c>
      <c r="D27" s="89" t="s">
        <v>89</v>
      </c>
      <c r="E27" s="88">
        <v>100</v>
      </c>
      <c r="F27" s="88">
        <v>80.3</v>
      </c>
      <c r="G27" s="88">
        <v>19.7</v>
      </c>
      <c r="H27" s="88">
        <v>71.5</v>
      </c>
      <c r="I27" s="88">
        <v>28.5</v>
      </c>
      <c r="J27" s="88">
        <v>77.2</v>
      </c>
      <c r="K27" s="88">
        <v>22.8</v>
      </c>
      <c r="L27" s="88">
        <v>40</v>
      </c>
      <c r="M27" s="88">
        <v>60</v>
      </c>
      <c r="N27" s="88">
        <v>55.8</v>
      </c>
      <c r="O27" s="88">
        <v>44.2</v>
      </c>
      <c r="P27" s="88">
        <v>33.700000000000003</v>
      </c>
      <c r="Q27" s="88">
        <v>66.3</v>
      </c>
      <c r="R27" s="88">
        <v>47.8</v>
      </c>
      <c r="S27" s="88">
        <v>52.2</v>
      </c>
    </row>
    <row r="28" spans="1:26">
      <c r="A28" s="91" t="s">
        <v>26</v>
      </c>
      <c r="B28" s="91" t="s">
        <v>26</v>
      </c>
      <c r="C28" s="89" t="s">
        <v>90</v>
      </c>
      <c r="D28" s="89" t="s">
        <v>87</v>
      </c>
      <c r="E28" s="88">
        <v>100</v>
      </c>
      <c r="F28" s="88">
        <v>79.8</v>
      </c>
      <c r="G28" s="88">
        <v>20.2</v>
      </c>
      <c r="H28" s="88">
        <v>67.2</v>
      </c>
      <c r="I28" s="88">
        <v>32.799999999999997</v>
      </c>
      <c r="J28" s="88">
        <v>74.099999999999994</v>
      </c>
      <c r="K28" s="88">
        <v>25.9</v>
      </c>
      <c r="L28" s="88">
        <v>39.6</v>
      </c>
      <c r="M28" s="88">
        <v>60.4</v>
      </c>
      <c r="N28" s="88">
        <v>54.3</v>
      </c>
      <c r="O28" s="88">
        <v>45.7</v>
      </c>
      <c r="P28" s="88">
        <v>30.9</v>
      </c>
      <c r="Q28" s="88">
        <v>69.099999999999994</v>
      </c>
      <c r="R28" s="87" t="s">
        <v>26</v>
      </c>
      <c r="S28" s="87" t="s">
        <v>26</v>
      </c>
    </row>
    <row r="29" spans="1:26">
      <c r="A29" s="91" t="s">
        <v>26</v>
      </c>
      <c r="B29" s="91" t="s">
        <v>26</v>
      </c>
      <c r="C29" s="91" t="s">
        <v>26</v>
      </c>
      <c r="D29" s="89" t="s">
        <v>88</v>
      </c>
      <c r="E29" s="88">
        <v>100</v>
      </c>
      <c r="F29" s="88">
        <v>82.6</v>
      </c>
      <c r="G29" s="88">
        <v>17.399999999999999</v>
      </c>
      <c r="H29" s="88">
        <v>68.099999999999994</v>
      </c>
      <c r="I29" s="88">
        <v>31.9</v>
      </c>
      <c r="J29" s="88">
        <v>79.900000000000006</v>
      </c>
      <c r="K29" s="88">
        <v>20.100000000000001</v>
      </c>
      <c r="L29" s="88">
        <v>47.3</v>
      </c>
      <c r="M29" s="88">
        <v>52.7</v>
      </c>
      <c r="N29" s="88">
        <v>57.4</v>
      </c>
      <c r="O29" s="88">
        <v>42.6</v>
      </c>
      <c r="P29" s="88">
        <v>37.9</v>
      </c>
      <c r="Q29" s="88">
        <v>62.1</v>
      </c>
      <c r="R29" s="88">
        <v>47</v>
      </c>
      <c r="S29" s="88">
        <v>53</v>
      </c>
    </row>
    <row r="30" spans="1:26">
      <c r="A30" s="91" t="s">
        <v>26</v>
      </c>
      <c r="B30" s="91" t="s">
        <v>26</v>
      </c>
      <c r="C30" s="91" t="s">
        <v>26</v>
      </c>
      <c r="D30" s="89" t="s">
        <v>89</v>
      </c>
      <c r="E30" s="88">
        <v>100</v>
      </c>
      <c r="F30" s="88">
        <v>83.6</v>
      </c>
      <c r="G30" s="88">
        <v>16.399999999999999</v>
      </c>
      <c r="H30" s="88">
        <v>70.599999999999994</v>
      </c>
      <c r="I30" s="88">
        <v>29.4</v>
      </c>
      <c r="J30" s="88">
        <v>82.4</v>
      </c>
      <c r="K30" s="88">
        <v>17.600000000000001</v>
      </c>
      <c r="L30" s="88">
        <v>47.5</v>
      </c>
      <c r="M30" s="88">
        <v>52.5</v>
      </c>
      <c r="N30" s="88">
        <v>60.6</v>
      </c>
      <c r="O30" s="88">
        <v>39.4</v>
      </c>
      <c r="P30" s="88">
        <v>38.200000000000003</v>
      </c>
      <c r="Q30" s="88">
        <v>61.8</v>
      </c>
      <c r="R30" s="88">
        <v>49.8</v>
      </c>
      <c r="S30" s="88">
        <v>50.2</v>
      </c>
    </row>
    <row r="31" spans="1:26">
      <c r="A31" s="89" t="s">
        <v>91</v>
      </c>
      <c r="B31" s="89" t="s">
        <v>7</v>
      </c>
      <c r="C31" s="89" t="s">
        <v>86</v>
      </c>
      <c r="D31" s="89" t="s">
        <v>87</v>
      </c>
      <c r="E31" s="88">
        <v>100</v>
      </c>
      <c r="F31" s="88">
        <v>75.400000000000006</v>
      </c>
      <c r="G31" s="88">
        <v>24.6</v>
      </c>
      <c r="H31" s="88">
        <v>71</v>
      </c>
      <c r="I31" s="88">
        <v>29</v>
      </c>
      <c r="J31" s="88">
        <v>69.900000000000006</v>
      </c>
      <c r="K31" s="88">
        <v>30.1</v>
      </c>
      <c r="L31" s="88">
        <v>33.6</v>
      </c>
      <c r="M31" s="88">
        <v>66.400000000000006</v>
      </c>
      <c r="N31" s="88">
        <v>50</v>
      </c>
      <c r="O31" s="88">
        <v>50</v>
      </c>
      <c r="P31" s="88">
        <v>26.7</v>
      </c>
      <c r="Q31" s="88">
        <v>73.3</v>
      </c>
      <c r="R31" s="87" t="s">
        <v>26</v>
      </c>
      <c r="S31" s="87" t="s">
        <v>26</v>
      </c>
    </row>
    <row r="32" spans="1:26">
      <c r="A32" s="91" t="s">
        <v>26</v>
      </c>
      <c r="B32" s="91" t="s">
        <v>26</v>
      </c>
      <c r="C32" s="91" t="s">
        <v>26</v>
      </c>
      <c r="D32" s="89" t="s">
        <v>88</v>
      </c>
      <c r="E32" s="88">
        <v>100</v>
      </c>
      <c r="F32" s="88">
        <v>75.7</v>
      </c>
      <c r="G32" s="88">
        <v>24.3</v>
      </c>
      <c r="H32" s="88">
        <v>69.099999999999994</v>
      </c>
      <c r="I32" s="88">
        <v>30.9</v>
      </c>
      <c r="J32" s="88">
        <v>74.5</v>
      </c>
      <c r="K32" s="88">
        <v>25.5</v>
      </c>
      <c r="L32" s="88">
        <v>39.9</v>
      </c>
      <c r="M32" s="88">
        <v>60.1</v>
      </c>
      <c r="N32" s="88">
        <v>52.6</v>
      </c>
      <c r="O32" s="88">
        <v>47.4</v>
      </c>
      <c r="P32" s="88">
        <v>35.200000000000003</v>
      </c>
      <c r="Q32" s="88">
        <v>64.8</v>
      </c>
      <c r="R32" s="88">
        <v>50.1</v>
      </c>
      <c r="S32" s="88">
        <v>49.9</v>
      </c>
    </row>
    <row r="33" spans="1:19">
      <c r="A33" s="91" t="s">
        <v>26</v>
      </c>
      <c r="B33" s="91" t="s">
        <v>26</v>
      </c>
      <c r="C33" s="91" t="s">
        <v>26</v>
      </c>
      <c r="D33" s="89" t="s">
        <v>89</v>
      </c>
      <c r="E33" s="88">
        <v>100</v>
      </c>
      <c r="F33" s="88">
        <v>82.1</v>
      </c>
      <c r="G33" s="88">
        <v>17.899999999999999</v>
      </c>
      <c r="H33" s="88">
        <v>76.099999999999994</v>
      </c>
      <c r="I33" s="88">
        <v>23.9</v>
      </c>
      <c r="J33" s="88">
        <v>79.099999999999994</v>
      </c>
      <c r="K33" s="88">
        <v>20.9</v>
      </c>
      <c r="L33" s="88">
        <v>47.3</v>
      </c>
      <c r="M33" s="88">
        <v>52.7</v>
      </c>
      <c r="N33" s="88">
        <v>58.2</v>
      </c>
      <c r="O33" s="88">
        <v>41.8</v>
      </c>
      <c r="P33" s="88">
        <v>43.1</v>
      </c>
      <c r="Q33" s="88">
        <v>56.9</v>
      </c>
      <c r="R33" s="88">
        <v>55.4</v>
      </c>
      <c r="S33" s="88">
        <v>44.6</v>
      </c>
    </row>
    <row r="34" spans="1:19">
      <c r="A34" s="91" t="s">
        <v>26</v>
      </c>
      <c r="B34" s="91" t="s">
        <v>26</v>
      </c>
      <c r="C34" s="89" t="s">
        <v>90</v>
      </c>
      <c r="D34" s="89" t="s">
        <v>87</v>
      </c>
      <c r="E34" s="88">
        <v>100</v>
      </c>
      <c r="F34" s="88">
        <v>74</v>
      </c>
      <c r="G34" s="88">
        <v>26</v>
      </c>
      <c r="H34" s="88">
        <v>65.400000000000006</v>
      </c>
      <c r="I34" s="88">
        <v>34.6</v>
      </c>
      <c r="J34" s="88">
        <v>66.8</v>
      </c>
      <c r="K34" s="88">
        <v>33.200000000000003</v>
      </c>
      <c r="L34" s="88">
        <v>33.1</v>
      </c>
      <c r="M34" s="88">
        <v>66.900000000000006</v>
      </c>
      <c r="N34" s="88">
        <v>48.9</v>
      </c>
      <c r="O34" s="88">
        <v>51.1</v>
      </c>
      <c r="P34" s="88">
        <v>28.9</v>
      </c>
      <c r="Q34" s="88">
        <v>71.099999999999994</v>
      </c>
      <c r="R34" s="87" t="s">
        <v>26</v>
      </c>
      <c r="S34" s="87" t="s">
        <v>26</v>
      </c>
    </row>
    <row r="35" spans="1:19">
      <c r="A35" s="91" t="s">
        <v>26</v>
      </c>
      <c r="B35" s="91" t="s">
        <v>26</v>
      </c>
      <c r="C35" s="91" t="s">
        <v>26</v>
      </c>
      <c r="D35" s="89" t="s">
        <v>88</v>
      </c>
      <c r="E35" s="88">
        <v>100</v>
      </c>
      <c r="F35" s="88">
        <v>81.900000000000006</v>
      </c>
      <c r="G35" s="88">
        <v>18.100000000000001</v>
      </c>
      <c r="H35" s="88">
        <v>63.2</v>
      </c>
      <c r="I35" s="88">
        <v>36.799999999999997</v>
      </c>
      <c r="J35" s="88">
        <v>78.5</v>
      </c>
      <c r="K35" s="88">
        <v>21.5</v>
      </c>
      <c r="L35" s="88">
        <v>43.4</v>
      </c>
      <c r="M35" s="88">
        <v>56.6</v>
      </c>
      <c r="N35" s="88">
        <v>55.2</v>
      </c>
      <c r="O35" s="88">
        <v>44.8</v>
      </c>
      <c r="P35" s="88">
        <v>35.799999999999997</v>
      </c>
      <c r="Q35" s="88">
        <v>64.2</v>
      </c>
      <c r="R35" s="88">
        <v>40</v>
      </c>
      <c r="S35" s="88">
        <v>60</v>
      </c>
    </row>
    <row r="36" spans="1:19">
      <c r="A36" s="92" t="s">
        <v>26</v>
      </c>
      <c r="B36" s="92" t="s">
        <v>26</v>
      </c>
      <c r="C36" s="92" t="s">
        <v>26</v>
      </c>
      <c r="D36" s="90" t="s">
        <v>89</v>
      </c>
      <c r="E36" s="88">
        <v>100</v>
      </c>
      <c r="F36" s="88">
        <v>77.5</v>
      </c>
      <c r="G36" s="88">
        <v>22.5</v>
      </c>
      <c r="H36" s="88">
        <v>67.599999999999994</v>
      </c>
      <c r="I36" s="88">
        <v>32.4</v>
      </c>
      <c r="J36" s="88">
        <v>77.2</v>
      </c>
      <c r="K36" s="88">
        <v>22.8</v>
      </c>
      <c r="L36" s="88">
        <v>43.4</v>
      </c>
      <c r="M36" s="88">
        <v>56.6</v>
      </c>
      <c r="N36" s="88">
        <v>55.9</v>
      </c>
      <c r="O36" s="88">
        <v>44.1</v>
      </c>
      <c r="P36" s="88">
        <v>39.700000000000003</v>
      </c>
      <c r="Q36" s="88">
        <v>60.3</v>
      </c>
      <c r="R36" s="88">
        <v>49.6</v>
      </c>
      <c r="S36" s="88">
        <v>50.4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4605-8643-4248-8025-4EEFFCC48D3F}">
  <dimension ref="A1"/>
  <sheetViews>
    <sheetView workbookViewId="0">
      <selection activeCell="M7" sqref="M7"/>
    </sheetView>
  </sheetViews>
  <sheetFormatPr defaultRowHeight="17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8FAF-BF23-4671-996A-30DA93F1C531}">
  <dimension ref="A1:M49"/>
  <sheetViews>
    <sheetView topLeftCell="A4" workbookViewId="0">
      <selection activeCell="F4" sqref="F4"/>
    </sheetView>
  </sheetViews>
  <sheetFormatPr defaultRowHeight="17"/>
  <cols>
    <col min="1" max="1" width="8.6640625" style="109"/>
    <col min="2" max="2" width="16.08203125" style="109" customWidth="1"/>
    <col min="3" max="13" width="8.6640625" style="109"/>
  </cols>
  <sheetData>
    <row r="1" spans="1:13">
      <c r="A1" t="s">
        <v>119</v>
      </c>
      <c r="B1"/>
      <c r="C1"/>
      <c r="D1"/>
      <c r="E1"/>
      <c r="F1"/>
      <c r="G1"/>
      <c r="H1"/>
      <c r="I1"/>
      <c r="J1"/>
      <c r="K1"/>
      <c r="L1"/>
      <c r="M1"/>
    </row>
    <row r="2" spans="1:13">
      <c r="A2"/>
      <c r="B2"/>
      <c r="C2"/>
      <c r="D2"/>
      <c r="E2"/>
      <c r="F2"/>
      <c r="G2"/>
      <c r="H2"/>
      <c r="I2"/>
      <c r="J2"/>
      <c r="K2"/>
      <c r="L2"/>
      <c r="M2"/>
    </row>
    <row r="3" spans="1:13">
      <c r="A3" t="s">
        <v>120</v>
      </c>
      <c r="B3"/>
      <c r="C3"/>
      <c r="D3"/>
      <c r="E3"/>
      <c r="F3"/>
      <c r="G3"/>
      <c r="H3"/>
      <c r="I3"/>
      <c r="J3"/>
      <c r="K3"/>
      <c r="L3"/>
      <c r="M3"/>
    </row>
    <row r="4" spans="1:13" ht="17.5" thickBot="1">
      <c r="A4" t="s">
        <v>156</v>
      </c>
      <c r="B4"/>
      <c r="C4"/>
      <c r="D4"/>
      <c r="E4"/>
      <c r="F4"/>
      <c r="G4"/>
      <c r="H4"/>
      <c r="I4"/>
      <c r="J4"/>
      <c r="K4"/>
      <c r="L4"/>
      <c r="M4"/>
    </row>
    <row r="5" spans="1:13" ht="17.5" thickTop="1">
      <c r="A5" s="190" t="s">
        <v>121</v>
      </c>
      <c r="B5" s="192" t="s">
        <v>122</v>
      </c>
      <c r="C5" s="194" t="s">
        <v>123</v>
      </c>
      <c r="D5" s="195"/>
      <c r="E5" s="195"/>
      <c r="F5" s="195"/>
      <c r="G5" s="195"/>
      <c r="H5" s="195"/>
      <c r="I5" s="195"/>
      <c r="J5" s="196"/>
      <c r="K5" s="194" t="s">
        <v>124</v>
      </c>
      <c r="L5" s="195"/>
      <c r="M5" s="195"/>
    </row>
    <row r="6" spans="1:13">
      <c r="A6" s="191"/>
      <c r="B6" s="193"/>
      <c r="C6" s="186" t="s">
        <v>125</v>
      </c>
      <c r="D6" s="186" t="s">
        <v>126</v>
      </c>
      <c r="E6" s="93" t="s">
        <v>127</v>
      </c>
      <c r="F6" s="186" t="s">
        <v>129</v>
      </c>
      <c r="G6" s="186" t="s">
        <v>130</v>
      </c>
      <c r="H6" s="186" t="s">
        <v>131</v>
      </c>
      <c r="I6" s="93" t="s">
        <v>132</v>
      </c>
      <c r="J6" s="186" t="s">
        <v>134</v>
      </c>
      <c r="K6" s="186" t="s">
        <v>125</v>
      </c>
      <c r="L6" s="186" t="s">
        <v>126</v>
      </c>
      <c r="M6" s="188" t="s">
        <v>135</v>
      </c>
    </row>
    <row r="7" spans="1:13">
      <c r="A7" s="191"/>
      <c r="B7" s="193"/>
      <c r="C7" s="187"/>
      <c r="D7" s="187"/>
      <c r="E7" s="94" t="s">
        <v>128</v>
      </c>
      <c r="F7" s="187"/>
      <c r="G7" s="187"/>
      <c r="H7" s="187"/>
      <c r="I7" s="94" t="s">
        <v>133</v>
      </c>
      <c r="J7" s="187"/>
      <c r="K7" s="187"/>
      <c r="L7" s="187"/>
      <c r="M7" s="189"/>
    </row>
    <row r="8" spans="1:13">
      <c r="A8" s="95">
        <v>2017</v>
      </c>
      <c r="B8" s="96" t="s">
        <v>136</v>
      </c>
      <c r="C8" s="117">
        <v>40238</v>
      </c>
      <c r="D8" s="97">
        <v>3157</v>
      </c>
      <c r="E8" s="97">
        <v>1392</v>
      </c>
      <c r="F8" s="97">
        <v>771</v>
      </c>
      <c r="G8" s="97">
        <v>14045</v>
      </c>
      <c r="H8" s="97">
        <v>19656</v>
      </c>
      <c r="I8" s="97">
        <v>164</v>
      </c>
      <c r="J8" s="97">
        <v>1053</v>
      </c>
      <c r="K8" s="97">
        <v>9029</v>
      </c>
      <c r="L8" s="111">
        <v>4747</v>
      </c>
      <c r="M8" s="97">
        <v>4282</v>
      </c>
    </row>
    <row r="9" spans="1:13">
      <c r="A9" s="98">
        <v>2017</v>
      </c>
      <c r="B9" s="99" t="s">
        <v>91</v>
      </c>
      <c r="C9" s="102">
        <v>1149</v>
      </c>
      <c r="D9" s="102">
        <v>90</v>
      </c>
      <c r="E9" s="102">
        <v>109</v>
      </c>
      <c r="F9" s="102">
        <v>43</v>
      </c>
      <c r="G9" s="102">
        <v>395</v>
      </c>
      <c r="H9" s="102">
        <v>466</v>
      </c>
      <c r="I9" s="102">
        <v>4</v>
      </c>
      <c r="J9" s="102">
        <v>42</v>
      </c>
      <c r="K9" s="108">
        <v>375</v>
      </c>
      <c r="L9" s="108">
        <v>262</v>
      </c>
      <c r="M9" s="108">
        <v>113</v>
      </c>
    </row>
    <row r="10" spans="1:13">
      <c r="A10" s="100">
        <v>2018</v>
      </c>
      <c r="B10" s="101" t="s">
        <v>136</v>
      </c>
      <c r="C10" s="117">
        <v>39171</v>
      </c>
      <c r="D10" s="102">
        <v>3602</v>
      </c>
      <c r="E10" s="102">
        <v>1377</v>
      </c>
      <c r="F10" s="102">
        <v>748</v>
      </c>
      <c r="G10" s="102">
        <v>13518</v>
      </c>
      <c r="H10" s="102">
        <v>18651</v>
      </c>
      <c r="I10" s="102">
        <v>164</v>
      </c>
      <c r="J10" s="102">
        <v>1111</v>
      </c>
      <c r="K10" s="113">
        <v>9021</v>
      </c>
      <c r="L10" s="112">
        <v>4801</v>
      </c>
      <c r="M10" s="113">
        <v>4220</v>
      </c>
    </row>
    <row r="11" spans="1:13">
      <c r="A11" s="103"/>
      <c r="B11" s="104" t="s">
        <v>91</v>
      </c>
      <c r="C11" s="102">
        <v>1086</v>
      </c>
      <c r="D11" s="102">
        <v>93</v>
      </c>
      <c r="E11" s="102">
        <v>108</v>
      </c>
      <c r="F11" s="102">
        <v>41</v>
      </c>
      <c r="G11" s="102">
        <v>369</v>
      </c>
      <c r="H11" s="102">
        <v>429</v>
      </c>
      <c r="I11" s="102">
        <v>4</v>
      </c>
      <c r="J11" s="102">
        <v>42</v>
      </c>
      <c r="K11" s="113">
        <v>373</v>
      </c>
      <c r="L11" s="108">
        <v>263</v>
      </c>
      <c r="M11" s="113">
        <v>110</v>
      </c>
    </row>
    <row r="12" spans="1:13">
      <c r="A12" s="103"/>
      <c r="B12" s="105" t="s">
        <v>137</v>
      </c>
      <c r="C12" s="102">
        <v>233</v>
      </c>
      <c r="D12" s="102">
        <v>13</v>
      </c>
      <c r="E12" s="102">
        <v>15</v>
      </c>
      <c r="F12" s="102">
        <v>9</v>
      </c>
      <c r="G12" s="102">
        <v>71</v>
      </c>
      <c r="H12" s="102">
        <v>116</v>
      </c>
      <c r="I12" s="102">
        <v>2</v>
      </c>
      <c r="J12" s="102">
        <v>7</v>
      </c>
      <c r="K12" s="114">
        <v>45</v>
      </c>
      <c r="L12" s="114">
        <v>23</v>
      </c>
      <c r="M12" s="114">
        <v>22</v>
      </c>
    </row>
    <row r="13" spans="1:13">
      <c r="A13" s="103"/>
      <c r="B13" s="105" t="s">
        <v>138</v>
      </c>
      <c r="C13" s="102">
        <v>314</v>
      </c>
      <c r="D13" s="102">
        <v>16</v>
      </c>
      <c r="E13" s="102">
        <v>13</v>
      </c>
      <c r="F13" s="102">
        <v>7</v>
      </c>
      <c r="G13" s="102">
        <v>103</v>
      </c>
      <c r="H13" s="102">
        <v>164</v>
      </c>
      <c r="I13" s="102">
        <v>1</v>
      </c>
      <c r="J13" s="102">
        <v>10</v>
      </c>
      <c r="K13" s="114">
        <v>72</v>
      </c>
      <c r="L13" s="114">
        <v>37</v>
      </c>
      <c r="M13" s="114">
        <v>35</v>
      </c>
    </row>
    <row r="14" spans="1:13">
      <c r="A14" s="103"/>
      <c r="B14" s="105" t="s">
        <v>139</v>
      </c>
      <c r="C14" s="102">
        <v>133</v>
      </c>
      <c r="D14" s="102">
        <v>4</v>
      </c>
      <c r="E14" s="102">
        <v>19</v>
      </c>
      <c r="F14" s="102">
        <v>2</v>
      </c>
      <c r="G14" s="102">
        <v>59</v>
      </c>
      <c r="H14" s="102">
        <v>45</v>
      </c>
      <c r="I14" s="102">
        <v>1</v>
      </c>
      <c r="J14" s="102">
        <v>3</v>
      </c>
      <c r="K14" s="114">
        <v>38</v>
      </c>
      <c r="L14" s="114">
        <v>25</v>
      </c>
      <c r="M14" s="114">
        <v>13</v>
      </c>
    </row>
    <row r="15" spans="1:13">
      <c r="A15" s="103"/>
      <c r="B15" s="105" t="s">
        <v>140</v>
      </c>
      <c r="C15" s="102">
        <v>68</v>
      </c>
      <c r="D15" s="102">
        <v>2</v>
      </c>
      <c r="E15" s="102">
        <v>6</v>
      </c>
      <c r="F15" s="102">
        <v>3</v>
      </c>
      <c r="G15" s="102">
        <v>21</v>
      </c>
      <c r="H15" s="102">
        <v>34</v>
      </c>
      <c r="I15" s="102">
        <v>0</v>
      </c>
      <c r="J15" s="102">
        <v>2</v>
      </c>
      <c r="K15" s="114">
        <v>17</v>
      </c>
      <c r="L15" s="114">
        <v>8</v>
      </c>
      <c r="M15" s="114">
        <v>9</v>
      </c>
    </row>
    <row r="16" spans="1:13">
      <c r="A16" s="103"/>
      <c r="B16" s="105" t="s">
        <v>141</v>
      </c>
      <c r="C16" s="102">
        <v>24</v>
      </c>
      <c r="D16" s="102">
        <v>10</v>
      </c>
      <c r="E16" s="102">
        <v>2</v>
      </c>
      <c r="F16" s="102">
        <v>1</v>
      </c>
      <c r="G16" s="102">
        <v>5</v>
      </c>
      <c r="H16" s="102">
        <v>5</v>
      </c>
      <c r="I16" s="102">
        <v>0</v>
      </c>
      <c r="J16" s="102">
        <v>1</v>
      </c>
      <c r="K16" s="114">
        <v>12</v>
      </c>
      <c r="L16" s="114">
        <v>9</v>
      </c>
      <c r="M16" s="114">
        <v>3</v>
      </c>
    </row>
    <row r="17" spans="1:13">
      <c r="A17" s="103"/>
      <c r="B17" s="105" t="s">
        <v>142</v>
      </c>
      <c r="C17" s="102">
        <v>58</v>
      </c>
      <c r="D17" s="102">
        <v>3</v>
      </c>
      <c r="E17" s="102">
        <v>5</v>
      </c>
      <c r="F17" s="102">
        <v>2</v>
      </c>
      <c r="G17" s="102">
        <v>27</v>
      </c>
      <c r="H17" s="102">
        <v>20</v>
      </c>
      <c r="I17" s="102">
        <v>0</v>
      </c>
      <c r="J17" s="102">
        <v>1</v>
      </c>
      <c r="K17" s="114">
        <v>9</v>
      </c>
      <c r="L17" s="114">
        <v>6</v>
      </c>
      <c r="M17" s="114">
        <v>3</v>
      </c>
    </row>
    <row r="18" spans="1:13">
      <c r="A18" s="103"/>
      <c r="B18" s="105" t="s">
        <v>143</v>
      </c>
      <c r="C18" s="102">
        <v>42</v>
      </c>
      <c r="D18" s="102">
        <v>9</v>
      </c>
      <c r="E18" s="102">
        <v>2</v>
      </c>
      <c r="F18" s="102">
        <v>0</v>
      </c>
      <c r="G18" s="102">
        <v>13</v>
      </c>
      <c r="H18" s="102">
        <v>17</v>
      </c>
      <c r="I18" s="102">
        <v>0</v>
      </c>
      <c r="J18" s="102">
        <v>1</v>
      </c>
      <c r="K18" s="114">
        <v>17</v>
      </c>
      <c r="L18" s="114">
        <v>12</v>
      </c>
      <c r="M18" s="114">
        <v>5</v>
      </c>
    </row>
    <row r="19" spans="1:13">
      <c r="A19" s="103"/>
      <c r="B19" s="105" t="s">
        <v>144</v>
      </c>
      <c r="C19" s="102">
        <v>41</v>
      </c>
      <c r="D19" s="102">
        <v>3</v>
      </c>
      <c r="E19" s="102">
        <v>5</v>
      </c>
      <c r="F19" s="102">
        <v>4</v>
      </c>
      <c r="G19" s="102">
        <v>19</v>
      </c>
      <c r="H19" s="102">
        <v>6</v>
      </c>
      <c r="I19" s="102">
        <v>0</v>
      </c>
      <c r="J19" s="102">
        <v>4</v>
      </c>
      <c r="K19" s="114">
        <v>26</v>
      </c>
      <c r="L19" s="114">
        <v>22</v>
      </c>
      <c r="M19" s="114">
        <v>4</v>
      </c>
    </row>
    <row r="20" spans="1:13">
      <c r="A20" s="103"/>
      <c r="B20" s="105" t="s">
        <v>145</v>
      </c>
      <c r="C20" s="102">
        <v>24</v>
      </c>
      <c r="D20" s="102">
        <v>1</v>
      </c>
      <c r="E20" s="102">
        <v>9</v>
      </c>
      <c r="F20" s="102">
        <v>2</v>
      </c>
      <c r="G20" s="102">
        <v>6</v>
      </c>
      <c r="H20" s="102">
        <v>5</v>
      </c>
      <c r="I20" s="102">
        <v>0</v>
      </c>
      <c r="J20" s="102">
        <v>1</v>
      </c>
      <c r="K20" s="114">
        <v>13</v>
      </c>
      <c r="L20" s="114">
        <v>11</v>
      </c>
      <c r="M20" s="114">
        <v>2</v>
      </c>
    </row>
    <row r="21" spans="1:13">
      <c r="A21" s="103"/>
      <c r="B21" s="105" t="s">
        <v>146</v>
      </c>
      <c r="C21" s="102">
        <v>15</v>
      </c>
      <c r="D21" s="102">
        <v>1</v>
      </c>
      <c r="E21" s="102">
        <v>6</v>
      </c>
      <c r="F21" s="102">
        <v>2</v>
      </c>
      <c r="G21" s="102">
        <v>4</v>
      </c>
      <c r="H21" s="102">
        <v>2</v>
      </c>
      <c r="I21" s="102">
        <v>0</v>
      </c>
      <c r="J21" s="102">
        <v>0</v>
      </c>
      <c r="K21" s="114">
        <v>15</v>
      </c>
      <c r="L21" s="114">
        <v>12</v>
      </c>
      <c r="M21" s="114">
        <v>3</v>
      </c>
    </row>
    <row r="22" spans="1:13">
      <c r="A22" s="103"/>
      <c r="B22" s="105" t="s">
        <v>147</v>
      </c>
      <c r="C22" s="102">
        <v>17</v>
      </c>
      <c r="D22" s="102">
        <v>4</v>
      </c>
      <c r="E22" s="102">
        <v>3</v>
      </c>
      <c r="F22" s="102">
        <v>1</v>
      </c>
      <c r="G22" s="102">
        <v>7</v>
      </c>
      <c r="H22" s="102">
        <v>2</v>
      </c>
      <c r="I22" s="102">
        <v>0</v>
      </c>
      <c r="J22" s="102">
        <v>0</v>
      </c>
      <c r="K22" s="114">
        <v>17</v>
      </c>
      <c r="L22" s="114">
        <v>14</v>
      </c>
      <c r="M22" s="114">
        <v>3</v>
      </c>
    </row>
    <row r="23" spans="1:13">
      <c r="A23" s="103"/>
      <c r="B23" s="105" t="s">
        <v>148</v>
      </c>
      <c r="C23" s="102">
        <v>13</v>
      </c>
      <c r="D23" s="102">
        <v>4</v>
      </c>
      <c r="E23" s="102">
        <v>8</v>
      </c>
      <c r="F23" s="102">
        <v>0</v>
      </c>
      <c r="G23" s="102">
        <v>0</v>
      </c>
      <c r="H23" s="102">
        <v>1</v>
      </c>
      <c r="I23" s="102">
        <v>0</v>
      </c>
      <c r="J23" s="102">
        <v>0</v>
      </c>
      <c r="K23" s="114">
        <v>15</v>
      </c>
      <c r="L23" s="114">
        <v>14</v>
      </c>
      <c r="M23" s="114">
        <v>1</v>
      </c>
    </row>
    <row r="24" spans="1:13">
      <c r="A24" s="103"/>
      <c r="B24" s="105" t="s">
        <v>149</v>
      </c>
      <c r="C24" s="102">
        <v>27</v>
      </c>
      <c r="D24" s="102">
        <v>2</v>
      </c>
      <c r="E24" s="102">
        <v>2</v>
      </c>
      <c r="F24" s="102">
        <v>2</v>
      </c>
      <c r="G24" s="102">
        <v>16</v>
      </c>
      <c r="H24" s="102">
        <v>2</v>
      </c>
      <c r="I24" s="102">
        <v>0</v>
      </c>
      <c r="J24" s="102">
        <v>3</v>
      </c>
      <c r="K24" s="114">
        <v>13</v>
      </c>
      <c r="L24" s="114">
        <v>10</v>
      </c>
      <c r="M24" s="114">
        <v>3</v>
      </c>
    </row>
    <row r="25" spans="1:13">
      <c r="A25" s="103"/>
      <c r="B25" s="105" t="s">
        <v>150</v>
      </c>
      <c r="C25" s="102">
        <v>18</v>
      </c>
      <c r="D25" s="102">
        <v>6</v>
      </c>
      <c r="E25" s="102">
        <v>2</v>
      </c>
      <c r="F25" s="102">
        <v>0</v>
      </c>
      <c r="G25" s="102">
        <v>6</v>
      </c>
      <c r="H25" s="102">
        <v>2</v>
      </c>
      <c r="I25" s="102">
        <v>0</v>
      </c>
      <c r="J25" s="102">
        <v>2</v>
      </c>
      <c r="K25" s="114">
        <v>14</v>
      </c>
      <c r="L25" s="114">
        <v>13</v>
      </c>
      <c r="M25" s="114">
        <v>1</v>
      </c>
    </row>
    <row r="26" spans="1:13">
      <c r="A26" s="103"/>
      <c r="B26" s="105" t="s">
        <v>151</v>
      </c>
      <c r="C26" s="102">
        <v>16</v>
      </c>
      <c r="D26" s="102">
        <v>2</v>
      </c>
      <c r="E26" s="102">
        <v>6</v>
      </c>
      <c r="F26" s="102">
        <v>2</v>
      </c>
      <c r="G26" s="102">
        <v>3</v>
      </c>
      <c r="H26" s="102">
        <v>1</v>
      </c>
      <c r="I26" s="102">
        <v>0</v>
      </c>
      <c r="J26" s="102">
        <v>2</v>
      </c>
      <c r="K26" s="114">
        <v>9</v>
      </c>
      <c r="L26" s="114">
        <v>9</v>
      </c>
      <c r="M26" s="114">
        <v>0</v>
      </c>
    </row>
    <row r="27" spans="1:13">
      <c r="A27" s="103"/>
      <c r="B27" s="105" t="s">
        <v>152</v>
      </c>
      <c r="C27" s="102">
        <v>23</v>
      </c>
      <c r="D27" s="102">
        <v>5</v>
      </c>
      <c r="E27" s="102">
        <v>2</v>
      </c>
      <c r="F27" s="102">
        <v>3</v>
      </c>
      <c r="G27" s="102">
        <v>3</v>
      </c>
      <c r="H27" s="102">
        <v>5</v>
      </c>
      <c r="I27" s="102">
        <v>0</v>
      </c>
      <c r="J27" s="102">
        <v>5</v>
      </c>
      <c r="K27" s="114">
        <v>15</v>
      </c>
      <c r="L27" s="114">
        <v>14</v>
      </c>
      <c r="M27" s="114">
        <v>1</v>
      </c>
    </row>
    <row r="28" spans="1:13">
      <c r="A28" s="103"/>
      <c r="B28" s="105" t="s">
        <v>153</v>
      </c>
      <c r="C28" s="102">
        <v>11</v>
      </c>
      <c r="D28" s="102">
        <v>6</v>
      </c>
      <c r="E28" s="102">
        <v>0</v>
      </c>
      <c r="F28" s="102">
        <v>0</v>
      </c>
      <c r="G28" s="102">
        <v>4</v>
      </c>
      <c r="H28" s="102">
        <v>1</v>
      </c>
      <c r="I28" s="102">
        <v>0</v>
      </c>
      <c r="J28" s="102">
        <v>0</v>
      </c>
      <c r="K28" s="114">
        <v>11</v>
      </c>
      <c r="L28" s="114">
        <v>10</v>
      </c>
      <c r="M28" s="114">
        <v>1</v>
      </c>
    </row>
    <row r="29" spans="1:13">
      <c r="A29" s="103"/>
      <c r="B29" s="105" t="s">
        <v>154</v>
      </c>
      <c r="C29" s="102">
        <v>9</v>
      </c>
      <c r="D29" s="102">
        <v>2</v>
      </c>
      <c r="E29" s="102">
        <v>3</v>
      </c>
      <c r="F29" s="102">
        <v>1</v>
      </c>
      <c r="G29" s="102">
        <v>2</v>
      </c>
      <c r="H29" s="102">
        <v>1</v>
      </c>
      <c r="I29" s="102">
        <v>0</v>
      </c>
      <c r="J29" s="102">
        <v>0</v>
      </c>
      <c r="K29" s="114">
        <v>15</v>
      </c>
      <c r="L29" s="114">
        <v>14</v>
      </c>
      <c r="M29" s="114">
        <v>1</v>
      </c>
    </row>
    <row r="30" spans="1:13">
      <c r="A30" s="100">
        <v>2019</v>
      </c>
      <c r="B30" s="106" t="s">
        <v>136</v>
      </c>
      <c r="C30" s="107">
        <v>37371</v>
      </c>
      <c r="D30" s="107">
        <v>4324</v>
      </c>
      <c r="E30" s="107">
        <v>1343</v>
      </c>
      <c r="F30" s="95">
        <v>707</v>
      </c>
      <c r="G30" s="107">
        <v>12568</v>
      </c>
      <c r="H30" s="107">
        <v>17117</v>
      </c>
      <c r="I30" s="108">
        <v>159</v>
      </c>
      <c r="J30" s="107">
        <v>1153</v>
      </c>
      <c r="K30" s="115">
        <v>8837</v>
      </c>
      <c r="L30" s="112">
        <v>4859</v>
      </c>
      <c r="M30" s="115">
        <v>3978</v>
      </c>
    </row>
    <row r="31" spans="1:13">
      <c r="A31" s="103"/>
      <c r="B31" s="106" t="s">
        <v>155</v>
      </c>
      <c r="C31" s="107">
        <v>1036</v>
      </c>
      <c r="D31" s="95">
        <v>109</v>
      </c>
      <c r="E31" s="95">
        <v>107</v>
      </c>
      <c r="F31" s="95">
        <v>40</v>
      </c>
      <c r="G31" s="95">
        <v>342</v>
      </c>
      <c r="H31" s="95">
        <v>393</v>
      </c>
      <c r="I31" s="95">
        <v>4</v>
      </c>
      <c r="J31" s="95">
        <v>41</v>
      </c>
      <c r="K31" s="115">
        <v>368</v>
      </c>
      <c r="L31" s="115">
        <v>267</v>
      </c>
      <c r="M31" s="115">
        <v>101</v>
      </c>
    </row>
    <row r="32" spans="1:13">
      <c r="A32" s="103"/>
      <c r="B32" s="118" t="s">
        <v>137</v>
      </c>
      <c r="C32" s="95">
        <v>225</v>
      </c>
      <c r="D32" s="95">
        <v>15</v>
      </c>
      <c r="E32" s="95">
        <v>14</v>
      </c>
      <c r="F32" s="95">
        <v>9</v>
      </c>
      <c r="G32" s="95">
        <v>67</v>
      </c>
      <c r="H32" s="95">
        <v>111</v>
      </c>
      <c r="I32" s="108">
        <v>2</v>
      </c>
      <c r="J32" s="95">
        <v>7</v>
      </c>
      <c r="K32" s="115">
        <v>43</v>
      </c>
      <c r="L32" s="115">
        <v>23</v>
      </c>
      <c r="M32" s="116">
        <v>20</v>
      </c>
    </row>
    <row r="33" spans="1:13">
      <c r="A33" s="103"/>
      <c r="B33" s="118" t="s">
        <v>138</v>
      </c>
      <c r="C33" s="95">
        <v>288</v>
      </c>
      <c r="D33" s="95">
        <v>16</v>
      </c>
      <c r="E33" s="95">
        <v>13</v>
      </c>
      <c r="F33" s="95">
        <v>7</v>
      </c>
      <c r="G33" s="95">
        <v>98</v>
      </c>
      <c r="H33" s="95">
        <v>144</v>
      </c>
      <c r="I33" s="95">
        <v>1</v>
      </c>
      <c r="J33" s="95">
        <v>9</v>
      </c>
      <c r="K33" s="115">
        <v>71</v>
      </c>
      <c r="L33" s="115">
        <v>38</v>
      </c>
      <c r="M33" s="116">
        <v>33</v>
      </c>
    </row>
    <row r="34" spans="1:13">
      <c r="A34" s="103"/>
      <c r="B34" s="118" t="s">
        <v>139</v>
      </c>
      <c r="C34" s="95">
        <v>124</v>
      </c>
      <c r="D34" s="95">
        <v>8</v>
      </c>
      <c r="E34" s="95">
        <v>19</v>
      </c>
      <c r="F34" s="95">
        <v>2</v>
      </c>
      <c r="G34" s="95">
        <v>53</v>
      </c>
      <c r="H34" s="95">
        <v>37</v>
      </c>
      <c r="I34" s="108">
        <v>1</v>
      </c>
      <c r="J34" s="95">
        <v>4</v>
      </c>
      <c r="K34" s="115">
        <v>36</v>
      </c>
      <c r="L34" s="115">
        <v>26</v>
      </c>
      <c r="M34" s="116">
        <v>10</v>
      </c>
    </row>
    <row r="35" spans="1:13">
      <c r="A35" s="103"/>
      <c r="B35" s="118" t="s">
        <v>140</v>
      </c>
      <c r="C35" s="95">
        <v>66</v>
      </c>
      <c r="D35" s="95">
        <v>2</v>
      </c>
      <c r="E35" s="95">
        <v>6</v>
      </c>
      <c r="F35" s="95">
        <v>3</v>
      </c>
      <c r="G35" s="95">
        <v>20</v>
      </c>
      <c r="H35" s="95">
        <v>33</v>
      </c>
      <c r="I35" s="95">
        <v>0</v>
      </c>
      <c r="J35" s="95">
        <v>2</v>
      </c>
      <c r="K35" s="115">
        <v>17</v>
      </c>
      <c r="L35" s="115">
        <v>8</v>
      </c>
      <c r="M35" s="115">
        <v>9</v>
      </c>
    </row>
    <row r="36" spans="1:13">
      <c r="A36" s="103"/>
      <c r="B36" s="118" t="s">
        <v>141</v>
      </c>
      <c r="C36" s="95">
        <v>23</v>
      </c>
      <c r="D36" s="95">
        <v>10</v>
      </c>
      <c r="E36" s="95">
        <v>2</v>
      </c>
      <c r="F36" s="95">
        <v>1</v>
      </c>
      <c r="G36" s="95">
        <v>4</v>
      </c>
      <c r="H36" s="95">
        <v>5</v>
      </c>
      <c r="I36" s="108">
        <v>0</v>
      </c>
      <c r="J36" s="95">
        <v>1</v>
      </c>
      <c r="K36" s="115">
        <v>12</v>
      </c>
      <c r="L36" s="115">
        <v>9</v>
      </c>
      <c r="M36" s="115">
        <v>3</v>
      </c>
    </row>
    <row r="37" spans="1:13">
      <c r="A37" s="103"/>
      <c r="B37" s="118" t="s">
        <v>142</v>
      </c>
      <c r="C37" s="95">
        <v>56</v>
      </c>
      <c r="D37" s="95">
        <v>9</v>
      </c>
      <c r="E37" s="95">
        <v>5</v>
      </c>
      <c r="F37" s="95">
        <v>2</v>
      </c>
      <c r="G37" s="95">
        <v>21</v>
      </c>
      <c r="H37" s="95">
        <v>19</v>
      </c>
      <c r="I37" s="95">
        <v>0</v>
      </c>
      <c r="J37" s="95">
        <v>0</v>
      </c>
      <c r="K37" s="115">
        <v>11</v>
      </c>
      <c r="L37" s="115">
        <v>8</v>
      </c>
      <c r="M37" s="115">
        <v>3</v>
      </c>
    </row>
    <row r="38" spans="1:13">
      <c r="A38" s="103"/>
      <c r="B38" s="118" t="s">
        <v>143</v>
      </c>
      <c r="C38" s="95">
        <v>45</v>
      </c>
      <c r="D38" s="95">
        <v>10</v>
      </c>
      <c r="E38" s="95">
        <v>2</v>
      </c>
      <c r="F38" s="95">
        <v>0</v>
      </c>
      <c r="G38" s="95">
        <v>15</v>
      </c>
      <c r="H38" s="95">
        <v>17</v>
      </c>
      <c r="I38" s="108">
        <v>0</v>
      </c>
      <c r="J38" s="95">
        <v>1</v>
      </c>
      <c r="K38" s="115">
        <v>17</v>
      </c>
      <c r="L38" s="115">
        <v>12</v>
      </c>
      <c r="M38" s="115">
        <v>5</v>
      </c>
    </row>
    <row r="39" spans="1:13">
      <c r="A39" s="103"/>
      <c r="B39" s="118" t="s">
        <v>144</v>
      </c>
      <c r="C39" s="95">
        <v>42</v>
      </c>
      <c r="D39" s="95">
        <v>4</v>
      </c>
      <c r="E39" s="95">
        <v>5</v>
      </c>
      <c r="F39" s="95">
        <v>4</v>
      </c>
      <c r="G39" s="95">
        <v>19</v>
      </c>
      <c r="H39" s="95">
        <v>6</v>
      </c>
      <c r="I39" s="95">
        <v>0</v>
      </c>
      <c r="J39" s="95">
        <v>4</v>
      </c>
      <c r="K39" s="115">
        <v>26</v>
      </c>
      <c r="L39" s="115">
        <v>22</v>
      </c>
      <c r="M39" s="115">
        <v>4</v>
      </c>
    </row>
    <row r="40" spans="1:13">
      <c r="A40" s="103"/>
      <c r="B40" s="118" t="s">
        <v>145</v>
      </c>
      <c r="C40" s="95">
        <v>25</v>
      </c>
      <c r="D40" s="95">
        <v>1</v>
      </c>
      <c r="E40" s="95">
        <v>9</v>
      </c>
      <c r="F40" s="95">
        <v>2</v>
      </c>
      <c r="G40" s="95">
        <v>7</v>
      </c>
      <c r="H40" s="95">
        <v>5</v>
      </c>
      <c r="I40" s="108">
        <v>0</v>
      </c>
      <c r="J40" s="95">
        <v>1</v>
      </c>
      <c r="K40" s="115">
        <v>13</v>
      </c>
      <c r="L40" s="115">
        <v>11</v>
      </c>
      <c r="M40" s="115">
        <v>2</v>
      </c>
    </row>
    <row r="41" spans="1:13">
      <c r="A41" s="103"/>
      <c r="B41" s="118" t="s">
        <v>146</v>
      </c>
      <c r="C41" s="95">
        <v>14</v>
      </c>
      <c r="D41" s="95">
        <v>1</v>
      </c>
      <c r="E41" s="95">
        <v>6</v>
      </c>
      <c r="F41" s="95">
        <v>2</v>
      </c>
      <c r="G41" s="95">
        <v>3</v>
      </c>
      <c r="H41" s="95">
        <v>2</v>
      </c>
      <c r="I41" s="95">
        <v>0</v>
      </c>
      <c r="J41" s="95">
        <v>0</v>
      </c>
      <c r="K41" s="115">
        <v>15</v>
      </c>
      <c r="L41" s="115">
        <v>12</v>
      </c>
      <c r="M41" s="115">
        <v>3</v>
      </c>
    </row>
    <row r="42" spans="1:13">
      <c r="A42" s="103"/>
      <c r="B42" s="118" t="s">
        <v>147</v>
      </c>
      <c r="C42" s="95">
        <v>17</v>
      </c>
      <c r="D42" s="95">
        <v>4</v>
      </c>
      <c r="E42" s="95">
        <v>3</v>
      </c>
      <c r="F42" s="95">
        <v>1</v>
      </c>
      <c r="G42" s="95">
        <v>7</v>
      </c>
      <c r="H42" s="95">
        <v>2</v>
      </c>
      <c r="I42" s="108">
        <v>0</v>
      </c>
      <c r="J42" s="95">
        <v>0</v>
      </c>
      <c r="K42" s="115">
        <v>16</v>
      </c>
      <c r="L42" s="115">
        <v>14</v>
      </c>
      <c r="M42" s="115">
        <v>2</v>
      </c>
    </row>
    <row r="43" spans="1:13">
      <c r="A43" s="103"/>
      <c r="B43" s="118" t="s">
        <v>148</v>
      </c>
      <c r="C43" s="95">
        <v>13</v>
      </c>
      <c r="D43" s="95">
        <v>4</v>
      </c>
      <c r="E43" s="95">
        <v>8</v>
      </c>
      <c r="F43" s="95">
        <v>0</v>
      </c>
      <c r="G43" s="95">
        <v>0</v>
      </c>
      <c r="H43" s="95">
        <v>1</v>
      </c>
      <c r="I43" s="95">
        <v>0</v>
      </c>
      <c r="J43" s="95">
        <v>0</v>
      </c>
      <c r="K43" s="115">
        <v>15</v>
      </c>
      <c r="L43" s="115">
        <v>14</v>
      </c>
      <c r="M43" s="115">
        <v>1</v>
      </c>
    </row>
    <row r="44" spans="1:13">
      <c r="A44" s="103"/>
      <c r="B44" s="118" t="s">
        <v>149</v>
      </c>
      <c r="C44" s="95">
        <v>24</v>
      </c>
      <c r="D44" s="95">
        <v>2</v>
      </c>
      <c r="E44" s="95">
        <v>2</v>
      </c>
      <c r="F44" s="95">
        <v>1</v>
      </c>
      <c r="G44" s="95">
        <v>14</v>
      </c>
      <c r="H44" s="95">
        <v>2</v>
      </c>
      <c r="I44" s="108">
        <v>0</v>
      </c>
      <c r="J44" s="95">
        <v>3</v>
      </c>
      <c r="K44" s="115">
        <v>12</v>
      </c>
      <c r="L44" s="115">
        <v>10</v>
      </c>
      <c r="M44" s="115">
        <v>2</v>
      </c>
    </row>
    <row r="45" spans="1:13">
      <c r="A45" s="103"/>
      <c r="B45" s="118" t="s">
        <v>150</v>
      </c>
      <c r="C45" s="95">
        <v>17</v>
      </c>
      <c r="D45" s="95">
        <v>6</v>
      </c>
      <c r="E45" s="95">
        <v>2</v>
      </c>
      <c r="F45" s="95">
        <v>0</v>
      </c>
      <c r="G45" s="95">
        <v>5</v>
      </c>
      <c r="H45" s="95">
        <v>2</v>
      </c>
      <c r="I45" s="95">
        <v>0</v>
      </c>
      <c r="J45" s="95">
        <v>2</v>
      </c>
      <c r="K45" s="115">
        <v>14</v>
      </c>
      <c r="L45" s="115">
        <v>13</v>
      </c>
      <c r="M45" s="115">
        <v>1</v>
      </c>
    </row>
    <row r="46" spans="1:13">
      <c r="A46" s="103"/>
      <c r="B46" s="118" t="s">
        <v>151</v>
      </c>
      <c r="C46" s="95">
        <v>15</v>
      </c>
      <c r="D46" s="95">
        <v>3</v>
      </c>
      <c r="E46" s="95">
        <v>6</v>
      </c>
      <c r="F46" s="95">
        <v>2</v>
      </c>
      <c r="G46" s="95">
        <v>1</v>
      </c>
      <c r="H46" s="95">
        <v>1</v>
      </c>
      <c r="I46" s="108">
        <v>0</v>
      </c>
      <c r="J46" s="95">
        <v>2</v>
      </c>
      <c r="K46" s="115">
        <v>9</v>
      </c>
      <c r="L46" s="115">
        <v>9</v>
      </c>
      <c r="M46" s="115">
        <v>0</v>
      </c>
    </row>
    <row r="47" spans="1:13">
      <c r="A47" s="103"/>
      <c r="B47" s="118" t="s">
        <v>152</v>
      </c>
      <c r="C47" s="95">
        <v>22</v>
      </c>
      <c r="D47" s="95">
        <v>5</v>
      </c>
      <c r="E47" s="95">
        <v>2</v>
      </c>
      <c r="F47" s="95">
        <v>3</v>
      </c>
      <c r="G47" s="95">
        <v>3</v>
      </c>
      <c r="H47" s="95">
        <v>4</v>
      </c>
      <c r="I47" s="95">
        <v>0</v>
      </c>
      <c r="J47" s="95">
        <v>5</v>
      </c>
      <c r="K47" s="115">
        <v>15</v>
      </c>
      <c r="L47" s="115">
        <v>14</v>
      </c>
      <c r="M47" s="115">
        <v>1</v>
      </c>
    </row>
    <row r="48" spans="1:13">
      <c r="A48" s="103"/>
      <c r="B48" s="118" t="s">
        <v>153</v>
      </c>
      <c r="C48" s="95">
        <v>11</v>
      </c>
      <c r="D48" s="95">
        <v>6</v>
      </c>
      <c r="E48" s="95">
        <v>0</v>
      </c>
      <c r="F48" s="95">
        <v>0</v>
      </c>
      <c r="G48" s="95">
        <v>4</v>
      </c>
      <c r="H48" s="95">
        <v>1</v>
      </c>
      <c r="I48" s="108">
        <v>0</v>
      </c>
      <c r="J48" s="95">
        <v>0</v>
      </c>
      <c r="K48" s="115">
        <v>11</v>
      </c>
      <c r="L48" s="115">
        <v>10</v>
      </c>
      <c r="M48" s="115">
        <v>1</v>
      </c>
    </row>
    <row r="49" spans="1:13">
      <c r="A49" s="110"/>
      <c r="B49" s="118" t="s">
        <v>154</v>
      </c>
      <c r="C49" s="95">
        <v>9</v>
      </c>
      <c r="D49" s="95">
        <v>3</v>
      </c>
      <c r="E49" s="95">
        <v>3</v>
      </c>
      <c r="F49" s="95">
        <v>1</v>
      </c>
      <c r="G49" s="95">
        <v>1</v>
      </c>
      <c r="H49" s="95">
        <v>1</v>
      </c>
      <c r="I49" s="95">
        <v>0</v>
      </c>
      <c r="J49" s="95">
        <v>0</v>
      </c>
      <c r="K49" s="115">
        <v>15</v>
      </c>
      <c r="L49" s="115">
        <v>14</v>
      </c>
      <c r="M49" s="115">
        <v>1</v>
      </c>
    </row>
  </sheetData>
  <mergeCells count="13">
    <mergeCell ref="K6:K7"/>
    <mergeCell ref="L6:L7"/>
    <mergeCell ref="M6:M7"/>
    <mergeCell ref="A5:A7"/>
    <mergeCell ref="B5:B7"/>
    <mergeCell ref="C5:J5"/>
    <mergeCell ref="K5:M5"/>
    <mergeCell ref="C6:C7"/>
    <mergeCell ref="D6:D7"/>
    <mergeCell ref="F6:F7"/>
    <mergeCell ref="G6:G7"/>
    <mergeCell ref="H6:H7"/>
    <mergeCell ref="J6:J7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7D8D-D8CC-4160-B859-FAD0AC751DA9}">
  <dimension ref="A1:O51"/>
  <sheetViews>
    <sheetView workbookViewId="0">
      <selection activeCell="G2" sqref="G2"/>
    </sheetView>
  </sheetViews>
  <sheetFormatPr defaultRowHeight="17"/>
  <cols>
    <col min="1" max="1" width="8.75" bestFit="1" customWidth="1"/>
    <col min="3" max="3" width="9" bestFit="1" customWidth="1"/>
    <col min="4" max="13" width="8.75" bestFit="1" customWidth="1"/>
  </cols>
  <sheetData>
    <row r="1" spans="1:13">
      <c r="A1" t="s">
        <v>119</v>
      </c>
    </row>
    <row r="3" spans="1:13">
      <c r="A3" t="s">
        <v>120</v>
      </c>
    </row>
    <row r="4" spans="1:13">
      <c r="A4" t="s">
        <v>156</v>
      </c>
    </row>
    <row r="6" spans="1:13">
      <c r="A6" s="207" t="s">
        <v>121</v>
      </c>
      <c r="B6" s="210" t="s">
        <v>122</v>
      </c>
      <c r="C6" s="213" t="s">
        <v>123</v>
      </c>
      <c r="D6" s="214"/>
      <c r="E6" s="214"/>
      <c r="F6" s="214"/>
      <c r="G6" s="214"/>
      <c r="H6" s="214"/>
      <c r="I6" s="214"/>
      <c r="J6" s="215"/>
      <c r="K6" s="213" t="s">
        <v>124</v>
      </c>
      <c r="L6" s="214"/>
      <c r="M6" s="216"/>
    </row>
    <row r="7" spans="1:13">
      <c r="A7" s="208"/>
      <c r="B7" s="211"/>
      <c r="C7" s="197" t="s">
        <v>125</v>
      </c>
      <c r="D7" s="197" t="s">
        <v>126</v>
      </c>
      <c r="E7" s="123" t="s">
        <v>127</v>
      </c>
      <c r="F7" s="197" t="s">
        <v>129</v>
      </c>
      <c r="G7" s="197" t="s">
        <v>130</v>
      </c>
      <c r="H7" s="197" t="s">
        <v>131</v>
      </c>
      <c r="I7" s="123" t="s">
        <v>132</v>
      </c>
      <c r="J7" s="197" t="s">
        <v>134</v>
      </c>
      <c r="K7" s="197" t="s">
        <v>125</v>
      </c>
      <c r="L7" s="197" t="s">
        <v>126</v>
      </c>
      <c r="M7" s="199" t="s">
        <v>135</v>
      </c>
    </row>
    <row r="8" spans="1:13" ht="17.5" thickBot="1">
      <c r="A8" s="209"/>
      <c r="B8" s="212"/>
      <c r="C8" s="198"/>
      <c r="D8" s="198"/>
      <c r="E8" s="124" t="s">
        <v>128</v>
      </c>
      <c r="F8" s="198"/>
      <c r="G8" s="198"/>
      <c r="H8" s="198"/>
      <c r="I8" s="124" t="s">
        <v>133</v>
      </c>
      <c r="J8" s="198"/>
      <c r="K8" s="198"/>
      <c r="L8" s="198"/>
      <c r="M8" s="200"/>
    </row>
    <row r="9" spans="1:13" ht="17.5" thickTop="1">
      <c r="A9" s="201">
        <v>2017</v>
      </c>
      <c r="B9" s="125" t="s">
        <v>85</v>
      </c>
      <c r="C9" s="126">
        <v>1450243</v>
      </c>
      <c r="D9" s="126">
        <v>186916</v>
      </c>
      <c r="E9" s="127">
        <v>96794</v>
      </c>
      <c r="F9" s="127">
        <v>43404</v>
      </c>
      <c r="G9" s="127">
        <v>738559</v>
      </c>
      <c r="H9" s="127">
        <v>321608</v>
      </c>
      <c r="I9" s="127">
        <v>4508</v>
      </c>
      <c r="J9" s="126">
        <v>58454</v>
      </c>
      <c r="K9" s="126">
        <v>694631</v>
      </c>
      <c r="L9" s="126">
        <v>172521</v>
      </c>
      <c r="M9" s="128">
        <v>522110</v>
      </c>
    </row>
    <row r="10" spans="1:13">
      <c r="A10" s="202"/>
      <c r="B10" s="129" t="s">
        <v>91</v>
      </c>
      <c r="C10" s="130">
        <v>41020</v>
      </c>
      <c r="D10" s="130">
        <v>5599</v>
      </c>
      <c r="E10" s="131">
        <v>6224</v>
      </c>
      <c r="F10" s="131">
        <v>1789</v>
      </c>
      <c r="G10" s="131">
        <v>17691</v>
      </c>
      <c r="H10" s="131">
        <v>7505</v>
      </c>
      <c r="I10" s="132">
        <v>83</v>
      </c>
      <c r="J10" s="130">
        <v>2129</v>
      </c>
      <c r="K10" s="130">
        <v>17438</v>
      </c>
      <c r="L10" s="130">
        <v>6634</v>
      </c>
      <c r="M10" s="133">
        <v>10804</v>
      </c>
    </row>
    <row r="11" spans="1:13">
      <c r="A11" s="203">
        <v>2018</v>
      </c>
      <c r="B11" s="134" t="s">
        <v>85</v>
      </c>
      <c r="C11" s="135">
        <v>1415742</v>
      </c>
      <c r="D11" s="135">
        <v>200783</v>
      </c>
      <c r="E11" s="136">
        <v>92787</v>
      </c>
      <c r="F11" s="136">
        <v>41298</v>
      </c>
      <c r="G11" s="136">
        <v>711209</v>
      </c>
      <c r="H11" s="136">
        <v>302674</v>
      </c>
      <c r="I11" s="136">
        <v>4360</v>
      </c>
      <c r="J11" s="135">
        <v>62631</v>
      </c>
      <c r="K11" s="135">
        <v>675998</v>
      </c>
      <c r="L11" s="135">
        <v>172370</v>
      </c>
      <c r="M11" s="137">
        <v>503628</v>
      </c>
    </row>
    <row r="12" spans="1:13">
      <c r="A12" s="204"/>
      <c r="B12" s="129" t="s">
        <v>91</v>
      </c>
      <c r="C12" s="130">
        <v>37337</v>
      </c>
      <c r="D12" s="130">
        <v>5543</v>
      </c>
      <c r="E12" s="131">
        <v>6020</v>
      </c>
      <c r="F12" s="131">
        <v>1757</v>
      </c>
      <c r="G12" s="131">
        <v>16756</v>
      </c>
      <c r="H12" s="131">
        <v>6950</v>
      </c>
      <c r="I12" s="132">
        <v>75</v>
      </c>
      <c r="J12" s="130">
        <v>2236</v>
      </c>
      <c r="K12" s="130">
        <v>16561</v>
      </c>
      <c r="L12" s="130">
        <v>6282</v>
      </c>
      <c r="M12" s="133">
        <v>10279</v>
      </c>
    </row>
    <row r="13" spans="1:13">
      <c r="A13" s="204"/>
      <c r="B13" s="138" t="s">
        <v>137</v>
      </c>
      <c r="C13" s="139">
        <v>8186</v>
      </c>
      <c r="D13" s="140">
        <v>959</v>
      </c>
      <c r="E13" s="141">
        <v>925</v>
      </c>
      <c r="F13" s="141">
        <v>503</v>
      </c>
      <c r="G13" s="139">
        <v>3240</v>
      </c>
      <c r="H13" s="139">
        <v>1973</v>
      </c>
      <c r="I13" s="141">
        <v>39</v>
      </c>
      <c r="J13" s="140">
        <v>547</v>
      </c>
      <c r="K13" s="142">
        <v>3393</v>
      </c>
      <c r="L13" s="140">
        <v>672</v>
      </c>
      <c r="M13" s="143">
        <v>2721</v>
      </c>
    </row>
    <row r="14" spans="1:13">
      <c r="A14" s="204"/>
      <c r="B14" s="144" t="s">
        <v>138</v>
      </c>
      <c r="C14" s="145">
        <v>9619</v>
      </c>
      <c r="D14" s="146">
        <v>1271</v>
      </c>
      <c r="E14" s="147">
        <v>635</v>
      </c>
      <c r="F14" s="147">
        <v>242</v>
      </c>
      <c r="G14" s="145">
        <v>4297</v>
      </c>
      <c r="H14" s="145">
        <v>2611</v>
      </c>
      <c r="I14" s="147">
        <v>16</v>
      </c>
      <c r="J14" s="148">
        <v>547</v>
      </c>
      <c r="K14" s="146">
        <v>4950</v>
      </c>
      <c r="L14" s="146">
        <v>1350</v>
      </c>
      <c r="M14" s="149">
        <v>3600</v>
      </c>
    </row>
    <row r="15" spans="1:13">
      <c r="A15" s="204"/>
      <c r="B15" s="144" t="s">
        <v>139</v>
      </c>
      <c r="C15" s="145">
        <v>5209</v>
      </c>
      <c r="D15" s="148">
        <v>216</v>
      </c>
      <c r="E15" s="147">
        <v>978</v>
      </c>
      <c r="F15" s="147">
        <v>69</v>
      </c>
      <c r="G15" s="145">
        <v>3096</v>
      </c>
      <c r="H15" s="147">
        <v>640</v>
      </c>
      <c r="I15" s="147">
        <v>20</v>
      </c>
      <c r="J15" s="148">
        <v>190</v>
      </c>
      <c r="K15" s="146">
        <v>1854</v>
      </c>
      <c r="L15" s="148">
        <v>671</v>
      </c>
      <c r="M15" s="149">
        <v>1183</v>
      </c>
    </row>
    <row r="16" spans="1:13">
      <c r="A16" s="204"/>
      <c r="B16" s="144" t="s">
        <v>140</v>
      </c>
      <c r="C16" s="145">
        <v>2545</v>
      </c>
      <c r="D16" s="148">
        <v>151</v>
      </c>
      <c r="E16" s="147">
        <v>540</v>
      </c>
      <c r="F16" s="147">
        <v>186</v>
      </c>
      <c r="G16" s="145">
        <v>1014</v>
      </c>
      <c r="H16" s="147">
        <v>575</v>
      </c>
      <c r="I16" s="147">
        <v>0</v>
      </c>
      <c r="J16" s="148">
        <v>79</v>
      </c>
      <c r="K16" s="146">
        <v>1228</v>
      </c>
      <c r="L16" s="148">
        <v>270</v>
      </c>
      <c r="M16" s="150">
        <v>958</v>
      </c>
    </row>
    <row r="17" spans="1:13">
      <c r="A17" s="204"/>
      <c r="B17" s="144" t="s">
        <v>141</v>
      </c>
      <c r="C17" s="145">
        <v>1190</v>
      </c>
      <c r="D17" s="148">
        <v>554</v>
      </c>
      <c r="E17" s="147">
        <v>163</v>
      </c>
      <c r="F17" s="147">
        <v>66</v>
      </c>
      <c r="G17" s="147">
        <v>164</v>
      </c>
      <c r="H17" s="147">
        <v>97</v>
      </c>
      <c r="I17" s="147">
        <v>0</v>
      </c>
      <c r="J17" s="148">
        <v>146</v>
      </c>
      <c r="K17" s="148">
        <v>379</v>
      </c>
      <c r="L17" s="148">
        <v>245</v>
      </c>
      <c r="M17" s="150">
        <v>134</v>
      </c>
    </row>
    <row r="18" spans="1:13">
      <c r="A18" s="204"/>
      <c r="B18" s="144" t="s">
        <v>142</v>
      </c>
      <c r="C18" s="145">
        <v>2533</v>
      </c>
      <c r="D18" s="148">
        <v>198</v>
      </c>
      <c r="E18" s="147">
        <v>497</v>
      </c>
      <c r="F18" s="147">
        <v>118</v>
      </c>
      <c r="G18" s="145">
        <v>1322</v>
      </c>
      <c r="H18" s="147">
        <v>345</v>
      </c>
      <c r="I18" s="147">
        <v>0</v>
      </c>
      <c r="J18" s="148">
        <v>53</v>
      </c>
      <c r="K18" s="148">
        <v>596</v>
      </c>
      <c r="L18" s="148">
        <v>370</v>
      </c>
      <c r="M18" s="150">
        <v>226</v>
      </c>
    </row>
    <row r="19" spans="1:13">
      <c r="A19" s="204"/>
      <c r="B19" s="151" t="s">
        <v>143</v>
      </c>
      <c r="C19" s="152">
        <v>1305</v>
      </c>
      <c r="D19" s="153">
        <v>335</v>
      </c>
      <c r="E19" s="154">
        <v>129</v>
      </c>
      <c r="F19" s="154">
        <v>0</v>
      </c>
      <c r="G19" s="154">
        <v>528</v>
      </c>
      <c r="H19" s="154">
        <v>289</v>
      </c>
      <c r="I19" s="154">
        <v>0</v>
      </c>
      <c r="J19" s="153">
        <v>24</v>
      </c>
      <c r="K19" s="153">
        <v>789</v>
      </c>
      <c r="L19" s="153">
        <v>309</v>
      </c>
      <c r="M19" s="155">
        <v>480</v>
      </c>
    </row>
    <row r="20" spans="1:13">
      <c r="A20" s="204"/>
      <c r="B20" s="156" t="s">
        <v>144</v>
      </c>
      <c r="C20" s="157">
        <v>1495</v>
      </c>
      <c r="D20" s="158">
        <v>98</v>
      </c>
      <c r="E20" s="159">
        <v>235</v>
      </c>
      <c r="F20" s="159">
        <v>97</v>
      </c>
      <c r="G20" s="159">
        <v>861</v>
      </c>
      <c r="H20" s="159">
        <v>93</v>
      </c>
      <c r="I20" s="159">
        <v>0</v>
      </c>
      <c r="J20" s="158">
        <v>111</v>
      </c>
      <c r="K20" s="158">
        <v>607</v>
      </c>
      <c r="L20" s="158">
        <v>342</v>
      </c>
      <c r="M20" s="160">
        <v>265</v>
      </c>
    </row>
    <row r="21" spans="1:13">
      <c r="A21" s="204"/>
      <c r="B21" s="144" t="s">
        <v>145</v>
      </c>
      <c r="C21" s="147">
        <v>868</v>
      </c>
      <c r="D21" s="148">
        <v>79</v>
      </c>
      <c r="E21" s="147">
        <v>376</v>
      </c>
      <c r="F21" s="147">
        <v>38</v>
      </c>
      <c r="G21" s="147">
        <v>254</v>
      </c>
      <c r="H21" s="147">
        <v>79</v>
      </c>
      <c r="I21" s="147">
        <v>0</v>
      </c>
      <c r="J21" s="148">
        <v>42</v>
      </c>
      <c r="K21" s="148">
        <v>269</v>
      </c>
      <c r="L21" s="148">
        <v>121</v>
      </c>
      <c r="M21" s="150">
        <v>148</v>
      </c>
    </row>
    <row r="22" spans="1:13">
      <c r="A22" s="204"/>
      <c r="B22" s="144" t="s">
        <v>146</v>
      </c>
      <c r="C22" s="147">
        <v>530</v>
      </c>
      <c r="D22" s="148">
        <v>98</v>
      </c>
      <c r="E22" s="147">
        <v>211</v>
      </c>
      <c r="F22" s="147">
        <v>84</v>
      </c>
      <c r="G22" s="147">
        <v>97</v>
      </c>
      <c r="H22" s="147">
        <v>40</v>
      </c>
      <c r="I22" s="147">
        <v>0</v>
      </c>
      <c r="J22" s="148">
        <v>0</v>
      </c>
      <c r="K22" s="148">
        <v>308</v>
      </c>
      <c r="L22" s="148">
        <v>208</v>
      </c>
      <c r="M22" s="150">
        <v>100</v>
      </c>
    </row>
    <row r="23" spans="1:13">
      <c r="A23" s="204"/>
      <c r="B23" s="144" t="s">
        <v>147</v>
      </c>
      <c r="C23" s="147">
        <v>674</v>
      </c>
      <c r="D23" s="148">
        <v>137</v>
      </c>
      <c r="E23" s="147">
        <v>160</v>
      </c>
      <c r="F23" s="147">
        <v>86</v>
      </c>
      <c r="G23" s="147">
        <v>276</v>
      </c>
      <c r="H23" s="147">
        <v>15</v>
      </c>
      <c r="I23" s="147">
        <v>0</v>
      </c>
      <c r="J23" s="148">
        <v>0</v>
      </c>
      <c r="K23" s="148">
        <v>327</v>
      </c>
      <c r="L23" s="148">
        <v>281</v>
      </c>
      <c r="M23" s="150">
        <v>46</v>
      </c>
    </row>
    <row r="24" spans="1:13">
      <c r="A24" s="204"/>
      <c r="B24" s="144" t="s">
        <v>148</v>
      </c>
      <c r="C24" s="147">
        <v>572</v>
      </c>
      <c r="D24" s="148">
        <v>255</v>
      </c>
      <c r="E24" s="147">
        <v>307</v>
      </c>
      <c r="F24" s="147">
        <v>0</v>
      </c>
      <c r="G24" s="147">
        <v>0</v>
      </c>
      <c r="H24" s="147">
        <v>10</v>
      </c>
      <c r="I24" s="147">
        <v>0</v>
      </c>
      <c r="J24" s="148">
        <v>0</v>
      </c>
      <c r="K24" s="148">
        <v>340</v>
      </c>
      <c r="L24" s="148">
        <v>255</v>
      </c>
      <c r="M24" s="150">
        <v>85</v>
      </c>
    </row>
    <row r="25" spans="1:13">
      <c r="A25" s="204"/>
      <c r="B25" s="144" t="s">
        <v>149</v>
      </c>
      <c r="C25" s="145">
        <v>1329</v>
      </c>
      <c r="D25" s="148">
        <v>142</v>
      </c>
      <c r="E25" s="147">
        <v>130</v>
      </c>
      <c r="F25" s="147">
        <v>49</v>
      </c>
      <c r="G25" s="147">
        <v>862</v>
      </c>
      <c r="H25" s="147">
        <v>28</v>
      </c>
      <c r="I25" s="147">
        <v>0</v>
      </c>
      <c r="J25" s="148">
        <v>118</v>
      </c>
      <c r="K25" s="148">
        <v>334</v>
      </c>
      <c r="L25" s="148">
        <v>238</v>
      </c>
      <c r="M25" s="150">
        <v>96</v>
      </c>
    </row>
    <row r="26" spans="1:13">
      <c r="A26" s="204"/>
      <c r="B26" s="144" t="s">
        <v>150</v>
      </c>
      <c r="C26" s="147">
        <v>730</v>
      </c>
      <c r="D26" s="148">
        <v>272</v>
      </c>
      <c r="E26" s="147">
        <v>114</v>
      </c>
      <c r="F26" s="147">
        <v>0</v>
      </c>
      <c r="G26" s="147">
        <v>245</v>
      </c>
      <c r="H26" s="147">
        <v>36</v>
      </c>
      <c r="I26" s="147">
        <v>0</v>
      </c>
      <c r="J26" s="148">
        <v>63</v>
      </c>
      <c r="K26" s="148">
        <v>291</v>
      </c>
      <c r="L26" s="148">
        <v>291</v>
      </c>
      <c r="M26" s="150">
        <v>0</v>
      </c>
    </row>
    <row r="27" spans="1:13">
      <c r="A27" s="204"/>
      <c r="B27" s="144" t="s">
        <v>151</v>
      </c>
      <c r="C27" s="147">
        <v>732</v>
      </c>
      <c r="D27" s="148">
        <v>92</v>
      </c>
      <c r="E27" s="147">
        <v>325</v>
      </c>
      <c r="F27" s="147">
        <v>73</v>
      </c>
      <c r="G27" s="147">
        <v>131</v>
      </c>
      <c r="H27" s="147">
        <v>8</v>
      </c>
      <c r="I27" s="147">
        <v>0</v>
      </c>
      <c r="J27" s="148">
        <v>103</v>
      </c>
      <c r="K27" s="148">
        <v>139</v>
      </c>
      <c r="L27" s="148">
        <v>139</v>
      </c>
      <c r="M27" s="150">
        <v>0</v>
      </c>
    </row>
    <row r="28" spans="1:13">
      <c r="A28" s="204"/>
      <c r="B28" s="144" t="s">
        <v>152</v>
      </c>
      <c r="C28" s="147">
        <v>894</v>
      </c>
      <c r="D28" s="148">
        <v>244</v>
      </c>
      <c r="E28" s="147">
        <v>147</v>
      </c>
      <c r="F28" s="147">
        <v>97</v>
      </c>
      <c r="G28" s="147">
        <v>112</v>
      </c>
      <c r="H28" s="147">
        <v>81</v>
      </c>
      <c r="I28" s="147">
        <v>0</v>
      </c>
      <c r="J28" s="148">
        <v>213</v>
      </c>
      <c r="K28" s="148">
        <v>365</v>
      </c>
      <c r="L28" s="148">
        <v>293</v>
      </c>
      <c r="M28" s="150">
        <v>72</v>
      </c>
    </row>
    <row r="29" spans="1:13">
      <c r="A29" s="204"/>
      <c r="B29" s="144" t="s">
        <v>153</v>
      </c>
      <c r="C29" s="147">
        <v>518</v>
      </c>
      <c r="D29" s="148">
        <v>338</v>
      </c>
      <c r="E29" s="147">
        <v>0</v>
      </c>
      <c r="F29" s="147">
        <v>0</v>
      </c>
      <c r="G29" s="147">
        <v>166</v>
      </c>
      <c r="H29" s="147">
        <v>14</v>
      </c>
      <c r="I29" s="147">
        <v>0</v>
      </c>
      <c r="J29" s="148">
        <v>0</v>
      </c>
      <c r="K29" s="148">
        <v>181</v>
      </c>
      <c r="L29" s="148">
        <v>136</v>
      </c>
      <c r="M29" s="150">
        <v>45</v>
      </c>
    </row>
    <row r="30" spans="1:13" ht="17.5" thickBot="1">
      <c r="A30" s="205"/>
      <c r="B30" s="161" t="s">
        <v>154</v>
      </c>
      <c r="C30" s="162">
        <v>408</v>
      </c>
      <c r="D30" s="163">
        <v>104</v>
      </c>
      <c r="E30" s="162">
        <v>148</v>
      </c>
      <c r="F30" s="162">
        <v>49</v>
      </c>
      <c r="G30" s="162">
        <v>91</v>
      </c>
      <c r="H30" s="162">
        <v>16</v>
      </c>
      <c r="I30" s="162">
        <v>0</v>
      </c>
      <c r="J30" s="163">
        <v>0</v>
      </c>
      <c r="K30" s="148">
        <v>211</v>
      </c>
      <c r="L30" s="148">
        <v>91</v>
      </c>
      <c r="M30" s="150">
        <v>120</v>
      </c>
    </row>
    <row r="31" spans="1:13">
      <c r="A31" s="203">
        <v>2019</v>
      </c>
      <c r="B31" s="134" t="s">
        <v>85</v>
      </c>
      <c r="C31" s="164">
        <v>1365085</v>
      </c>
      <c r="D31" s="164">
        <v>232123</v>
      </c>
      <c r="E31" s="164">
        <v>86775</v>
      </c>
      <c r="F31" s="164">
        <v>38538</v>
      </c>
      <c r="G31" s="164">
        <v>664106</v>
      </c>
      <c r="H31" s="164">
        <v>273399</v>
      </c>
      <c r="I31" s="164">
        <v>4121</v>
      </c>
      <c r="J31" s="164">
        <v>66023</v>
      </c>
      <c r="K31" s="165">
        <v>633913</v>
      </c>
      <c r="L31" s="166">
        <v>177330</v>
      </c>
      <c r="M31" s="167">
        <v>456583</v>
      </c>
    </row>
    <row r="32" spans="1:13">
      <c r="A32" s="204"/>
      <c r="B32" s="129" t="s">
        <v>91</v>
      </c>
      <c r="C32" s="164">
        <v>37902</v>
      </c>
      <c r="D32" s="164">
        <v>5939</v>
      </c>
      <c r="E32" s="164">
        <v>5795</v>
      </c>
      <c r="F32" s="164">
        <v>1773</v>
      </c>
      <c r="G32" s="164">
        <v>15841</v>
      </c>
      <c r="H32" s="164">
        <v>6115</v>
      </c>
      <c r="I32" s="168">
        <v>79</v>
      </c>
      <c r="J32" s="164">
        <v>2360</v>
      </c>
      <c r="K32" s="169">
        <v>15388</v>
      </c>
      <c r="L32" s="170">
        <v>6254</v>
      </c>
      <c r="M32" s="171">
        <v>9134</v>
      </c>
    </row>
    <row r="33" spans="1:15">
      <c r="A33" s="204"/>
      <c r="B33" s="138" t="s">
        <v>137</v>
      </c>
      <c r="C33" s="164">
        <v>8026</v>
      </c>
      <c r="D33" s="168">
        <v>996</v>
      </c>
      <c r="E33" s="168">
        <v>895</v>
      </c>
      <c r="F33" s="168">
        <v>509</v>
      </c>
      <c r="G33" s="164">
        <v>3141</v>
      </c>
      <c r="H33" s="164">
        <v>1853</v>
      </c>
      <c r="I33" s="168">
        <v>38</v>
      </c>
      <c r="J33" s="168">
        <v>594</v>
      </c>
      <c r="K33" s="169">
        <v>3141</v>
      </c>
      <c r="L33" s="172">
        <v>714</v>
      </c>
      <c r="M33" s="171">
        <v>2427</v>
      </c>
    </row>
    <row r="34" spans="1:15">
      <c r="A34" s="204"/>
      <c r="B34" s="144" t="s">
        <v>138</v>
      </c>
      <c r="C34" s="164">
        <v>9403</v>
      </c>
      <c r="D34" s="164">
        <v>1253</v>
      </c>
      <c r="E34" s="168">
        <v>660</v>
      </c>
      <c r="F34" s="168">
        <v>266</v>
      </c>
      <c r="G34" s="164">
        <v>4499</v>
      </c>
      <c r="H34" s="164">
        <v>2114</v>
      </c>
      <c r="I34" s="168">
        <v>22</v>
      </c>
      <c r="J34" s="168">
        <v>589</v>
      </c>
      <c r="K34" s="169">
        <v>4722</v>
      </c>
      <c r="L34" s="172">
        <v>1317</v>
      </c>
      <c r="M34" s="171">
        <v>3405</v>
      </c>
    </row>
    <row r="35" spans="1:15">
      <c r="A35" s="204"/>
      <c r="B35" s="144" t="s">
        <v>139</v>
      </c>
      <c r="C35" s="164">
        <v>4992</v>
      </c>
      <c r="D35" s="168">
        <v>272</v>
      </c>
      <c r="E35" s="168">
        <v>979</v>
      </c>
      <c r="F35" s="168">
        <v>72</v>
      </c>
      <c r="G35" s="164">
        <v>2820</v>
      </c>
      <c r="H35" s="168">
        <v>550</v>
      </c>
      <c r="I35" s="168">
        <v>19</v>
      </c>
      <c r="J35" s="168">
        <v>280</v>
      </c>
      <c r="K35" s="169">
        <v>1786</v>
      </c>
      <c r="L35" s="172">
        <v>759</v>
      </c>
      <c r="M35" s="171">
        <v>1027</v>
      </c>
      <c r="N35" s="120"/>
      <c r="O35" s="119"/>
    </row>
    <row r="36" spans="1:15">
      <c r="A36" s="204"/>
      <c r="B36" s="144" t="s">
        <v>140</v>
      </c>
      <c r="C36" s="164">
        <v>2374</v>
      </c>
      <c r="D36" s="168">
        <v>137</v>
      </c>
      <c r="E36" s="168">
        <v>494</v>
      </c>
      <c r="F36" s="168">
        <v>178</v>
      </c>
      <c r="G36" s="168">
        <v>982</v>
      </c>
      <c r="H36" s="164">
        <v>514</v>
      </c>
      <c r="I36" s="168">
        <v>0</v>
      </c>
      <c r="J36" s="168">
        <v>69</v>
      </c>
      <c r="K36" s="169">
        <v>1088</v>
      </c>
      <c r="L36" s="172">
        <v>303</v>
      </c>
      <c r="M36" s="171">
        <v>785</v>
      </c>
      <c r="N36" s="120"/>
      <c r="O36" s="119"/>
    </row>
    <row r="37" spans="1:15">
      <c r="A37" s="204"/>
      <c r="B37" s="144" t="s">
        <v>141</v>
      </c>
      <c r="C37" s="164">
        <v>1113</v>
      </c>
      <c r="D37" s="168">
        <v>515</v>
      </c>
      <c r="E37" s="168">
        <v>153</v>
      </c>
      <c r="F37" s="168">
        <v>61</v>
      </c>
      <c r="G37" s="168">
        <v>152</v>
      </c>
      <c r="H37" s="168">
        <v>82</v>
      </c>
      <c r="I37" s="168">
        <v>0</v>
      </c>
      <c r="J37" s="168">
        <v>150</v>
      </c>
      <c r="K37" s="169">
        <v>271</v>
      </c>
      <c r="L37" s="172">
        <v>220</v>
      </c>
      <c r="M37" s="171">
        <v>51</v>
      </c>
      <c r="N37" s="120"/>
      <c r="O37" s="119"/>
    </row>
    <row r="38" spans="1:15">
      <c r="A38" s="204"/>
      <c r="B38" s="144" t="s">
        <v>142</v>
      </c>
      <c r="C38" s="164">
        <v>2412</v>
      </c>
      <c r="D38" s="168">
        <v>491</v>
      </c>
      <c r="E38" s="168">
        <v>487</v>
      </c>
      <c r="F38" s="168">
        <v>121</v>
      </c>
      <c r="G38" s="168">
        <v>987</v>
      </c>
      <c r="H38" s="168">
        <v>326</v>
      </c>
      <c r="I38" s="168">
        <v>0</v>
      </c>
      <c r="J38" s="168">
        <v>0</v>
      </c>
      <c r="K38" s="169">
        <v>586</v>
      </c>
      <c r="L38" s="172">
        <v>383</v>
      </c>
      <c r="M38" s="171">
        <v>203</v>
      </c>
      <c r="N38" s="120"/>
      <c r="O38" s="119"/>
    </row>
    <row r="39" spans="1:15">
      <c r="A39" s="204"/>
      <c r="B39" s="151" t="s">
        <v>143</v>
      </c>
      <c r="C39" s="164">
        <v>1217</v>
      </c>
      <c r="D39" s="168">
        <v>326</v>
      </c>
      <c r="E39" s="168">
        <v>115</v>
      </c>
      <c r="F39" s="168">
        <v>0</v>
      </c>
      <c r="G39" s="168">
        <v>476</v>
      </c>
      <c r="H39" s="168">
        <v>282</v>
      </c>
      <c r="I39" s="168">
        <v>0</v>
      </c>
      <c r="J39" s="168">
        <v>18</v>
      </c>
      <c r="K39" s="169">
        <v>757</v>
      </c>
      <c r="L39" s="172">
        <v>302</v>
      </c>
      <c r="M39" s="171">
        <v>455</v>
      </c>
      <c r="N39" s="121"/>
      <c r="O39" s="119"/>
    </row>
    <row r="40" spans="1:15">
      <c r="A40" s="204"/>
      <c r="B40" s="156" t="s">
        <v>144</v>
      </c>
      <c r="C40" s="164">
        <v>1401</v>
      </c>
      <c r="D40" s="168">
        <v>108</v>
      </c>
      <c r="E40" s="168">
        <v>202</v>
      </c>
      <c r="F40" s="168">
        <v>91</v>
      </c>
      <c r="G40" s="168">
        <v>803</v>
      </c>
      <c r="H40" s="168">
        <v>93</v>
      </c>
      <c r="I40" s="168">
        <v>0</v>
      </c>
      <c r="J40" s="168">
        <v>104</v>
      </c>
      <c r="K40" s="169">
        <v>557</v>
      </c>
      <c r="L40" s="172">
        <v>297</v>
      </c>
      <c r="M40" s="171">
        <v>260</v>
      </c>
      <c r="N40" s="122"/>
      <c r="O40" s="119"/>
    </row>
    <row r="41" spans="1:15">
      <c r="A41" s="204"/>
      <c r="B41" s="144" t="s">
        <v>145</v>
      </c>
      <c r="C41" s="168">
        <v>817</v>
      </c>
      <c r="D41" s="168">
        <v>74</v>
      </c>
      <c r="E41" s="168">
        <v>324</v>
      </c>
      <c r="F41" s="168">
        <v>37</v>
      </c>
      <c r="G41" s="168">
        <v>270</v>
      </c>
      <c r="H41" s="168">
        <v>71</v>
      </c>
      <c r="I41" s="168">
        <v>0</v>
      </c>
      <c r="J41" s="168">
        <v>41</v>
      </c>
      <c r="K41" s="169">
        <v>246</v>
      </c>
      <c r="L41" s="172">
        <v>120</v>
      </c>
      <c r="M41" s="171">
        <v>126</v>
      </c>
      <c r="N41" s="120"/>
      <c r="O41" s="119"/>
    </row>
    <row r="42" spans="1:15">
      <c r="A42" s="204"/>
      <c r="B42" s="144" t="s">
        <v>146</v>
      </c>
      <c r="C42" s="168">
        <v>515</v>
      </c>
      <c r="D42" s="168">
        <v>99</v>
      </c>
      <c r="E42" s="168">
        <v>190</v>
      </c>
      <c r="F42" s="168">
        <v>96</v>
      </c>
      <c r="G42" s="168">
        <v>90</v>
      </c>
      <c r="H42" s="168">
        <v>40</v>
      </c>
      <c r="I42" s="168">
        <v>0</v>
      </c>
      <c r="J42" s="168">
        <v>0</v>
      </c>
      <c r="K42" s="169">
        <v>270</v>
      </c>
      <c r="L42" s="172">
        <v>208</v>
      </c>
      <c r="M42" s="171">
        <v>62</v>
      </c>
      <c r="N42" s="120"/>
      <c r="O42" s="119"/>
    </row>
    <row r="43" spans="1:15">
      <c r="A43" s="204"/>
      <c r="B43" s="144" t="s">
        <v>147</v>
      </c>
      <c r="C43" s="168">
        <v>655</v>
      </c>
      <c r="D43" s="168">
        <v>141</v>
      </c>
      <c r="E43" s="168">
        <v>161</v>
      </c>
      <c r="F43" s="168">
        <v>82</v>
      </c>
      <c r="G43" s="168">
        <v>258</v>
      </c>
      <c r="H43" s="168">
        <v>13</v>
      </c>
      <c r="I43" s="168">
        <v>0</v>
      </c>
      <c r="J43" s="168">
        <v>0</v>
      </c>
      <c r="K43" s="169">
        <v>244</v>
      </c>
      <c r="L43" s="172">
        <v>227</v>
      </c>
      <c r="M43" s="171">
        <v>17</v>
      </c>
      <c r="N43" s="120"/>
      <c r="O43" s="119"/>
    </row>
    <row r="44" spans="1:15">
      <c r="A44" s="204"/>
      <c r="B44" s="144" t="s">
        <v>148</v>
      </c>
      <c r="C44" s="168">
        <v>519</v>
      </c>
      <c r="D44" s="168">
        <v>241</v>
      </c>
      <c r="E44" s="168">
        <v>267</v>
      </c>
      <c r="F44" s="168">
        <v>0</v>
      </c>
      <c r="G44" s="168">
        <v>0</v>
      </c>
      <c r="H44" s="168">
        <v>11</v>
      </c>
      <c r="I44" s="168">
        <v>0</v>
      </c>
      <c r="J44" s="168">
        <v>0</v>
      </c>
      <c r="K44" s="169">
        <v>295</v>
      </c>
      <c r="L44" s="172">
        <v>218</v>
      </c>
      <c r="M44" s="171">
        <v>77</v>
      </c>
      <c r="N44" s="120"/>
      <c r="O44" s="119"/>
    </row>
    <row r="45" spans="1:15">
      <c r="A45" s="204"/>
      <c r="B45" s="144" t="s">
        <v>149</v>
      </c>
      <c r="C45" s="164">
        <v>1339</v>
      </c>
      <c r="D45" s="168">
        <v>154</v>
      </c>
      <c r="E45" s="168">
        <v>153</v>
      </c>
      <c r="F45" s="168">
        <v>50</v>
      </c>
      <c r="G45" s="168">
        <v>823</v>
      </c>
      <c r="H45" s="168">
        <v>32</v>
      </c>
      <c r="I45" s="168">
        <v>0</v>
      </c>
      <c r="J45" s="168">
        <v>127</v>
      </c>
      <c r="K45" s="169">
        <v>303</v>
      </c>
      <c r="L45" s="172">
        <v>274</v>
      </c>
      <c r="M45" s="171">
        <v>29</v>
      </c>
      <c r="N45" s="120"/>
      <c r="O45" s="119"/>
    </row>
    <row r="46" spans="1:15">
      <c r="A46" s="204"/>
      <c r="B46" s="144" t="s">
        <v>150</v>
      </c>
      <c r="C46" s="168">
        <v>677</v>
      </c>
      <c r="D46" s="168">
        <v>257</v>
      </c>
      <c r="E46" s="168">
        <v>107</v>
      </c>
      <c r="F46" s="168">
        <v>0</v>
      </c>
      <c r="G46" s="168">
        <v>223</v>
      </c>
      <c r="H46" s="168">
        <v>36</v>
      </c>
      <c r="I46" s="168">
        <v>0</v>
      </c>
      <c r="J46" s="168">
        <v>54</v>
      </c>
      <c r="K46" s="169">
        <v>268</v>
      </c>
      <c r="L46" s="172">
        <v>268</v>
      </c>
      <c r="M46" s="171">
        <v>0</v>
      </c>
      <c r="N46" s="120"/>
      <c r="O46" s="119"/>
    </row>
    <row r="47" spans="1:15">
      <c r="A47" s="204"/>
      <c r="B47" s="144" t="s">
        <v>151</v>
      </c>
      <c r="C47" s="168">
        <v>703</v>
      </c>
      <c r="D47" s="168">
        <v>135</v>
      </c>
      <c r="E47" s="168">
        <v>339</v>
      </c>
      <c r="F47" s="168">
        <v>74</v>
      </c>
      <c r="G47" s="168">
        <v>52</v>
      </c>
      <c r="H47" s="168">
        <v>8</v>
      </c>
      <c r="I47" s="168">
        <v>0</v>
      </c>
      <c r="J47" s="168">
        <v>95</v>
      </c>
      <c r="K47" s="169">
        <v>150</v>
      </c>
      <c r="L47" s="172">
        <v>150</v>
      </c>
      <c r="M47" s="171">
        <v>0</v>
      </c>
      <c r="N47" s="120"/>
      <c r="O47" s="119"/>
    </row>
    <row r="48" spans="1:15">
      <c r="A48" s="204"/>
      <c r="B48" s="144" t="s">
        <v>152</v>
      </c>
      <c r="C48" s="168">
        <v>884</v>
      </c>
      <c r="D48" s="168">
        <v>236</v>
      </c>
      <c r="E48" s="168">
        <v>128</v>
      </c>
      <c r="F48" s="168">
        <v>96</v>
      </c>
      <c r="G48" s="168">
        <v>115</v>
      </c>
      <c r="H48" s="168">
        <v>70</v>
      </c>
      <c r="I48" s="168">
        <v>0</v>
      </c>
      <c r="J48" s="168">
        <v>239</v>
      </c>
      <c r="K48" s="169">
        <v>322</v>
      </c>
      <c r="L48" s="172">
        <v>276</v>
      </c>
      <c r="M48" s="171">
        <v>46</v>
      </c>
      <c r="N48" s="120"/>
      <c r="O48" s="119"/>
    </row>
    <row r="49" spans="1:15">
      <c r="A49" s="204"/>
      <c r="B49" s="144" t="s">
        <v>153</v>
      </c>
      <c r="C49" s="168">
        <v>486</v>
      </c>
      <c r="D49" s="168">
        <v>339</v>
      </c>
      <c r="E49" s="168">
        <v>0</v>
      </c>
      <c r="F49" s="168">
        <v>0</v>
      </c>
      <c r="G49" s="168">
        <v>141</v>
      </c>
      <c r="H49" s="168">
        <v>6</v>
      </c>
      <c r="I49" s="168">
        <v>0</v>
      </c>
      <c r="J49" s="168">
        <v>0</v>
      </c>
      <c r="K49" s="169">
        <v>169</v>
      </c>
      <c r="L49" s="172">
        <v>125</v>
      </c>
      <c r="M49" s="171">
        <v>44</v>
      </c>
      <c r="N49" s="120"/>
      <c r="O49" s="119"/>
    </row>
    <row r="50" spans="1:15">
      <c r="A50" s="206"/>
      <c r="B50" s="173" t="s">
        <v>154</v>
      </c>
      <c r="C50" s="174">
        <v>369</v>
      </c>
      <c r="D50" s="174">
        <v>165</v>
      </c>
      <c r="E50" s="174">
        <v>141</v>
      </c>
      <c r="F50" s="174">
        <v>40</v>
      </c>
      <c r="G50" s="174">
        <v>9</v>
      </c>
      <c r="H50" s="174">
        <v>14</v>
      </c>
      <c r="I50" s="174">
        <v>0</v>
      </c>
      <c r="J50" s="174">
        <v>0</v>
      </c>
      <c r="K50" s="175">
        <v>213</v>
      </c>
      <c r="L50" s="176">
        <v>93</v>
      </c>
      <c r="M50" s="177">
        <v>120</v>
      </c>
      <c r="N50" s="120"/>
      <c r="O50" s="119"/>
    </row>
    <row r="51" spans="1:15">
      <c r="N51" s="119"/>
    </row>
  </sheetData>
  <mergeCells count="16">
    <mergeCell ref="L7:L8"/>
    <mergeCell ref="M7:M8"/>
    <mergeCell ref="A9:A10"/>
    <mergeCell ref="A11:A30"/>
    <mergeCell ref="A31:A50"/>
    <mergeCell ref="D7:D8"/>
    <mergeCell ref="F7:F8"/>
    <mergeCell ref="G7:G8"/>
    <mergeCell ref="H7:H8"/>
    <mergeCell ref="J7:J8"/>
    <mergeCell ref="K7:K8"/>
    <mergeCell ref="A6:A8"/>
    <mergeCell ref="B6:B8"/>
    <mergeCell ref="C6:J6"/>
    <mergeCell ref="K6:M6"/>
    <mergeCell ref="C7:C8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2F55-8622-47BA-AD38-C4900C78ED49}">
  <dimension ref="A1:K30"/>
  <sheetViews>
    <sheetView workbookViewId="0">
      <selection activeCell="J4" sqref="J4"/>
    </sheetView>
  </sheetViews>
  <sheetFormatPr defaultRowHeight="17"/>
  <sheetData>
    <row r="1" spans="1:11">
      <c r="A1" t="s">
        <v>173</v>
      </c>
    </row>
    <row r="3" spans="1:11">
      <c r="A3" t="s">
        <v>174</v>
      </c>
    </row>
    <row r="5" spans="1:11">
      <c r="A5" s="217" t="s">
        <v>121</v>
      </c>
      <c r="B5" s="217" t="s">
        <v>122</v>
      </c>
      <c r="C5" s="217" t="s">
        <v>7</v>
      </c>
      <c r="D5" s="218" t="s">
        <v>125</v>
      </c>
      <c r="E5" s="219" t="s">
        <v>157</v>
      </c>
      <c r="F5" s="219" t="s">
        <v>159</v>
      </c>
      <c r="G5" s="219" t="s">
        <v>161</v>
      </c>
      <c r="H5" s="219" t="s">
        <v>163</v>
      </c>
      <c r="I5" s="219" t="s">
        <v>165</v>
      </c>
      <c r="J5" s="219" t="s">
        <v>167</v>
      </c>
      <c r="K5" s="219" t="s">
        <v>169</v>
      </c>
    </row>
    <row r="6" spans="1:11">
      <c r="A6" s="217"/>
      <c r="B6" s="217"/>
      <c r="C6" s="217"/>
      <c r="D6" s="218"/>
      <c r="E6" s="219" t="s">
        <v>158</v>
      </c>
      <c r="F6" s="219" t="s">
        <v>160</v>
      </c>
      <c r="G6" s="219" t="s">
        <v>162</v>
      </c>
      <c r="H6" s="219" t="s">
        <v>164</v>
      </c>
      <c r="I6" s="219" t="s">
        <v>166</v>
      </c>
      <c r="J6" s="219" t="s">
        <v>168</v>
      </c>
      <c r="K6" s="219" t="s">
        <v>170</v>
      </c>
    </row>
    <row r="7" spans="1:11">
      <c r="A7" s="220">
        <v>2016</v>
      </c>
      <c r="B7" s="220" t="s">
        <v>85</v>
      </c>
      <c r="C7" s="221" t="s">
        <v>11</v>
      </c>
      <c r="D7" s="222">
        <v>927821</v>
      </c>
      <c r="E7" s="223">
        <v>361765</v>
      </c>
      <c r="F7" s="223">
        <v>304654</v>
      </c>
      <c r="G7" s="223">
        <v>116311</v>
      </c>
      <c r="H7" s="223">
        <v>47164</v>
      </c>
      <c r="I7" s="223">
        <v>34306</v>
      </c>
      <c r="J7" s="223">
        <v>30293</v>
      </c>
      <c r="K7" s="223">
        <v>33328</v>
      </c>
    </row>
    <row r="8" spans="1:11">
      <c r="A8" s="220"/>
      <c r="B8" s="220"/>
      <c r="C8" s="221" t="s">
        <v>171</v>
      </c>
      <c r="D8" s="222">
        <v>453812</v>
      </c>
      <c r="E8" s="222">
        <v>176727</v>
      </c>
      <c r="F8" s="222">
        <v>149626</v>
      </c>
      <c r="G8" s="222">
        <v>57467</v>
      </c>
      <c r="H8" s="222">
        <v>23111</v>
      </c>
      <c r="I8" s="222">
        <v>16257</v>
      </c>
      <c r="J8" s="222">
        <v>14388</v>
      </c>
      <c r="K8" s="222">
        <v>16236</v>
      </c>
    </row>
    <row r="9" spans="1:11">
      <c r="A9" s="220"/>
      <c r="B9" s="220"/>
      <c r="C9" s="221" t="s">
        <v>172</v>
      </c>
      <c r="D9" s="222">
        <v>474009</v>
      </c>
      <c r="E9" s="223">
        <v>185038</v>
      </c>
      <c r="F9" s="223">
        <v>155028</v>
      </c>
      <c r="G9" s="223">
        <v>58844</v>
      </c>
      <c r="H9" s="223">
        <v>24053</v>
      </c>
      <c r="I9" s="223">
        <v>18049</v>
      </c>
      <c r="J9" s="223">
        <v>15905</v>
      </c>
      <c r="K9" s="223">
        <v>17092</v>
      </c>
    </row>
    <row r="10" spans="1:11">
      <c r="A10" s="220"/>
      <c r="B10" s="220" t="s">
        <v>117</v>
      </c>
      <c r="C10" s="221" t="s">
        <v>11</v>
      </c>
      <c r="D10" s="222">
        <v>20507</v>
      </c>
      <c r="E10" s="223">
        <v>8862</v>
      </c>
      <c r="F10" s="223">
        <v>7187</v>
      </c>
      <c r="G10" s="223">
        <v>2370</v>
      </c>
      <c r="H10" s="224">
        <v>810</v>
      </c>
      <c r="I10" s="224">
        <v>479</v>
      </c>
      <c r="J10" s="224">
        <v>354</v>
      </c>
      <c r="K10" s="224">
        <v>445</v>
      </c>
    </row>
    <row r="11" spans="1:11">
      <c r="A11" s="220"/>
      <c r="B11" s="220"/>
      <c r="C11" s="221" t="s">
        <v>171</v>
      </c>
      <c r="D11" s="222">
        <v>10148</v>
      </c>
      <c r="E11" s="222">
        <v>4376</v>
      </c>
      <c r="F11" s="222">
        <v>3590</v>
      </c>
      <c r="G11" s="222">
        <v>1161</v>
      </c>
      <c r="H11" s="225">
        <v>393</v>
      </c>
      <c r="I11" s="225">
        <v>223</v>
      </c>
      <c r="J11" s="225">
        <v>169</v>
      </c>
      <c r="K11" s="225">
        <v>236</v>
      </c>
    </row>
    <row r="12" spans="1:11">
      <c r="A12" s="220"/>
      <c r="B12" s="220"/>
      <c r="C12" s="221" t="s">
        <v>172</v>
      </c>
      <c r="D12" s="222">
        <v>10359</v>
      </c>
      <c r="E12" s="223">
        <v>4486</v>
      </c>
      <c r="F12" s="223">
        <v>3597</v>
      </c>
      <c r="G12" s="223">
        <v>1209</v>
      </c>
      <c r="H12" s="224">
        <v>417</v>
      </c>
      <c r="I12" s="224">
        <v>256</v>
      </c>
      <c r="J12" s="224">
        <v>185</v>
      </c>
      <c r="K12" s="224">
        <v>209</v>
      </c>
    </row>
    <row r="13" spans="1:11">
      <c r="A13" s="220">
        <v>2017</v>
      </c>
      <c r="B13" s="220" t="s">
        <v>85</v>
      </c>
      <c r="C13" s="221" t="s">
        <v>11</v>
      </c>
      <c r="D13" s="222">
        <v>836290</v>
      </c>
      <c r="E13" s="223">
        <v>317981</v>
      </c>
      <c r="F13" s="223">
        <v>274578</v>
      </c>
      <c r="G13" s="223">
        <v>106954</v>
      </c>
      <c r="H13" s="223">
        <v>43300</v>
      </c>
      <c r="I13" s="223">
        <v>29134</v>
      </c>
      <c r="J13" s="223">
        <v>32163</v>
      </c>
      <c r="K13" s="223">
        <v>32180</v>
      </c>
    </row>
    <row r="14" spans="1:11">
      <c r="A14" s="220"/>
      <c r="B14" s="220"/>
      <c r="C14" s="221" t="s">
        <v>171</v>
      </c>
      <c r="D14" s="222">
        <v>408689</v>
      </c>
      <c r="E14" s="222">
        <v>154301</v>
      </c>
      <c r="F14" s="222">
        <v>135422</v>
      </c>
      <c r="G14" s="222">
        <v>52961</v>
      </c>
      <c r="H14" s="222">
        <v>21252</v>
      </c>
      <c r="I14" s="222">
        <v>13864</v>
      </c>
      <c r="J14" s="222">
        <v>15356</v>
      </c>
      <c r="K14" s="222">
        <v>15533</v>
      </c>
    </row>
    <row r="15" spans="1:11">
      <c r="A15" s="220"/>
      <c r="B15" s="220"/>
      <c r="C15" s="221" t="s">
        <v>172</v>
      </c>
      <c r="D15" s="222">
        <v>427601</v>
      </c>
      <c r="E15" s="223">
        <v>163680</v>
      </c>
      <c r="F15" s="223">
        <v>139156</v>
      </c>
      <c r="G15" s="223">
        <v>53993</v>
      </c>
      <c r="H15" s="223">
        <v>22048</v>
      </c>
      <c r="I15" s="223">
        <v>15270</v>
      </c>
      <c r="J15" s="223">
        <v>16807</v>
      </c>
      <c r="K15" s="223">
        <v>16647</v>
      </c>
    </row>
    <row r="16" spans="1:11">
      <c r="A16" s="220"/>
      <c r="B16" s="220" t="s">
        <v>117</v>
      </c>
      <c r="C16" s="221" t="s">
        <v>11</v>
      </c>
      <c r="D16" s="222">
        <v>18403</v>
      </c>
      <c r="E16" s="223">
        <v>7887</v>
      </c>
      <c r="F16" s="223">
        <v>6508</v>
      </c>
      <c r="G16" s="223">
        <v>2074</v>
      </c>
      <c r="H16" s="224">
        <v>755</v>
      </c>
      <c r="I16" s="224">
        <v>375</v>
      </c>
      <c r="J16" s="224">
        <v>396</v>
      </c>
      <c r="K16" s="224">
        <v>408</v>
      </c>
    </row>
    <row r="17" spans="1:11">
      <c r="A17" s="220"/>
      <c r="B17" s="220"/>
      <c r="C17" s="221" t="s">
        <v>171</v>
      </c>
      <c r="D17" s="222">
        <v>8998</v>
      </c>
      <c r="E17" s="222">
        <v>3808</v>
      </c>
      <c r="F17" s="222">
        <v>3229</v>
      </c>
      <c r="G17" s="222">
        <v>1019</v>
      </c>
      <c r="H17" s="225">
        <v>350</v>
      </c>
      <c r="I17" s="225">
        <v>186</v>
      </c>
      <c r="J17" s="225">
        <v>205</v>
      </c>
      <c r="K17" s="225">
        <v>201</v>
      </c>
    </row>
    <row r="18" spans="1:11">
      <c r="A18" s="220"/>
      <c r="B18" s="220"/>
      <c r="C18" s="221" t="s">
        <v>172</v>
      </c>
      <c r="D18" s="222">
        <v>9405</v>
      </c>
      <c r="E18" s="223">
        <v>4079</v>
      </c>
      <c r="F18" s="223">
        <v>3279</v>
      </c>
      <c r="G18" s="223">
        <v>1055</v>
      </c>
      <c r="H18" s="224">
        <v>405</v>
      </c>
      <c r="I18" s="224">
        <v>189</v>
      </c>
      <c r="J18" s="224">
        <v>191</v>
      </c>
      <c r="K18" s="224">
        <v>207</v>
      </c>
    </row>
    <row r="19" spans="1:11">
      <c r="A19" s="220">
        <v>2018</v>
      </c>
      <c r="B19" s="220" t="s">
        <v>85</v>
      </c>
      <c r="C19" s="221" t="s">
        <v>11</v>
      </c>
      <c r="D19" s="222">
        <v>745677</v>
      </c>
      <c r="E19" s="223">
        <v>291106</v>
      </c>
      <c r="F19" s="223">
        <v>236328</v>
      </c>
      <c r="G19" s="223">
        <v>88440</v>
      </c>
      <c r="H19" s="223">
        <v>39719</v>
      </c>
      <c r="I19" s="223">
        <v>28089</v>
      </c>
      <c r="J19" s="223">
        <v>28401</v>
      </c>
      <c r="K19" s="223">
        <v>33594</v>
      </c>
    </row>
    <row r="20" spans="1:11">
      <c r="A20" s="220"/>
      <c r="B20" s="220"/>
      <c r="C20" s="221" t="s">
        <v>171</v>
      </c>
      <c r="D20" s="222">
        <v>364129</v>
      </c>
      <c r="E20" s="222">
        <v>141931</v>
      </c>
      <c r="F20" s="222">
        <v>115700</v>
      </c>
      <c r="G20" s="222">
        <v>43878</v>
      </c>
      <c r="H20" s="222">
        <v>19367</v>
      </c>
      <c r="I20" s="222">
        <v>13440</v>
      </c>
      <c r="J20" s="222">
        <v>13552</v>
      </c>
      <c r="K20" s="222">
        <v>16261</v>
      </c>
    </row>
    <row r="21" spans="1:11">
      <c r="A21" s="220"/>
      <c r="B21" s="220"/>
      <c r="C21" s="221" t="s">
        <v>172</v>
      </c>
      <c r="D21" s="222">
        <v>381548</v>
      </c>
      <c r="E21" s="223">
        <v>149175</v>
      </c>
      <c r="F21" s="223">
        <v>120628</v>
      </c>
      <c r="G21" s="223">
        <v>44562</v>
      </c>
      <c r="H21" s="223">
        <v>20352</v>
      </c>
      <c r="I21" s="223">
        <v>14649</v>
      </c>
      <c r="J21" s="223">
        <v>14849</v>
      </c>
      <c r="K21" s="223">
        <v>17333</v>
      </c>
    </row>
    <row r="22" spans="1:11">
      <c r="A22" s="220"/>
      <c r="B22" s="220" t="s">
        <v>117</v>
      </c>
      <c r="C22" s="221" t="s">
        <v>11</v>
      </c>
      <c r="D22" s="222">
        <v>16774</v>
      </c>
      <c r="E22" s="223">
        <v>7405</v>
      </c>
      <c r="F22" s="223">
        <v>5667</v>
      </c>
      <c r="G22" s="223">
        <v>1829</v>
      </c>
      <c r="H22" s="224">
        <v>728</v>
      </c>
      <c r="I22" s="224">
        <v>382</v>
      </c>
      <c r="J22" s="224">
        <v>348</v>
      </c>
      <c r="K22" s="224">
        <v>415</v>
      </c>
    </row>
    <row r="23" spans="1:11">
      <c r="A23" s="220"/>
      <c r="B23" s="220"/>
      <c r="C23" s="221" t="s">
        <v>171</v>
      </c>
      <c r="D23" s="222">
        <v>8246</v>
      </c>
      <c r="E23" s="222">
        <v>3682</v>
      </c>
      <c r="F23" s="222">
        <v>2745</v>
      </c>
      <c r="G23" s="225">
        <v>875</v>
      </c>
      <c r="H23" s="225">
        <v>382</v>
      </c>
      <c r="I23" s="225">
        <v>196</v>
      </c>
      <c r="J23" s="225">
        <v>163</v>
      </c>
      <c r="K23" s="225">
        <v>203</v>
      </c>
    </row>
    <row r="24" spans="1:11">
      <c r="A24" s="220"/>
      <c r="B24" s="220"/>
      <c r="C24" s="221" t="s">
        <v>172</v>
      </c>
      <c r="D24" s="222">
        <v>8528</v>
      </c>
      <c r="E24" s="223">
        <v>3723</v>
      </c>
      <c r="F24" s="223">
        <v>2922</v>
      </c>
      <c r="G24" s="224">
        <v>954</v>
      </c>
      <c r="H24" s="224">
        <v>346</v>
      </c>
      <c r="I24" s="224">
        <v>186</v>
      </c>
      <c r="J24" s="224">
        <v>185</v>
      </c>
      <c r="K24" s="224">
        <v>212</v>
      </c>
    </row>
    <row r="25" spans="1:11">
      <c r="A25" s="220">
        <v>2019</v>
      </c>
      <c r="B25" s="220" t="s">
        <v>85</v>
      </c>
      <c r="C25" s="221" t="s">
        <v>11</v>
      </c>
      <c r="D25" s="107">
        <v>658450</v>
      </c>
      <c r="E25" s="223">
        <f>E26+E27</f>
        <v>269362</v>
      </c>
      <c r="F25" s="223">
        <f>F26+F27</f>
        <v>203769</v>
      </c>
      <c r="G25" s="223">
        <f t="shared" ref="F25:K25" si="0">G26+G27</f>
        <v>66223</v>
      </c>
      <c r="H25" s="223">
        <f t="shared" si="0"/>
        <v>31442</v>
      </c>
      <c r="I25" s="223">
        <f t="shared" si="0"/>
        <v>27913</v>
      </c>
      <c r="J25" s="223">
        <f t="shared" si="0"/>
        <v>29534</v>
      </c>
      <c r="K25" s="223">
        <f t="shared" si="0"/>
        <v>30207</v>
      </c>
    </row>
    <row r="26" spans="1:11">
      <c r="A26" s="220"/>
      <c r="B26" s="220"/>
      <c r="C26" s="221" t="s">
        <v>171</v>
      </c>
      <c r="D26" s="107">
        <v>321722</v>
      </c>
      <c r="E26" s="107">
        <v>131075</v>
      </c>
      <c r="F26" s="107">
        <v>100381</v>
      </c>
      <c r="G26" s="107">
        <v>32668</v>
      </c>
      <c r="H26" s="107">
        <v>15356</v>
      </c>
      <c r="I26" s="222">
        <v>13370</v>
      </c>
      <c r="J26" s="107">
        <v>14239</v>
      </c>
      <c r="K26" s="107">
        <v>14633</v>
      </c>
    </row>
    <row r="27" spans="1:11">
      <c r="A27" s="220"/>
      <c r="B27" s="220"/>
      <c r="C27" s="221" t="s">
        <v>172</v>
      </c>
      <c r="D27" s="107">
        <v>336728</v>
      </c>
      <c r="E27" s="107">
        <v>138287</v>
      </c>
      <c r="F27" s="107">
        <v>103388</v>
      </c>
      <c r="G27" s="107">
        <v>33555</v>
      </c>
      <c r="H27" s="107">
        <v>16086</v>
      </c>
      <c r="I27" s="107">
        <v>14543</v>
      </c>
      <c r="J27" s="107">
        <v>15295</v>
      </c>
      <c r="K27" s="107">
        <v>15574</v>
      </c>
    </row>
    <row r="28" spans="1:11">
      <c r="A28" s="220"/>
      <c r="B28" s="220" t="s">
        <v>117</v>
      </c>
      <c r="C28" s="221" t="s">
        <v>11</v>
      </c>
      <c r="D28" s="107">
        <v>15235</v>
      </c>
      <c r="E28" s="223">
        <f>E29+E30</f>
        <v>7419</v>
      </c>
      <c r="F28" s="223">
        <f>F29+F30</f>
        <v>4877</v>
      </c>
      <c r="G28" s="223">
        <f>G29+G30</f>
        <v>1366</v>
      </c>
      <c r="H28" s="223">
        <f>H29+H30</f>
        <v>572</v>
      </c>
      <c r="I28" s="223">
        <f t="shared" ref="F28:K28" si="1">I29+I30</f>
        <v>331</v>
      </c>
      <c r="J28" s="223">
        <f t="shared" si="1"/>
        <v>342</v>
      </c>
      <c r="K28" s="223">
        <f t="shared" si="1"/>
        <v>328</v>
      </c>
    </row>
    <row r="29" spans="1:11">
      <c r="A29" s="220"/>
      <c r="B29" s="220"/>
      <c r="C29" s="221" t="s">
        <v>171</v>
      </c>
      <c r="D29" s="107">
        <v>7541</v>
      </c>
      <c r="E29" s="107">
        <v>3604</v>
      </c>
      <c r="F29" s="107">
        <v>2471</v>
      </c>
      <c r="G29" s="95">
        <v>681</v>
      </c>
      <c r="H29" s="95">
        <v>280</v>
      </c>
      <c r="I29" s="95">
        <v>171</v>
      </c>
      <c r="J29" s="95">
        <v>167</v>
      </c>
      <c r="K29" s="95">
        <v>167</v>
      </c>
    </row>
    <row r="30" spans="1:11">
      <c r="A30" s="220"/>
      <c r="B30" s="220"/>
      <c r="C30" s="221" t="s">
        <v>172</v>
      </c>
      <c r="D30" s="107">
        <v>7694</v>
      </c>
      <c r="E30" s="107">
        <v>3815</v>
      </c>
      <c r="F30" s="107">
        <v>2406</v>
      </c>
      <c r="G30" s="95">
        <v>685</v>
      </c>
      <c r="H30" s="95">
        <v>292</v>
      </c>
      <c r="I30" s="95">
        <v>160</v>
      </c>
      <c r="J30" s="95">
        <v>175</v>
      </c>
      <c r="K30" s="95">
        <v>161</v>
      </c>
    </row>
  </sheetData>
  <mergeCells count="16">
    <mergeCell ref="A25:A30"/>
    <mergeCell ref="B25:B27"/>
    <mergeCell ref="B28:B30"/>
    <mergeCell ref="A5:A6"/>
    <mergeCell ref="B5:B6"/>
    <mergeCell ref="C5:C6"/>
    <mergeCell ref="D5:D6"/>
    <mergeCell ref="A7:A12"/>
    <mergeCell ref="B7:B9"/>
    <mergeCell ref="B10:B12"/>
    <mergeCell ref="A13:A18"/>
    <mergeCell ref="B13:B15"/>
    <mergeCell ref="B16:B18"/>
    <mergeCell ref="A19:A24"/>
    <mergeCell ref="B19:B21"/>
    <mergeCell ref="B22:B24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가_모성보호_전국</vt:lpstr>
      <vt:lpstr>가_모성보호_강원</vt:lpstr>
      <vt:lpstr>가_모성보호_강원시군구</vt:lpstr>
      <vt:lpstr>나_일가정양립</vt:lpstr>
      <vt:lpstr>다_유연근무제</vt:lpstr>
      <vt:lpstr>라_보육시설현황_수</vt:lpstr>
      <vt:lpstr>라_보육시설현황_이용아동</vt:lpstr>
      <vt:lpstr>라_가정양육수당_아동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82108</cp:lastModifiedBy>
  <dcterms:created xsi:type="dcterms:W3CDTF">2020-12-30T04:49:31Z</dcterms:created>
  <dcterms:modified xsi:type="dcterms:W3CDTF">2021-01-03T15:22:21Z</dcterms:modified>
</cp:coreProperties>
</file>