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SUNG\PycharmProjects\study_new\학습자료\연표\"/>
    </mc:Choice>
  </mc:AlternateContent>
  <bookViews>
    <workbookView xWindow="0" yWindow="0" windowWidth="28800" windowHeight="13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0" i="1" l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<sst xmlns="http://schemas.openxmlformats.org/spreadsheetml/2006/main" count="602" uniqueCount="268">
  <si>
    <t>신라 건국</t>
    <phoneticPr fontId="3" type="noConversion"/>
  </si>
  <si>
    <t>고구려 건국</t>
    <phoneticPr fontId="3" type="noConversion"/>
  </si>
  <si>
    <t>백제 건국</t>
    <phoneticPr fontId="3" type="noConversion"/>
  </si>
  <si>
    <t>고구려 국내성 천도</t>
    <phoneticPr fontId="3" type="noConversion"/>
  </si>
  <si>
    <t>금관가야 건국</t>
    <phoneticPr fontId="3" type="noConversion"/>
  </si>
  <si>
    <t>고구려 진대법 도입</t>
    <phoneticPr fontId="3" type="noConversion"/>
  </si>
  <si>
    <t>고구려의 위나라 서안평 침공</t>
    <phoneticPr fontId="3" type="noConversion"/>
  </si>
  <si>
    <t>위나라 관구검의 고구려 침입</t>
    <phoneticPr fontId="3" type="noConversion"/>
  </si>
  <si>
    <t>백제 관등제 정비 및 공복제 도입</t>
    <phoneticPr fontId="3" type="noConversion"/>
  </si>
  <si>
    <t>백제 6좌평 설치</t>
    <phoneticPr fontId="3" type="noConversion"/>
  </si>
  <si>
    <t>백제 남당 설치</t>
    <phoneticPr fontId="3" type="noConversion"/>
  </si>
  <si>
    <t>백제 율령 반포</t>
    <phoneticPr fontId="3" type="noConversion"/>
  </si>
  <si>
    <t>고구려 낙랑군 대방군 축출</t>
    <phoneticPr fontId="3" type="noConversion"/>
  </si>
  <si>
    <t>전연의 고구려 침입</t>
    <phoneticPr fontId="3" type="noConversion"/>
  </si>
  <si>
    <t>백제 마한 전역 통합</t>
    <phoneticPr fontId="3" type="noConversion"/>
  </si>
  <si>
    <t>백제 일본에 칠지도 하사</t>
    <phoneticPr fontId="3" type="noConversion"/>
  </si>
  <si>
    <t>고구려 고국원왕 전사</t>
    <phoneticPr fontId="3" type="noConversion"/>
  </si>
  <si>
    <t>고구려 전진과 수교</t>
    <phoneticPr fontId="3" type="noConversion"/>
  </si>
  <si>
    <t>고구려 태학 설립</t>
    <phoneticPr fontId="3" type="noConversion"/>
  </si>
  <si>
    <t>전진의 순도 고구려에 불교 전래</t>
    <phoneticPr fontId="3" type="noConversion"/>
  </si>
  <si>
    <t>백제 동진과 외교 관계 수립</t>
    <phoneticPr fontId="3" type="noConversion"/>
  </si>
  <si>
    <t>고구려 율령 반포</t>
    <phoneticPr fontId="3" type="noConversion"/>
  </si>
  <si>
    <t>고흥 역사서 서기 편찬</t>
    <phoneticPr fontId="3" type="noConversion"/>
  </si>
  <si>
    <t>동진의 마라난타 백제에 불교 전래</t>
    <phoneticPr fontId="3" type="noConversion"/>
  </si>
  <si>
    <t>고구려 연호 영락 사용</t>
    <phoneticPr fontId="3" type="noConversion"/>
  </si>
  <si>
    <t>백제 아신왕 고구려에 항복</t>
    <phoneticPr fontId="3" type="noConversion"/>
  </si>
  <si>
    <t>전기 가야연맹 몰락</t>
    <phoneticPr fontId="3" type="noConversion"/>
  </si>
  <si>
    <t>고구려 동예 통합</t>
    <phoneticPr fontId="3" type="noConversion"/>
  </si>
  <si>
    <t>고구려 광개토대왕릉비 건립</t>
    <phoneticPr fontId="3" type="noConversion"/>
  </si>
  <si>
    <t>고구려 평양성 천도</t>
    <phoneticPr fontId="3" type="noConversion"/>
  </si>
  <si>
    <t>나제 동맹 체결</t>
    <phoneticPr fontId="3" type="noConversion"/>
  </si>
  <si>
    <t>고구려의 묵호자 신라에 불교 전래</t>
    <phoneticPr fontId="3" type="noConversion"/>
  </si>
  <si>
    <t>백제 북위에 원병 요청</t>
    <phoneticPr fontId="3" type="noConversion"/>
  </si>
  <si>
    <t>백제 수도 위례성 함락 개로왕 전사</t>
    <phoneticPr fontId="3" type="noConversion"/>
  </si>
  <si>
    <t>백제 웅진 천도</t>
    <phoneticPr fontId="3" type="noConversion"/>
  </si>
  <si>
    <t>고구려 거란 흥안령 일대 장악</t>
    <phoneticPr fontId="3" type="noConversion"/>
  </si>
  <si>
    <t>신라 우역 설치</t>
    <phoneticPr fontId="3" type="noConversion"/>
  </si>
  <si>
    <t>신라 나을에 신궁 설치</t>
    <phoneticPr fontId="3" type="noConversion"/>
  </si>
  <si>
    <t>신라 경주에 시장 개설</t>
    <phoneticPr fontId="3" type="noConversion"/>
  </si>
  <si>
    <t>백제 신라 결혼 동맹 체결</t>
    <phoneticPr fontId="3" type="noConversion"/>
  </si>
  <si>
    <t>고구려 부여 복속</t>
    <phoneticPr fontId="3" type="noConversion"/>
  </si>
  <si>
    <t>백제 탐라 복속</t>
    <phoneticPr fontId="3" type="noConversion"/>
  </si>
  <si>
    <t>신라 포항 중성리 신라비 건립</t>
    <phoneticPr fontId="3" type="noConversion"/>
  </si>
  <si>
    <t>신라 소를 이용한 농사 시작</t>
    <phoneticPr fontId="3" type="noConversion"/>
  </si>
  <si>
    <t>신라 사로국을 신라로 개칭</t>
    <phoneticPr fontId="3" type="noConversion"/>
  </si>
  <si>
    <t>신라 왕 칭호 사용</t>
    <phoneticPr fontId="3" type="noConversion"/>
  </si>
  <si>
    <t>신라 포항 냉수리 신라비 건립</t>
    <phoneticPr fontId="3" type="noConversion"/>
  </si>
  <si>
    <t>신라 상복법 제정</t>
    <phoneticPr fontId="3" type="noConversion"/>
  </si>
  <si>
    <t>신라 이사부 실직주 군주로 파견</t>
    <phoneticPr fontId="3" type="noConversion"/>
  </si>
  <si>
    <t>신라 경주에 동시 및 동시전 개설</t>
    <phoneticPr fontId="3" type="noConversion"/>
  </si>
  <si>
    <t>신라 이사부의 우산국 정벌</t>
    <phoneticPr fontId="3" type="noConversion"/>
  </si>
  <si>
    <t>신라 아시촌 소경 설치</t>
    <phoneticPr fontId="3" type="noConversion"/>
  </si>
  <si>
    <t>신라 병부 설치</t>
    <phoneticPr fontId="3" type="noConversion"/>
  </si>
  <si>
    <t>신라의 4색 공복 제정</t>
    <phoneticPr fontId="3" type="noConversion"/>
  </si>
  <si>
    <t>신라 율령 반포</t>
    <phoneticPr fontId="3" type="noConversion"/>
  </si>
  <si>
    <t>신라 골품제도 정비</t>
    <phoneticPr fontId="3" type="noConversion"/>
  </si>
  <si>
    <t>대가야 신라의 결혼 동맹</t>
    <phoneticPr fontId="3" type="noConversion"/>
  </si>
  <si>
    <t>신라 울진 봉평 신라비 건립</t>
    <phoneticPr fontId="3" type="noConversion"/>
  </si>
  <si>
    <t>백제 무령왕릉 축조</t>
    <phoneticPr fontId="3" type="noConversion"/>
  </si>
  <si>
    <t>백제 겸익 인도의 율장 번역</t>
    <phoneticPr fontId="3" type="noConversion"/>
  </si>
  <si>
    <t>신라 불교 공인</t>
    <phoneticPr fontId="3" type="noConversion"/>
  </si>
  <si>
    <t>신라 상대등 설치</t>
    <phoneticPr fontId="3" type="noConversion"/>
  </si>
  <si>
    <t>금관가야 정복</t>
    <phoneticPr fontId="3" type="noConversion"/>
  </si>
  <si>
    <t>신라 연호 건원 사용</t>
    <phoneticPr fontId="3" type="noConversion"/>
  </si>
  <si>
    <t>백제 사비 천도</t>
    <phoneticPr fontId="3" type="noConversion"/>
  </si>
  <si>
    <t>백제 남부여로 국호 개칭</t>
    <phoneticPr fontId="3" type="noConversion"/>
  </si>
  <si>
    <t>신라 거칠부 국사 편찬</t>
    <phoneticPr fontId="3" type="noConversion"/>
  </si>
  <si>
    <t>백제 신라의 한강 회복</t>
    <phoneticPr fontId="3" type="noConversion"/>
  </si>
  <si>
    <t>신라 단양 적성비 건립</t>
    <phoneticPr fontId="3" type="noConversion"/>
  </si>
  <si>
    <t>백제 노리사치계 일본에 불교 전파</t>
    <phoneticPr fontId="3" type="noConversion"/>
  </si>
  <si>
    <t>백제 성왕 관산성 전투 전사</t>
    <phoneticPr fontId="3" type="noConversion"/>
  </si>
  <si>
    <t>신라 북한산 순수비 건립</t>
    <phoneticPr fontId="3" type="noConversion"/>
  </si>
  <si>
    <t>신라 창녕비 건립</t>
    <phoneticPr fontId="3" type="noConversion"/>
  </si>
  <si>
    <t>대가야 정복</t>
    <phoneticPr fontId="3" type="noConversion"/>
  </si>
  <si>
    <t>신라 품주 설치</t>
    <phoneticPr fontId="3" type="noConversion"/>
  </si>
  <si>
    <t>백제 창왕명 석조 사리감 제작</t>
    <phoneticPr fontId="3" type="noConversion"/>
  </si>
  <si>
    <t>신라 황룡사 건립</t>
    <phoneticPr fontId="3" type="noConversion"/>
  </si>
  <si>
    <t>신라 황초령비 건립</t>
    <phoneticPr fontId="3" type="noConversion"/>
  </si>
  <si>
    <t>신라 마운령비 건립</t>
    <phoneticPr fontId="3" type="noConversion"/>
  </si>
  <si>
    <t>신라 위화부 설치</t>
    <phoneticPr fontId="3" type="noConversion"/>
  </si>
  <si>
    <t>신라 조부 설치</t>
    <phoneticPr fontId="3" type="noConversion"/>
  </si>
  <si>
    <t>신라 예부 설치</t>
    <phoneticPr fontId="3" type="noConversion"/>
  </si>
  <si>
    <t>고구려 온달 신라 아단성에서 전사</t>
    <phoneticPr fontId="3" type="noConversion"/>
  </si>
  <si>
    <t>고구려 혜자 일본 태자의 스승 파견</t>
    <phoneticPr fontId="3" type="noConversion"/>
  </si>
  <si>
    <t>고구려 수나라 요서지방 선제 공격</t>
    <phoneticPr fontId="3" type="noConversion"/>
  </si>
  <si>
    <t>수 문제의 고구려 1차 침입</t>
    <phoneticPr fontId="3" type="noConversion"/>
  </si>
  <si>
    <t>고구려 이문진 신집 5권 편찬</t>
    <phoneticPr fontId="3" type="noConversion"/>
  </si>
  <si>
    <t>신라 원광 수나라에 걸사표 전달</t>
    <phoneticPr fontId="3" type="noConversion"/>
  </si>
  <si>
    <t>신라 김유신을 중심으로 향도 조직</t>
    <phoneticPr fontId="3" type="noConversion"/>
  </si>
  <si>
    <t>고구려 담징 일본에 종이 먹 제조법 전래</t>
    <phoneticPr fontId="3" type="noConversion"/>
  </si>
  <si>
    <t>신라 임신서기석 건립</t>
    <phoneticPr fontId="3" type="noConversion"/>
  </si>
  <si>
    <t>수 양제의 고구려 2차 침입 및 살수대첩</t>
    <phoneticPr fontId="3" type="noConversion"/>
  </si>
  <si>
    <t>고구려 당으로부터 도교 수용</t>
    <phoneticPr fontId="3" type="noConversion"/>
  </si>
  <si>
    <t>고구려 천리장성 축조 시작</t>
    <phoneticPr fontId="3" type="noConversion"/>
  </si>
  <si>
    <t>백제 왕흥사 준공</t>
    <phoneticPr fontId="3" type="noConversion"/>
  </si>
  <si>
    <t>신라 분황사 창건 및 모전석탑 건립</t>
    <phoneticPr fontId="3" type="noConversion"/>
  </si>
  <si>
    <t>백제 익산으로 천도 시도 실패</t>
    <phoneticPr fontId="3" type="noConversion"/>
  </si>
  <si>
    <t>고구려 연개소문의 정변</t>
    <phoneticPr fontId="3" type="noConversion"/>
  </si>
  <si>
    <t>신라 김춘추 고구려와 화친 시도 실패</t>
    <phoneticPr fontId="3" type="noConversion"/>
  </si>
  <si>
    <t>백제 신라의 대야성 함락</t>
    <phoneticPr fontId="3" type="noConversion"/>
  </si>
  <si>
    <t>고구려 연개소문의 도교 도입 및 장려</t>
    <phoneticPr fontId="3" type="noConversion"/>
  </si>
  <si>
    <t>당 태종의 고구려 침입</t>
    <phoneticPr fontId="3" type="noConversion"/>
  </si>
  <si>
    <t>신라 황룡사 9층 목탑 건립</t>
    <phoneticPr fontId="3" type="noConversion"/>
  </si>
  <si>
    <t>백제 사택지적비 건립</t>
    <phoneticPr fontId="3" type="noConversion"/>
  </si>
  <si>
    <t>고구려 양만춘 안시성 전투 활약</t>
    <phoneticPr fontId="3" type="noConversion"/>
  </si>
  <si>
    <t>신라 비담 염종의 난</t>
    <phoneticPr fontId="3" type="noConversion"/>
  </si>
  <si>
    <t>고구려 천리장성 완성</t>
    <phoneticPr fontId="3" type="noConversion"/>
  </si>
  <si>
    <t>신라 나당 동맹 체결</t>
    <phoneticPr fontId="3" type="noConversion"/>
  </si>
  <si>
    <t>신라 당나라 연호인 영휘 사용</t>
    <phoneticPr fontId="3" type="noConversion"/>
  </si>
  <si>
    <t>신라 당나라에 태평송 전함</t>
    <phoneticPr fontId="3" type="noConversion"/>
  </si>
  <si>
    <t>신라 품주를 집사부 창부로 분리</t>
    <phoneticPr fontId="3" type="noConversion"/>
  </si>
  <si>
    <t>신라 좌이방부 설치</t>
    <phoneticPr fontId="3" type="noConversion"/>
  </si>
  <si>
    <t>신라 사정부 설치</t>
    <phoneticPr fontId="3" type="noConversion"/>
  </si>
  <si>
    <t>백제 황산벌 전투</t>
    <phoneticPr fontId="3" type="noConversion"/>
  </si>
  <si>
    <t>백제 멸망</t>
    <phoneticPr fontId="3" type="noConversion"/>
  </si>
  <si>
    <t>신라 복신 도침의 주류성 함락</t>
    <phoneticPr fontId="3" type="noConversion"/>
  </si>
  <si>
    <t>당의 웅진도독부 설치</t>
    <phoneticPr fontId="3" type="noConversion"/>
  </si>
  <si>
    <t>백제 부흥 운동</t>
    <phoneticPr fontId="3" type="noConversion"/>
  </si>
  <si>
    <t>백제 부흥세력의 백강 전투 패배</t>
    <phoneticPr fontId="3" type="noConversion"/>
  </si>
  <si>
    <t>당의 계림도독부 설치</t>
    <phoneticPr fontId="3" type="noConversion"/>
  </si>
  <si>
    <t>신라 취리산 회맹</t>
    <phoneticPr fontId="3" type="noConversion"/>
  </si>
  <si>
    <t>고구려 연정토 신라에 투항</t>
    <phoneticPr fontId="3" type="noConversion"/>
  </si>
  <si>
    <t>신라 우이방부 설치</t>
    <phoneticPr fontId="3" type="noConversion"/>
  </si>
  <si>
    <t>고구려 멸망</t>
    <phoneticPr fontId="3" type="noConversion"/>
  </si>
  <si>
    <t>당의 안동도호부 설치</t>
    <phoneticPr fontId="3" type="noConversion"/>
  </si>
  <si>
    <t>고구려 부흥 운동</t>
    <phoneticPr fontId="3" type="noConversion"/>
  </si>
  <si>
    <t>신라 사비에 소부리주 설치</t>
    <phoneticPr fontId="3" type="noConversion"/>
  </si>
  <si>
    <t>신라 외사정 설치</t>
    <phoneticPr fontId="3" type="noConversion"/>
  </si>
  <si>
    <t>신라 안승을 보덕국왕에 임명</t>
    <phoneticPr fontId="3" type="noConversion"/>
  </si>
  <si>
    <t>신라 당나라와 마전 적성 전투</t>
    <phoneticPr fontId="3" type="noConversion"/>
  </si>
  <si>
    <t>신라 당나라와 매소성 전투</t>
    <phoneticPr fontId="3" type="noConversion"/>
  </si>
  <si>
    <t>의상 부석사 건립</t>
    <phoneticPr fontId="3" type="noConversion"/>
  </si>
  <si>
    <t>신라 당의 안동도호부 축출</t>
    <phoneticPr fontId="3" type="noConversion"/>
  </si>
  <si>
    <t>신라 당나라와 기벌포 전투</t>
    <phoneticPr fontId="3" type="noConversion"/>
  </si>
  <si>
    <t>신라 삼국 통일</t>
    <phoneticPr fontId="3" type="noConversion"/>
  </si>
  <si>
    <t>통일신라 문무왕릉 건립</t>
    <phoneticPr fontId="3" type="noConversion"/>
  </si>
  <si>
    <t>통일신라 김흠돌 모역 사건</t>
    <phoneticPr fontId="3" type="noConversion"/>
  </si>
  <si>
    <t>통일신라 국학 설립</t>
    <phoneticPr fontId="3" type="noConversion"/>
  </si>
  <si>
    <t>통일신라 감은사 창건</t>
    <phoneticPr fontId="3" type="noConversion"/>
  </si>
  <si>
    <t>안승의 조카 대문의 금마저 반역</t>
    <phoneticPr fontId="3" type="noConversion"/>
  </si>
  <si>
    <t>통일신라 9주 5소경 정비</t>
    <phoneticPr fontId="3" type="noConversion"/>
  </si>
  <si>
    <t>통일신라 관료전 지급</t>
    <phoneticPr fontId="3" type="noConversion"/>
  </si>
  <si>
    <t>통일신라 9서당 10정 정비</t>
    <phoneticPr fontId="3" type="noConversion"/>
  </si>
  <si>
    <t>통일신라 녹읍 폐지</t>
    <phoneticPr fontId="3" type="noConversion"/>
  </si>
  <si>
    <t>통일신라 달구벌 천도 실패</t>
    <phoneticPr fontId="3" type="noConversion"/>
  </si>
  <si>
    <t>통일신라 서시 남시 증설</t>
    <phoneticPr fontId="3" type="noConversion"/>
  </si>
  <si>
    <t>발해 건국</t>
    <phoneticPr fontId="3" type="noConversion"/>
  </si>
  <si>
    <t>당의 발해군왕 책봉 및 국호 발해 사용</t>
    <phoneticPr fontId="3" type="noConversion"/>
  </si>
  <si>
    <t>통일신라 공자 화상 국학에 안치</t>
    <phoneticPr fontId="3" type="noConversion"/>
  </si>
  <si>
    <t>발해 연호 인안 사용</t>
    <phoneticPr fontId="3" type="noConversion"/>
  </si>
  <si>
    <t>통일신라 정전 지급</t>
    <phoneticPr fontId="3" type="noConversion"/>
  </si>
  <si>
    <t>통일신라 상원사 동종 주조</t>
    <phoneticPr fontId="3" type="noConversion"/>
  </si>
  <si>
    <t>발해 나당 견제위해 일본에 사신 파견</t>
    <phoneticPr fontId="3" type="noConversion"/>
  </si>
  <si>
    <t>발해 장문휴 당 산둥반도 등주 공격</t>
    <phoneticPr fontId="3" type="noConversion"/>
  </si>
  <si>
    <t>통일신라 발해 공격</t>
    <phoneticPr fontId="3" type="noConversion"/>
  </si>
  <si>
    <t>발해 연호 대흥 사용</t>
    <phoneticPr fontId="3" type="noConversion"/>
  </si>
  <si>
    <t>통일신라 불국사 석굴암 건립</t>
    <phoneticPr fontId="3" type="noConversion"/>
  </si>
  <si>
    <t>발해 중경에서 상경 천도</t>
    <phoneticPr fontId="3" type="noConversion"/>
  </si>
  <si>
    <t>통일신라 녹읍 부활</t>
    <phoneticPr fontId="3" type="noConversion"/>
  </si>
  <si>
    <t>당의 발해국왕 책봉</t>
    <phoneticPr fontId="3" type="noConversion"/>
  </si>
  <si>
    <t>통일신라 대공의 난 발발</t>
    <phoneticPr fontId="3" type="noConversion"/>
  </si>
  <si>
    <t>통일신라 96각간의 난 발발</t>
    <phoneticPr fontId="3" type="noConversion"/>
  </si>
  <si>
    <t>통일신라 성덕대왕신종 완성</t>
    <phoneticPr fontId="3" type="noConversion"/>
  </si>
  <si>
    <t>통일신라 김지정의 난 발발</t>
    <phoneticPr fontId="3" type="noConversion"/>
  </si>
  <si>
    <t>발해 정혜공주묘 축조</t>
    <phoneticPr fontId="3" type="noConversion"/>
  </si>
  <si>
    <t>발해 동경 천도</t>
    <phoneticPr fontId="3" type="noConversion"/>
  </si>
  <si>
    <t>통일신라 독서삼품과 실시</t>
    <phoneticPr fontId="3" type="noConversion"/>
  </si>
  <si>
    <t>발해 정효공주묘 축조</t>
    <phoneticPr fontId="3" type="noConversion"/>
  </si>
  <si>
    <t>신라 청주 거로현을 국학생의 녹읍으로 사용</t>
    <phoneticPr fontId="3" type="noConversion"/>
  </si>
  <si>
    <t>통일신라 이차돈 순교비 건립</t>
    <phoneticPr fontId="3" type="noConversion"/>
  </si>
  <si>
    <t>발해 연호 건흥 사용</t>
    <phoneticPr fontId="3" type="noConversion"/>
  </si>
  <si>
    <t>통일신라 김헌창의 난</t>
    <phoneticPr fontId="3" type="noConversion"/>
  </si>
  <si>
    <t>통일신라 김범문의 난</t>
    <phoneticPr fontId="3" type="noConversion"/>
  </si>
  <si>
    <t>통일신라 장보고 청해진 설치</t>
    <phoneticPr fontId="3" type="noConversion"/>
  </si>
  <si>
    <t>통일신라 사치 금지령 발표</t>
    <phoneticPr fontId="3" type="noConversion"/>
  </si>
  <si>
    <t>통일신라 장보고의 난</t>
    <phoneticPr fontId="3" type="noConversion"/>
  </si>
  <si>
    <t>통일신라 향가집 삼대목 편찬</t>
    <phoneticPr fontId="3" type="noConversion"/>
  </si>
  <si>
    <t>통일신라 원종 애노의 난 발발</t>
    <phoneticPr fontId="3" type="noConversion"/>
  </si>
  <si>
    <t>통일신라 견훤 무진주 점령</t>
    <phoneticPr fontId="3" type="noConversion"/>
  </si>
  <si>
    <t>통일신라 최치원 시무 10조 건의 좌절</t>
    <phoneticPr fontId="3" type="noConversion"/>
  </si>
  <si>
    <t>통일신라 적고적의 난 발발</t>
    <phoneticPr fontId="3" type="noConversion"/>
  </si>
  <si>
    <t>통일신라 발해와 쟁장 사건</t>
    <phoneticPr fontId="3" type="noConversion"/>
  </si>
  <si>
    <t>견훤 후백제 건국</t>
    <phoneticPr fontId="3" type="noConversion"/>
  </si>
  <si>
    <t>궁예 후고구려 건국</t>
    <phoneticPr fontId="3" type="noConversion"/>
  </si>
  <si>
    <t>후고구려 국호 마진으로 변경</t>
    <phoneticPr fontId="3" type="noConversion"/>
  </si>
  <si>
    <t>후고구려 철원으로 수도 이전</t>
    <phoneticPr fontId="3" type="noConversion"/>
  </si>
  <si>
    <t>통일신라 발해와 등제 서열 사건</t>
    <phoneticPr fontId="3" type="noConversion"/>
  </si>
  <si>
    <t>후고구려 국호 태봉으로 변경</t>
    <phoneticPr fontId="3" type="noConversion"/>
  </si>
  <si>
    <t>후고구려 멸망 및 고려 건국</t>
    <phoneticPr fontId="3" type="noConversion"/>
  </si>
  <si>
    <t>발해 멸망</t>
    <phoneticPr fontId="3" type="noConversion"/>
  </si>
  <si>
    <t>후백제 견훤 경주 침공 및 신라왕 살해</t>
    <phoneticPr fontId="3" type="noConversion"/>
  </si>
  <si>
    <t xml:space="preserve">후백제 고려의 공산 전투 </t>
    <phoneticPr fontId="3" type="noConversion"/>
  </si>
  <si>
    <t>후백제 고려의 고창 전투</t>
    <phoneticPr fontId="3" type="noConversion"/>
  </si>
  <si>
    <t>발해 대광현의 고려 망명</t>
    <phoneticPr fontId="3" type="noConversion"/>
  </si>
  <si>
    <t>후백제 견훤 고려에 투항</t>
    <phoneticPr fontId="3" type="noConversion"/>
  </si>
  <si>
    <t>통일신라 멸망</t>
    <phoneticPr fontId="3" type="noConversion"/>
  </si>
  <si>
    <t>구분</t>
  </si>
  <si>
    <t>신라</t>
  </si>
  <si>
    <t>고구려</t>
  </si>
  <si>
    <t>백제</t>
  </si>
  <si>
    <t>가야</t>
  </si>
  <si>
    <t>통일신라</t>
  </si>
  <si>
    <t>발해</t>
  </si>
  <si>
    <t>연도</t>
  </si>
  <si>
    <t>박혁거세</t>
  </si>
  <si>
    <t>동명왕</t>
  </si>
  <si>
    <t>온조왕</t>
  </si>
  <si>
    <t>유리왕</t>
  </si>
  <si>
    <t>김수로왕</t>
  </si>
  <si>
    <t>고국천왕</t>
  </si>
  <si>
    <t>동천왕</t>
  </si>
  <si>
    <t>고이왕</t>
  </si>
  <si>
    <t>미천왕</t>
  </si>
  <si>
    <t>고국원왕</t>
  </si>
  <si>
    <t>근초고왕</t>
  </si>
  <si>
    <t>소수림왕</t>
  </si>
  <si>
    <t>침류왕</t>
  </si>
  <si>
    <t>광개토대왕</t>
  </si>
  <si>
    <t>내물왕</t>
  </si>
  <si>
    <t>장수왕</t>
  </si>
  <si>
    <t>눌지왕</t>
  </si>
  <si>
    <t>비유왕</t>
  </si>
  <si>
    <t>개로왕</t>
  </si>
  <si>
    <t>문주왕</t>
  </si>
  <si>
    <t>소지왕</t>
  </si>
  <si>
    <t>문자왕</t>
  </si>
  <si>
    <t>동성왕</t>
  </si>
  <si>
    <t>지증왕</t>
  </si>
  <si>
    <t>법흥왕</t>
  </si>
  <si>
    <t>성왕</t>
  </si>
  <si>
    <t>진흥왕</t>
  </si>
  <si>
    <t>위덕왕</t>
  </si>
  <si>
    <t>진평왕</t>
  </si>
  <si>
    <t>영양왕</t>
  </si>
  <si>
    <t>영류왕</t>
  </si>
  <si>
    <t>무왕</t>
  </si>
  <si>
    <t>선덕여왕</t>
  </si>
  <si>
    <t>의자왕</t>
  </si>
  <si>
    <t>보장왕</t>
  </si>
  <si>
    <t>진덕여왕</t>
  </si>
  <si>
    <t>무열왕</t>
  </si>
  <si>
    <t>문무왕</t>
  </si>
  <si>
    <t>멸망</t>
  </si>
  <si>
    <t>신문왕</t>
  </si>
  <si>
    <t>효소왕</t>
  </si>
  <si>
    <t>고왕</t>
  </si>
  <si>
    <t>성덕왕</t>
  </si>
  <si>
    <t>문왕</t>
  </si>
  <si>
    <t>경덕왕</t>
  </si>
  <si>
    <t>혜공왕</t>
  </si>
  <si>
    <t>원성왕</t>
  </si>
  <si>
    <t>소성왕</t>
  </si>
  <si>
    <t>헌덕왕</t>
  </si>
  <si>
    <t>선왕</t>
  </si>
  <si>
    <t>흥덕왕</t>
  </si>
  <si>
    <t>문성왕</t>
  </si>
  <si>
    <t>진성여왕</t>
  </si>
  <si>
    <t>효공왕</t>
  </si>
  <si>
    <t>경명왕</t>
  </si>
  <si>
    <t>애왕</t>
  </si>
  <si>
    <t>경애왕</t>
  </si>
  <si>
    <t>경순왕</t>
  </si>
  <si>
    <t>신라</t>
    <phoneticPr fontId="3" type="noConversion"/>
  </si>
  <si>
    <t>동성왕</t>
    <phoneticPr fontId="3" type="noConversion"/>
  </si>
  <si>
    <t>소지왕</t>
    <phoneticPr fontId="3" type="noConversion"/>
  </si>
  <si>
    <t>사건</t>
    <phoneticPr fontId="3" type="noConversion"/>
  </si>
  <si>
    <t>자료1</t>
    <phoneticPr fontId="3" type="noConversion"/>
  </si>
  <si>
    <t>자료2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</si>
</sst>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 applyFont="1">
      <alignment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</cellXfs>
  <cellStyles count="2">
    <cellStyle name="40% - 강조색1" xfId="1" builtinId="3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tabSelected="1" workbookViewId="0">
      <selection activeCell="E2" sqref="E2:E200"/>
    </sheetView>
  </sheetViews>
  <sheetFormatPr defaultRowHeight="16.5" x14ac:dyDescent="0.3"/>
  <sheetData>
    <row r="1" spans="1:5" x14ac:dyDescent="0.3">
      <c r="A1" t="s">
        <v>265</v>
      </c>
      <c r="B1" t="s">
        <v>267</v>
      </c>
      <c r="C1" t="s">
        <v>196</v>
      </c>
      <c r="D1" t="s">
        <v>266</v>
      </c>
      <c r="E1" t="s">
        <v>203</v>
      </c>
    </row>
    <row r="2" spans="1:5" x14ac:dyDescent="0.3">
      <c r="A2" s="2" t="s">
        <v>0</v>
      </c>
      <c r="B2" s="2" t="s">
        <v>204</v>
      </c>
      <c r="C2" s="2" t="s">
        <v>197</v>
      </c>
      <c r="D2" s="1">
        <v>-57</v>
      </c>
      <c r="E2" t="str">
        <f>CONCATENATE("",D2,"년 : ",B2)</f>
        <v>-57년 : 박혁거세</v>
      </c>
    </row>
    <row r="3" spans="1:5" x14ac:dyDescent="0.3">
      <c r="A3" s="2" t="s">
        <v>1</v>
      </c>
      <c r="B3" s="2" t="s">
        <v>205</v>
      </c>
      <c r="C3" s="2" t="s">
        <v>198</v>
      </c>
      <c r="D3" s="1">
        <v>-37</v>
      </c>
      <c r="E3" t="str">
        <f t="shared" ref="E3:E66" si="0">CONCATENATE("",D3,"년 : ",B3)</f>
        <v>-37년 : 동명왕</v>
      </c>
    </row>
    <row r="4" spans="1:5" x14ac:dyDescent="0.3">
      <c r="A4" s="2" t="s">
        <v>2</v>
      </c>
      <c r="B4" s="2" t="s">
        <v>206</v>
      </c>
      <c r="C4" s="2" t="s">
        <v>199</v>
      </c>
      <c r="D4" s="1">
        <v>-18</v>
      </c>
      <c r="E4" t="str">
        <f t="shared" si="0"/>
        <v>-18년 : 온조왕</v>
      </c>
    </row>
    <row r="5" spans="1:5" x14ac:dyDescent="0.3">
      <c r="A5" s="2" t="s">
        <v>3</v>
      </c>
      <c r="B5" s="2" t="s">
        <v>207</v>
      </c>
      <c r="C5" s="2" t="s">
        <v>198</v>
      </c>
      <c r="D5" s="1">
        <v>3</v>
      </c>
      <c r="E5" t="str">
        <f t="shared" si="0"/>
        <v>3년 : 유리왕</v>
      </c>
    </row>
    <row r="6" spans="1:5" x14ac:dyDescent="0.3">
      <c r="A6" s="2" t="s">
        <v>4</v>
      </c>
      <c r="B6" s="2" t="s">
        <v>208</v>
      </c>
      <c r="C6" s="2" t="s">
        <v>200</v>
      </c>
      <c r="D6" s="1">
        <v>42</v>
      </c>
      <c r="E6" t="str">
        <f t="shared" si="0"/>
        <v>42년 : 김수로왕</v>
      </c>
    </row>
    <row r="7" spans="1:5" x14ac:dyDescent="0.3">
      <c r="A7" s="2" t="s">
        <v>5</v>
      </c>
      <c r="B7" s="2" t="s">
        <v>209</v>
      </c>
      <c r="C7" s="2" t="s">
        <v>198</v>
      </c>
      <c r="D7" s="1">
        <v>194</v>
      </c>
      <c r="E7" t="str">
        <f t="shared" si="0"/>
        <v>194년 : 고국천왕</v>
      </c>
    </row>
    <row r="8" spans="1:5" x14ac:dyDescent="0.3">
      <c r="A8" s="2" t="s">
        <v>6</v>
      </c>
      <c r="B8" s="2" t="s">
        <v>210</v>
      </c>
      <c r="C8" s="2" t="s">
        <v>198</v>
      </c>
      <c r="D8" s="1">
        <v>242</v>
      </c>
      <c r="E8" t="str">
        <f t="shared" si="0"/>
        <v>242년 : 동천왕</v>
      </c>
    </row>
    <row r="9" spans="1:5" x14ac:dyDescent="0.3">
      <c r="A9" s="2" t="s">
        <v>7</v>
      </c>
      <c r="B9" s="2" t="s">
        <v>210</v>
      </c>
      <c r="C9" s="3" t="s">
        <v>198</v>
      </c>
      <c r="D9" s="1">
        <v>242</v>
      </c>
      <c r="E9" t="str">
        <f t="shared" si="0"/>
        <v>242년 : 동천왕</v>
      </c>
    </row>
    <row r="10" spans="1:5" x14ac:dyDescent="0.3">
      <c r="A10" s="2" t="s">
        <v>8</v>
      </c>
      <c r="B10" s="2" t="s">
        <v>211</v>
      </c>
      <c r="C10" s="2" t="s">
        <v>199</v>
      </c>
      <c r="D10" s="1">
        <v>260</v>
      </c>
      <c r="E10" t="str">
        <f t="shared" si="0"/>
        <v>260년 : 고이왕</v>
      </c>
    </row>
    <row r="11" spans="1:5" x14ac:dyDescent="0.3">
      <c r="A11" s="2" t="s">
        <v>9</v>
      </c>
      <c r="B11" s="2" t="s">
        <v>211</v>
      </c>
      <c r="C11" s="2" t="s">
        <v>199</v>
      </c>
      <c r="D11" s="1">
        <v>260</v>
      </c>
      <c r="E11" t="str">
        <f t="shared" si="0"/>
        <v>260년 : 고이왕</v>
      </c>
    </row>
    <row r="12" spans="1:5" x14ac:dyDescent="0.3">
      <c r="A12" s="2" t="s">
        <v>10</v>
      </c>
      <c r="B12" s="2" t="s">
        <v>211</v>
      </c>
      <c r="C12" s="2" t="s">
        <v>199</v>
      </c>
      <c r="D12" s="1">
        <v>261</v>
      </c>
      <c r="E12" t="str">
        <f t="shared" si="0"/>
        <v>261년 : 고이왕</v>
      </c>
    </row>
    <row r="13" spans="1:5" x14ac:dyDescent="0.3">
      <c r="A13" s="2" t="s">
        <v>11</v>
      </c>
      <c r="B13" s="2" t="s">
        <v>211</v>
      </c>
      <c r="C13" s="2" t="s">
        <v>199</v>
      </c>
      <c r="D13" s="1">
        <v>262</v>
      </c>
      <c r="E13" t="str">
        <f t="shared" si="0"/>
        <v>262년 : 고이왕</v>
      </c>
    </row>
    <row r="14" spans="1:5" x14ac:dyDescent="0.3">
      <c r="A14" s="2" t="s">
        <v>12</v>
      </c>
      <c r="B14" s="2" t="s">
        <v>212</v>
      </c>
      <c r="C14" s="2" t="s">
        <v>198</v>
      </c>
      <c r="D14" s="1">
        <v>314</v>
      </c>
      <c r="E14" t="str">
        <f t="shared" si="0"/>
        <v>314년 : 미천왕</v>
      </c>
    </row>
    <row r="15" spans="1:5" x14ac:dyDescent="0.3">
      <c r="A15" s="2" t="s">
        <v>13</v>
      </c>
      <c r="B15" s="2" t="s">
        <v>213</v>
      </c>
      <c r="C15" s="2" t="s">
        <v>198</v>
      </c>
      <c r="D15" s="1">
        <v>342</v>
      </c>
      <c r="E15" t="str">
        <f t="shared" si="0"/>
        <v>342년 : 고국원왕</v>
      </c>
    </row>
    <row r="16" spans="1:5" x14ac:dyDescent="0.3">
      <c r="A16" s="2" t="s">
        <v>14</v>
      </c>
      <c r="B16" s="2" t="s">
        <v>214</v>
      </c>
      <c r="C16" s="2" t="s">
        <v>199</v>
      </c>
      <c r="D16" s="1">
        <v>369</v>
      </c>
      <c r="E16" t="str">
        <f t="shared" si="0"/>
        <v>369년 : 근초고왕</v>
      </c>
    </row>
    <row r="17" spans="1:5" x14ac:dyDescent="0.3">
      <c r="A17" s="2" t="s">
        <v>15</v>
      </c>
      <c r="B17" s="2" t="s">
        <v>214</v>
      </c>
      <c r="C17" s="2" t="s">
        <v>199</v>
      </c>
      <c r="D17" s="1">
        <v>369</v>
      </c>
      <c r="E17" t="str">
        <f t="shared" si="0"/>
        <v>369년 : 근초고왕</v>
      </c>
    </row>
    <row r="18" spans="1:5" x14ac:dyDescent="0.3">
      <c r="A18" s="2" t="s">
        <v>16</v>
      </c>
      <c r="B18" s="2" t="s">
        <v>214</v>
      </c>
      <c r="C18" s="2" t="s">
        <v>199</v>
      </c>
      <c r="D18" s="1">
        <v>371</v>
      </c>
      <c r="E18" t="str">
        <f t="shared" si="0"/>
        <v>371년 : 근초고왕</v>
      </c>
    </row>
    <row r="19" spans="1:5" x14ac:dyDescent="0.3">
      <c r="A19" s="2" t="s">
        <v>17</v>
      </c>
      <c r="B19" s="2" t="s">
        <v>215</v>
      </c>
      <c r="C19" s="2" t="s">
        <v>198</v>
      </c>
      <c r="D19" s="1">
        <v>371</v>
      </c>
      <c r="E19" t="str">
        <f t="shared" si="0"/>
        <v>371년 : 소수림왕</v>
      </c>
    </row>
    <row r="20" spans="1:5" x14ac:dyDescent="0.3">
      <c r="A20" s="2" t="s">
        <v>18</v>
      </c>
      <c r="B20" s="2" t="s">
        <v>215</v>
      </c>
      <c r="C20" s="2" t="s">
        <v>198</v>
      </c>
      <c r="D20" s="1">
        <v>372</v>
      </c>
      <c r="E20" t="str">
        <f t="shared" si="0"/>
        <v>372년 : 소수림왕</v>
      </c>
    </row>
    <row r="21" spans="1:5" x14ac:dyDescent="0.3">
      <c r="A21" s="2" t="s">
        <v>19</v>
      </c>
      <c r="B21" s="2" t="s">
        <v>215</v>
      </c>
      <c r="C21" s="2" t="s">
        <v>198</v>
      </c>
      <c r="D21" s="1">
        <v>372</v>
      </c>
      <c r="E21" t="str">
        <f t="shared" si="0"/>
        <v>372년 : 소수림왕</v>
      </c>
    </row>
    <row r="22" spans="1:5" x14ac:dyDescent="0.3">
      <c r="A22" s="2" t="s">
        <v>20</v>
      </c>
      <c r="B22" s="2" t="s">
        <v>214</v>
      </c>
      <c r="C22" s="2" t="s">
        <v>199</v>
      </c>
      <c r="D22" s="1">
        <v>372</v>
      </c>
      <c r="E22" t="str">
        <f t="shared" si="0"/>
        <v>372년 : 근초고왕</v>
      </c>
    </row>
    <row r="23" spans="1:5" x14ac:dyDescent="0.3">
      <c r="A23" s="2" t="s">
        <v>21</v>
      </c>
      <c r="B23" s="2" t="s">
        <v>215</v>
      </c>
      <c r="C23" s="2" t="s">
        <v>198</v>
      </c>
      <c r="D23" s="1">
        <v>373</v>
      </c>
      <c r="E23" t="str">
        <f t="shared" si="0"/>
        <v>373년 : 소수림왕</v>
      </c>
    </row>
    <row r="24" spans="1:5" x14ac:dyDescent="0.3">
      <c r="A24" s="2" t="s">
        <v>22</v>
      </c>
      <c r="B24" s="2" t="s">
        <v>214</v>
      </c>
      <c r="C24" s="2" t="s">
        <v>199</v>
      </c>
      <c r="D24" s="1">
        <v>375</v>
      </c>
      <c r="E24" t="str">
        <f t="shared" si="0"/>
        <v>375년 : 근초고왕</v>
      </c>
    </row>
    <row r="25" spans="1:5" x14ac:dyDescent="0.3">
      <c r="A25" s="2" t="s">
        <v>23</v>
      </c>
      <c r="B25" s="2" t="s">
        <v>216</v>
      </c>
      <c r="C25" s="2" t="s">
        <v>199</v>
      </c>
      <c r="D25" s="1">
        <v>384</v>
      </c>
      <c r="E25" t="str">
        <f t="shared" si="0"/>
        <v>384년 : 침류왕</v>
      </c>
    </row>
    <row r="26" spans="1:5" x14ac:dyDescent="0.3">
      <c r="A26" s="2" t="s">
        <v>24</v>
      </c>
      <c r="B26" s="2" t="s">
        <v>217</v>
      </c>
      <c r="C26" s="2" t="s">
        <v>198</v>
      </c>
      <c r="D26" s="1">
        <v>391</v>
      </c>
      <c r="E26" t="str">
        <f t="shared" si="0"/>
        <v>391년 : 광개토대왕</v>
      </c>
    </row>
    <row r="27" spans="1:5" x14ac:dyDescent="0.3">
      <c r="A27" s="2" t="s">
        <v>25</v>
      </c>
      <c r="B27" s="2" t="s">
        <v>217</v>
      </c>
      <c r="C27" s="2" t="s">
        <v>198</v>
      </c>
      <c r="D27" s="1">
        <v>396</v>
      </c>
      <c r="E27" t="str">
        <f t="shared" si="0"/>
        <v>396년 : 광개토대왕</v>
      </c>
    </row>
    <row r="28" spans="1:5" x14ac:dyDescent="0.3">
      <c r="A28" s="2" t="s">
        <v>26</v>
      </c>
      <c r="B28" s="2" t="s">
        <v>217</v>
      </c>
      <c r="C28" s="2" t="s">
        <v>198</v>
      </c>
      <c r="D28" s="1">
        <v>400</v>
      </c>
      <c r="E28" t="str">
        <f t="shared" si="0"/>
        <v>400년 : 광개토대왕</v>
      </c>
    </row>
    <row r="29" spans="1:5" x14ac:dyDescent="0.3">
      <c r="A29" s="2" t="s">
        <v>26</v>
      </c>
      <c r="B29" s="2" t="s">
        <v>218</v>
      </c>
      <c r="C29" s="2" t="s">
        <v>197</v>
      </c>
      <c r="D29" s="1">
        <v>400</v>
      </c>
      <c r="E29" t="str">
        <f t="shared" si="0"/>
        <v>400년 : 내물왕</v>
      </c>
    </row>
    <row r="30" spans="1:5" x14ac:dyDescent="0.3">
      <c r="A30" s="2" t="s">
        <v>27</v>
      </c>
      <c r="B30" s="2" t="s">
        <v>217</v>
      </c>
      <c r="C30" s="2" t="s">
        <v>198</v>
      </c>
      <c r="D30" s="1">
        <v>410</v>
      </c>
      <c r="E30" t="str">
        <f t="shared" si="0"/>
        <v>410년 : 광개토대왕</v>
      </c>
    </row>
    <row r="31" spans="1:5" x14ac:dyDescent="0.3">
      <c r="A31" s="2" t="s">
        <v>28</v>
      </c>
      <c r="B31" s="2" t="s">
        <v>219</v>
      </c>
      <c r="C31" s="2" t="s">
        <v>198</v>
      </c>
      <c r="D31" s="1">
        <v>414</v>
      </c>
      <c r="E31" t="str">
        <f t="shared" si="0"/>
        <v>414년 : 장수왕</v>
      </c>
    </row>
    <row r="32" spans="1:5" x14ac:dyDescent="0.3">
      <c r="A32" s="2" t="s">
        <v>29</v>
      </c>
      <c r="B32" s="2" t="s">
        <v>219</v>
      </c>
      <c r="C32" s="2" t="s">
        <v>198</v>
      </c>
      <c r="D32" s="1">
        <v>427</v>
      </c>
      <c r="E32" t="str">
        <f t="shared" si="0"/>
        <v>427년 : 장수왕</v>
      </c>
    </row>
    <row r="33" spans="1:5" x14ac:dyDescent="0.3">
      <c r="A33" s="2" t="s">
        <v>30</v>
      </c>
      <c r="B33" s="2" t="s">
        <v>220</v>
      </c>
      <c r="C33" s="2" t="s">
        <v>197</v>
      </c>
      <c r="D33" s="1">
        <v>433</v>
      </c>
      <c r="E33" t="str">
        <f t="shared" si="0"/>
        <v>433년 : 눌지왕</v>
      </c>
    </row>
    <row r="34" spans="1:5" x14ac:dyDescent="0.3">
      <c r="A34" s="2" t="s">
        <v>30</v>
      </c>
      <c r="B34" s="2" t="s">
        <v>221</v>
      </c>
      <c r="C34" s="2" t="s">
        <v>199</v>
      </c>
      <c r="D34" s="1">
        <v>433</v>
      </c>
      <c r="E34" t="str">
        <f t="shared" si="0"/>
        <v>433년 : 비유왕</v>
      </c>
    </row>
    <row r="35" spans="1:5" x14ac:dyDescent="0.3">
      <c r="A35" s="2" t="s">
        <v>31</v>
      </c>
      <c r="B35" s="2" t="s">
        <v>220</v>
      </c>
      <c r="C35" s="2" t="s">
        <v>197</v>
      </c>
      <c r="D35" s="1">
        <v>457</v>
      </c>
      <c r="E35" t="str">
        <f t="shared" si="0"/>
        <v>457년 : 눌지왕</v>
      </c>
    </row>
    <row r="36" spans="1:5" x14ac:dyDescent="0.3">
      <c r="A36" s="2" t="s">
        <v>32</v>
      </c>
      <c r="B36" s="2" t="s">
        <v>222</v>
      </c>
      <c r="C36" s="2" t="s">
        <v>199</v>
      </c>
      <c r="D36" s="1">
        <v>472</v>
      </c>
      <c r="E36" t="str">
        <f t="shared" si="0"/>
        <v>472년 : 개로왕</v>
      </c>
    </row>
    <row r="37" spans="1:5" x14ac:dyDescent="0.3">
      <c r="A37" s="2" t="s">
        <v>33</v>
      </c>
      <c r="B37" s="2" t="s">
        <v>219</v>
      </c>
      <c r="C37" s="2" t="s">
        <v>198</v>
      </c>
      <c r="D37" s="1">
        <v>475</v>
      </c>
      <c r="E37" t="str">
        <f t="shared" si="0"/>
        <v>475년 : 장수왕</v>
      </c>
    </row>
    <row r="38" spans="1:5" x14ac:dyDescent="0.3">
      <c r="A38" s="2" t="s">
        <v>34</v>
      </c>
      <c r="B38" s="2" t="s">
        <v>223</v>
      </c>
      <c r="C38" s="2" t="s">
        <v>199</v>
      </c>
      <c r="D38" s="1">
        <v>475</v>
      </c>
      <c r="E38" t="str">
        <f t="shared" si="0"/>
        <v>475년 : 문주왕</v>
      </c>
    </row>
    <row r="39" spans="1:5" x14ac:dyDescent="0.3">
      <c r="A39" s="2" t="s">
        <v>35</v>
      </c>
      <c r="B39" s="2" t="s">
        <v>219</v>
      </c>
      <c r="C39" s="2" t="s">
        <v>198</v>
      </c>
      <c r="D39" s="1">
        <v>479</v>
      </c>
      <c r="E39" t="str">
        <f t="shared" si="0"/>
        <v>479년 : 장수왕</v>
      </c>
    </row>
    <row r="40" spans="1:5" x14ac:dyDescent="0.3">
      <c r="A40" s="2" t="s">
        <v>36</v>
      </c>
      <c r="B40" s="2" t="s">
        <v>224</v>
      </c>
      <c r="C40" s="2" t="s">
        <v>197</v>
      </c>
      <c r="D40" s="1">
        <v>487</v>
      </c>
      <c r="E40" t="str">
        <f t="shared" si="0"/>
        <v>487년 : 소지왕</v>
      </c>
    </row>
    <row r="41" spans="1:5" x14ac:dyDescent="0.3">
      <c r="A41" s="2" t="s">
        <v>37</v>
      </c>
      <c r="B41" s="2" t="s">
        <v>224</v>
      </c>
      <c r="C41" s="2" t="s">
        <v>197</v>
      </c>
      <c r="D41" s="1">
        <v>487</v>
      </c>
      <c r="E41" t="str">
        <f t="shared" si="0"/>
        <v>487년 : 소지왕</v>
      </c>
    </row>
    <row r="42" spans="1:5" x14ac:dyDescent="0.3">
      <c r="A42" s="2" t="s">
        <v>38</v>
      </c>
      <c r="B42" s="2" t="s">
        <v>224</v>
      </c>
      <c r="C42" s="2" t="s">
        <v>197</v>
      </c>
      <c r="D42" s="1">
        <v>490</v>
      </c>
      <c r="E42" t="str">
        <f t="shared" si="0"/>
        <v>490년 : 소지왕</v>
      </c>
    </row>
    <row r="43" spans="1:5" x14ac:dyDescent="0.3">
      <c r="A43" s="2" t="s">
        <v>39</v>
      </c>
      <c r="B43" s="2" t="s">
        <v>263</v>
      </c>
      <c r="C43" s="2" t="s">
        <v>199</v>
      </c>
      <c r="D43" s="1">
        <v>493</v>
      </c>
      <c r="E43" t="str">
        <f t="shared" si="0"/>
        <v>493년 : 동성왕</v>
      </c>
    </row>
    <row r="44" spans="1:5" x14ac:dyDescent="0.3">
      <c r="A44" s="2" t="s">
        <v>39</v>
      </c>
      <c r="B44" s="2" t="s">
        <v>264</v>
      </c>
      <c r="C44" s="2" t="s">
        <v>262</v>
      </c>
      <c r="D44" s="1">
        <v>493</v>
      </c>
      <c r="E44" t="str">
        <f t="shared" si="0"/>
        <v>493년 : 소지왕</v>
      </c>
    </row>
    <row r="45" spans="1:5" x14ac:dyDescent="0.3">
      <c r="A45" s="2" t="s">
        <v>40</v>
      </c>
      <c r="B45" s="2" t="s">
        <v>225</v>
      </c>
      <c r="C45" s="2" t="s">
        <v>198</v>
      </c>
      <c r="D45" s="1">
        <v>494</v>
      </c>
      <c r="E45" t="str">
        <f t="shared" si="0"/>
        <v>494년 : 문자왕</v>
      </c>
    </row>
    <row r="46" spans="1:5" x14ac:dyDescent="0.3">
      <c r="A46" s="2" t="s">
        <v>41</v>
      </c>
      <c r="B46" s="2" t="s">
        <v>226</v>
      </c>
      <c r="C46" s="2" t="s">
        <v>199</v>
      </c>
      <c r="D46" s="1">
        <v>498</v>
      </c>
      <c r="E46" t="str">
        <f t="shared" si="0"/>
        <v>498년 : 동성왕</v>
      </c>
    </row>
    <row r="47" spans="1:5" x14ac:dyDescent="0.3">
      <c r="A47" s="2" t="s">
        <v>42</v>
      </c>
      <c r="B47" s="2" t="s">
        <v>227</v>
      </c>
      <c r="C47" s="2" t="s">
        <v>197</v>
      </c>
      <c r="D47" s="1">
        <v>501</v>
      </c>
      <c r="E47" t="str">
        <f t="shared" si="0"/>
        <v>501년 : 지증왕</v>
      </c>
    </row>
    <row r="48" spans="1:5" x14ac:dyDescent="0.3">
      <c r="A48" s="2" t="s">
        <v>43</v>
      </c>
      <c r="B48" s="2" t="s">
        <v>227</v>
      </c>
      <c r="C48" s="2" t="s">
        <v>197</v>
      </c>
      <c r="D48" s="1">
        <v>502</v>
      </c>
      <c r="E48" t="str">
        <f t="shared" si="0"/>
        <v>502년 : 지증왕</v>
      </c>
    </row>
    <row r="49" spans="1:5" x14ac:dyDescent="0.3">
      <c r="A49" s="2" t="s">
        <v>44</v>
      </c>
      <c r="B49" s="2" t="s">
        <v>227</v>
      </c>
      <c r="C49" s="2" t="s">
        <v>197</v>
      </c>
      <c r="D49" s="1">
        <v>503</v>
      </c>
      <c r="E49" t="str">
        <f t="shared" si="0"/>
        <v>503년 : 지증왕</v>
      </c>
    </row>
    <row r="50" spans="1:5" x14ac:dyDescent="0.3">
      <c r="A50" s="2" t="s">
        <v>45</v>
      </c>
      <c r="B50" s="2" t="s">
        <v>227</v>
      </c>
      <c r="C50" s="2" t="s">
        <v>197</v>
      </c>
      <c r="D50" s="1">
        <v>503</v>
      </c>
      <c r="E50" t="str">
        <f t="shared" si="0"/>
        <v>503년 : 지증왕</v>
      </c>
    </row>
    <row r="51" spans="1:5" x14ac:dyDescent="0.3">
      <c r="A51" s="2" t="s">
        <v>46</v>
      </c>
      <c r="B51" s="2" t="s">
        <v>227</v>
      </c>
      <c r="C51" s="2" t="s">
        <v>197</v>
      </c>
      <c r="D51" s="1">
        <v>503</v>
      </c>
      <c r="E51" t="str">
        <f t="shared" si="0"/>
        <v>503년 : 지증왕</v>
      </c>
    </row>
    <row r="52" spans="1:5" x14ac:dyDescent="0.3">
      <c r="A52" s="2" t="s">
        <v>47</v>
      </c>
      <c r="B52" s="2" t="s">
        <v>227</v>
      </c>
      <c r="C52" s="2" t="s">
        <v>197</v>
      </c>
      <c r="D52" s="1">
        <v>504</v>
      </c>
      <c r="E52" t="str">
        <f t="shared" si="0"/>
        <v>504년 : 지증왕</v>
      </c>
    </row>
    <row r="53" spans="1:5" x14ac:dyDescent="0.3">
      <c r="A53" s="2" t="s">
        <v>48</v>
      </c>
      <c r="B53" s="2" t="s">
        <v>227</v>
      </c>
      <c r="C53" s="2" t="s">
        <v>197</v>
      </c>
      <c r="D53" s="1">
        <v>505</v>
      </c>
      <c r="E53" t="str">
        <f t="shared" si="0"/>
        <v>505년 : 지증왕</v>
      </c>
    </row>
    <row r="54" spans="1:5" x14ac:dyDescent="0.3">
      <c r="A54" s="2" t="s">
        <v>49</v>
      </c>
      <c r="B54" s="2" t="s">
        <v>227</v>
      </c>
      <c r="C54" s="2" t="s">
        <v>197</v>
      </c>
      <c r="D54" s="1">
        <v>509</v>
      </c>
      <c r="E54" t="str">
        <f t="shared" si="0"/>
        <v>509년 : 지증왕</v>
      </c>
    </row>
    <row r="55" spans="1:5" x14ac:dyDescent="0.3">
      <c r="A55" s="2" t="s">
        <v>50</v>
      </c>
      <c r="B55" s="2" t="s">
        <v>227</v>
      </c>
      <c r="C55" s="2" t="s">
        <v>197</v>
      </c>
      <c r="D55" s="1">
        <v>512</v>
      </c>
      <c r="E55" t="str">
        <f t="shared" si="0"/>
        <v>512년 : 지증왕</v>
      </c>
    </row>
    <row r="56" spans="1:5" x14ac:dyDescent="0.3">
      <c r="A56" s="2" t="s">
        <v>51</v>
      </c>
      <c r="B56" s="2" t="s">
        <v>227</v>
      </c>
      <c r="C56" s="2" t="s">
        <v>197</v>
      </c>
      <c r="D56" s="1">
        <v>514</v>
      </c>
      <c r="E56" t="str">
        <f t="shared" si="0"/>
        <v>514년 : 지증왕</v>
      </c>
    </row>
    <row r="57" spans="1:5" x14ac:dyDescent="0.3">
      <c r="A57" s="2" t="s">
        <v>52</v>
      </c>
      <c r="B57" s="2" t="s">
        <v>228</v>
      </c>
      <c r="C57" s="2" t="s">
        <v>197</v>
      </c>
      <c r="D57" s="1">
        <v>517</v>
      </c>
      <c r="E57" t="str">
        <f t="shared" si="0"/>
        <v>517년 : 법흥왕</v>
      </c>
    </row>
    <row r="58" spans="1:5" x14ac:dyDescent="0.3">
      <c r="A58" s="2" t="s">
        <v>53</v>
      </c>
      <c r="B58" s="2" t="s">
        <v>228</v>
      </c>
      <c r="C58" s="2" t="s">
        <v>197</v>
      </c>
      <c r="D58" s="1">
        <v>520</v>
      </c>
      <c r="E58" t="str">
        <f t="shared" si="0"/>
        <v>520년 : 법흥왕</v>
      </c>
    </row>
    <row r="59" spans="1:5" x14ac:dyDescent="0.3">
      <c r="A59" s="2" t="s">
        <v>54</v>
      </c>
      <c r="B59" s="2" t="s">
        <v>228</v>
      </c>
      <c r="C59" s="2" t="s">
        <v>197</v>
      </c>
      <c r="D59" s="1">
        <v>520</v>
      </c>
      <c r="E59" t="str">
        <f t="shared" si="0"/>
        <v>520년 : 법흥왕</v>
      </c>
    </row>
    <row r="60" spans="1:5" x14ac:dyDescent="0.3">
      <c r="A60" s="2" t="s">
        <v>55</v>
      </c>
      <c r="B60" s="2" t="s">
        <v>228</v>
      </c>
      <c r="C60" s="2" t="s">
        <v>197</v>
      </c>
      <c r="D60" s="1">
        <v>520</v>
      </c>
      <c r="E60" t="str">
        <f t="shared" si="0"/>
        <v>520년 : 법흥왕</v>
      </c>
    </row>
    <row r="61" spans="1:5" x14ac:dyDescent="0.3">
      <c r="A61" s="2" t="s">
        <v>56</v>
      </c>
      <c r="B61" s="2" t="s">
        <v>228</v>
      </c>
      <c r="C61" s="2" t="s">
        <v>197</v>
      </c>
      <c r="D61" s="1">
        <v>522</v>
      </c>
      <c r="E61" t="str">
        <f t="shared" si="0"/>
        <v>522년 : 법흥왕</v>
      </c>
    </row>
    <row r="62" spans="1:5" x14ac:dyDescent="0.3">
      <c r="A62" s="2" t="s">
        <v>57</v>
      </c>
      <c r="B62" s="2" t="s">
        <v>228</v>
      </c>
      <c r="C62" s="2" t="s">
        <v>197</v>
      </c>
      <c r="D62" s="1">
        <v>524</v>
      </c>
      <c r="E62" t="str">
        <f t="shared" si="0"/>
        <v>524년 : 법흥왕</v>
      </c>
    </row>
    <row r="63" spans="1:5" x14ac:dyDescent="0.3">
      <c r="A63" s="2" t="s">
        <v>58</v>
      </c>
      <c r="B63" s="2" t="s">
        <v>229</v>
      </c>
      <c r="C63" s="2" t="s">
        <v>199</v>
      </c>
      <c r="D63" s="1">
        <v>525</v>
      </c>
      <c r="E63" t="str">
        <f t="shared" si="0"/>
        <v>525년 : 성왕</v>
      </c>
    </row>
    <row r="64" spans="1:5" x14ac:dyDescent="0.3">
      <c r="A64" s="2" t="s">
        <v>59</v>
      </c>
      <c r="B64" s="2" t="s">
        <v>229</v>
      </c>
      <c r="C64" s="2" t="s">
        <v>199</v>
      </c>
      <c r="D64" s="1">
        <v>526</v>
      </c>
      <c r="E64" t="str">
        <f t="shared" si="0"/>
        <v>526년 : 성왕</v>
      </c>
    </row>
    <row r="65" spans="1:5" x14ac:dyDescent="0.3">
      <c r="A65" s="2" t="s">
        <v>60</v>
      </c>
      <c r="B65" s="2" t="s">
        <v>228</v>
      </c>
      <c r="C65" s="2" t="s">
        <v>197</v>
      </c>
      <c r="D65" s="1">
        <v>527</v>
      </c>
      <c r="E65" t="str">
        <f t="shared" si="0"/>
        <v>527년 : 법흥왕</v>
      </c>
    </row>
    <row r="66" spans="1:5" x14ac:dyDescent="0.3">
      <c r="A66" s="2" t="s">
        <v>61</v>
      </c>
      <c r="B66" s="2" t="s">
        <v>228</v>
      </c>
      <c r="C66" s="2" t="s">
        <v>197</v>
      </c>
      <c r="D66" s="1">
        <v>531</v>
      </c>
      <c r="E66" t="str">
        <f t="shared" si="0"/>
        <v>531년 : 법흥왕</v>
      </c>
    </row>
    <row r="67" spans="1:5" x14ac:dyDescent="0.3">
      <c r="A67" s="2" t="s">
        <v>62</v>
      </c>
      <c r="B67" s="2" t="s">
        <v>228</v>
      </c>
      <c r="C67" s="2" t="s">
        <v>197</v>
      </c>
      <c r="D67" s="1">
        <v>532</v>
      </c>
      <c r="E67" t="str">
        <f t="shared" ref="E67:E130" si="1">CONCATENATE("",D67,"년 : ",B67)</f>
        <v>532년 : 법흥왕</v>
      </c>
    </row>
    <row r="68" spans="1:5" x14ac:dyDescent="0.3">
      <c r="A68" s="2" t="s">
        <v>63</v>
      </c>
      <c r="B68" s="2" t="s">
        <v>228</v>
      </c>
      <c r="C68" s="2" t="s">
        <v>197</v>
      </c>
      <c r="D68" s="1">
        <v>536</v>
      </c>
      <c r="E68" t="str">
        <f t="shared" si="1"/>
        <v>536년 : 법흥왕</v>
      </c>
    </row>
    <row r="69" spans="1:5" x14ac:dyDescent="0.3">
      <c r="A69" s="2" t="s">
        <v>64</v>
      </c>
      <c r="B69" s="2" t="s">
        <v>229</v>
      </c>
      <c r="C69" s="2" t="s">
        <v>199</v>
      </c>
      <c r="D69" s="1">
        <v>538</v>
      </c>
      <c r="E69" t="str">
        <f t="shared" si="1"/>
        <v>538년 : 성왕</v>
      </c>
    </row>
    <row r="70" spans="1:5" x14ac:dyDescent="0.3">
      <c r="A70" s="2" t="s">
        <v>65</v>
      </c>
      <c r="B70" s="2" t="s">
        <v>229</v>
      </c>
      <c r="C70" s="2" t="s">
        <v>199</v>
      </c>
      <c r="D70" s="1">
        <v>538</v>
      </c>
      <c r="E70" t="str">
        <f t="shared" si="1"/>
        <v>538년 : 성왕</v>
      </c>
    </row>
    <row r="71" spans="1:5" x14ac:dyDescent="0.3">
      <c r="A71" s="2" t="s">
        <v>66</v>
      </c>
      <c r="B71" s="2" t="s">
        <v>230</v>
      </c>
      <c r="C71" s="2" t="s">
        <v>197</v>
      </c>
      <c r="D71" s="1">
        <v>545</v>
      </c>
      <c r="E71" t="str">
        <f t="shared" si="1"/>
        <v>545년 : 진흥왕</v>
      </c>
    </row>
    <row r="72" spans="1:5" x14ac:dyDescent="0.3">
      <c r="A72" s="2" t="s">
        <v>67</v>
      </c>
      <c r="B72" s="2" t="s">
        <v>229</v>
      </c>
      <c r="C72" s="2" t="s">
        <v>199</v>
      </c>
      <c r="D72" s="1">
        <v>551</v>
      </c>
      <c r="E72" t="str">
        <f t="shared" si="1"/>
        <v>551년 : 성왕</v>
      </c>
    </row>
    <row r="73" spans="1:5" x14ac:dyDescent="0.3">
      <c r="A73" s="2" t="s">
        <v>68</v>
      </c>
      <c r="B73" s="2" t="s">
        <v>230</v>
      </c>
      <c r="C73" s="2" t="s">
        <v>197</v>
      </c>
      <c r="D73" s="1">
        <v>551</v>
      </c>
      <c r="E73" t="str">
        <f t="shared" si="1"/>
        <v>551년 : 진흥왕</v>
      </c>
    </row>
    <row r="74" spans="1:5" x14ac:dyDescent="0.3">
      <c r="A74" s="2" t="s">
        <v>69</v>
      </c>
      <c r="B74" s="2" t="s">
        <v>229</v>
      </c>
      <c r="C74" s="2" t="s">
        <v>199</v>
      </c>
      <c r="D74" s="1">
        <v>551</v>
      </c>
      <c r="E74" t="str">
        <f t="shared" si="1"/>
        <v>551년 : 성왕</v>
      </c>
    </row>
    <row r="75" spans="1:5" x14ac:dyDescent="0.3">
      <c r="A75" s="2" t="s">
        <v>70</v>
      </c>
      <c r="B75" s="2" t="s">
        <v>229</v>
      </c>
      <c r="C75" s="2" t="s">
        <v>199</v>
      </c>
      <c r="D75" s="1">
        <v>552</v>
      </c>
      <c r="E75" t="str">
        <f t="shared" si="1"/>
        <v>552년 : 성왕</v>
      </c>
    </row>
    <row r="76" spans="1:5" x14ac:dyDescent="0.3">
      <c r="A76" s="2" t="s">
        <v>71</v>
      </c>
      <c r="B76" s="2" t="s">
        <v>230</v>
      </c>
      <c r="C76" s="2" t="s">
        <v>197</v>
      </c>
      <c r="D76" s="1">
        <v>554</v>
      </c>
      <c r="E76" t="str">
        <f t="shared" si="1"/>
        <v>554년 : 진흥왕</v>
      </c>
    </row>
    <row r="77" spans="1:5" x14ac:dyDescent="0.3">
      <c r="A77" s="2" t="s">
        <v>72</v>
      </c>
      <c r="B77" s="2" t="s">
        <v>230</v>
      </c>
      <c r="C77" s="2" t="s">
        <v>197</v>
      </c>
      <c r="D77" s="1">
        <v>555</v>
      </c>
      <c r="E77" t="str">
        <f t="shared" si="1"/>
        <v>555년 : 진흥왕</v>
      </c>
    </row>
    <row r="78" spans="1:5" x14ac:dyDescent="0.3">
      <c r="A78" s="2" t="s">
        <v>73</v>
      </c>
      <c r="B78" s="2" t="s">
        <v>230</v>
      </c>
      <c r="C78" s="2" t="s">
        <v>197</v>
      </c>
      <c r="D78" s="1">
        <v>561</v>
      </c>
      <c r="E78" t="str">
        <f t="shared" si="1"/>
        <v>561년 : 진흥왕</v>
      </c>
    </row>
    <row r="79" spans="1:5" x14ac:dyDescent="0.3">
      <c r="A79" s="2" t="s">
        <v>74</v>
      </c>
      <c r="B79" s="2" t="s">
        <v>230</v>
      </c>
      <c r="C79" s="2" t="s">
        <v>197</v>
      </c>
      <c r="D79" s="1">
        <v>562</v>
      </c>
      <c r="E79" t="str">
        <f t="shared" si="1"/>
        <v>562년 : 진흥왕</v>
      </c>
    </row>
    <row r="80" spans="1:5" x14ac:dyDescent="0.3">
      <c r="A80" s="2" t="s">
        <v>75</v>
      </c>
      <c r="B80" s="2" t="s">
        <v>231</v>
      </c>
      <c r="C80" s="2" t="s">
        <v>199</v>
      </c>
      <c r="D80" s="1">
        <v>565</v>
      </c>
      <c r="E80" t="str">
        <f t="shared" si="1"/>
        <v>565년 : 위덕왕</v>
      </c>
    </row>
    <row r="81" spans="1:5" x14ac:dyDescent="0.3">
      <c r="A81" s="2" t="s">
        <v>76</v>
      </c>
      <c r="B81" s="2" t="s">
        <v>230</v>
      </c>
      <c r="C81" s="2" t="s">
        <v>197</v>
      </c>
      <c r="D81" s="1">
        <v>567</v>
      </c>
      <c r="E81" t="str">
        <f t="shared" si="1"/>
        <v>567년 : 진흥왕</v>
      </c>
    </row>
    <row r="82" spans="1:5" x14ac:dyDescent="0.3">
      <c r="A82" s="2" t="s">
        <v>77</v>
      </c>
      <c r="B82" s="2" t="s">
        <v>230</v>
      </c>
      <c r="C82" s="2" t="s">
        <v>197</v>
      </c>
      <c r="D82" s="1">
        <v>567</v>
      </c>
      <c r="E82" t="str">
        <f t="shared" si="1"/>
        <v>567년 : 진흥왕</v>
      </c>
    </row>
    <row r="83" spans="1:5" x14ac:dyDescent="0.3">
      <c r="A83" s="2" t="s">
        <v>78</v>
      </c>
      <c r="B83" s="2" t="s">
        <v>230</v>
      </c>
      <c r="C83" s="2" t="s">
        <v>197</v>
      </c>
      <c r="D83" s="1">
        <v>568</v>
      </c>
      <c r="E83" t="str">
        <f t="shared" si="1"/>
        <v>568년 : 진흥왕</v>
      </c>
    </row>
    <row r="84" spans="1:5" x14ac:dyDescent="0.3">
      <c r="A84" s="2" t="s">
        <v>79</v>
      </c>
      <c r="B84" s="2" t="s">
        <v>232</v>
      </c>
      <c r="C84" s="2" t="s">
        <v>197</v>
      </c>
      <c r="D84" s="1">
        <v>568</v>
      </c>
      <c r="E84" t="str">
        <f t="shared" si="1"/>
        <v>568년 : 진평왕</v>
      </c>
    </row>
    <row r="85" spans="1:5" x14ac:dyDescent="0.3">
      <c r="A85" s="2" t="s">
        <v>80</v>
      </c>
      <c r="B85" s="2" t="s">
        <v>232</v>
      </c>
      <c r="C85" s="2" t="s">
        <v>197</v>
      </c>
      <c r="D85" s="1">
        <v>581</v>
      </c>
      <c r="E85" t="str">
        <f t="shared" si="1"/>
        <v>581년 : 진평왕</v>
      </c>
    </row>
    <row r="86" spans="1:5" x14ac:dyDescent="0.3">
      <c r="A86" s="2" t="s">
        <v>81</v>
      </c>
      <c r="B86" s="2" t="s">
        <v>232</v>
      </c>
      <c r="C86" s="2" t="s">
        <v>197</v>
      </c>
      <c r="D86" s="1">
        <v>584</v>
      </c>
      <c r="E86" t="str">
        <f t="shared" si="1"/>
        <v>584년 : 진평왕</v>
      </c>
    </row>
    <row r="87" spans="1:5" x14ac:dyDescent="0.3">
      <c r="A87" s="2" t="s">
        <v>82</v>
      </c>
      <c r="B87" s="2" t="s">
        <v>233</v>
      </c>
      <c r="C87" s="2" t="s">
        <v>198</v>
      </c>
      <c r="D87" s="1">
        <v>586</v>
      </c>
      <c r="E87" t="str">
        <f t="shared" si="1"/>
        <v>586년 : 영양왕</v>
      </c>
    </row>
    <row r="88" spans="1:5" x14ac:dyDescent="0.3">
      <c r="A88" s="2" t="s">
        <v>83</v>
      </c>
      <c r="B88" s="2" t="s">
        <v>233</v>
      </c>
      <c r="C88" s="2" t="s">
        <v>198</v>
      </c>
      <c r="D88" s="1">
        <v>590</v>
      </c>
      <c r="E88" t="str">
        <f t="shared" si="1"/>
        <v>590년 : 영양왕</v>
      </c>
    </row>
    <row r="89" spans="1:5" x14ac:dyDescent="0.3">
      <c r="A89" s="2" t="s">
        <v>84</v>
      </c>
      <c r="B89" s="2" t="s">
        <v>233</v>
      </c>
      <c r="C89" s="2" t="s">
        <v>198</v>
      </c>
      <c r="D89" s="1">
        <v>595</v>
      </c>
      <c r="E89" t="str">
        <f t="shared" si="1"/>
        <v>595년 : 영양왕</v>
      </c>
    </row>
    <row r="90" spans="1:5" x14ac:dyDescent="0.3">
      <c r="A90" s="2" t="s">
        <v>85</v>
      </c>
      <c r="B90" s="2" t="s">
        <v>233</v>
      </c>
      <c r="C90" s="2" t="s">
        <v>198</v>
      </c>
      <c r="D90" s="1">
        <v>598</v>
      </c>
      <c r="E90" t="str">
        <f t="shared" si="1"/>
        <v>598년 : 영양왕</v>
      </c>
    </row>
    <row r="91" spans="1:5" x14ac:dyDescent="0.3">
      <c r="A91" s="2" t="s">
        <v>86</v>
      </c>
      <c r="B91" s="2" t="s">
        <v>233</v>
      </c>
      <c r="C91" s="2" t="s">
        <v>198</v>
      </c>
      <c r="D91" s="1">
        <v>598</v>
      </c>
      <c r="E91" t="str">
        <f t="shared" si="1"/>
        <v>598년 : 영양왕</v>
      </c>
    </row>
    <row r="92" spans="1:5" x14ac:dyDescent="0.3">
      <c r="A92" s="2" t="s">
        <v>87</v>
      </c>
      <c r="B92" s="2" t="s">
        <v>232</v>
      </c>
      <c r="C92" s="2" t="s">
        <v>197</v>
      </c>
      <c r="D92" s="1">
        <v>600</v>
      </c>
      <c r="E92" t="str">
        <f t="shared" si="1"/>
        <v>600년 : 진평왕</v>
      </c>
    </row>
    <row r="93" spans="1:5" x14ac:dyDescent="0.3">
      <c r="A93" s="2" t="s">
        <v>88</v>
      </c>
      <c r="B93" s="2" t="s">
        <v>232</v>
      </c>
      <c r="C93" s="2" t="s">
        <v>197</v>
      </c>
      <c r="D93" s="1">
        <v>608</v>
      </c>
      <c r="E93" t="str">
        <f t="shared" si="1"/>
        <v>608년 : 진평왕</v>
      </c>
    </row>
    <row r="94" spans="1:5" x14ac:dyDescent="0.3">
      <c r="A94" s="2" t="s">
        <v>89</v>
      </c>
      <c r="B94" s="2" t="s">
        <v>233</v>
      </c>
      <c r="C94" s="2" t="s">
        <v>198</v>
      </c>
      <c r="D94" s="1">
        <v>609</v>
      </c>
      <c r="E94" t="str">
        <f t="shared" si="1"/>
        <v>609년 : 영양왕</v>
      </c>
    </row>
    <row r="95" spans="1:5" x14ac:dyDescent="0.3">
      <c r="A95" s="2" t="s">
        <v>90</v>
      </c>
      <c r="B95" s="2" t="s">
        <v>232</v>
      </c>
      <c r="C95" s="2" t="s">
        <v>197</v>
      </c>
      <c r="D95" s="1">
        <v>610</v>
      </c>
      <c r="E95" t="str">
        <f t="shared" si="1"/>
        <v>610년 : 진평왕</v>
      </c>
    </row>
    <row r="96" spans="1:5" x14ac:dyDescent="0.3">
      <c r="A96" s="2" t="s">
        <v>91</v>
      </c>
      <c r="B96" s="2" t="s">
        <v>233</v>
      </c>
      <c r="C96" s="2" t="s">
        <v>198</v>
      </c>
      <c r="D96" s="1">
        <v>612</v>
      </c>
      <c r="E96" t="str">
        <f t="shared" si="1"/>
        <v>612년 : 영양왕</v>
      </c>
    </row>
    <row r="97" spans="1:5" x14ac:dyDescent="0.3">
      <c r="A97" s="2" t="s">
        <v>92</v>
      </c>
      <c r="B97" s="2" t="s">
        <v>234</v>
      </c>
      <c r="C97" s="2" t="s">
        <v>198</v>
      </c>
      <c r="D97" s="1">
        <v>612</v>
      </c>
      <c r="E97" t="str">
        <f t="shared" si="1"/>
        <v>612년 : 영류왕</v>
      </c>
    </row>
    <row r="98" spans="1:5" x14ac:dyDescent="0.3">
      <c r="A98" s="2" t="s">
        <v>93</v>
      </c>
      <c r="B98" s="2" t="s">
        <v>234</v>
      </c>
      <c r="C98" s="2" t="s">
        <v>198</v>
      </c>
      <c r="D98" s="1">
        <v>624</v>
      </c>
      <c r="E98" t="str">
        <f t="shared" si="1"/>
        <v>624년 : 영류왕</v>
      </c>
    </row>
    <row r="99" spans="1:5" x14ac:dyDescent="0.3">
      <c r="A99" s="2" t="s">
        <v>94</v>
      </c>
      <c r="B99" s="2" t="s">
        <v>235</v>
      </c>
      <c r="C99" s="2" t="s">
        <v>199</v>
      </c>
      <c r="D99" s="1">
        <v>631</v>
      </c>
      <c r="E99" t="str">
        <f t="shared" si="1"/>
        <v>631년 : 무왕</v>
      </c>
    </row>
    <row r="100" spans="1:5" x14ac:dyDescent="0.3">
      <c r="A100" s="2" t="s">
        <v>95</v>
      </c>
      <c r="B100" s="2" t="s">
        <v>236</v>
      </c>
      <c r="C100" s="2" t="s">
        <v>197</v>
      </c>
      <c r="D100" s="1">
        <v>634</v>
      </c>
      <c r="E100" t="str">
        <f t="shared" si="1"/>
        <v>634년 : 선덕여왕</v>
      </c>
    </row>
    <row r="101" spans="1:5" x14ac:dyDescent="0.3">
      <c r="A101" s="2" t="s">
        <v>96</v>
      </c>
      <c r="B101" s="2" t="s">
        <v>235</v>
      </c>
      <c r="C101" s="2" t="s">
        <v>199</v>
      </c>
      <c r="D101" s="1">
        <v>634</v>
      </c>
      <c r="E101" t="str">
        <f t="shared" si="1"/>
        <v>634년 : 무왕</v>
      </c>
    </row>
    <row r="102" spans="1:5" x14ac:dyDescent="0.3">
      <c r="A102" s="2" t="s">
        <v>97</v>
      </c>
      <c r="B102" s="2" t="s">
        <v>234</v>
      </c>
      <c r="C102" s="2" t="s">
        <v>198</v>
      </c>
      <c r="D102" s="1">
        <v>638</v>
      </c>
      <c r="E102" t="str">
        <f t="shared" si="1"/>
        <v>638년 : 영류왕</v>
      </c>
    </row>
    <row r="103" spans="1:5" x14ac:dyDescent="0.3">
      <c r="A103" s="2" t="s">
        <v>98</v>
      </c>
      <c r="B103" s="2" t="s">
        <v>236</v>
      </c>
      <c r="C103" s="2" t="s">
        <v>197</v>
      </c>
      <c r="D103" s="1">
        <v>642</v>
      </c>
      <c r="E103" t="str">
        <f t="shared" si="1"/>
        <v>642년 : 선덕여왕</v>
      </c>
    </row>
    <row r="104" spans="1:5" x14ac:dyDescent="0.3">
      <c r="A104" s="2" t="s">
        <v>99</v>
      </c>
      <c r="B104" s="2" t="s">
        <v>237</v>
      </c>
      <c r="C104" s="2" t="s">
        <v>199</v>
      </c>
      <c r="D104" s="1">
        <v>642</v>
      </c>
      <c r="E104" t="str">
        <f t="shared" si="1"/>
        <v>642년 : 의자왕</v>
      </c>
    </row>
    <row r="105" spans="1:5" x14ac:dyDescent="0.3">
      <c r="A105" s="2" t="s">
        <v>100</v>
      </c>
      <c r="B105" s="2" t="s">
        <v>238</v>
      </c>
      <c r="C105" s="2" t="s">
        <v>198</v>
      </c>
      <c r="D105" s="1">
        <v>642</v>
      </c>
      <c r="E105" t="str">
        <f t="shared" si="1"/>
        <v>642년 : 보장왕</v>
      </c>
    </row>
    <row r="106" spans="1:5" x14ac:dyDescent="0.3">
      <c r="A106" s="2" t="s">
        <v>101</v>
      </c>
      <c r="B106" s="2" t="s">
        <v>238</v>
      </c>
      <c r="C106" s="2" t="s">
        <v>198</v>
      </c>
      <c r="D106" s="1">
        <v>643</v>
      </c>
      <c r="E106" t="str">
        <f t="shared" si="1"/>
        <v>643년 : 보장왕</v>
      </c>
    </row>
    <row r="107" spans="1:5" x14ac:dyDescent="0.3">
      <c r="A107" s="2" t="s">
        <v>102</v>
      </c>
      <c r="B107" s="2" t="s">
        <v>236</v>
      </c>
      <c r="C107" s="2" t="s">
        <v>197</v>
      </c>
      <c r="D107" s="1">
        <v>644</v>
      </c>
      <c r="E107" t="str">
        <f t="shared" si="1"/>
        <v>644년 : 선덕여왕</v>
      </c>
    </row>
    <row r="108" spans="1:5" x14ac:dyDescent="0.3">
      <c r="A108" s="2" t="s">
        <v>103</v>
      </c>
      <c r="B108" s="2" t="s">
        <v>237</v>
      </c>
      <c r="C108" s="2" t="s">
        <v>199</v>
      </c>
      <c r="D108" s="1">
        <v>645</v>
      </c>
      <c r="E108" t="str">
        <f t="shared" si="1"/>
        <v>645년 : 의자왕</v>
      </c>
    </row>
    <row r="109" spans="1:5" x14ac:dyDescent="0.3">
      <c r="A109" s="2" t="s">
        <v>104</v>
      </c>
      <c r="B109" s="2" t="s">
        <v>238</v>
      </c>
      <c r="C109" s="2" t="s">
        <v>198</v>
      </c>
      <c r="D109" s="1">
        <v>645</v>
      </c>
      <c r="E109" t="str">
        <f t="shared" si="1"/>
        <v>645년 : 보장왕</v>
      </c>
    </row>
    <row r="110" spans="1:5" x14ac:dyDescent="0.3">
      <c r="A110" s="2" t="s">
        <v>105</v>
      </c>
      <c r="B110" s="2" t="s">
        <v>236</v>
      </c>
      <c r="C110" s="2" t="s">
        <v>197</v>
      </c>
      <c r="D110" s="1">
        <v>645</v>
      </c>
      <c r="E110" t="str">
        <f t="shared" si="1"/>
        <v>645년 : 선덕여왕</v>
      </c>
    </row>
    <row r="111" spans="1:5" x14ac:dyDescent="0.3">
      <c r="A111" s="2" t="s">
        <v>106</v>
      </c>
      <c r="B111" s="2" t="s">
        <v>238</v>
      </c>
      <c r="C111" s="2" t="s">
        <v>198</v>
      </c>
      <c r="D111" s="1">
        <v>647</v>
      </c>
      <c r="E111" t="str">
        <f t="shared" si="1"/>
        <v>647년 : 보장왕</v>
      </c>
    </row>
    <row r="112" spans="1:5" x14ac:dyDescent="0.3">
      <c r="A112" s="2" t="s">
        <v>107</v>
      </c>
      <c r="B112" s="2" t="s">
        <v>239</v>
      </c>
      <c r="C112" s="2" t="s">
        <v>197</v>
      </c>
      <c r="D112" s="1">
        <v>647</v>
      </c>
      <c r="E112" t="str">
        <f t="shared" si="1"/>
        <v>647년 : 진덕여왕</v>
      </c>
    </row>
    <row r="113" spans="1:5" x14ac:dyDescent="0.3">
      <c r="A113" s="2" t="s">
        <v>108</v>
      </c>
      <c r="B113" s="2" t="s">
        <v>239</v>
      </c>
      <c r="C113" s="2" t="s">
        <v>197</v>
      </c>
      <c r="D113" s="1">
        <v>648</v>
      </c>
      <c r="E113" t="str">
        <f t="shared" si="1"/>
        <v>648년 : 진덕여왕</v>
      </c>
    </row>
    <row r="114" spans="1:5" x14ac:dyDescent="0.3">
      <c r="A114" s="2" t="s">
        <v>109</v>
      </c>
      <c r="B114" s="2" t="s">
        <v>239</v>
      </c>
      <c r="C114" s="2" t="s">
        <v>197</v>
      </c>
      <c r="D114" s="1">
        <v>650</v>
      </c>
      <c r="E114" t="str">
        <f t="shared" si="1"/>
        <v>650년 : 진덕여왕</v>
      </c>
    </row>
    <row r="115" spans="1:5" x14ac:dyDescent="0.3">
      <c r="A115" s="2" t="s">
        <v>110</v>
      </c>
      <c r="B115" s="2" t="s">
        <v>239</v>
      </c>
      <c r="C115" s="2" t="s">
        <v>197</v>
      </c>
      <c r="D115" s="1">
        <v>650</v>
      </c>
      <c r="E115" t="str">
        <f t="shared" si="1"/>
        <v>650년 : 진덕여왕</v>
      </c>
    </row>
    <row r="116" spans="1:5" x14ac:dyDescent="0.3">
      <c r="A116" s="2" t="s">
        <v>111</v>
      </c>
      <c r="B116" s="2" t="s">
        <v>239</v>
      </c>
      <c r="C116" s="2" t="s">
        <v>197</v>
      </c>
      <c r="D116" s="1">
        <v>651</v>
      </c>
      <c r="E116" t="str">
        <f t="shared" si="1"/>
        <v>651년 : 진덕여왕</v>
      </c>
    </row>
    <row r="117" spans="1:5" x14ac:dyDescent="0.3">
      <c r="A117" s="2" t="s">
        <v>112</v>
      </c>
      <c r="B117" s="2" t="s">
        <v>240</v>
      </c>
      <c r="C117" s="2" t="s">
        <v>197</v>
      </c>
      <c r="D117" s="1">
        <v>651</v>
      </c>
      <c r="E117" t="str">
        <f t="shared" si="1"/>
        <v>651년 : 무열왕</v>
      </c>
    </row>
    <row r="118" spans="1:5" x14ac:dyDescent="0.3">
      <c r="A118" s="2" t="s">
        <v>113</v>
      </c>
      <c r="B118" s="2" t="s">
        <v>237</v>
      </c>
      <c r="C118" s="2" t="s">
        <v>199</v>
      </c>
      <c r="D118" s="1">
        <v>659</v>
      </c>
      <c r="E118" t="str">
        <f t="shared" si="1"/>
        <v>659년 : 의자왕</v>
      </c>
    </row>
    <row r="119" spans="1:5" x14ac:dyDescent="0.3">
      <c r="A119" s="2" t="s">
        <v>114</v>
      </c>
      <c r="B119" s="2" t="s">
        <v>237</v>
      </c>
      <c r="C119" s="2" t="s">
        <v>199</v>
      </c>
      <c r="D119" s="1">
        <v>660</v>
      </c>
      <c r="E119" t="str">
        <f t="shared" si="1"/>
        <v>660년 : 의자왕</v>
      </c>
    </row>
    <row r="120" spans="1:5" x14ac:dyDescent="0.3">
      <c r="A120" s="2" t="s">
        <v>115</v>
      </c>
      <c r="B120" s="2" t="s">
        <v>241</v>
      </c>
      <c r="C120" s="2" t="s">
        <v>197</v>
      </c>
      <c r="D120" s="1">
        <v>660</v>
      </c>
      <c r="E120" t="str">
        <f t="shared" si="1"/>
        <v>660년 : 문무왕</v>
      </c>
    </row>
    <row r="121" spans="1:5" x14ac:dyDescent="0.3">
      <c r="A121" s="2" t="s">
        <v>116</v>
      </c>
      <c r="B121" s="2" t="s">
        <v>242</v>
      </c>
      <c r="C121" s="2" t="s">
        <v>199</v>
      </c>
      <c r="D121" s="1">
        <v>660</v>
      </c>
      <c r="E121" t="str">
        <f t="shared" si="1"/>
        <v>660년 : 멸망</v>
      </c>
    </row>
    <row r="122" spans="1:5" x14ac:dyDescent="0.3">
      <c r="A122" s="2" t="s">
        <v>117</v>
      </c>
      <c r="B122" s="2" t="s">
        <v>242</v>
      </c>
      <c r="C122" s="2" t="s">
        <v>199</v>
      </c>
      <c r="D122" s="1">
        <v>660</v>
      </c>
      <c r="E122" t="str">
        <f t="shared" si="1"/>
        <v>660년 : 멸망</v>
      </c>
    </row>
    <row r="123" spans="1:5" x14ac:dyDescent="0.3">
      <c r="A123" s="2" t="s">
        <v>118</v>
      </c>
      <c r="B123" s="2" t="s">
        <v>242</v>
      </c>
      <c r="C123" s="2" t="s">
        <v>199</v>
      </c>
      <c r="D123" s="1">
        <v>660</v>
      </c>
      <c r="E123" t="str">
        <f t="shared" si="1"/>
        <v>660년 : 멸망</v>
      </c>
    </row>
    <row r="124" spans="1:5" x14ac:dyDescent="0.3">
      <c r="A124" s="2" t="s">
        <v>119</v>
      </c>
      <c r="B124" s="2" t="s">
        <v>241</v>
      </c>
      <c r="C124" s="2" t="s">
        <v>197</v>
      </c>
      <c r="D124" s="1">
        <v>663</v>
      </c>
      <c r="E124" t="str">
        <f t="shared" si="1"/>
        <v>663년 : 문무왕</v>
      </c>
    </row>
    <row r="125" spans="1:5" x14ac:dyDescent="0.3">
      <c r="A125" s="2" t="s">
        <v>120</v>
      </c>
      <c r="B125" s="2" t="s">
        <v>241</v>
      </c>
      <c r="C125" s="2" t="s">
        <v>197</v>
      </c>
      <c r="D125" s="1">
        <v>663</v>
      </c>
      <c r="E125" t="str">
        <f t="shared" si="1"/>
        <v>663년 : 문무왕</v>
      </c>
    </row>
    <row r="126" spans="1:5" x14ac:dyDescent="0.3">
      <c r="A126" s="2" t="s">
        <v>121</v>
      </c>
      <c r="B126" s="2" t="s">
        <v>241</v>
      </c>
      <c r="C126" s="2" t="s">
        <v>197</v>
      </c>
      <c r="D126" s="1">
        <v>665</v>
      </c>
      <c r="E126" t="str">
        <f t="shared" si="1"/>
        <v>665년 : 문무왕</v>
      </c>
    </row>
    <row r="127" spans="1:5" x14ac:dyDescent="0.3">
      <c r="A127" s="2" t="s">
        <v>122</v>
      </c>
      <c r="B127" s="2" t="s">
        <v>241</v>
      </c>
      <c r="C127" s="2" t="s">
        <v>197</v>
      </c>
      <c r="D127" s="1">
        <v>666</v>
      </c>
      <c r="E127" t="str">
        <f t="shared" si="1"/>
        <v>666년 : 문무왕</v>
      </c>
    </row>
    <row r="128" spans="1:5" x14ac:dyDescent="0.3">
      <c r="A128" s="2" t="s">
        <v>123</v>
      </c>
      <c r="B128" s="2" t="s">
        <v>238</v>
      </c>
      <c r="C128" s="2" t="s">
        <v>198</v>
      </c>
      <c r="D128" s="1">
        <v>667</v>
      </c>
      <c r="E128" t="str">
        <f t="shared" si="1"/>
        <v>667년 : 보장왕</v>
      </c>
    </row>
    <row r="129" spans="1:5" x14ac:dyDescent="0.3">
      <c r="A129" s="2" t="s">
        <v>124</v>
      </c>
      <c r="B129" s="2" t="s">
        <v>242</v>
      </c>
      <c r="C129" s="2" t="s">
        <v>198</v>
      </c>
      <c r="D129" s="1">
        <v>668</v>
      </c>
      <c r="E129" t="str">
        <f t="shared" si="1"/>
        <v>668년 : 멸망</v>
      </c>
    </row>
    <row r="130" spans="1:5" x14ac:dyDescent="0.3">
      <c r="A130" s="2" t="s">
        <v>125</v>
      </c>
      <c r="B130" s="2" t="s">
        <v>242</v>
      </c>
      <c r="C130" s="2" t="s">
        <v>198</v>
      </c>
      <c r="D130" s="1">
        <v>668</v>
      </c>
      <c r="E130" t="str">
        <f t="shared" si="1"/>
        <v>668년 : 멸망</v>
      </c>
    </row>
    <row r="131" spans="1:5" x14ac:dyDescent="0.3">
      <c r="A131" s="2" t="s">
        <v>126</v>
      </c>
      <c r="B131" s="2" t="s">
        <v>241</v>
      </c>
      <c r="C131" s="2" t="s">
        <v>197</v>
      </c>
      <c r="D131" s="1">
        <v>668</v>
      </c>
      <c r="E131" t="str">
        <f t="shared" ref="E131:E194" si="2">CONCATENATE("",D131,"년 : ",B131)</f>
        <v>668년 : 문무왕</v>
      </c>
    </row>
    <row r="132" spans="1:5" x14ac:dyDescent="0.3">
      <c r="A132" s="2" t="s">
        <v>127</v>
      </c>
      <c r="B132" s="2" t="s">
        <v>241</v>
      </c>
      <c r="C132" s="2" t="s">
        <v>197</v>
      </c>
      <c r="D132" s="1">
        <v>671</v>
      </c>
      <c r="E132" t="str">
        <f t="shared" si="2"/>
        <v>671년 : 문무왕</v>
      </c>
    </row>
    <row r="133" spans="1:5" x14ac:dyDescent="0.3">
      <c r="A133" s="2" t="s">
        <v>128</v>
      </c>
      <c r="B133" s="2" t="s">
        <v>241</v>
      </c>
      <c r="C133" s="2" t="s">
        <v>197</v>
      </c>
      <c r="D133" s="1">
        <v>673</v>
      </c>
      <c r="E133" t="str">
        <f t="shared" si="2"/>
        <v>673년 : 문무왕</v>
      </c>
    </row>
    <row r="134" spans="1:5" x14ac:dyDescent="0.3">
      <c r="A134" s="2" t="s">
        <v>129</v>
      </c>
      <c r="B134" s="2" t="s">
        <v>241</v>
      </c>
      <c r="C134" s="2" t="s">
        <v>197</v>
      </c>
      <c r="D134" s="1">
        <v>674</v>
      </c>
      <c r="E134" t="str">
        <f t="shared" si="2"/>
        <v>674년 : 문무왕</v>
      </c>
    </row>
    <row r="135" spans="1:5" x14ac:dyDescent="0.3">
      <c r="A135" s="2" t="s">
        <v>130</v>
      </c>
      <c r="B135" s="2" t="s">
        <v>241</v>
      </c>
      <c r="C135" s="2" t="s">
        <v>197</v>
      </c>
      <c r="D135" s="1">
        <v>675</v>
      </c>
      <c r="E135" t="str">
        <f t="shared" si="2"/>
        <v>675년 : 문무왕</v>
      </c>
    </row>
    <row r="136" spans="1:5" x14ac:dyDescent="0.3">
      <c r="A136" s="2" t="s">
        <v>131</v>
      </c>
      <c r="B136" s="2" t="s">
        <v>241</v>
      </c>
      <c r="C136" s="2" t="s">
        <v>197</v>
      </c>
      <c r="D136" s="1">
        <v>675</v>
      </c>
      <c r="E136" t="str">
        <f t="shared" si="2"/>
        <v>675년 : 문무왕</v>
      </c>
    </row>
    <row r="137" spans="1:5" x14ac:dyDescent="0.3">
      <c r="A137" s="2" t="s">
        <v>132</v>
      </c>
      <c r="B137" s="2" t="s">
        <v>241</v>
      </c>
      <c r="C137" s="2" t="s">
        <v>197</v>
      </c>
      <c r="D137" s="1">
        <v>676</v>
      </c>
      <c r="E137" t="str">
        <f t="shared" si="2"/>
        <v>676년 : 문무왕</v>
      </c>
    </row>
    <row r="138" spans="1:5" x14ac:dyDescent="0.3">
      <c r="A138" s="2" t="s">
        <v>133</v>
      </c>
      <c r="B138" s="2" t="s">
        <v>241</v>
      </c>
      <c r="C138" s="2" t="s">
        <v>197</v>
      </c>
      <c r="D138" s="1">
        <v>676</v>
      </c>
      <c r="E138" t="str">
        <f t="shared" si="2"/>
        <v>676년 : 문무왕</v>
      </c>
    </row>
    <row r="139" spans="1:5" x14ac:dyDescent="0.3">
      <c r="A139" s="2" t="s">
        <v>134</v>
      </c>
      <c r="B139" s="2" t="s">
        <v>241</v>
      </c>
      <c r="C139" s="2" t="s">
        <v>201</v>
      </c>
      <c r="D139" s="1">
        <v>676</v>
      </c>
      <c r="E139" t="str">
        <f t="shared" si="2"/>
        <v>676년 : 문무왕</v>
      </c>
    </row>
    <row r="140" spans="1:5" x14ac:dyDescent="0.3">
      <c r="A140" s="2" t="s">
        <v>135</v>
      </c>
      <c r="B140" s="2" t="s">
        <v>243</v>
      </c>
      <c r="C140" s="2" t="s">
        <v>201</v>
      </c>
      <c r="D140" s="1">
        <v>676</v>
      </c>
      <c r="E140" t="str">
        <f t="shared" si="2"/>
        <v>676년 : 신문왕</v>
      </c>
    </row>
    <row r="141" spans="1:5" x14ac:dyDescent="0.3">
      <c r="A141" s="2" t="s">
        <v>136</v>
      </c>
      <c r="B141" s="2" t="s">
        <v>243</v>
      </c>
      <c r="C141" s="2" t="s">
        <v>201</v>
      </c>
      <c r="D141" s="1">
        <v>681</v>
      </c>
      <c r="E141" t="str">
        <f t="shared" si="2"/>
        <v>681년 : 신문왕</v>
      </c>
    </row>
    <row r="142" spans="1:5" x14ac:dyDescent="0.3">
      <c r="A142" s="2" t="s">
        <v>137</v>
      </c>
      <c r="B142" s="2" t="s">
        <v>243</v>
      </c>
      <c r="C142" s="2" t="s">
        <v>201</v>
      </c>
      <c r="D142" s="1">
        <v>681</v>
      </c>
      <c r="E142" t="str">
        <f t="shared" si="2"/>
        <v>681년 : 신문왕</v>
      </c>
    </row>
    <row r="143" spans="1:5" x14ac:dyDescent="0.3">
      <c r="A143" s="2" t="s">
        <v>138</v>
      </c>
      <c r="B143" s="2" t="s">
        <v>243</v>
      </c>
      <c r="C143" s="2" t="s">
        <v>201</v>
      </c>
      <c r="D143" s="1">
        <v>682</v>
      </c>
      <c r="E143" t="str">
        <f t="shared" si="2"/>
        <v>682년 : 신문왕</v>
      </c>
    </row>
    <row r="144" spans="1:5" x14ac:dyDescent="0.3">
      <c r="A144" s="2" t="s">
        <v>139</v>
      </c>
      <c r="B144" s="2" t="s">
        <v>243</v>
      </c>
      <c r="C144" s="2" t="s">
        <v>201</v>
      </c>
      <c r="D144" s="1">
        <v>682</v>
      </c>
      <c r="E144" t="str">
        <f t="shared" si="2"/>
        <v>682년 : 신문왕</v>
      </c>
    </row>
    <row r="145" spans="1:5" x14ac:dyDescent="0.3">
      <c r="A145" s="2" t="s">
        <v>140</v>
      </c>
      <c r="B145" s="2" t="s">
        <v>243</v>
      </c>
      <c r="C145" s="2" t="s">
        <v>201</v>
      </c>
      <c r="D145" s="1">
        <v>684</v>
      </c>
      <c r="E145" t="str">
        <f t="shared" si="2"/>
        <v>684년 : 신문왕</v>
      </c>
    </row>
    <row r="146" spans="1:5" x14ac:dyDescent="0.3">
      <c r="A146" s="2" t="s">
        <v>141</v>
      </c>
      <c r="B146" s="2" t="s">
        <v>243</v>
      </c>
      <c r="C146" s="2" t="s">
        <v>201</v>
      </c>
      <c r="D146" s="1">
        <v>685</v>
      </c>
      <c r="E146" t="str">
        <f t="shared" si="2"/>
        <v>685년 : 신문왕</v>
      </c>
    </row>
    <row r="147" spans="1:5" x14ac:dyDescent="0.3">
      <c r="A147" s="2" t="s">
        <v>142</v>
      </c>
      <c r="B147" s="2" t="s">
        <v>243</v>
      </c>
      <c r="C147" s="2" t="s">
        <v>201</v>
      </c>
      <c r="D147" s="1">
        <v>687</v>
      </c>
      <c r="E147" t="str">
        <f t="shared" si="2"/>
        <v>687년 : 신문왕</v>
      </c>
    </row>
    <row r="148" spans="1:5" x14ac:dyDescent="0.3">
      <c r="A148" s="2" t="s">
        <v>143</v>
      </c>
      <c r="B148" s="2" t="s">
        <v>243</v>
      </c>
      <c r="C148" s="2" t="s">
        <v>201</v>
      </c>
      <c r="D148" s="1">
        <v>687</v>
      </c>
      <c r="E148" t="str">
        <f t="shared" si="2"/>
        <v>687년 : 신문왕</v>
      </c>
    </row>
    <row r="149" spans="1:5" x14ac:dyDescent="0.3">
      <c r="A149" s="2" t="s">
        <v>144</v>
      </c>
      <c r="B149" s="2" t="s">
        <v>243</v>
      </c>
      <c r="C149" s="2" t="s">
        <v>201</v>
      </c>
      <c r="D149" s="1">
        <v>689</v>
      </c>
      <c r="E149" t="str">
        <f t="shared" si="2"/>
        <v>689년 : 신문왕</v>
      </c>
    </row>
    <row r="150" spans="1:5" x14ac:dyDescent="0.3">
      <c r="A150" s="2" t="s">
        <v>145</v>
      </c>
      <c r="B150" s="2" t="s">
        <v>244</v>
      </c>
      <c r="C150" s="2" t="s">
        <v>201</v>
      </c>
      <c r="D150" s="1">
        <v>689</v>
      </c>
      <c r="E150" t="str">
        <f t="shared" si="2"/>
        <v>689년 : 효소왕</v>
      </c>
    </row>
    <row r="151" spans="1:5" x14ac:dyDescent="0.3">
      <c r="A151" s="2" t="s">
        <v>146</v>
      </c>
      <c r="B151" s="2" t="s">
        <v>245</v>
      </c>
      <c r="C151" s="2" t="s">
        <v>202</v>
      </c>
      <c r="D151" s="1">
        <v>695</v>
      </c>
      <c r="E151" t="str">
        <f t="shared" si="2"/>
        <v>695년 : 고왕</v>
      </c>
    </row>
    <row r="152" spans="1:5" x14ac:dyDescent="0.3">
      <c r="A152" s="2" t="s">
        <v>147</v>
      </c>
      <c r="B152" s="2" t="s">
        <v>245</v>
      </c>
      <c r="C152" s="2" t="s">
        <v>202</v>
      </c>
      <c r="D152" s="1">
        <v>698</v>
      </c>
      <c r="E152" t="str">
        <f t="shared" si="2"/>
        <v>698년 : 고왕</v>
      </c>
    </row>
    <row r="153" spans="1:5" x14ac:dyDescent="0.3">
      <c r="A153" s="2" t="s">
        <v>148</v>
      </c>
      <c r="B153" s="2" t="s">
        <v>246</v>
      </c>
      <c r="C153" s="2" t="s">
        <v>201</v>
      </c>
      <c r="D153" s="1">
        <v>713</v>
      </c>
      <c r="E153" t="str">
        <f t="shared" si="2"/>
        <v>713년 : 성덕왕</v>
      </c>
    </row>
    <row r="154" spans="1:5" x14ac:dyDescent="0.3">
      <c r="A154" s="2" t="s">
        <v>149</v>
      </c>
      <c r="B154" s="2" t="s">
        <v>235</v>
      </c>
      <c r="C154" s="2" t="s">
        <v>202</v>
      </c>
      <c r="D154" s="1">
        <v>717</v>
      </c>
      <c r="E154" t="str">
        <f t="shared" si="2"/>
        <v>717년 : 무왕</v>
      </c>
    </row>
    <row r="155" spans="1:5" x14ac:dyDescent="0.3">
      <c r="A155" s="2" t="s">
        <v>150</v>
      </c>
      <c r="B155" s="2" t="s">
        <v>246</v>
      </c>
      <c r="C155" s="2" t="s">
        <v>201</v>
      </c>
      <c r="D155" s="1">
        <v>720</v>
      </c>
      <c r="E155" t="str">
        <f t="shared" si="2"/>
        <v>720년 : 성덕왕</v>
      </c>
    </row>
    <row r="156" spans="1:5" x14ac:dyDescent="0.3">
      <c r="A156" s="2" t="s">
        <v>151</v>
      </c>
      <c r="B156" s="2" t="s">
        <v>246</v>
      </c>
      <c r="C156" s="2" t="s">
        <v>201</v>
      </c>
      <c r="D156" s="1">
        <v>722</v>
      </c>
      <c r="E156" t="str">
        <f t="shared" si="2"/>
        <v>722년 : 성덕왕</v>
      </c>
    </row>
    <row r="157" spans="1:5" x14ac:dyDescent="0.3">
      <c r="A157" s="2" t="s">
        <v>152</v>
      </c>
      <c r="B157" s="2" t="s">
        <v>235</v>
      </c>
      <c r="C157" s="2" t="s">
        <v>202</v>
      </c>
      <c r="D157" s="1">
        <v>725</v>
      </c>
      <c r="E157" t="str">
        <f t="shared" si="2"/>
        <v>725년 : 무왕</v>
      </c>
    </row>
    <row r="158" spans="1:5" x14ac:dyDescent="0.3">
      <c r="A158" s="2" t="s">
        <v>153</v>
      </c>
      <c r="B158" s="2" t="s">
        <v>235</v>
      </c>
      <c r="C158" s="2" t="s">
        <v>202</v>
      </c>
      <c r="D158" s="1">
        <v>727</v>
      </c>
      <c r="E158" t="str">
        <f t="shared" si="2"/>
        <v>727년 : 무왕</v>
      </c>
    </row>
    <row r="159" spans="1:5" x14ac:dyDescent="0.3">
      <c r="A159" s="2" t="s">
        <v>154</v>
      </c>
      <c r="B159" s="2" t="s">
        <v>246</v>
      </c>
      <c r="C159" s="2" t="s">
        <v>201</v>
      </c>
      <c r="D159" s="1">
        <v>732</v>
      </c>
      <c r="E159" t="str">
        <f t="shared" si="2"/>
        <v>732년 : 성덕왕</v>
      </c>
    </row>
    <row r="160" spans="1:5" x14ac:dyDescent="0.3">
      <c r="A160" s="2" t="s">
        <v>155</v>
      </c>
      <c r="B160" s="2" t="s">
        <v>247</v>
      </c>
      <c r="C160" s="2" t="s">
        <v>202</v>
      </c>
      <c r="D160" s="1">
        <v>733</v>
      </c>
      <c r="E160" t="str">
        <f t="shared" si="2"/>
        <v>733년 : 문왕</v>
      </c>
    </row>
    <row r="161" spans="1:5" x14ac:dyDescent="0.3">
      <c r="A161" s="2" t="s">
        <v>156</v>
      </c>
      <c r="B161" s="2" t="s">
        <v>248</v>
      </c>
      <c r="C161" s="2" t="s">
        <v>201</v>
      </c>
      <c r="D161" s="1">
        <v>737</v>
      </c>
      <c r="E161" t="str">
        <f t="shared" si="2"/>
        <v>737년 : 경덕왕</v>
      </c>
    </row>
    <row r="162" spans="1:5" x14ac:dyDescent="0.3">
      <c r="A162" s="2" t="s">
        <v>157</v>
      </c>
      <c r="B162" s="2" t="s">
        <v>247</v>
      </c>
      <c r="C162" s="2" t="s">
        <v>202</v>
      </c>
      <c r="D162" s="1">
        <v>751</v>
      </c>
      <c r="E162" t="str">
        <f t="shared" si="2"/>
        <v>751년 : 문왕</v>
      </c>
    </row>
    <row r="163" spans="1:5" x14ac:dyDescent="0.3">
      <c r="A163" s="2" t="s">
        <v>158</v>
      </c>
      <c r="B163" s="2" t="s">
        <v>248</v>
      </c>
      <c r="C163" s="2" t="s">
        <v>201</v>
      </c>
      <c r="D163" s="1">
        <v>755</v>
      </c>
      <c r="E163" t="str">
        <f t="shared" si="2"/>
        <v>755년 : 경덕왕</v>
      </c>
    </row>
    <row r="164" spans="1:5" x14ac:dyDescent="0.3">
      <c r="A164" s="2" t="s">
        <v>159</v>
      </c>
      <c r="B164" s="2" t="s">
        <v>247</v>
      </c>
      <c r="C164" s="2" t="s">
        <v>202</v>
      </c>
      <c r="D164" s="1">
        <v>757</v>
      </c>
      <c r="E164" t="str">
        <f t="shared" si="2"/>
        <v>757년 : 문왕</v>
      </c>
    </row>
    <row r="165" spans="1:5" x14ac:dyDescent="0.3">
      <c r="A165" s="2" t="s">
        <v>160</v>
      </c>
      <c r="B165" s="2" t="s">
        <v>249</v>
      </c>
      <c r="C165" s="2" t="s">
        <v>201</v>
      </c>
      <c r="D165" s="1">
        <v>762</v>
      </c>
      <c r="E165" t="str">
        <f t="shared" si="2"/>
        <v>762년 : 혜공왕</v>
      </c>
    </row>
    <row r="166" spans="1:5" x14ac:dyDescent="0.3">
      <c r="A166" s="2" t="s">
        <v>161</v>
      </c>
      <c r="B166" s="2" t="s">
        <v>249</v>
      </c>
      <c r="C166" s="2" t="s">
        <v>201</v>
      </c>
      <c r="D166" s="1">
        <v>768</v>
      </c>
      <c r="E166" t="str">
        <f t="shared" si="2"/>
        <v>768년 : 혜공왕</v>
      </c>
    </row>
    <row r="167" spans="1:5" x14ac:dyDescent="0.3">
      <c r="A167" s="2" t="s">
        <v>162</v>
      </c>
      <c r="B167" s="2" t="s">
        <v>249</v>
      </c>
      <c r="C167" s="2" t="s">
        <v>201</v>
      </c>
      <c r="D167" s="1">
        <v>768</v>
      </c>
      <c r="E167" t="str">
        <f t="shared" si="2"/>
        <v>768년 : 혜공왕</v>
      </c>
    </row>
    <row r="168" spans="1:5" x14ac:dyDescent="0.3">
      <c r="A168" s="2" t="s">
        <v>163</v>
      </c>
      <c r="B168" s="2" t="s">
        <v>249</v>
      </c>
      <c r="C168" s="2" t="s">
        <v>201</v>
      </c>
      <c r="D168" s="1">
        <v>771</v>
      </c>
      <c r="E168" t="str">
        <f t="shared" si="2"/>
        <v>771년 : 혜공왕</v>
      </c>
    </row>
    <row r="169" spans="1:5" x14ac:dyDescent="0.3">
      <c r="A169" s="2" t="s">
        <v>164</v>
      </c>
      <c r="B169" s="2" t="s">
        <v>247</v>
      </c>
      <c r="C169" s="2" t="s">
        <v>202</v>
      </c>
      <c r="D169" s="1">
        <v>780</v>
      </c>
      <c r="E169" t="str">
        <f t="shared" si="2"/>
        <v>780년 : 문왕</v>
      </c>
    </row>
    <row r="170" spans="1:5" x14ac:dyDescent="0.3">
      <c r="A170" s="2" t="s">
        <v>165</v>
      </c>
      <c r="B170" s="2" t="s">
        <v>247</v>
      </c>
      <c r="C170" s="2" t="s">
        <v>202</v>
      </c>
      <c r="D170" s="1">
        <v>780</v>
      </c>
      <c r="E170" t="str">
        <f t="shared" si="2"/>
        <v>780년 : 문왕</v>
      </c>
    </row>
    <row r="171" spans="1:5" x14ac:dyDescent="0.3">
      <c r="A171" s="2" t="s">
        <v>166</v>
      </c>
      <c r="B171" s="2" t="s">
        <v>250</v>
      </c>
      <c r="C171" s="2" t="s">
        <v>201</v>
      </c>
      <c r="D171" s="1">
        <v>785</v>
      </c>
      <c r="E171" t="str">
        <f t="shared" si="2"/>
        <v>785년 : 원성왕</v>
      </c>
    </row>
    <row r="172" spans="1:5" x14ac:dyDescent="0.3">
      <c r="A172" s="2" t="s">
        <v>167</v>
      </c>
      <c r="B172" s="2" t="s">
        <v>247</v>
      </c>
      <c r="C172" s="2" t="s">
        <v>202</v>
      </c>
      <c r="D172" s="1">
        <v>788</v>
      </c>
      <c r="E172" t="str">
        <f t="shared" si="2"/>
        <v>788년 : 문왕</v>
      </c>
    </row>
    <row r="173" spans="1:5" x14ac:dyDescent="0.3">
      <c r="A173" s="2" t="s">
        <v>168</v>
      </c>
      <c r="B173" s="2" t="s">
        <v>251</v>
      </c>
      <c r="C173" s="2" t="s">
        <v>201</v>
      </c>
      <c r="D173" s="1">
        <v>792</v>
      </c>
      <c r="E173" t="str">
        <f t="shared" si="2"/>
        <v>792년 : 소성왕</v>
      </c>
    </row>
    <row r="174" spans="1:5" x14ac:dyDescent="0.3">
      <c r="A174" s="2" t="s">
        <v>169</v>
      </c>
      <c r="B174" s="2" t="s">
        <v>252</v>
      </c>
      <c r="C174" s="2" t="s">
        <v>201</v>
      </c>
      <c r="D174" s="1">
        <v>799</v>
      </c>
      <c r="E174" t="str">
        <f t="shared" si="2"/>
        <v>799년 : 헌덕왕</v>
      </c>
    </row>
    <row r="175" spans="1:5" x14ac:dyDescent="0.3">
      <c r="A175" s="2" t="s">
        <v>170</v>
      </c>
      <c r="B175" s="2" t="s">
        <v>253</v>
      </c>
      <c r="C175" s="2" t="s">
        <v>202</v>
      </c>
      <c r="D175" s="1">
        <v>817</v>
      </c>
      <c r="E175" t="str">
        <f t="shared" si="2"/>
        <v>817년 : 선왕</v>
      </c>
    </row>
    <row r="176" spans="1:5" x14ac:dyDescent="0.3">
      <c r="A176" s="2" t="s">
        <v>171</v>
      </c>
      <c r="B176" s="2" t="s">
        <v>252</v>
      </c>
      <c r="C176" s="2" t="s">
        <v>201</v>
      </c>
      <c r="D176" s="1">
        <v>818</v>
      </c>
      <c r="E176" t="str">
        <f t="shared" si="2"/>
        <v>818년 : 헌덕왕</v>
      </c>
    </row>
    <row r="177" spans="1:5" x14ac:dyDescent="0.3">
      <c r="A177" s="2" t="s">
        <v>172</v>
      </c>
      <c r="B177" s="2" t="s">
        <v>252</v>
      </c>
      <c r="C177" s="2" t="s">
        <v>201</v>
      </c>
      <c r="D177" s="1">
        <v>822</v>
      </c>
      <c r="E177" t="str">
        <f t="shared" si="2"/>
        <v>822년 : 헌덕왕</v>
      </c>
    </row>
    <row r="178" spans="1:5" x14ac:dyDescent="0.3">
      <c r="A178" s="2" t="s">
        <v>173</v>
      </c>
      <c r="B178" s="2" t="s">
        <v>254</v>
      </c>
      <c r="C178" s="2" t="s">
        <v>201</v>
      </c>
      <c r="D178" s="1">
        <v>825</v>
      </c>
      <c r="E178" t="str">
        <f t="shared" si="2"/>
        <v>825년 : 흥덕왕</v>
      </c>
    </row>
    <row r="179" spans="1:5" x14ac:dyDescent="0.3">
      <c r="A179" s="2" t="s">
        <v>174</v>
      </c>
      <c r="B179" s="2" t="s">
        <v>254</v>
      </c>
      <c r="C179" s="2" t="s">
        <v>201</v>
      </c>
      <c r="D179" s="1">
        <v>828</v>
      </c>
      <c r="E179" t="str">
        <f t="shared" si="2"/>
        <v>828년 : 흥덕왕</v>
      </c>
    </row>
    <row r="180" spans="1:5" x14ac:dyDescent="0.3">
      <c r="A180" s="2" t="s">
        <v>175</v>
      </c>
      <c r="B180" s="2" t="s">
        <v>255</v>
      </c>
      <c r="C180" s="2" t="s">
        <v>201</v>
      </c>
      <c r="D180" s="1">
        <v>834</v>
      </c>
      <c r="E180" t="str">
        <f t="shared" si="2"/>
        <v>834년 : 문성왕</v>
      </c>
    </row>
    <row r="181" spans="1:5" x14ac:dyDescent="0.3">
      <c r="A181" s="2" t="s">
        <v>176</v>
      </c>
      <c r="B181" s="2" t="s">
        <v>256</v>
      </c>
      <c r="C181" s="2" t="s">
        <v>201</v>
      </c>
      <c r="D181" s="1">
        <v>846</v>
      </c>
      <c r="E181" t="str">
        <f t="shared" si="2"/>
        <v>846년 : 진성여왕</v>
      </c>
    </row>
    <row r="182" spans="1:5" x14ac:dyDescent="0.3">
      <c r="A182" s="2" t="s">
        <v>177</v>
      </c>
      <c r="B182" s="2" t="s">
        <v>256</v>
      </c>
      <c r="C182" s="2" t="s">
        <v>201</v>
      </c>
      <c r="D182" s="1">
        <v>888</v>
      </c>
      <c r="E182" t="str">
        <f t="shared" si="2"/>
        <v>888년 : 진성여왕</v>
      </c>
    </row>
    <row r="183" spans="1:5" x14ac:dyDescent="0.3">
      <c r="A183" s="2" t="s">
        <v>178</v>
      </c>
      <c r="B183" s="2" t="s">
        <v>256</v>
      </c>
      <c r="C183" s="2" t="s">
        <v>201</v>
      </c>
      <c r="D183" s="1">
        <v>889</v>
      </c>
      <c r="E183" t="str">
        <f t="shared" si="2"/>
        <v>889년 : 진성여왕</v>
      </c>
    </row>
    <row r="184" spans="1:5" x14ac:dyDescent="0.3">
      <c r="A184" s="2" t="s">
        <v>179</v>
      </c>
      <c r="B184" s="2" t="s">
        <v>256</v>
      </c>
      <c r="C184" s="2" t="s">
        <v>201</v>
      </c>
      <c r="D184" s="1">
        <v>892</v>
      </c>
      <c r="E184" t="str">
        <f t="shared" si="2"/>
        <v>892년 : 진성여왕</v>
      </c>
    </row>
    <row r="185" spans="1:5" x14ac:dyDescent="0.3">
      <c r="A185" s="2" t="s">
        <v>180</v>
      </c>
      <c r="B185" s="2" t="s">
        <v>256</v>
      </c>
      <c r="C185" s="2" t="s">
        <v>201</v>
      </c>
      <c r="D185" s="1">
        <v>894</v>
      </c>
      <c r="E185" t="str">
        <f t="shared" si="2"/>
        <v>894년 : 진성여왕</v>
      </c>
    </row>
    <row r="186" spans="1:5" x14ac:dyDescent="0.3">
      <c r="A186" s="2" t="s">
        <v>181</v>
      </c>
      <c r="B186" s="2" t="s">
        <v>257</v>
      </c>
      <c r="C186" s="2" t="s">
        <v>201</v>
      </c>
      <c r="D186" s="1">
        <v>896</v>
      </c>
      <c r="E186" t="str">
        <f t="shared" si="2"/>
        <v>896년 : 효공왕</v>
      </c>
    </row>
    <row r="187" spans="1:5" x14ac:dyDescent="0.3">
      <c r="A187" s="2" t="s">
        <v>182</v>
      </c>
      <c r="B187" s="2" t="s">
        <v>257</v>
      </c>
      <c r="C187" s="2" t="s">
        <v>201</v>
      </c>
      <c r="D187" s="1">
        <v>897</v>
      </c>
      <c r="E187" t="str">
        <f t="shared" si="2"/>
        <v>897년 : 효공왕</v>
      </c>
    </row>
    <row r="188" spans="1:5" x14ac:dyDescent="0.3">
      <c r="A188" s="2" t="s">
        <v>183</v>
      </c>
      <c r="B188" s="2" t="s">
        <v>257</v>
      </c>
      <c r="C188" s="2" t="s">
        <v>201</v>
      </c>
      <c r="D188" s="1">
        <v>900</v>
      </c>
      <c r="E188" t="str">
        <f t="shared" si="2"/>
        <v>900년 : 효공왕</v>
      </c>
    </row>
    <row r="189" spans="1:5" x14ac:dyDescent="0.3">
      <c r="A189" s="2" t="s">
        <v>184</v>
      </c>
      <c r="B189" s="2" t="s">
        <v>257</v>
      </c>
      <c r="C189" s="2" t="s">
        <v>201</v>
      </c>
      <c r="D189" s="1">
        <v>901</v>
      </c>
      <c r="E189" t="str">
        <f t="shared" si="2"/>
        <v>901년 : 효공왕</v>
      </c>
    </row>
    <row r="190" spans="1:5" x14ac:dyDescent="0.3">
      <c r="A190" s="2" t="s">
        <v>185</v>
      </c>
      <c r="B190" s="2" t="s">
        <v>257</v>
      </c>
      <c r="C190" s="2" t="s">
        <v>201</v>
      </c>
      <c r="D190" s="1">
        <v>901</v>
      </c>
      <c r="E190" t="str">
        <f t="shared" si="2"/>
        <v>901년 : 효공왕</v>
      </c>
    </row>
    <row r="191" spans="1:5" x14ac:dyDescent="0.3">
      <c r="A191" s="2" t="s">
        <v>186</v>
      </c>
      <c r="B191" s="2" t="s">
        <v>257</v>
      </c>
      <c r="C191" s="2" t="s">
        <v>201</v>
      </c>
      <c r="D191" s="1">
        <v>905</v>
      </c>
      <c r="E191" t="str">
        <f t="shared" si="2"/>
        <v>905년 : 효공왕</v>
      </c>
    </row>
    <row r="192" spans="1:5" x14ac:dyDescent="0.3">
      <c r="A192" s="2" t="s">
        <v>187</v>
      </c>
      <c r="B192" s="2" t="s">
        <v>257</v>
      </c>
      <c r="C192" s="2" t="s">
        <v>201</v>
      </c>
      <c r="D192" s="1">
        <v>906</v>
      </c>
      <c r="E192" t="str">
        <f t="shared" si="2"/>
        <v>906년 : 효공왕</v>
      </c>
    </row>
    <row r="193" spans="1:5" x14ac:dyDescent="0.3">
      <c r="A193" s="2" t="s">
        <v>188</v>
      </c>
      <c r="B193" s="2" t="s">
        <v>258</v>
      </c>
      <c r="C193" s="2" t="s">
        <v>201</v>
      </c>
      <c r="D193" s="1">
        <v>911</v>
      </c>
      <c r="E193" t="str">
        <f t="shared" si="2"/>
        <v>911년 : 경명왕</v>
      </c>
    </row>
    <row r="194" spans="1:5" x14ac:dyDescent="0.3">
      <c r="A194" s="2" t="s">
        <v>189</v>
      </c>
      <c r="B194" s="2" t="s">
        <v>259</v>
      </c>
      <c r="C194" s="2" t="s">
        <v>202</v>
      </c>
      <c r="D194" s="1">
        <v>918</v>
      </c>
      <c r="E194" t="str">
        <f t="shared" si="2"/>
        <v>918년 : 애왕</v>
      </c>
    </row>
    <row r="195" spans="1:5" x14ac:dyDescent="0.3">
      <c r="A195" s="2" t="s">
        <v>190</v>
      </c>
      <c r="B195" s="2" t="s">
        <v>260</v>
      </c>
      <c r="C195" s="2" t="s">
        <v>201</v>
      </c>
      <c r="D195" s="1">
        <v>926</v>
      </c>
      <c r="E195" t="str">
        <f t="shared" ref="E195:E200" si="3">CONCATENATE("",D195,"년 : ",B195)</f>
        <v>926년 : 경애왕</v>
      </c>
    </row>
    <row r="196" spans="1:5" x14ac:dyDescent="0.3">
      <c r="A196" s="2" t="s">
        <v>191</v>
      </c>
      <c r="B196" s="2" t="s">
        <v>261</v>
      </c>
      <c r="C196" s="2" t="s">
        <v>201</v>
      </c>
      <c r="D196" s="1">
        <v>927</v>
      </c>
      <c r="E196" t="str">
        <f t="shared" si="3"/>
        <v>927년 : 경순왕</v>
      </c>
    </row>
    <row r="197" spans="1:5" x14ac:dyDescent="0.3">
      <c r="A197" s="2" t="s">
        <v>192</v>
      </c>
      <c r="B197" s="2" t="s">
        <v>261</v>
      </c>
      <c r="C197" s="2" t="s">
        <v>201</v>
      </c>
      <c r="D197" s="1">
        <v>927</v>
      </c>
      <c r="E197" t="str">
        <f t="shared" si="3"/>
        <v>927년 : 경순왕</v>
      </c>
    </row>
    <row r="198" spans="1:5" x14ac:dyDescent="0.3">
      <c r="A198" s="2" t="s">
        <v>193</v>
      </c>
      <c r="B198" s="2" t="s">
        <v>261</v>
      </c>
      <c r="C198" s="2" t="s">
        <v>201</v>
      </c>
      <c r="D198" s="1">
        <v>930</v>
      </c>
      <c r="E198" t="str">
        <f t="shared" si="3"/>
        <v>930년 : 경순왕</v>
      </c>
    </row>
    <row r="199" spans="1:5" x14ac:dyDescent="0.3">
      <c r="A199" s="2" t="s">
        <v>194</v>
      </c>
      <c r="B199" s="2" t="s">
        <v>261</v>
      </c>
      <c r="C199" s="2" t="s">
        <v>201</v>
      </c>
      <c r="D199" s="1">
        <v>934</v>
      </c>
      <c r="E199" t="str">
        <f t="shared" si="3"/>
        <v>934년 : 경순왕</v>
      </c>
    </row>
    <row r="200" spans="1:5" x14ac:dyDescent="0.3">
      <c r="A200" s="2" t="s">
        <v>195</v>
      </c>
      <c r="B200" s="2" t="s">
        <v>261</v>
      </c>
      <c r="C200" s="2" t="s">
        <v>201</v>
      </c>
      <c r="D200" s="1">
        <v>935</v>
      </c>
      <c r="E200" t="str">
        <f t="shared" si="3"/>
        <v>935년 : 경순왕</v>
      </c>
    </row>
    <row r="201" spans="1:5" x14ac:dyDescent="0.3">
      <c r="A201" s="1"/>
      <c r="C201" s="2"/>
      <c r="D201" s="1"/>
    </row>
    <row r="202" spans="1:5" x14ac:dyDescent="0.3">
      <c r="A202" s="1"/>
      <c r="C202" s="2"/>
    </row>
    <row r="203" spans="1:5" x14ac:dyDescent="0.3">
      <c r="A203" s="1"/>
      <c r="C203" s="2"/>
    </row>
    <row r="204" spans="1:5" x14ac:dyDescent="0.3">
      <c r="A204" s="1"/>
      <c r="C204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2022-12-05T04:20:49Z</dcterms:created>
  <dcterms:modified xsi:type="dcterms:W3CDTF">2022-12-05T05:20:14Z</dcterms:modified>
</cp:coreProperties>
</file>