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\Documents\ArduinoBeam\Herringbone Gears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E4" i="1"/>
  <c r="E3" i="1"/>
  <c r="D4" i="1"/>
  <c r="D6" i="1" l="1"/>
  <c r="F2" i="1"/>
  <c r="B6" i="1"/>
  <c r="D2" i="1"/>
  <c r="D3" i="1"/>
</calcChain>
</file>

<file path=xl/sharedStrings.xml><?xml version="1.0" encoding="utf-8"?>
<sst xmlns="http://schemas.openxmlformats.org/spreadsheetml/2006/main" count="8" uniqueCount="8">
  <si>
    <t>Pitch D</t>
  </si>
  <si>
    <t>Gear 1</t>
  </si>
  <si>
    <t>Gear 2</t>
  </si>
  <si>
    <t>Helix Revolutions</t>
  </si>
  <si>
    <t>n</t>
  </si>
  <si>
    <t>Mod</t>
  </si>
  <si>
    <t>degrees of twist</t>
  </si>
  <si>
    <t>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</si>
</sst>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9" sqref="G9"/>
    </sheetView>
  </sheetViews>
  <sheetFormatPr defaultRowHeight="15" x14ac:dyDescent="0.25"/>
  <cols>
    <col min="5" max="5" width="19" customWidth="1"/>
  </cols>
  <sheetData>
    <row r="1" spans="1:6" x14ac:dyDescent="0.25">
      <c r="B1" t="s">
        <v>4</v>
      </c>
      <c r="C1" t="s">
        <v>5</v>
      </c>
      <c r="D1" t="s">
        <v>0</v>
      </c>
      <c r="E1" t="s">
        <v>3</v>
      </c>
      <c r="F1" t="s">
        <v>6</v>
      </c>
    </row>
    <row r="2" spans="1:6" x14ac:dyDescent="0.25">
      <c r="A2" t="s">
        <v>1</v>
      </c>
      <c r="B2">
        <v>10</v>
      </c>
      <c r="C2">
        <v>1.5</v>
      </c>
      <c r="D2">
        <f>B2*C2</f>
        <v>15</v>
      </c>
      <c r="E2">
        <v>0.03</v>
      </c>
      <c r="F2">
        <f>E2*360</f>
        <v>10.799999999999999</v>
      </c>
    </row>
    <row r="3" spans="1:6" x14ac:dyDescent="0.25">
      <c r="A3" t="s">
        <v>2</v>
      </c>
      <c r="B3">
        <v>450</v>
      </c>
      <c r="C3">
        <v>1.5</v>
      </c>
      <c r="D3">
        <f>B3*C3</f>
        <v>675</v>
      </c>
      <c r="E3">
        <f>(B2/B3)*E2</f>
        <v>6.6666666666666664E-4</v>
      </c>
      <c r="F3">
        <f>E3*360</f>
        <v>0.24</v>
      </c>
    </row>
    <row r="4" spans="1:6" x14ac:dyDescent="0.25">
      <c r="A4" t="s">
        <v>7</v>
      </c>
      <c r="B4">
        <v>80</v>
      </c>
      <c r="C4">
        <v>1.5</v>
      </c>
      <c r="D4">
        <f>B4*C4</f>
        <v>120</v>
      </c>
      <c r="E4">
        <f>(B2/B4)*E2</f>
        <v>3.7499999999999999E-3</v>
      </c>
      <c r="F4">
        <f>E4*360</f>
        <v>1.3499999999999999</v>
      </c>
    </row>
    <row r="6" spans="1:6" x14ac:dyDescent="0.25">
      <c r="B6">
        <f>B2/B3</f>
        <v>2.2222222222222223E-2</v>
      </c>
      <c r="D6">
        <f>(D3+D2)/2</f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2014-02-18T08:28:12Z</dcterms:created>
  <dcterms:modified xsi:type="dcterms:W3CDTF">2014-02-28T01:57:23Z</dcterms:modified>
</cp:coreProperties>
</file>