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Cholele\Tesis\R y SQL\"/>
    </mc:Choice>
  </mc:AlternateContent>
  <xr:revisionPtr revIDLastSave="0" documentId="13_ncr:1_{FB163695-9654-401D-A633-07111FD93E2B}" xr6:coauthVersionLast="47" xr6:coauthVersionMax="47" xr10:uidLastSave="{00000000-0000-0000-0000-000000000000}"/>
  <bookViews>
    <workbookView xWindow="-108" yWindow="-108" windowWidth="23256" windowHeight="13896" activeTab="1" xr2:uid="{1BCE79F1-F838-4E4C-B043-29F93A6E28F8}"/>
  </bookViews>
  <sheets>
    <sheet name="Content" sheetId="1" r:id="rId1"/>
    <sheet name="Catalogos" sheetId="2" r:id="rId2"/>
  </sheets>
  <definedNames>
    <definedName name="_xlnm._FilterDatabase" localSheetId="1" hidden="1">Catalogos!$K$3:$L$117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C5" i="2"/>
  <c r="C6" i="2"/>
  <c r="C7" i="2"/>
</calcChain>
</file>

<file path=xl/sharedStrings.xml><?xml version="1.0" encoding="utf-8"?>
<sst xmlns="http://schemas.openxmlformats.org/spreadsheetml/2006/main" count="910" uniqueCount="375">
  <si>
    <t>Vivienda</t>
  </si>
  <si>
    <t>Hogar</t>
  </si>
  <si>
    <t>Sdmg</t>
  </si>
  <si>
    <t>COE1</t>
  </si>
  <si>
    <t>COE2</t>
  </si>
  <si>
    <t>Catalogos</t>
  </si>
  <si>
    <t>diccionrio_de_datos</t>
  </si>
  <si>
    <t>conjunto_de_datos</t>
  </si>
  <si>
    <t>metadatos</t>
  </si>
  <si>
    <t>modelo ER</t>
  </si>
  <si>
    <t>Modelo de BD</t>
  </si>
  <si>
    <t xml:space="preserve">Se debe tener en cuenta que para los resultados del cuarto trimestre de 2023 la información de ocupación y empleo de la entidad de Guerrero y de la cuidad de Acapulco, se construyen principalmente, a partir de la entrevista completa del mes de octubre, por lo que los resultados no reflejan el impacto del huracán en el mercado laboral de dicha entidad federativa y ciudad, esto derivado del desastre natural ocasionado por el huracán Otis en el estado de Guerrero, a partir del 25 de octubre de 2023 se postergó la captación de información en esta entidad a través de encuestas en hogares, como es el caso de la ENOE. Se anuncia que los trabajos de recolección de información para la entidad de Guerrero se han retomado en su totalidad a partir de enero de 2024.
</t>
  </si>
  <si>
    <t>Info. Extra (Fedback)</t>
  </si>
  <si>
    <t>Dataframes</t>
  </si>
  <si>
    <t>Tabla</t>
  </si>
  <si>
    <t>Descripción</t>
  </si>
  <si>
    <t>Trimestre</t>
  </si>
  <si>
    <t>4° Trismestre</t>
  </si>
  <si>
    <t>Keywords</t>
  </si>
  <si>
    <t>"actividad", "condiciones", "empleo", "empresa", "encuesta", "ganancia", "hogar", "horas", "inactivo", "ingreso", "instrucción", "ocupación", "población", "profesión", "salario", "seguridad", "trabajador", "trabajo"</t>
  </si>
  <si>
    <t>Metadatos</t>
  </si>
  <si>
    <t>Data_Importing</t>
  </si>
  <si>
    <t>Data_Exploring</t>
  </si>
  <si>
    <t>Data_Wrangling</t>
  </si>
  <si>
    <t>Clave-valor (Columnas)</t>
  </si>
  <si>
    <t>Clave-valor (Registros)</t>
  </si>
  <si>
    <t>Subconjunto_2</t>
  </si>
  <si>
    <t>No</t>
  </si>
  <si>
    <t>FAC_MEN</t>
  </si>
  <si>
    <t>FAC_TRI</t>
  </si>
  <si>
    <t>Si</t>
  </si>
  <si>
    <t>MES_CAL</t>
  </si>
  <si>
    <t>TIPO</t>
  </si>
  <si>
    <t>UR</t>
  </si>
  <si>
    <t>P5F99</t>
  </si>
  <si>
    <t>P5F15</t>
  </si>
  <si>
    <t>P5F14</t>
  </si>
  <si>
    <t>P5F13</t>
  </si>
  <si>
    <t>P5F12</t>
  </si>
  <si>
    <t>P5F11</t>
  </si>
  <si>
    <t>P5F10</t>
  </si>
  <si>
    <t>P5F9</t>
  </si>
  <si>
    <t>P5F8</t>
  </si>
  <si>
    <t>P5F7</t>
  </si>
  <si>
    <t>P5F6</t>
  </si>
  <si>
    <t>P5F5</t>
  </si>
  <si>
    <t>P5F4</t>
  </si>
  <si>
    <t>P5F3</t>
  </si>
  <si>
    <t>P5F2</t>
  </si>
  <si>
    <t>P5F1</t>
  </si>
  <si>
    <t>P5E</t>
  </si>
  <si>
    <t>P5D_TDIA</t>
  </si>
  <si>
    <t>P5D_THRS</t>
  </si>
  <si>
    <t>P5D_MDO</t>
  </si>
  <si>
    <t>P5D_HDO</t>
  </si>
  <si>
    <t>P5D_MSA</t>
  </si>
  <si>
    <t>P5D_HSA</t>
  </si>
  <si>
    <t>P5D_MVI</t>
  </si>
  <si>
    <t>P5D_HVI</t>
  </si>
  <si>
    <t>P5D_MJU</t>
  </si>
  <si>
    <t>P5D_HJU</t>
  </si>
  <si>
    <t>P5D_MMI</t>
  </si>
  <si>
    <t>P5D_HMI</t>
  </si>
  <si>
    <t>P5D_MMA</t>
  </si>
  <si>
    <t>P5D_HMA</t>
  </si>
  <si>
    <t>P5D_MLU</t>
  </si>
  <si>
    <t>P5D_HLU</t>
  </si>
  <si>
    <t>P5D1</t>
  </si>
  <si>
    <t>P5C</t>
  </si>
  <si>
    <t>P5B_TDIA</t>
  </si>
  <si>
    <t>P5B_THRS</t>
  </si>
  <si>
    <t>P5B_MDO</t>
  </si>
  <si>
    <t>P5B_HDO</t>
  </si>
  <si>
    <t>P5B_MSA</t>
  </si>
  <si>
    <t>P5B_HSA</t>
  </si>
  <si>
    <t>P5B_MVI</t>
  </si>
  <si>
    <t>P5B_HVI</t>
  </si>
  <si>
    <t>P5B_MJU</t>
  </si>
  <si>
    <t>P5B_HJU</t>
  </si>
  <si>
    <t>P5B_MMI</t>
  </si>
  <si>
    <t>P5B_HMI</t>
  </si>
  <si>
    <t>P5B_MMA</t>
  </si>
  <si>
    <t>P5B_HMA</t>
  </si>
  <si>
    <t>P5B_MLU</t>
  </si>
  <si>
    <t>P5B_HLU</t>
  </si>
  <si>
    <t>P5A</t>
  </si>
  <si>
    <t>P5</t>
  </si>
  <si>
    <t>P4I_1</t>
  </si>
  <si>
    <t>P4I</t>
  </si>
  <si>
    <t>P4H</t>
  </si>
  <si>
    <t>SEC_INS</t>
  </si>
  <si>
    <t>P4G</t>
  </si>
  <si>
    <t>MH_COL</t>
  </si>
  <si>
    <t>P4F</t>
  </si>
  <si>
    <t>MH_FIL2</t>
  </si>
  <si>
    <t>P4E</t>
  </si>
  <si>
    <t>TRANS_PPAL</t>
  </si>
  <si>
    <t>P4D3</t>
  </si>
  <si>
    <t>TUE_PPAL</t>
  </si>
  <si>
    <t>P4D2</t>
  </si>
  <si>
    <t>EMP_PPAL</t>
  </si>
  <si>
    <t>P4D1</t>
  </si>
  <si>
    <t>T_TRA</t>
  </si>
  <si>
    <t>P4C</t>
  </si>
  <si>
    <t>SCIAN</t>
  </si>
  <si>
    <t>P4B</t>
  </si>
  <si>
    <t>P14APOYOS</t>
  </si>
  <si>
    <t>P4A_1</t>
  </si>
  <si>
    <t>MA48ME1SM</t>
  </si>
  <si>
    <t>P4A</t>
  </si>
  <si>
    <t>IMSSISSSTE</t>
  </si>
  <si>
    <t>P4_3</t>
  </si>
  <si>
    <t>CP_ANOC</t>
  </si>
  <si>
    <t>P4_2</t>
  </si>
  <si>
    <t>TCCO</t>
  </si>
  <si>
    <t>P4_1</t>
  </si>
  <si>
    <t>TPG_P8A</t>
  </si>
  <si>
    <t>P4</t>
  </si>
  <si>
    <t>ING_X_HRS</t>
  </si>
  <si>
    <t>P3L</t>
  </si>
  <si>
    <t>INGOCUP</t>
  </si>
  <si>
    <t>P3K9</t>
  </si>
  <si>
    <t>HRSOCUP</t>
  </si>
  <si>
    <t>P3K5</t>
  </si>
  <si>
    <t>ANIOS_ESC</t>
  </si>
  <si>
    <t>P3K4</t>
  </si>
  <si>
    <t>DOMESTICO</t>
  </si>
  <si>
    <t>P3K3</t>
  </si>
  <si>
    <t>HIJ5C</t>
  </si>
  <si>
    <t>P3K2</t>
  </si>
  <si>
    <t>EDA19C</t>
  </si>
  <si>
    <t>P3K1</t>
  </si>
  <si>
    <t>EDA12C</t>
  </si>
  <si>
    <t>P3J2</t>
  </si>
  <si>
    <t>EDA7C</t>
  </si>
  <si>
    <t>P3J1</t>
  </si>
  <si>
    <t>EDA5C</t>
  </si>
  <si>
    <t>P3I</t>
  </si>
  <si>
    <t>NIV_INS</t>
  </si>
  <si>
    <t>P3H</t>
  </si>
  <si>
    <t>PNEA_EST</t>
  </si>
  <si>
    <t>P3G_TOT</t>
  </si>
  <si>
    <t>C_INAC5C</t>
  </si>
  <si>
    <t>P3G9</t>
  </si>
  <si>
    <t>NODISPO</t>
  </si>
  <si>
    <t>P3G4_2</t>
  </si>
  <si>
    <t>DISPO</t>
  </si>
  <si>
    <t>P3G4_1</t>
  </si>
  <si>
    <t>TIP_CON</t>
  </si>
  <si>
    <t>P3G3_2</t>
  </si>
  <si>
    <t>PRE_ASA</t>
  </si>
  <si>
    <t>P3G3_1</t>
  </si>
  <si>
    <t>REMUNE2C</t>
  </si>
  <si>
    <t>P3G2_2</t>
  </si>
  <si>
    <t>S_CLASIFI</t>
  </si>
  <si>
    <t>P3G2_1</t>
  </si>
  <si>
    <t>SUB_O</t>
  </si>
  <si>
    <t>P3G1_2</t>
  </si>
  <si>
    <t>DUR_DES</t>
  </si>
  <si>
    <t>P9_M8</t>
  </si>
  <si>
    <t>P3G1_1</t>
  </si>
  <si>
    <t>D_CEXP_EST</t>
  </si>
  <si>
    <t>P9_H8</t>
  </si>
  <si>
    <t>P3F2</t>
  </si>
  <si>
    <t>D_ANT_LAB</t>
  </si>
  <si>
    <t>P9_8</t>
  </si>
  <si>
    <t>P3F1</t>
  </si>
  <si>
    <t>BUSQUEDA</t>
  </si>
  <si>
    <t>P9_M7</t>
  </si>
  <si>
    <t>P3E</t>
  </si>
  <si>
    <t>TUE3</t>
  </si>
  <si>
    <t>P9_H7</t>
  </si>
  <si>
    <t>P3D</t>
  </si>
  <si>
    <t>TUE2</t>
  </si>
  <si>
    <t>P9_7</t>
  </si>
  <si>
    <t>P3C9</t>
  </si>
  <si>
    <t>TUE1</t>
  </si>
  <si>
    <t>P9_M6</t>
  </si>
  <si>
    <t>P3C4</t>
  </si>
  <si>
    <t>AMBITO2</t>
  </si>
  <si>
    <t>P9_H6</t>
  </si>
  <si>
    <t>P3C3</t>
  </si>
  <si>
    <t>AMBITO1</t>
  </si>
  <si>
    <t>P9_6</t>
  </si>
  <si>
    <t>P3C2</t>
  </si>
  <si>
    <t>DUR_EST</t>
  </si>
  <si>
    <t>P9_M5</t>
  </si>
  <si>
    <t>P3C1</t>
  </si>
  <si>
    <t>RAMA_EST2</t>
  </si>
  <si>
    <t>P9_H5</t>
  </si>
  <si>
    <t>P3B</t>
  </si>
  <si>
    <t>RAMA_EST1</t>
  </si>
  <si>
    <t>P9_5</t>
  </si>
  <si>
    <t>P3A</t>
  </si>
  <si>
    <t>BUSCAR5C</t>
  </si>
  <si>
    <t>P9_M4</t>
  </si>
  <si>
    <t>P3</t>
  </si>
  <si>
    <t>MEDICA5C</t>
  </si>
  <si>
    <t>P9_H4</t>
  </si>
  <si>
    <t>P2K</t>
  </si>
  <si>
    <t>EMPLE7C</t>
  </si>
  <si>
    <t>P9_4</t>
  </si>
  <si>
    <t>P2K_MES</t>
  </si>
  <si>
    <t>DUR9C</t>
  </si>
  <si>
    <t>P9_M3</t>
  </si>
  <si>
    <t>P2K_ANIO</t>
  </si>
  <si>
    <t>ING7C</t>
  </si>
  <si>
    <t>P9_H3</t>
  </si>
  <si>
    <t>P2J</t>
  </si>
  <si>
    <t>C_OCU11C</t>
  </si>
  <si>
    <t>P9_3</t>
  </si>
  <si>
    <t>P2I</t>
  </si>
  <si>
    <t>RAMA</t>
  </si>
  <si>
    <t>P9_M2</t>
  </si>
  <si>
    <t>P2H9</t>
  </si>
  <si>
    <t>SEG_SOC</t>
  </si>
  <si>
    <t>P9_H2</t>
  </si>
  <si>
    <t>P2H4</t>
  </si>
  <si>
    <t>POS_OCU</t>
  </si>
  <si>
    <t>P9_2</t>
  </si>
  <si>
    <t>P2H3</t>
  </si>
  <si>
    <t>CLASE3</t>
  </si>
  <si>
    <t>P9_M1</t>
  </si>
  <si>
    <t>P2H2</t>
  </si>
  <si>
    <t>CLASE2</t>
  </si>
  <si>
    <t>P9_H1</t>
  </si>
  <si>
    <t>P2H1</t>
  </si>
  <si>
    <t>CLASE1</t>
  </si>
  <si>
    <t>P9_1</t>
  </si>
  <si>
    <t>P2G2</t>
  </si>
  <si>
    <t>P8A</t>
  </si>
  <si>
    <t>P2G1</t>
  </si>
  <si>
    <t>P8_9</t>
  </si>
  <si>
    <t>P2F</t>
  </si>
  <si>
    <t>SALARIO</t>
  </si>
  <si>
    <t>P8_4</t>
  </si>
  <si>
    <t>P2E</t>
  </si>
  <si>
    <t>ZONA</t>
  </si>
  <si>
    <t>P8_3</t>
  </si>
  <si>
    <t>P2D99</t>
  </si>
  <si>
    <t>P8_2</t>
  </si>
  <si>
    <t>P2D11</t>
  </si>
  <si>
    <t>CS_NR_ORI</t>
  </si>
  <si>
    <t>P8_1</t>
  </si>
  <si>
    <t>P2D10</t>
  </si>
  <si>
    <t>CS_P23_DES</t>
  </si>
  <si>
    <t>P7C</t>
  </si>
  <si>
    <t>P2D9</t>
  </si>
  <si>
    <t>CS_NR_MOT</t>
  </si>
  <si>
    <t>P7B</t>
  </si>
  <si>
    <t>P2D8</t>
  </si>
  <si>
    <t>CS_AD_DES</t>
  </si>
  <si>
    <t>P7A</t>
  </si>
  <si>
    <t>P2D7</t>
  </si>
  <si>
    <t>CS_P21_DES</t>
  </si>
  <si>
    <t>P7</t>
  </si>
  <si>
    <t>P2D6</t>
  </si>
  <si>
    <t>CS_AD_MOT</t>
  </si>
  <si>
    <t>P6I_C</t>
  </si>
  <si>
    <t>P2D5</t>
  </si>
  <si>
    <t>CS_P20C_1</t>
  </si>
  <si>
    <t>P6I</t>
  </si>
  <si>
    <t>P2D4</t>
  </si>
  <si>
    <t>CS_P20B_C</t>
  </si>
  <si>
    <t>P6H_C</t>
  </si>
  <si>
    <t>P2D3</t>
  </si>
  <si>
    <t>CS_P20B_1</t>
  </si>
  <si>
    <t>P6H</t>
  </si>
  <si>
    <t>P2D2</t>
  </si>
  <si>
    <t>CS_P20A_C</t>
  </si>
  <si>
    <t>P6G</t>
  </si>
  <si>
    <t>P2D1</t>
  </si>
  <si>
    <t>CS_P20A_1</t>
  </si>
  <si>
    <t>P6F_C</t>
  </si>
  <si>
    <t>P2C</t>
  </si>
  <si>
    <t>E_CON</t>
  </si>
  <si>
    <t>P6F</t>
  </si>
  <si>
    <t>P2B</t>
  </si>
  <si>
    <t>N_HIJ</t>
  </si>
  <si>
    <t>P6E_C</t>
  </si>
  <si>
    <t>P2B_ANIO</t>
  </si>
  <si>
    <t>CS_P17</t>
  </si>
  <si>
    <t>P6E</t>
  </si>
  <si>
    <t>P2B_MES</t>
  </si>
  <si>
    <t>CS_P16</t>
  </si>
  <si>
    <t>TIPOLEV</t>
  </si>
  <si>
    <t>P6D</t>
  </si>
  <si>
    <t>P2B_SEM</t>
  </si>
  <si>
    <t>CS_P15</t>
  </si>
  <si>
    <t>P6C</t>
  </si>
  <si>
    <t>P2B_DIA</t>
  </si>
  <si>
    <t>CS_P14_C</t>
  </si>
  <si>
    <t>P6B2</t>
  </si>
  <si>
    <t>P2A_ANIO</t>
  </si>
  <si>
    <t>CS_P13_2</t>
  </si>
  <si>
    <t>P6B1</t>
  </si>
  <si>
    <t>P2A_MES</t>
  </si>
  <si>
    <t>CS_P13_1</t>
  </si>
  <si>
    <t>INF</t>
  </si>
  <si>
    <t>P6A9</t>
  </si>
  <si>
    <t>P2A_SEM</t>
  </si>
  <si>
    <t>CS_P12</t>
  </si>
  <si>
    <t>P6A4</t>
  </si>
  <si>
    <t>P2A_DIA</t>
  </si>
  <si>
    <t>L_NAC_C</t>
  </si>
  <si>
    <t>P6A3</t>
  </si>
  <si>
    <t>P2_9</t>
  </si>
  <si>
    <t>NAC_ANIO</t>
  </si>
  <si>
    <t>E_OBS</t>
  </si>
  <si>
    <t>P6A2</t>
  </si>
  <si>
    <t>P2_4</t>
  </si>
  <si>
    <t>NAC_MES</t>
  </si>
  <si>
    <t>D_ANIO</t>
  </si>
  <si>
    <t>P6A1</t>
  </si>
  <si>
    <t>P2_3</t>
  </si>
  <si>
    <t>NAC_DIA</t>
  </si>
  <si>
    <t>D_MES</t>
  </si>
  <si>
    <t>P6_99</t>
  </si>
  <si>
    <t>P2_2</t>
  </si>
  <si>
    <t>EDA</t>
  </si>
  <si>
    <t>D_DIA</t>
  </si>
  <si>
    <t>P6_10</t>
  </si>
  <si>
    <t>P2_1</t>
  </si>
  <si>
    <t>SEX</t>
  </si>
  <si>
    <t>R_DEF</t>
  </si>
  <si>
    <t>P6_9</t>
  </si>
  <si>
    <t>P1E</t>
  </si>
  <si>
    <t>PAR_C</t>
  </si>
  <si>
    <t>P_ANIO</t>
  </si>
  <si>
    <t>P6_8</t>
  </si>
  <si>
    <t>P1D</t>
  </si>
  <si>
    <t>C_RES</t>
  </si>
  <si>
    <t>P_MES</t>
  </si>
  <si>
    <t>P6_7</t>
  </si>
  <si>
    <t>P1C</t>
  </si>
  <si>
    <t>N_REN</t>
  </si>
  <si>
    <t>P_DIA</t>
  </si>
  <si>
    <t>P6_6</t>
  </si>
  <si>
    <t>P1B</t>
  </si>
  <si>
    <t>PER</t>
  </si>
  <si>
    <t>R_PRE</t>
  </si>
  <si>
    <t>P6_5</t>
  </si>
  <si>
    <t>P1A3</t>
  </si>
  <si>
    <t>N_ENT</t>
  </si>
  <si>
    <t>P2</t>
  </si>
  <si>
    <t>P6_4</t>
  </si>
  <si>
    <t>P1A2</t>
  </si>
  <si>
    <t>H_MUD</t>
  </si>
  <si>
    <t>P1</t>
  </si>
  <si>
    <t>P6_3</t>
  </si>
  <si>
    <t>P1A1</t>
  </si>
  <si>
    <t>N_HOG</t>
  </si>
  <si>
    <t>P6_2</t>
  </si>
  <si>
    <t>V_SEL</t>
  </si>
  <si>
    <t>P6_1</t>
  </si>
  <si>
    <t>N_INF</t>
  </si>
  <si>
    <t>N_PRO_VIV</t>
  </si>
  <si>
    <t>D_SEM</t>
  </si>
  <si>
    <t>UPM</t>
  </si>
  <si>
    <t>CON</t>
  </si>
  <si>
    <t>ENT</t>
  </si>
  <si>
    <t>CD_A</t>
  </si>
  <si>
    <t>T_LOC_MEN</t>
  </si>
  <si>
    <t>T_LOC_TRI</t>
  </si>
  <si>
    <t>AGEB</t>
  </si>
  <si>
    <t>EST_D_MEN</t>
  </si>
  <si>
    <t>EST_D_TRI</t>
  </si>
  <si>
    <t>EST</t>
  </si>
  <si>
    <t>MUN</t>
  </si>
  <si>
    <t>LOC</t>
  </si>
  <si>
    <t>Sociodemografico</t>
  </si>
  <si>
    <t>Catalogo?</t>
  </si>
  <si>
    <t>Columna</t>
  </si>
  <si>
    <t>N_Catalogos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</si>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</sst>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
      <name val="Calibri"/>
      <family val="2"/>
      <scheme val="minor"/>
    </font>
    <font>
      <sz val="8"/>
      <color theme="1"/>
      <name val="Calibri"/>
      <family val="2"/>
      <scheme val="minor"/>
    </font>
    <font>
      <b/>
      <sz val="11"/>
      <color theme="1"/>
      <name val="Calibri"/>
      <family val="2"/>
      <scheme val="minor"/>
    </font>
    <font>
      <sz val="10"/>
      <color theme="1"/>
      <name val="Calibri"/>
      <family val="2"/>
      <scheme val="minor"/>
    </font>
    <font>
      <b/>
      <sz val="12"/>
      <color theme="1"/>
      <name val="Palatino Linotype"/>
      <family val="1"/>
    </font>
    <font>
      <sz val="12"/>
      <color theme="1"/>
      <name val="Palatino Linotype"/>
      <family val="1"/>
    </font>
    <font>
      <i/>
      <sz val="12"/>
      <color theme="1"/>
      <name val="Palatino Linotype"/>
      <family val="1"/>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0" fillId="0" borderId="1" xfId="0"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0" xfId="0" applyAlignment="1">
      <alignment horizontal="center" vertical="center"/>
    </xf>
    <xf numFmtId="0" fontId="3" fillId="2" borderId="1" xfId="0" applyFont="1" applyFill="1" applyBorder="1" applyAlignment="1">
      <alignment horizontal="center"/>
    </xf>
    <xf numFmtId="0" fontId="2" fillId="0" borderId="0" xfId="0" applyFont="1"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wrapText="1"/>
    </xf>
    <xf numFmtId="0" fontId="4" fillId="0" borderId="0" xfId="0" applyFont="1" applyAlignment="1">
      <alignment horizontal="center" vertical="center" wrapText="1"/>
    </xf>
    <xf numFmtId="0" fontId="3"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5F5DF-C2B9-4022-BB30-E42B9D28BE40}">
  <dimension ref="B2:G26"/>
  <sheetViews>
    <sheetView showGridLines="0" zoomScale="115" zoomScaleNormal="115" workbookViewId="0">
      <selection activeCell="E5" sqref="E5"/>
    </sheetView>
  </sheetViews>
  <sheetFormatPr defaultColWidth="11.5546875" defaultRowHeight="14.4" x14ac:dyDescent="0.3"/>
  <cols>
    <col min="2" max="2" width="14.44140625" bestFit="1" customWidth="1"/>
    <col min="3" max="3" width="9.88671875" bestFit="1" customWidth="1"/>
    <col min="4" max="4" width="21.44140625" bestFit="1" customWidth="1"/>
    <col min="5" max="5" width="24.88671875" bestFit="1" customWidth="1"/>
    <col min="6" max="6" width="36.6640625" customWidth="1"/>
    <col min="7" max="7" width="14.5546875" bestFit="1" customWidth="1"/>
  </cols>
  <sheetData>
    <row r="2" spans="2:7" ht="17.399999999999999" x14ac:dyDescent="0.3">
      <c r="B2" s="3" t="s">
        <v>16</v>
      </c>
      <c r="C2" s="3" t="s">
        <v>14</v>
      </c>
      <c r="D2" s="3" t="s">
        <v>26</v>
      </c>
      <c r="E2" s="3" t="s">
        <v>15</v>
      </c>
    </row>
    <row r="3" spans="2:7" ht="17.399999999999999" x14ac:dyDescent="0.3">
      <c r="B3" s="13" t="s">
        <v>17</v>
      </c>
      <c r="C3" s="4" t="s">
        <v>0</v>
      </c>
      <c r="D3" s="4" t="s">
        <v>5</v>
      </c>
      <c r="E3" s="4" t="s">
        <v>25</v>
      </c>
    </row>
    <row r="4" spans="2:7" ht="17.399999999999999" x14ac:dyDescent="0.3">
      <c r="B4" s="13"/>
      <c r="C4" s="4" t="s">
        <v>1</v>
      </c>
      <c r="D4" s="4" t="s">
        <v>7</v>
      </c>
      <c r="E4" s="5" t="s">
        <v>13</v>
      </c>
    </row>
    <row r="5" spans="2:7" ht="17.399999999999999" x14ac:dyDescent="0.3">
      <c r="B5" s="13"/>
      <c r="C5" s="4" t="s">
        <v>2</v>
      </c>
      <c r="D5" s="4" t="s">
        <v>6</v>
      </c>
      <c r="E5" s="4" t="s">
        <v>24</v>
      </c>
    </row>
    <row r="6" spans="2:7" ht="17.399999999999999" x14ac:dyDescent="0.3">
      <c r="B6" s="13"/>
      <c r="C6" s="4" t="s">
        <v>3</v>
      </c>
      <c r="D6" s="4" t="s">
        <v>8</v>
      </c>
      <c r="E6" s="4" t="s">
        <v>12</v>
      </c>
    </row>
    <row r="7" spans="2:7" ht="17.399999999999999" x14ac:dyDescent="0.3">
      <c r="B7" s="13"/>
      <c r="C7" s="4" t="s">
        <v>4</v>
      </c>
      <c r="D7" s="4" t="s">
        <v>9</v>
      </c>
      <c r="E7" s="4" t="s">
        <v>10</v>
      </c>
    </row>
    <row r="8" spans="2:7" x14ac:dyDescent="0.3">
      <c r="E8" s="1"/>
    </row>
    <row r="11" spans="2:7" ht="14.4" customHeight="1" x14ac:dyDescent="0.3">
      <c r="B11" s="14" t="s">
        <v>20</v>
      </c>
      <c r="C11" s="11" t="s">
        <v>11</v>
      </c>
      <c r="D11" s="11"/>
      <c r="E11" s="11"/>
      <c r="G11" t="s">
        <v>21</v>
      </c>
    </row>
    <row r="12" spans="2:7" x14ac:dyDescent="0.3">
      <c r="B12" s="14"/>
      <c r="C12" s="11"/>
      <c r="D12" s="11"/>
      <c r="E12" s="11"/>
      <c r="G12" t="s">
        <v>22</v>
      </c>
    </row>
    <row r="13" spans="2:7" x14ac:dyDescent="0.3">
      <c r="B13" s="14"/>
      <c r="C13" s="11"/>
      <c r="D13" s="11"/>
      <c r="E13" s="11"/>
      <c r="G13" t="s">
        <v>23</v>
      </c>
    </row>
    <row r="14" spans="2:7" x14ac:dyDescent="0.3">
      <c r="B14" s="14"/>
      <c r="C14" s="11"/>
      <c r="D14" s="11"/>
      <c r="E14" s="11"/>
    </row>
    <row r="15" spans="2:7" ht="14.4" customHeight="1" x14ac:dyDescent="0.3">
      <c r="B15" s="14"/>
      <c r="C15" s="11"/>
      <c r="D15" s="11"/>
      <c r="E15" s="11"/>
    </row>
    <row r="16" spans="2:7" x14ac:dyDescent="0.3">
      <c r="B16" s="14"/>
      <c r="C16" s="11"/>
      <c r="D16" s="11"/>
      <c r="E16" s="11"/>
    </row>
    <row r="17" spans="2:5" x14ac:dyDescent="0.3">
      <c r="B17" s="14"/>
      <c r="C17" s="11"/>
      <c r="D17" s="11"/>
      <c r="E17" s="11"/>
    </row>
    <row r="18" spans="2:5" x14ac:dyDescent="0.3">
      <c r="B18" s="14"/>
      <c r="C18" s="11"/>
      <c r="D18" s="11"/>
      <c r="E18" s="11"/>
    </row>
    <row r="19" spans="2:5" x14ac:dyDescent="0.3">
      <c r="B19" s="14"/>
      <c r="C19" s="11"/>
      <c r="D19" s="11"/>
      <c r="E19" s="11"/>
    </row>
    <row r="20" spans="2:5" x14ac:dyDescent="0.3">
      <c r="B20" s="14"/>
      <c r="C20" s="11"/>
      <c r="D20" s="11"/>
      <c r="E20" s="11"/>
    </row>
    <row r="21" spans="2:5" x14ac:dyDescent="0.3">
      <c r="B21" s="14"/>
      <c r="C21" s="11"/>
      <c r="D21" s="11"/>
      <c r="E21" s="11"/>
    </row>
    <row r="23" spans="2:5" ht="14.4" customHeight="1" x14ac:dyDescent="0.3">
      <c r="B23" s="12" t="s">
        <v>18</v>
      </c>
      <c r="C23" s="11" t="s">
        <v>19</v>
      </c>
      <c r="D23" s="11"/>
      <c r="E23" s="11"/>
    </row>
    <row r="24" spans="2:5" x14ac:dyDescent="0.3">
      <c r="B24" s="12"/>
      <c r="C24" s="11"/>
      <c r="D24" s="11"/>
      <c r="E24" s="11"/>
    </row>
    <row r="25" spans="2:5" x14ac:dyDescent="0.3">
      <c r="B25" s="12"/>
      <c r="C25" s="11"/>
      <c r="D25" s="11"/>
      <c r="E25" s="11"/>
    </row>
    <row r="26" spans="2:5" x14ac:dyDescent="0.3">
      <c r="B26" s="12"/>
      <c r="C26" s="11"/>
      <c r="D26" s="11"/>
      <c r="E26" s="11"/>
    </row>
  </sheetData>
  <mergeCells count="5">
    <mergeCell ref="C23:E26"/>
    <mergeCell ref="B23:B26"/>
    <mergeCell ref="B3:B7"/>
    <mergeCell ref="C11:E21"/>
    <mergeCell ref="B11:B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F5619-FB3B-467D-A2F0-2BC233B748BD}">
  <dimension ref="B2:R175"/>
  <sheetViews>
    <sheetView showGridLines="0" tabSelected="1" zoomScaleNormal="100" workbookViewId="0">
      <selection activeCell="L6" sqref="L6"/>
    </sheetView>
  </sheetViews>
  <sheetFormatPr defaultColWidth="15.6640625" defaultRowHeight="14.4" x14ac:dyDescent="0.3"/>
  <cols>
    <col min="1" max="4" width="15.6640625" style="6"/>
    <col min="5" max="5" width="11.33203125" style="6" bestFit="1" customWidth="1"/>
    <col min="6" max="6" width="9.21875" style="6" bestFit="1" customWidth="1"/>
    <col min="7" max="7" width="7.6640625" style="6" customWidth="1"/>
    <col min="8" max="8" width="11.33203125" style="6" bestFit="1" customWidth="1"/>
    <col min="9" max="9" width="9.21875" style="6" bestFit="1" customWidth="1"/>
    <col min="10" max="10" width="7.44140625" style="6" customWidth="1"/>
    <col min="11" max="11" width="12" style="6" bestFit="1" customWidth="1"/>
    <col min="12" max="12" width="9.21875" style="6" bestFit="1" customWidth="1"/>
    <col min="13" max="13" width="6.88671875" style="6" customWidth="1"/>
    <col min="14" max="14" width="10.5546875" style="6" bestFit="1" customWidth="1"/>
    <col min="15" max="15" width="9.21875" style="6" bestFit="1" customWidth="1"/>
    <col min="16" max="16" width="6.77734375" style="6" customWidth="1"/>
    <col min="17" max="17" width="10.5546875" style="6" bestFit="1" customWidth="1"/>
    <col min="18" max="18" width="9.21875" style="6" bestFit="1" customWidth="1"/>
    <col min="19" max="16384" width="15.6640625" style="6"/>
  </cols>
  <sheetData>
    <row r="2" spans="2:18" s="9" customFormat="1" x14ac:dyDescent="0.3">
      <c r="B2" s="10" t="s">
        <v>14</v>
      </c>
      <c r="C2" s="10" t="s">
        <v>373</v>
      </c>
      <c r="E2" s="15" t="s">
        <v>0</v>
      </c>
      <c r="F2" s="15"/>
      <c r="H2" s="15" t="s">
        <v>1</v>
      </c>
      <c r="I2" s="15"/>
      <c r="K2" s="15" t="s">
        <v>370</v>
      </c>
      <c r="L2" s="15"/>
      <c r="N2" s="15" t="s">
        <v>3</v>
      </c>
      <c r="O2" s="15"/>
      <c r="Q2" s="15" t="s">
        <v>4</v>
      </c>
      <c r="R2" s="15"/>
    </row>
    <row r="3" spans="2:18" s="9" customFormat="1" x14ac:dyDescent="0.3">
      <c r="B3" s="8" t="s">
        <v>0</v>
      </c>
      <c r="C3" s="8" t="s">
        <v>374</v>
      </c>
      <c r="E3" s="2" t="s">
        <v>372</v>
      </c>
      <c r="F3" s="2" t="s">
        <v>371</v>
      </c>
      <c r="H3" s="2" t="s">
        <v>372</v>
      </c>
      <c r="I3" s="2" t="s">
        <v>371</v>
      </c>
      <c r="K3" s="2" t="s">
        <v>372</v>
      </c>
      <c r="L3" s="2" t="s">
        <v>371</v>
      </c>
      <c r="N3" s="2" t="s">
        <v>372</v>
      </c>
      <c r="O3" s="2" t="s">
        <v>371</v>
      </c>
      <c r="Q3" s="2" t="s">
        <v>372</v>
      </c>
      <c r="R3" s="2" t="s">
        <v>371</v>
      </c>
    </row>
    <row r="4" spans="2:18" x14ac:dyDescent="0.3">
      <c r="B4" s="8" t="s">
        <v>1</v>
      </c>
      <c r="C4" s="8">
        <f>COUNTIF(H:I,"Si")</f>
        <v>23</v>
      </c>
      <c r="E4" s="7" t="s">
        <v>369</v>
      </c>
      <c r="F4" s="7" t="s">
        <v>30</v>
      </c>
      <c r="H4" s="7" t="s">
        <v>369</v>
      </c>
      <c r="I4" s="7" t="s">
        <v>30</v>
      </c>
      <c r="K4" s="7" t="s">
        <v>324</v>
      </c>
      <c r="L4" s="7" t="s">
        <v>30</v>
      </c>
      <c r="N4" s="7" t="s">
        <v>324</v>
      </c>
      <c r="O4" s="7" t="s">
        <v>30</v>
      </c>
      <c r="Q4" s="7" t="s">
        <v>361</v>
      </c>
      <c r="R4" s="7" t="s">
        <v>30</v>
      </c>
    </row>
    <row r="5" spans="2:18" x14ac:dyDescent="0.3">
      <c r="B5" s="8" t="s">
        <v>370</v>
      </c>
      <c r="C5" s="8">
        <f>COUNTIF(K:L,"Si")</f>
        <v>90</v>
      </c>
      <c r="E5" s="7" t="s">
        <v>368</v>
      </c>
      <c r="F5" s="7" t="s">
        <v>30</v>
      </c>
      <c r="H5" s="7" t="s">
        <v>368</v>
      </c>
      <c r="I5" s="7" t="s">
        <v>30</v>
      </c>
      <c r="K5" s="7" t="s">
        <v>369</v>
      </c>
      <c r="L5" s="7" t="s">
        <v>30</v>
      </c>
      <c r="N5" s="7" t="s">
        <v>361</v>
      </c>
      <c r="O5" s="7" t="s">
        <v>30</v>
      </c>
      <c r="Q5" s="7" t="s">
        <v>360</v>
      </c>
      <c r="R5" s="7" t="s">
        <v>30</v>
      </c>
    </row>
    <row r="6" spans="2:18" x14ac:dyDescent="0.3">
      <c r="B6" s="8" t="s">
        <v>3</v>
      </c>
      <c r="C6" s="8">
        <f>COUNTIF(O:O,"Si")</f>
        <v>118</v>
      </c>
      <c r="E6" s="7" t="s">
        <v>367</v>
      </c>
      <c r="F6" s="7" t="s">
        <v>27</v>
      </c>
      <c r="H6" s="7" t="s">
        <v>367</v>
      </c>
      <c r="I6" s="7" t="s">
        <v>27</v>
      </c>
      <c r="K6" s="7" t="s">
        <v>368</v>
      </c>
      <c r="L6" s="7" t="s">
        <v>30</v>
      </c>
      <c r="N6" s="7" t="s">
        <v>360</v>
      </c>
      <c r="O6" s="7" t="s">
        <v>30</v>
      </c>
      <c r="Q6" s="7" t="s">
        <v>359</v>
      </c>
      <c r="R6" s="7" t="s">
        <v>27</v>
      </c>
    </row>
    <row r="7" spans="2:18" x14ac:dyDescent="0.3">
      <c r="B7" s="8" t="s">
        <v>4</v>
      </c>
      <c r="C7" s="8">
        <f>COUNTIF(R:R,"Si")</f>
        <v>54</v>
      </c>
      <c r="E7" s="7" t="s">
        <v>366</v>
      </c>
      <c r="F7" s="7" t="s">
        <v>27</v>
      </c>
      <c r="H7" s="7" t="s">
        <v>366</v>
      </c>
      <c r="I7" s="7" t="s">
        <v>27</v>
      </c>
      <c r="K7" s="7" t="s">
        <v>367</v>
      </c>
      <c r="L7" s="7" t="s">
        <v>27</v>
      </c>
      <c r="N7" s="7" t="s">
        <v>359</v>
      </c>
      <c r="O7" s="7" t="s">
        <v>27</v>
      </c>
      <c r="Q7" s="7" t="s">
        <v>358</v>
      </c>
      <c r="R7" s="7" t="s">
        <v>27</v>
      </c>
    </row>
    <row r="8" spans="2:18" x14ac:dyDescent="0.3">
      <c r="E8" s="7" t="s">
        <v>365</v>
      </c>
      <c r="F8" s="7" t="s">
        <v>27</v>
      </c>
      <c r="H8" s="7" t="s">
        <v>365</v>
      </c>
      <c r="I8" s="7" t="s">
        <v>27</v>
      </c>
      <c r="K8" s="7" t="s">
        <v>366</v>
      </c>
      <c r="L8" s="7" t="s">
        <v>27</v>
      </c>
      <c r="N8" s="7" t="s">
        <v>358</v>
      </c>
      <c r="O8" s="7" t="s">
        <v>27</v>
      </c>
      <c r="Q8" s="7" t="s">
        <v>357</v>
      </c>
      <c r="R8" s="7" t="s">
        <v>27</v>
      </c>
    </row>
    <row r="9" spans="2:18" x14ac:dyDescent="0.3">
      <c r="E9" s="7" t="s">
        <v>364</v>
      </c>
      <c r="F9" s="7" t="s">
        <v>27</v>
      </c>
      <c r="H9" s="7" t="s">
        <v>364</v>
      </c>
      <c r="I9" s="7" t="s">
        <v>27</v>
      </c>
      <c r="K9" s="7" t="s">
        <v>365</v>
      </c>
      <c r="L9" s="7" t="s">
        <v>27</v>
      </c>
      <c r="N9" s="7" t="s">
        <v>357</v>
      </c>
      <c r="O9" s="7" t="s">
        <v>27</v>
      </c>
      <c r="Q9" s="7" t="s">
        <v>356</v>
      </c>
      <c r="R9" s="7" t="s">
        <v>27</v>
      </c>
    </row>
    <row r="10" spans="2:18" x14ac:dyDescent="0.3">
      <c r="E10" s="7" t="s">
        <v>363</v>
      </c>
      <c r="F10" s="7" t="s">
        <v>30</v>
      </c>
      <c r="H10" s="7" t="s">
        <v>363</v>
      </c>
      <c r="I10" s="7" t="s">
        <v>30</v>
      </c>
      <c r="K10" s="7" t="s">
        <v>364</v>
      </c>
      <c r="L10" s="7" t="s">
        <v>27</v>
      </c>
      <c r="N10" s="7" t="s">
        <v>356</v>
      </c>
      <c r="O10" s="7" t="s">
        <v>27</v>
      </c>
      <c r="Q10" s="7" t="s">
        <v>353</v>
      </c>
      <c r="R10" s="7" t="s">
        <v>30</v>
      </c>
    </row>
    <row r="11" spans="2:18" x14ac:dyDescent="0.3">
      <c r="E11" s="7" t="s">
        <v>362</v>
      </c>
      <c r="F11" s="7" t="s">
        <v>30</v>
      </c>
      <c r="H11" s="7" t="s">
        <v>362</v>
      </c>
      <c r="I11" s="7" t="s">
        <v>30</v>
      </c>
      <c r="K11" s="7" t="s">
        <v>363</v>
      </c>
      <c r="L11" s="7" t="s">
        <v>30</v>
      </c>
      <c r="N11" s="7" t="s">
        <v>353</v>
      </c>
      <c r="O11" s="7" t="s">
        <v>30</v>
      </c>
      <c r="Q11" s="7" t="s">
        <v>351</v>
      </c>
      <c r="R11" s="7" t="s">
        <v>30</v>
      </c>
    </row>
    <row r="12" spans="2:18" x14ac:dyDescent="0.3">
      <c r="E12" s="7" t="s">
        <v>361</v>
      </c>
      <c r="F12" s="7" t="s">
        <v>30</v>
      </c>
      <c r="H12" s="7" t="s">
        <v>361</v>
      </c>
      <c r="I12" s="7" t="s">
        <v>30</v>
      </c>
      <c r="K12" s="7" t="s">
        <v>362</v>
      </c>
      <c r="L12" s="7" t="s">
        <v>30</v>
      </c>
      <c r="N12" s="7" t="s">
        <v>351</v>
      </c>
      <c r="O12" s="7" t="s">
        <v>30</v>
      </c>
      <c r="Q12" s="7" t="s">
        <v>347</v>
      </c>
      <c r="R12" s="7" t="s">
        <v>30</v>
      </c>
    </row>
    <row r="13" spans="2:18" x14ac:dyDescent="0.3">
      <c r="E13" s="7" t="s">
        <v>360</v>
      </c>
      <c r="F13" s="7" t="s">
        <v>30</v>
      </c>
      <c r="H13" s="7" t="s">
        <v>360</v>
      </c>
      <c r="I13" s="7" t="s">
        <v>30</v>
      </c>
      <c r="K13" s="7" t="s">
        <v>361</v>
      </c>
      <c r="L13" s="7" t="s">
        <v>30</v>
      </c>
      <c r="N13" s="7" t="s">
        <v>347</v>
      </c>
      <c r="O13" s="7" t="s">
        <v>30</v>
      </c>
      <c r="Q13" s="7" t="s">
        <v>343</v>
      </c>
      <c r="R13" s="7" t="s">
        <v>30</v>
      </c>
    </row>
    <row r="14" spans="2:18" x14ac:dyDescent="0.3">
      <c r="E14" s="7" t="s">
        <v>359</v>
      </c>
      <c r="F14" s="7" t="s">
        <v>27</v>
      </c>
      <c r="H14" s="7" t="s">
        <v>359</v>
      </c>
      <c r="I14" s="7" t="s">
        <v>27</v>
      </c>
      <c r="K14" s="7" t="s">
        <v>360</v>
      </c>
      <c r="L14" s="7" t="s">
        <v>30</v>
      </c>
      <c r="N14" s="7" t="s">
        <v>343</v>
      </c>
      <c r="O14" s="7" t="s">
        <v>30</v>
      </c>
      <c r="Q14" s="7" t="s">
        <v>339</v>
      </c>
      <c r="R14" s="7" t="s">
        <v>27</v>
      </c>
    </row>
    <row r="15" spans="2:18" x14ac:dyDescent="0.3">
      <c r="E15" s="7" t="s">
        <v>358</v>
      </c>
      <c r="F15" s="7" t="s">
        <v>27</v>
      </c>
      <c r="H15" s="7" t="s">
        <v>358</v>
      </c>
      <c r="I15" s="7" t="s">
        <v>27</v>
      </c>
      <c r="K15" s="7" t="s">
        <v>359</v>
      </c>
      <c r="L15" s="7" t="s">
        <v>27</v>
      </c>
      <c r="N15" s="7" t="s">
        <v>339</v>
      </c>
      <c r="O15" s="7" t="s">
        <v>27</v>
      </c>
      <c r="Q15" s="7" t="s">
        <v>335</v>
      </c>
      <c r="R15" s="7" t="s">
        <v>30</v>
      </c>
    </row>
    <row r="16" spans="2:18" x14ac:dyDescent="0.3">
      <c r="E16" s="7" t="s">
        <v>357</v>
      </c>
      <c r="F16" s="7" t="s">
        <v>27</v>
      </c>
      <c r="H16" s="7" t="s">
        <v>357</v>
      </c>
      <c r="I16" s="7" t="s">
        <v>27</v>
      </c>
      <c r="K16" s="7" t="s">
        <v>358</v>
      </c>
      <c r="L16" s="7" t="s">
        <v>27</v>
      </c>
      <c r="N16" s="7" t="s">
        <v>335</v>
      </c>
      <c r="O16" s="7" t="s">
        <v>30</v>
      </c>
      <c r="Q16" s="7" t="s">
        <v>319</v>
      </c>
      <c r="R16" s="7" t="s">
        <v>30</v>
      </c>
    </row>
    <row r="17" spans="5:18" x14ac:dyDescent="0.3">
      <c r="E17" s="7" t="s">
        <v>356</v>
      </c>
      <c r="F17" s="7" t="s">
        <v>27</v>
      </c>
      <c r="H17" s="7" t="s">
        <v>356</v>
      </c>
      <c r="I17" s="7" t="s">
        <v>27</v>
      </c>
      <c r="K17" s="7" t="s">
        <v>357</v>
      </c>
      <c r="L17" s="7" t="s">
        <v>27</v>
      </c>
      <c r="N17" s="7" t="s">
        <v>319</v>
      </c>
      <c r="O17" s="7" t="s">
        <v>30</v>
      </c>
      <c r="Q17" s="7" t="s">
        <v>355</v>
      </c>
      <c r="R17" s="7" t="s">
        <v>30</v>
      </c>
    </row>
    <row r="18" spans="5:18" x14ac:dyDescent="0.3">
      <c r="E18" s="7" t="s">
        <v>353</v>
      </c>
      <c r="F18" s="7" t="s">
        <v>30</v>
      </c>
      <c r="H18" s="7" t="s">
        <v>353</v>
      </c>
      <c r="I18" s="7" t="s">
        <v>30</v>
      </c>
      <c r="K18" s="7" t="s">
        <v>356</v>
      </c>
      <c r="L18" s="7" t="s">
        <v>27</v>
      </c>
      <c r="N18" s="7" t="s">
        <v>355</v>
      </c>
      <c r="O18" s="7" t="s">
        <v>30</v>
      </c>
      <c r="Q18" s="7" t="s">
        <v>354</v>
      </c>
      <c r="R18" s="7" t="s">
        <v>30</v>
      </c>
    </row>
    <row r="19" spans="5:18" x14ac:dyDescent="0.3">
      <c r="E19" s="7" t="s">
        <v>343</v>
      </c>
      <c r="F19" s="7" t="s">
        <v>30</v>
      </c>
      <c r="H19" s="7" t="s">
        <v>351</v>
      </c>
      <c r="I19" s="7" t="s">
        <v>30</v>
      </c>
      <c r="K19" s="7" t="s">
        <v>353</v>
      </c>
      <c r="L19" s="7" t="s">
        <v>30</v>
      </c>
      <c r="N19" s="7" t="s">
        <v>348</v>
      </c>
      <c r="O19" s="7" t="s">
        <v>30</v>
      </c>
      <c r="Q19" s="7" t="s">
        <v>352</v>
      </c>
      <c r="R19" s="7" t="s">
        <v>30</v>
      </c>
    </row>
    <row r="20" spans="5:18" x14ac:dyDescent="0.3">
      <c r="E20" s="7" t="s">
        <v>339</v>
      </c>
      <c r="F20" s="7" t="s">
        <v>27</v>
      </c>
      <c r="H20" s="7" t="s">
        <v>347</v>
      </c>
      <c r="I20" s="7" t="s">
        <v>30</v>
      </c>
      <c r="K20" s="7" t="s">
        <v>351</v>
      </c>
      <c r="L20" s="7" t="s">
        <v>30</v>
      </c>
      <c r="N20" s="7" t="s">
        <v>350</v>
      </c>
      <c r="O20" s="7" t="s">
        <v>30</v>
      </c>
      <c r="Q20" s="7" t="s">
        <v>349</v>
      </c>
      <c r="R20" s="7" t="s">
        <v>30</v>
      </c>
    </row>
    <row r="21" spans="5:18" x14ac:dyDescent="0.3">
      <c r="E21" s="7" t="s">
        <v>348</v>
      </c>
      <c r="F21" s="7" t="s">
        <v>30</v>
      </c>
      <c r="H21" s="7" t="s">
        <v>343</v>
      </c>
      <c r="I21" s="7" t="s">
        <v>30</v>
      </c>
      <c r="K21" s="7" t="s">
        <v>347</v>
      </c>
      <c r="L21" s="7" t="s">
        <v>30</v>
      </c>
      <c r="N21" s="7" t="s">
        <v>346</v>
      </c>
      <c r="O21" s="7" t="s">
        <v>30</v>
      </c>
      <c r="Q21" s="7" t="s">
        <v>345</v>
      </c>
      <c r="R21" s="7" t="s">
        <v>30</v>
      </c>
    </row>
    <row r="22" spans="5:18" x14ac:dyDescent="0.3">
      <c r="E22" s="7" t="s">
        <v>344</v>
      </c>
      <c r="F22" s="7" t="s">
        <v>30</v>
      </c>
      <c r="H22" s="7" t="s">
        <v>339</v>
      </c>
      <c r="I22" s="7" t="s">
        <v>27</v>
      </c>
      <c r="K22" s="7" t="s">
        <v>343</v>
      </c>
      <c r="L22" s="7" t="s">
        <v>30</v>
      </c>
      <c r="N22" s="7" t="s">
        <v>342</v>
      </c>
      <c r="O22" s="7" t="s">
        <v>30</v>
      </c>
      <c r="Q22" s="7" t="s">
        <v>341</v>
      </c>
      <c r="R22" s="7" t="s">
        <v>30</v>
      </c>
    </row>
    <row r="23" spans="5:18" x14ac:dyDescent="0.3">
      <c r="E23" s="7" t="s">
        <v>196</v>
      </c>
      <c r="F23" s="7" t="s">
        <v>30</v>
      </c>
      <c r="H23" s="7" t="s">
        <v>340</v>
      </c>
      <c r="I23" s="7" t="s">
        <v>30</v>
      </c>
      <c r="K23" s="7" t="s">
        <v>339</v>
      </c>
      <c r="L23" s="7" t="s">
        <v>27</v>
      </c>
      <c r="N23" s="7" t="s">
        <v>338</v>
      </c>
      <c r="O23" s="7" t="s">
        <v>30</v>
      </c>
      <c r="Q23" s="7" t="s">
        <v>337</v>
      </c>
      <c r="R23" s="7" t="s">
        <v>30</v>
      </c>
    </row>
    <row r="24" spans="5:18" x14ac:dyDescent="0.3">
      <c r="E24" s="7" t="s">
        <v>33</v>
      </c>
      <c r="F24" s="7" t="s">
        <v>30</v>
      </c>
      <c r="H24" s="7" t="s">
        <v>336</v>
      </c>
      <c r="I24" s="7" t="s">
        <v>30</v>
      </c>
      <c r="K24" s="7" t="s">
        <v>335</v>
      </c>
      <c r="L24" s="7" t="s">
        <v>30</v>
      </c>
      <c r="N24" s="7" t="s">
        <v>334</v>
      </c>
      <c r="O24" s="7" t="s">
        <v>30</v>
      </c>
      <c r="Q24" s="7" t="s">
        <v>333</v>
      </c>
      <c r="R24" s="7" t="s">
        <v>30</v>
      </c>
    </row>
    <row r="25" spans="5:18" x14ac:dyDescent="0.3">
      <c r="E25" s="7" t="s">
        <v>32</v>
      </c>
      <c r="F25" s="7" t="s">
        <v>30</v>
      </c>
      <c r="H25" s="7" t="s">
        <v>332</v>
      </c>
      <c r="I25" s="7" t="s">
        <v>30</v>
      </c>
      <c r="K25" s="7" t="s">
        <v>331</v>
      </c>
      <c r="L25" s="7" t="s">
        <v>30</v>
      </c>
      <c r="N25" s="7" t="s">
        <v>330</v>
      </c>
      <c r="O25" s="7" t="s">
        <v>30</v>
      </c>
      <c r="Q25" s="7" t="s">
        <v>329</v>
      </c>
      <c r="R25" s="7" t="s">
        <v>30</v>
      </c>
    </row>
    <row r="26" spans="5:18" x14ac:dyDescent="0.3">
      <c r="E26" s="7" t="s">
        <v>31</v>
      </c>
      <c r="F26" s="7" t="s">
        <v>30</v>
      </c>
      <c r="H26" s="7" t="s">
        <v>328</v>
      </c>
      <c r="I26" s="7" t="s">
        <v>27</v>
      </c>
      <c r="K26" s="7" t="s">
        <v>327</v>
      </c>
      <c r="L26" s="7" t="s">
        <v>30</v>
      </c>
      <c r="N26" s="7" t="s">
        <v>326</v>
      </c>
      <c r="O26" s="7" t="s">
        <v>30</v>
      </c>
      <c r="Q26" s="7" t="s">
        <v>325</v>
      </c>
      <c r="R26" s="7" t="s">
        <v>30</v>
      </c>
    </row>
    <row r="27" spans="5:18" x14ac:dyDescent="0.3">
      <c r="E27" s="7" t="s">
        <v>29</v>
      </c>
      <c r="F27" s="7" t="s">
        <v>27</v>
      </c>
      <c r="H27" s="7" t="s">
        <v>324</v>
      </c>
      <c r="I27" s="7" t="s">
        <v>30</v>
      </c>
      <c r="K27" s="7" t="s">
        <v>323</v>
      </c>
      <c r="L27" s="7" t="s">
        <v>30</v>
      </c>
      <c r="N27" s="7" t="s">
        <v>322</v>
      </c>
      <c r="O27" s="7" t="s">
        <v>30</v>
      </c>
      <c r="Q27" s="7" t="s">
        <v>321</v>
      </c>
      <c r="R27" s="7" t="s">
        <v>30</v>
      </c>
    </row>
    <row r="28" spans="5:18" x14ac:dyDescent="0.3">
      <c r="E28" s="7" t="s">
        <v>28</v>
      </c>
      <c r="F28" s="7" t="s">
        <v>27</v>
      </c>
      <c r="H28" s="7" t="s">
        <v>320</v>
      </c>
      <c r="I28" s="7" t="s">
        <v>30</v>
      </c>
      <c r="K28" s="7" t="s">
        <v>319</v>
      </c>
      <c r="L28" s="7" t="s">
        <v>30</v>
      </c>
      <c r="N28" s="7" t="s">
        <v>318</v>
      </c>
      <c r="O28" s="7" t="s">
        <v>30</v>
      </c>
      <c r="Q28" s="7" t="s">
        <v>317</v>
      </c>
      <c r="R28" s="7" t="s">
        <v>30</v>
      </c>
    </row>
    <row r="29" spans="5:18" x14ac:dyDescent="0.3">
      <c r="H29" s="7" t="s">
        <v>316</v>
      </c>
      <c r="I29" s="7" t="s">
        <v>30</v>
      </c>
      <c r="K29" s="7" t="s">
        <v>315</v>
      </c>
      <c r="L29" s="7" t="s">
        <v>30</v>
      </c>
      <c r="N29" s="7" t="s">
        <v>314</v>
      </c>
      <c r="O29" s="7" t="s">
        <v>30</v>
      </c>
      <c r="Q29" s="7" t="s">
        <v>313</v>
      </c>
      <c r="R29" s="7" t="s">
        <v>30</v>
      </c>
    </row>
    <row r="30" spans="5:18" x14ac:dyDescent="0.3">
      <c r="H30" s="7" t="s">
        <v>312</v>
      </c>
      <c r="I30" s="7" t="s">
        <v>27</v>
      </c>
      <c r="K30" s="7" t="s">
        <v>311</v>
      </c>
      <c r="L30" s="7" t="s">
        <v>30</v>
      </c>
      <c r="N30" s="7" t="s">
        <v>310</v>
      </c>
      <c r="O30" s="7" t="s">
        <v>30</v>
      </c>
      <c r="Q30" s="7" t="s">
        <v>309</v>
      </c>
      <c r="R30" s="7" t="s">
        <v>30</v>
      </c>
    </row>
    <row r="31" spans="5:18" x14ac:dyDescent="0.3">
      <c r="H31" s="7" t="s">
        <v>308</v>
      </c>
      <c r="I31" s="7" t="s">
        <v>30</v>
      </c>
      <c r="K31" s="7" t="s">
        <v>307</v>
      </c>
      <c r="L31" s="7" t="s">
        <v>27</v>
      </c>
      <c r="N31" s="7" t="s">
        <v>306</v>
      </c>
      <c r="O31" s="7" t="s">
        <v>30</v>
      </c>
      <c r="Q31" s="7" t="s">
        <v>305</v>
      </c>
      <c r="R31" s="7" t="s">
        <v>30</v>
      </c>
    </row>
    <row r="32" spans="5:18" x14ac:dyDescent="0.3">
      <c r="H32" s="7" t="s">
        <v>115</v>
      </c>
      <c r="I32" s="7" t="s">
        <v>30</v>
      </c>
      <c r="K32" s="7" t="s">
        <v>304</v>
      </c>
      <c r="L32" s="7" t="s">
        <v>27</v>
      </c>
      <c r="N32" s="7" t="s">
        <v>303</v>
      </c>
      <c r="O32" s="7" t="s">
        <v>30</v>
      </c>
      <c r="Q32" s="7" t="s">
        <v>302</v>
      </c>
      <c r="R32" s="7" t="s">
        <v>30</v>
      </c>
    </row>
    <row r="33" spans="8:18" x14ac:dyDescent="0.3">
      <c r="H33" s="7" t="s">
        <v>113</v>
      </c>
      <c r="I33" s="7" t="s">
        <v>27</v>
      </c>
      <c r="K33" s="7" t="s">
        <v>301</v>
      </c>
      <c r="L33" s="7" t="s">
        <v>30</v>
      </c>
      <c r="N33" s="7" t="s">
        <v>300</v>
      </c>
      <c r="O33" s="7" t="s">
        <v>30</v>
      </c>
      <c r="Q33" s="7" t="s">
        <v>299</v>
      </c>
      <c r="R33" s="7" t="s">
        <v>30</v>
      </c>
    </row>
    <row r="34" spans="8:18" x14ac:dyDescent="0.3">
      <c r="H34" s="7" t="s">
        <v>298</v>
      </c>
      <c r="I34" s="7" t="s">
        <v>30</v>
      </c>
      <c r="K34" s="7" t="s">
        <v>297</v>
      </c>
      <c r="L34" s="7" t="s">
        <v>30</v>
      </c>
      <c r="N34" s="7" t="s">
        <v>296</v>
      </c>
      <c r="O34" s="7" t="s">
        <v>30</v>
      </c>
      <c r="Q34" s="7" t="s">
        <v>295</v>
      </c>
      <c r="R34" s="7" t="s">
        <v>30</v>
      </c>
    </row>
    <row r="35" spans="8:18" x14ac:dyDescent="0.3">
      <c r="H35" s="7" t="s">
        <v>33</v>
      </c>
      <c r="I35" s="7" t="s">
        <v>30</v>
      </c>
      <c r="K35" s="7" t="s">
        <v>294</v>
      </c>
      <c r="L35" s="7" t="s">
        <v>30</v>
      </c>
      <c r="N35" s="7" t="s">
        <v>293</v>
      </c>
      <c r="O35" s="7" t="s">
        <v>27</v>
      </c>
      <c r="Q35" s="7" t="s">
        <v>292</v>
      </c>
      <c r="R35" s="7" t="s">
        <v>27</v>
      </c>
    </row>
    <row r="36" spans="8:18" x14ac:dyDescent="0.3">
      <c r="H36" s="7" t="s">
        <v>32</v>
      </c>
      <c r="I36" s="7" t="s">
        <v>30</v>
      </c>
      <c r="K36" s="7" t="s">
        <v>291</v>
      </c>
      <c r="L36" s="7" t="s">
        <v>30</v>
      </c>
      <c r="N36" s="7" t="s">
        <v>290</v>
      </c>
      <c r="O36" s="7" t="s">
        <v>30</v>
      </c>
      <c r="Q36" s="7" t="s">
        <v>289</v>
      </c>
      <c r="R36" s="7" t="s">
        <v>30</v>
      </c>
    </row>
    <row r="37" spans="8:18" x14ac:dyDescent="0.3">
      <c r="H37" s="7" t="s">
        <v>31</v>
      </c>
      <c r="I37" s="7" t="s">
        <v>30</v>
      </c>
      <c r="K37" s="7" t="s">
        <v>288</v>
      </c>
      <c r="L37" s="7" t="s">
        <v>30</v>
      </c>
      <c r="N37" s="7" t="s">
        <v>287</v>
      </c>
      <c r="O37" s="7" t="s">
        <v>30</v>
      </c>
      <c r="Q37" s="7" t="s">
        <v>286</v>
      </c>
      <c r="R37" s="7" t="s">
        <v>30</v>
      </c>
    </row>
    <row r="38" spans="8:18" x14ac:dyDescent="0.3">
      <c r="H38" s="7" t="s">
        <v>285</v>
      </c>
      <c r="I38" s="7" t="s">
        <v>30</v>
      </c>
      <c r="K38" s="7" t="s">
        <v>284</v>
      </c>
      <c r="L38" s="7" t="s">
        <v>30</v>
      </c>
      <c r="N38" s="7" t="s">
        <v>283</v>
      </c>
      <c r="O38" s="7" t="s">
        <v>30</v>
      </c>
      <c r="Q38" s="7" t="s">
        <v>282</v>
      </c>
      <c r="R38" s="7" t="s">
        <v>30</v>
      </c>
    </row>
    <row r="39" spans="8:18" x14ac:dyDescent="0.3">
      <c r="H39" s="7" t="s">
        <v>29</v>
      </c>
      <c r="I39" s="7" t="s">
        <v>27</v>
      </c>
      <c r="K39" s="7" t="s">
        <v>281</v>
      </c>
      <c r="L39" s="7" t="s">
        <v>30</v>
      </c>
      <c r="N39" s="7" t="s">
        <v>280</v>
      </c>
      <c r="O39" s="7" t="s">
        <v>27</v>
      </c>
      <c r="Q39" s="7" t="s">
        <v>279</v>
      </c>
      <c r="R39" s="7" t="s">
        <v>27</v>
      </c>
    </row>
    <row r="40" spans="8:18" x14ac:dyDescent="0.3">
      <c r="H40" s="7" t="s">
        <v>28</v>
      </c>
      <c r="I40" s="7" t="s">
        <v>27</v>
      </c>
      <c r="K40" s="7" t="s">
        <v>278</v>
      </c>
      <c r="L40" s="7" t="s">
        <v>27</v>
      </c>
      <c r="N40" s="7" t="s">
        <v>277</v>
      </c>
      <c r="O40" s="7" t="s">
        <v>30</v>
      </c>
      <c r="Q40" s="7" t="s">
        <v>276</v>
      </c>
      <c r="R40" s="7" t="s">
        <v>30</v>
      </c>
    </row>
    <row r="41" spans="8:18" x14ac:dyDescent="0.3">
      <c r="K41" s="7" t="s">
        <v>275</v>
      </c>
      <c r="L41" s="7" t="s">
        <v>30</v>
      </c>
      <c r="N41" s="7" t="s">
        <v>274</v>
      </c>
      <c r="O41" s="7" t="s">
        <v>30</v>
      </c>
      <c r="Q41" s="7" t="s">
        <v>273</v>
      </c>
      <c r="R41" s="7" t="s">
        <v>27</v>
      </c>
    </row>
    <row r="42" spans="8:18" x14ac:dyDescent="0.3">
      <c r="K42" s="7" t="s">
        <v>272</v>
      </c>
      <c r="L42" s="7" t="s">
        <v>30</v>
      </c>
      <c r="N42" s="7" t="s">
        <v>271</v>
      </c>
      <c r="O42" s="7" t="s">
        <v>30</v>
      </c>
      <c r="Q42" s="7" t="s">
        <v>270</v>
      </c>
      <c r="R42" s="7" t="s">
        <v>30</v>
      </c>
    </row>
    <row r="43" spans="8:18" x14ac:dyDescent="0.3">
      <c r="K43" s="7" t="s">
        <v>269</v>
      </c>
      <c r="L43" s="7" t="s">
        <v>27</v>
      </c>
      <c r="N43" s="7" t="s">
        <v>268</v>
      </c>
      <c r="O43" s="7" t="s">
        <v>30</v>
      </c>
      <c r="Q43" s="7" t="s">
        <v>267</v>
      </c>
      <c r="R43" s="7" t="s">
        <v>30</v>
      </c>
    </row>
    <row r="44" spans="8:18" x14ac:dyDescent="0.3">
      <c r="K44" s="7" t="s">
        <v>266</v>
      </c>
      <c r="L44" s="7" t="s">
        <v>30</v>
      </c>
      <c r="N44" s="7" t="s">
        <v>265</v>
      </c>
      <c r="O44" s="7" t="s">
        <v>30</v>
      </c>
      <c r="Q44" s="7" t="s">
        <v>264</v>
      </c>
      <c r="R44" s="7" t="s">
        <v>27</v>
      </c>
    </row>
    <row r="45" spans="8:18" x14ac:dyDescent="0.3">
      <c r="K45" s="7" t="s">
        <v>263</v>
      </c>
      <c r="L45" s="7" t="s">
        <v>27</v>
      </c>
      <c r="N45" s="7" t="s">
        <v>262</v>
      </c>
      <c r="O45" s="7" t="s">
        <v>30</v>
      </c>
      <c r="Q45" s="7" t="s">
        <v>261</v>
      </c>
      <c r="R45" s="7" t="s">
        <v>30</v>
      </c>
    </row>
    <row r="46" spans="8:18" x14ac:dyDescent="0.3">
      <c r="K46" s="7" t="s">
        <v>260</v>
      </c>
      <c r="L46" s="7" t="s">
        <v>30</v>
      </c>
      <c r="N46" s="7" t="s">
        <v>259</v>
      </c>
      <c r="O46" s="7" t="s">
        <v>30</v>
      </c>
      <c r="Q46" s="7" t="s">
        <v>258</v>
      </c>
      <c r="R46" s="7" t="s">
        <v>27</v>
      </c>
    </row>
    <row r="47" spans="8:18" x14ac:dyDescent="0.3">
      <c r="K47" s="7" t="s">
        <v>257</v>
      </c>
      <c r="L47" s="7" t="s">
        <v>30</v>
      </c>
      <c r="N47" s="7" t="s">
        <v>256</v>
      </c>
      <c r="O47" s="7" t="s">
        <v>30</v>
      </c>
      <c r="Q47" s="7" t="s">
        <v>255</v>
      </c>
      <c r="R47" s="7" t="s">
        <v>30</v>
      </c>
    </row>
    <row r="48" spans="8:18" x14ac:dyDescent="0.3">
      <c r="K48" s="7" t="s">
        <v>254</v>
      </c>
      <c r="L48" s="7" t="s">
        <v>27</v>
      </c>
      <c r="N48" s="7" t="s">
        <v>253</v>
      </c>
      <c r="O48" s="7" t="s">
        <v>30</v>
      </c>
      <c r="Q48" s="7" t="s">
        <v>252</v>
      </c>
      <c r="R48" s="7" t="s">
        <v>30</v>
      </c>
    </row>
    <row r="49" spans="11:18" x14ac:dyDescent="0.3">
      <c r="K49" s="7" t="s">
        <v>251</v>
      </c>
      <c r="L49" s="7" t="s">
        <v>30</v>
      </c>
      <c r="N49" s="7" t="s">
        <v>250</v>
      </c>
      <c r="O49" s="7" t="s">
        <v>30</v>
      </c>
      <c r="Q49" s="7" t="s">
        <v>249</v>
      </c>
      <c r="R49" s="7" t="s">
        <v>30</v>
      </c>
    </row>
    <row r="50" spans="11:18" x14ac:dyDescent="0.3">
      <c r="K50" s="7" t="s">
        <v>248</v>
      </c>
      <c r="L50" s="7" t="s">
        <v>30</v>
      </c>
      <c r="N50" s="7" t="s">
        <v>247</v>
      </c>
      <c r="O50" s="7" t="s">
        <v>30</v>
      </c>
      <c r="Q50" s="7" t="s">
        <v>246</v>
      </c>
      <c r="R50" s="7" t="s">
        <v>30</v>
      </c>
    </row>
    <row r="51" spans="11:18" x14ac:dyDescent="0.3">
      <c r="K51" s="7" t="s">
        <v>245</v>
      </c>
      <c r="L51" s="7" t="s">
        <v>27</v>
      </c>
      <c r="N51" s="7" t="s">
        <v>244</v>
      </c>
      <c r="O51" s="7" t="s">
        <v>30</v>
      </c>
      <c r="Q51" s="7" t="s">
        <v>243</v>
      </c>
      <c r="R51" s="7" t="s">
        <v>30</v>
      </c>
    </row>
    <row r="52" spans="11:18" x14ac:dyDescent="0.3">
      <c r="K52" s="7" t="s">
        <v>242</v>
      </c>
      <c r="L52" s="7" t="s">
        <v>30</v>
      </c>
      <c r="N52" s="7" t="s">
        <v>241</v>
      </c>
      <c r="O52" s="7" t="s">
        <v>30</v>
      </c>
      <c r="Q52" s="7" t="s">
        <v>240</v>
      </c>
      <c r="R52" s="7" t="s">
        <v>30</v>
      </c>
    </row>
    <row r="53" spans="11:18" x14ac:dyDescent="0.3">
      <c r="K53" s="7" t="s">
        <v>33</v>
      </c>
      <c r="L53" s="7" t="s">
        <v>30</v>
      </c>
      <c r="N53" s="7" t="s">
        <v>239</v>
      </c>
      <c r="O53" s="7" t="s">
        <v>30</v>
      </c>
      <c r="Q53" s="7" t="s">
        <v>238</v>
      </c>
      <c r="R53" s="7" t="s">
        <v>30</v>
      </c>
    </row>
    <row r="54" spans="11:18" x14ac:dyDescent="0.3">
      <c r="K54" s="7" t="s">
        <v>237</v>
      </c>
      <c r="L54" s="7" t="s">
        <v>30</v>
      </c>
      <c r="N54" s="7" t="s">
        <v>236</v>
      </c>
      <c r="O54" s="7" t="s">
        <v>30</v>
      </c>
      <c r="Q54" s="7" t="s">
        <v>235</v>
      </c>
      <c r="R54" s="7" t="s">
        <v>30</v>
      </c>
    </row>
    <row r="55" spans="11:18" x14ac:dyDescent="0.3">
      <c r="K55" s="7" t="s">
        <v>234</v>
      </c>
      <c r="L55" s="7" t="s">
        <v>27</v>
      </c>
      <c r="N55" s="7" t="s">
        <v>233</v>
      </c>
      <c r="O55" s="7" t="s">
        <v>30</v>
      </c>
      <c r="Q55" s="7" t="s">
        <v>232</v>
      </c>
      <c r="R55" s="7" t="s">
        <v>30</v>
      </c>
    </row>
    <row r="56" spans="11:18" x14ac:dyDescent="0.3">
      <c r="K56" s="7" t="s">
        <v>29</v>
      </c>
      <c r="L56" s="7" t="s">
        <v>27</v>
      </c>
      <c r="N56" s="7" t="s">
        <v>231</v>
      </c>
      <c r="O56" s="7" t="s">
        <v>30</v>
      </c>
      <c r="Q56" s="7" t="s">
        <v>230</v>
      </c>
      <c r="R56" s="7" t="s">
        <v>30</v>
      </c>
    </row>
    <row r="57" spans="11:18" x14ac:dyDescent="0.3">
      <c r="K57" s="7" t="s">
        <v>28</v>
      </c>
      <c r="L57" s="7" t="s">
        <v>27</v>
      </c>
      <c r="N57" s="7" t="s">
        <v>229</v>
      </c>
      <c r="O57" s="7" t="s">
        <v>30</v>
      </c>
      <c r="Q57" s="7" t="s">
        <v>228</v>
      </c>
      <c r="R57" s="7" t="s">
        <v>30</v>
      </c>
    </row>
    <row r="58" spans="11:18" x14ac:dyDescent="0.3">
      <c r="K58" s="7" t="s">
        <v>227</v>
      </c>
      <c r="L58" s="7" t="s">
        <v>30</v>
      </c>
      <c r="N58" s="7" t="s">
        <v>226</v>
      </c>
      <c r="O58" s="7" t="s">
        <v>30</v>
      </c>
      <c r="Q58" s="7" t="s">
        <v>225</v>
      </c>
      <c r="R58" s="7" t="s">
        <v>27</v>
      </c>
    </row>
    <row r="59" spans="11:18" x14ac:dyDescent="0.3">
      <c r="K59" s="7" t="s">
        <v>224</v>
      </c>
      <c r="L59" s="7" t="s">
        <v>30</v>
      </c>
      <c r="N59" s="7" t="s">
        <v>223</v>
      </c>
      <c r="O59" s="7" t="s">
        <v>30</v>
      </c>
      <c r="Q59" s="7" t="s">
        <v>222</v>
      </c>
      <c r="R59" s="7" t="s">
        <v>27</v>
      </c>
    </row>
    <row r="60" spans="11:18" x14ac:dyDescent="0.3">
      <c r="K60" s="7" t="s">
        <v>221</v>
      </c>
      <c r="L60" s="7" t="s">
        <v>30</v>
      </c>
      <c r="N60" s="7" t="s">
        <v>220</v>
      </c>
      <c r="O60" s="7" t="s">
        <v>30</v>
      </c>
      <c r="Q60" s="7" t="s">
        <v>219</v>
      </c>
      <c r="R60" s="7" t="s">
        <v>30</v>
      </c>
    </row>
    <row r="61" spans="11:18" x14ac:dyDescent="0.3">
      <c r="K61" s="7" t="s">
        <v>218</v>
      </c>
      <c r="L61" s="7" t="s">
        <v>30</v>
      </c>
      <c r="N61" s="7" t="s">
        <v>217</v>
      </c>
      <c r="O61" s="7" t="s">
        <v>30</v>
      </c>
      <c r="Q61" s="7" t="s">
        <v>216</v>
      </c>
      <c r="R61" s="7" t="s">
        <v>27</v>
      </c>
    </row>
    <row r="62" spans="11:18" x14ac:dyDescent="0.3">
      <c r="K62" s="7" t="s">
        <v>215</v>
      </c>
      <c r="L62" s="7" t="s">
        <v>30</v>
      </c>
      <c r="N62" s="7" t="s">
        <v>214</v>
      </c>
      <c r="O62" s="7" t="s">
        <v>30</v>
      </c>
      <c r="Q62" s="7" t="s">
        <v>213</v>
      </c>
      <c r="R62" s="7" t="s">
        <v>27</v>
      </c>
    </row>
    <row r="63" spans="11:18" x14ac:dyDescent="0.3">
      <c r="K63" s="7" t="s">
        <v>212</v>
      </c>
      <c r="L63" s="7" t="s">
        <v>30</v>
      </c>
      <c r="N63" s="7" t="s">
        <v>211</v>
      </c>
      <c r="O63" s="7" t="s">
        <v>30</v>
      </c>
      <c r="Q63" s="7" t="s">
        <v>210</v>
      </c>
      <c r="R63" s="7" t="s">
        <v>30</v>
      </c>
    </row>
    <row r="64" spans="11:18" x14ac:dyDescent="0.3">
      <c r="K64" s="7" t="s">
        <v>209</v>
      </c>
      <c r="L64" s="7" t="s">
        <v>30</v>
      </c>
      <c r="N64" s="7" t="s">
        <v>208</v>
      </c>
      <c r="O64" s="7" t="s">
        <v>30</v>
      </c>
      <c r="Q64" s="7" t="s">
        <v>207</v>
      </c>
      <c r="R64" s="7" t="s">
        <v>27</v>
      </c>
    </row>
    <row r="65" spans="11:18" x14ac:dyDescent="0.3">
      <c r="K65" s="7" t="s">
        <v>206</v>
      </c>
      <c r="L65" s="7" t="s">
        <v>30</v>
      </c>
      <c r="N65" s="7" t="s">
        <v>205</v>
      </c>
      <c r="O65" s="7" t="s">
        <v>27</v>
      </c>
      <c r="Q65" s="7" t="s">
        <v>204</v>
      </c>
      <c r="R65" s="7" t="s">
        <v>27</v>
      </c>
    </row>
    <row r="66" spans="11:18" x14ac:dyDescent="0.3">
      <c r="K66" s="7" t="s">
        <v>203</v>
      </c>
      <c r="L66" s="7" t="s">
        <v>30</v>
      </c>
      <c r="N66" s="7" t="s">
        <v>202</v>
      </c>
      <c r="O66" s="7" t="s">
        <v>30</v>
      </c>
      <c r="Q66" s="7" t="s">
        <v>201</v>
      </c>
      <c r="R66" s="7" t="s">
        <v>30</v>
      </c>
    </row>
    <row r="67" spans="11:18" x14ac:dyDescent="0.3">
      <c r="K67" s="7" t="s">
        <v>200</v>
      </c>
      <c r="L67" s="7" t="s">
        <v>30</v>
      </c>
      <c r="N67" s="7" t="s">
        <v>199</v>
      </c>
      <c r="O67" s="7" t="s">
        <v>30</v>
      </c>
      <c r="Q67" s="7" t="s">
        <v>198</v>
      </c>
      <c r="R67" s="7" t="s">
        <v>27</v>
      </c>
    </row>
    <row r="68" spans="11:18" x14ac:dyDescent="0.3">
      <c r="K68" s="7" t="s">
        <v>197</v>
      </c>
      <c r="L68" s="7" t="s">
        <v>30</v>
      </c>
      <c r="N68" s="7" t="s">
        <v>196</v>
      </c>
      <c r="O68" s="7" t="s">
        <v>30</v>
      </c>
      <c r="Q68" s="7" t="s">
        <v>195</v>
      </c>
      <c r="R68" s="7" t="s">
        <v>27</v>
      </c>
    </row>
    <row r="69" spans="11:18" x14ac:dyDescent="0.3">
      <c r="K69" s="7" t="s">
        <v>194</v>
      </c>
      <c r="L69" s="7" t="s">
        <v>30</v>
      </c>
      <c r="N69" s="7" t="s">
        <v>193</v>
      </c>
      <c r="O69" s="7" t="s">
        <v>30</v>
      </c>
      <c r="Q69" s="7" t="s">
        <v>192</v>
      </c>
      <c r="R69" s="7" t="s">
        <v>30</v>
      </c>
    </row>
    <row r="70" spans="11:18" x14ac:dyDescent="0.3">
      <c r="K70" s="7" t="s">
        <v>191</v>
      </c>
      <c r="L70" s="7" t="s">
        <v>30</v>
      </c>
      <c r="N70" s="7" t="s">
        <v>190</v>
      </c>
      <c r="O70" s="7" t="s">
        <v>30</v>
      </c>
      <c r="Q70" s="7" t="s">
        <v>189</v>
      </c>
      <c r="R70" s="7" t="s">
        <v>27</v>
      </c>
    </row>
    <row r="71" spans="11:18" x14ac:dyDescent="0.3">
      <c r="K71" s="7" t="s">
        <v>188</v>
      </c>
      <c r="L71" s="7" t="s">
        <v>30</v>
      </c>
      <c r="N71" s="7" t="s">
        <v>187</v>
      </c>
      <c r="O71" s="7" t="s">
        <v>30</v>
      </c>
      <c r="Q71" s="7" t="s">
        <v>186</v>
      </c>
      <c r="R71" s="7" t="s">
        <v>27</v>
      </c>
    </row>
    <row r="72" spans="11:18" x14ac:dyDescent="0.3">
      <c r="K72" s="7" t="s">
        <v>185</v>
      </c>
      <c r="L72" s="7" t="s">
        <v>30</v>
      </c>
      <c r="N72" s="7" t="s">
        <v>184</v>
      </c>
      <c r="O72" s="7" t="s">
        <v>30</v>
      </c>
      <c r="Q72" s="7" t="s">
        <v>183</v>
      </c>
      <c r="R72" s="7" t="s">
        <v>30</v>
      </c>
    </row>
    <row r="73" spans="11:18" x14ac:dyDescent="0.3">
      <c r="K73" s="7" t="s">
        <v>182</v>
      </c>
      <c r="L73" s="7" t="s">
        <v>30</v>
      </c>
      <c r="N73" s="7" t="s">
        <v>181</v>
      </c>
      <c r="O73" s="7" t="s">
        <v>30</v>
      </c>
      <c r="Q73" s="7" t="s">
        <v>180</v>
      </c>
      <c r="R73" s="7" t="s">
        <v>27</v>
      </c>
    </row>
    <row r="74" spans="11:18" x14ac:dyDescent="0.3">
      <c r="K74" s="7" t="s">
        <v>179</v>
      </c>
      <c r="L74" s="7" t="s">
        <v>30</v>
      </c>
      <c r="N74" s="7" t="s">
        <v>178</v>
      </c>
      <c r="O74" s="7" t="s">
        <v>30</v>
      </c>
      <c r="Q74" s="7" t="s">
        <v>177</v>
      </c>
      <c r="R74" s="7" t="s">
        <v>27</v>
      </c>
    </row>
    <row r="75" spans="11:18" x14ac:dyDescent="0.3">
      <c r="K75" s="7" t="s">
        <v>176</v>
      </c>
      <c r="L75" s="7" t="s">
        <v>30</v>
      </c>
      <c r="N75" s="7" t="s">
        <v>175</v>
      </c>
      <c r="O75" s="7" t="s">
        <v>30</v>
      </c>
      <c r="Q75" s="7" t="s">
        <v>174</v>
      </c>
      <c r="R75" s="7" t="s">
        <v>30</v>
      </c>
    </row>
    <row r="76" spans="11:18" x14ac:dyDescent="0.3">
      <c r="K76" s="7" t="s">
        <v>173</v>
      </c>
      <c r="L76" s="7" t="s">
        <v>30</v>
      </c>
      <c r="N76" s="7" t="s">
        <v>172</v>
      </c>
      <c r="O76" s="7" t="s">
        <v>30</v>
      </c>
      <c r="Q76" s="7" t="s">
        <v>171</v>
      </c>
      <c r="R76" s="7" t="s">
        <v>27</v>
      </c>
    </row>
    <row r="77" spans="11:18" x14ac:dyDescent="0.3">
      <c r="K77" s="7" t="s">
        <v>170</v>
      </c>
      <c r="L77" s="7" t="s">
        <v>30</v>
      </c>
      <c r="N77" s="7" t="s">
        <v>169</v>
      </c>
      <c r="O77" s="7" t="s">
        <v>30</v>
      </c>
      <c r="Q77" s="7" t="s">
        <v>168</v>
      </c>
      <c r="R77" s="7" t="s">
        <v>27</v>
      </c>
    </row>
    <row r="78" spans="11:18" x14ac:dyDescent="0.3">
      <c r="K78" s="7" t="s">
        <v>167</v>
      </c>
      <c r="L78" s="7" t="s">
        <v>30</v>
      </c>
      <c r="N78" s="7" t="s">
        <v>166</v>
      </c>
      <c r="O78" s="7" t="s">
        <v>30</v>
      </c>
      <c r="Q78" s="7" t="s">
        <v>165</v>
      </c>
      <c r="R78" s="7" t="s">
        <v>30</v>
      </c>
    </row>
    <row r="79" spans="11:18" x14ac:dyDescent="0.3">
      <c r="K79" s="7" t="s">
        <v>164</v>
      </c>
      <c r="L79" s="7" t="s">
        <v>30</v>
      </c>
      <c r="N79" s="7" t="s">
        <v>163</v>
      </c>
      <c r="O79" s="7" t="s">
        <v>27</v>
      </c>
      <c r="Q79" s="7" t="s">
        <v>162</v>
      </c>
      <c r="R79" s="7" t="s">
        <v>27</v>
      </c>
    </row>
    <row r="80" spans="11:18" x14ac:dyDescent="0.3">
      <c r="K80" s="7" t="s">
        <v>161</v>
      </c>
      <c r="L80" s="7" t="s">
        <v>30</v>
      </c>
      <c r="N80" s="7" t="s">
        <v>160</v>
      </c>
      <c r="O80" s="7" t="s">
        <v>30</v>
      </c>
      <c r="Q80" s="7" t="s">
        <v>159</v>
      </c>
      <c r="R80" s="7" t="s">
        <v>27</v>
      </c>
    </row>
    <row r="81" spans="11:18" x14ac:dyDescent="0.3">
      <c r="K81" s="7" t="s">
        <v>158</v>
      </c>
      <c r="L81" s="7" t="s">
        <v>30</v>
      </c>
      <c r="N81" s="7" t="s">
        <v>157</v>
      </c>
      <c r="O81" s="7" t="s">
        <v>27</v>
      </c>
      <c r="Q81" s="7" t="s">
        <v>33</v>
      </c>
      <c r="R81" s="7" t="s">
        <v>30</v>
      </c>
    </row>
    <row r="82" spans="11:18" x14ac:dyDescent="0.3">
      <c r="K82" s="7" t="s">
        <v>156</v>
      </c>
      <c r="L82" s="7" t="s">
        <v>30</v>
      </c>
      <c r="N82" s="7" t="s">
        <v>155</v>
      </c>
      <c r="O82" s="7" t="s">
        <v>30</v>
      </c>
      <c r="Q82" s="7" t="s">
        <v>32</v>
      </c>
      <c r="R82" s="7" t="s">
        <v>30</v>
      </c>
    </row>
    <row r="83" spans="11:18" x14ac:dyDescent="0.3">
      <c r="K83" s="7" t="s">
        <v>154</v>
      </c>
      <c r="L83" s="7" t="s">
        <v>30</v>
      </c>
      <c r="N83" s="7" t="s">
        <v>153</v>
      </c>
      <c r="O83" s="7" t="s">
        <v>27</v>
      </c>
      <c r="Q83" s="7" t="s">
        <v>31</v>
      </c>
      <c r="R83" s="7" t="s">
        <v>30</v>
      </c>
    </row>
    <row r="84" spans="11:18" x14ac:dyDescent="0.3">
      <c r="K84" s="7" t="s">
        <v>152</v>
      </c>
      <c r="L84" s="7" t="s">
        <v>30</v>
      </c>
      <c r="N84" s="7" t="s">
        <v>151</v>
      </c>
      <c r="O84" s="7" t="s">
        <v>30</v>
      </c>
      <c r="Q84" s="7" t="s">
        <v>29</v>
      </c>
      <c r="R84" s="7" t="s">
        <v>27</v>
      </c>
    </row>
    <row r="85" spans="11:18" x14ac:dyDescent="0.3">
      <c r="K85" s="7" t="s">
        <v>150</v>
      </c>
      <c r="L85" s="7" t="s">
        <v>30</v>
      </c>
      <c r="N85" s="7" t="s">
        <v>149</v>
      </c>
      <c r="O85" s="7" t="s">
        <v>27</v>
      </c>
      <c r="Q85" s="7" t="s">
        <v>28</v>
      </c>
      <c r="R85" s="7" t="s">
        <v>27</v>
      </c>
    </row>
    <row r="86" spans="11:18" x14ac:dyDescent="0.3">
      <c r="K86" s="7" t="s">
        <v>148</v>
      </c>
      <c r="L86" s="7" t="s">
        <v>30</v>
      </c>
      <c r="N86" s="7" t="s">
        <v>147</v>
      </c>
      <c r="O86" s="7" t="s">
        <v>30</v>
      </c>
    </row>
    <row r="87" spans="11:18" x14ac:dyDescent="0.3">
      <c r="K87" s="7" t="s">
        <v>146</v>
      </c>
      <c r="L87" s="7" t="s">
        <v>30</v>
      </c>
      <c r="N87" s="7" t="s">
        <v>145</v>
      </c>
      <c r="O87" s="7" t="s">
        <v>27</v>
      </c>
    </row>
    <row r="88" spans="11:18" x14ac:dyDescent="0.3">
      <c r="K88" s="7" t="s">
        <v>144</v>
      </c>
      <c r="L88" s="7" t="s">
        <v>30</v>
      </c>
      <c r="N88" s="7" t="s">
        <v>143</v>
      </c>
      <c r="O88" s="7" t="s">
        <v>30</v>
      </c>
    </row>
    <row r="89" spans="11:18" x14ac:dyDescent="0.3">
      <c r="K89" s="7" t="s">
        <v>142</v>
      </c>
      <c r="L89" s="7" t="s">
        <v>30</v>
      </c>
      <c r="N89" s="7" t="s">
        <v>141</v>
      </c>
      <c r="O89" s="7" t="s">
        <v>27</v>
      </c>
    </row>
    <row r="90" spans="11:18" x14ac:dyDescent="0.3">
      <c r="K90" s="7" t="s">
        <v>140</v>
      </c>
      <c r="L90" s="7" t="s">
        <v>30</v>
      </c>
      <c r="N90" s="7" t="s">
        <v>139</v>
      </c>
      <c r="O90" s="7" t="s">
        <v>30</v>
      </c>
    </row>
    <row r="91" spans="11:18" x14ac:dyDescent="0.3">
      <c r="K91" s="7" t="s">
        <v>138</v>
      </c>
      <c r="L91" s="7" t="s">
        <v>30</v>
      </c>
      <c r="N91" s="7" t="s">
        <v>137</v>
      </c>
      <c r="O91" s="7" t="s">
        <v>30</v>
      </c>
    </row>
    <row r="92" spans="11:18" x14ac:dyDescent="0.3">
      <c r="K92" s="7" t="s">
        <v>136</v>
      </c>
      <c r="L92" s="7" t="s">
        <v>30</v>
      </c>
      <c r="N92" s="7" t="s">
        <v>135</v>
      </c>
      <c r="O92" s="7" t="s">
        <v>30</v>
      </c>
    </row>
    <row r="93" spans="11:18" x14ac:dyDescent="0.3">
      <c r="K93" s="7" t="s">
        <v>134</v>
      </c>
      <c r="L93" s="7" t="s">
        <v>30</v>
      </c>
      <c r="N93" s="7" t="s">
        <v>133</v>
      </c>
      <c r="O93" s="7" t="s">
        <v>30</v>
      </c>
    </row>
    <row r="94" spans="11:18" x14ac:dyDescent="0.3">
      <c r="K94" s="7" t="s">
        <v>132</v>
      </c>
      <c r="L94" s="7" t="s">
        <v>30</v>
      </c>
      <c r="N94" s="7" t="s">
        <v>131</v>
      </c>
      <c r="O94" s="7" t="s">
        <v>30</v>
      </c>
    </row>
    <row r="95" spans="11:18" x14ac:dyDescent="0.3">
      <c r="K95" s="7" t="s">
        <v>130</v>
      </c>
      <c r="L95" s="7" t="s">
        <v>30</v>
      </c>
      <c r="N95" s="7" t="s">
        <v>129</v>
      </c>
      <c r="O95" s="7" t="s">
        <v>30</v>
      </c>
    </row>
    <row r="96" spans="11:18" x14ac:dyDescent="0.3">
      <c r="K96" s="7" t="s">
        <v>128</v>
      </c>
      <c r="L96" s="7" t="s">
        <v>30</v>
      </c>
      <c r="N96" s="7" t="s">
        <v>127</v>
      </c>
      <c r="O96" s="7" t="s">
        <v>30</v>
      </c>
    </row>
    <row r="97" spans="11:15" x14ac:dyDescent="0.3">
      <c r="K97" s="7" t="s">
        <v>126</v>
      </c>
      <c r="L97" s="7" t="s">
        <v>30</v>
      </c>
      <c r="N97" s="7" t="s">
        <v>125</v>
      </c>
      <c r="O97" s="7" t="s">
        <v>30</v>
      </c>
    </row>
    <row r="98" spans="11:15" x14ac:dyDescent="0.3">
      <c r="K98" s="7" t="s">
        <v>124</v>
      </c>
      <c r="L98" s="7" t="s">
        <v>30</v>
      </c>
      <c r="N98" s="7" t="s">
        <v>123</v>
      </c>
      <c r="O98" s="7" t="s">
        <v>30</v>
      </c>
    </row>
    <row r="99" spans="11:15" x14ac:dyDescent="0.3">
      <c r="K99" s="7" t="s">
        <v>122</v>
      </c>
      <c r="L99" s="7" t="s">
        <v>27</v>
      </c>
      <c r="N99" s="7" t="s">
        <v>121</v>
      </c>
      <c r="O99" s="7" t="s">
        <v>30</v>
      </c>
    </row>
    <row r="100" spans="11:15" x14ac:dyDescent="0.3">
      <c r="K100" s="7" t="s">
        <v>120</v>
      </c>
      <c r="L100" s="7" t="s">
        <v>27</v>
      </c>
      <c r="N100" s="7" t="s">
        <v>119</v>
      </c>
      <c r="O100" s="7" t="s">
        <v>30</v>
      </c>
    </row>
    <row r="101" spans="11:15" x14ac:dyDescent="0.3">
      <c r="K101" s="7" t="s">
        <v>118</v>
      </c>
      <c r="L101" s="7" t="s">
        <v>27</v>
      </c>
      <c r="N101" s="7" t="s">
        <v>117</v>
      </c>
      <c r="O101" s="7" t="s">
        <v>30</v>
      </c>
    </row>
    <row r="102" spans="11:15" x14ac:dyDescent="0.3">
      <c r="K102" s="7" t="s">
        <v>116</v>
      </c>
      <c r="L102" s="7" t="s">
        <v>30</v>
      </c>
      <c r="N102" s="7" t="s">
        <v>115</v>
      </c>
      <c r="O102" s="7" t="s">
        <v>27</v>
      </c>
    </row>
    <row r="103" spans="11:15" x14ac:dyDescent="0.3">
      <c r="K103" s="7" t="s">
        <v>114</v>
      </c>
      <c r="L103" s="7" t="s">
        <v>30</v>
      </c>
      <c r="N103" s="7" t="s">
        <v>113</v>
      </c>
      <c r="O103" s="7" t="s">
        <v>27</v>
      </c>
    </row>
    <row r="104" spans="11:15" x14ac:dyDescent="0.3">
      <c r="K104" s="7" t="s">
        <v>112</v>
      </c>
      <c r="L104" s="7" t="s">
        <v>27</v>
      </c>
      <c r="N104" s="7" t="s">
        <v>111</v>
      </c>
      <c r="O104" s="7" t="s">
        <v>27</v>
      </c>
    </row>
    <row r="105" spans="11:15" x14ac:dyDescent="0.3">
      <c r="K105" s="7" t="s">
        <v>110</v>
      </c>
      <c r="L105" s="7" t="s">
        <v>30</v>
      </c>
      <c r="N105" s="7" t="s">
        <v>109</v>
      </c>
      <c r="O105" s="7" t="s">
        <v>30</v>
      </c>
    </row>
    <row r="106" spans="11:15" x14ac:dyDescent="0.3">
      <c r="K106" s="7" t="s">
        <v>108</v>
      </c>
      <c r="L106" s="7" t="s">
        <v>27</v>
      </c>
      <c r="N106" s="7" t="s">
        <v>107</v>
      </c>
      <c r="O106" s="7" t="s">
        <v>27</v>
      </c>
    </row>
    <row r="107" spans="11:15" x14ac:dyDescent="0.3">
      <c r="K107" s="7" t="s">
        <v>106</v>
      </c>
      <c r="L107" s="7" t="s">
        <v>30</v>
      </c>
      <c r="N107" s="7" t="s">
        <v>105</v>
      </c>
      <c r="O107" s="7" t="s">
        <v>30</v>
      </c>
    </row>
    <row r="108" spans="11:15" x14ac:dyDescent="0.3">
      <c r="K108" s="7" t="s">
        <v>104</v>
      </c>
      <c r="L108" s="7" t="s">
        <v>30</v>
      </c>
      <c r="N108" s="7" t="s">
        <v>103</v>
      </c>
      <c r="O108" s="7" t="s">
        <v>30</v>
      </c>
    </row>
    <row r="109" spans="11:15" x14ac:dyDescent="0.3">
      <c r="K109" s="7" t="s">
        <v>102</v>
      </c>
      <c r="L109" s="7" t="s">
        <v>30</v>
      </c>
      <c r="N109" s="7" t="s">
        <v>101</v>
      </c>
      <c r="O109" s="7" t="s">
        <v>30</v>
      </c>
    </row>
    <row r="110" spans="11:15" x14ac:dyDescent="0.3">
      <c r="K110" s="7" t="s">
        <v>100</v>
      </c>
      <c r="L110" s="7" t="s">
        <v>30</v>
      </c>
      <c r="N110" s="7" t="s">
        <v>99</v>
      </c>
      <c r="O110" s="7" t="s">
        <v>30</v>
      </c>
    </row>
    <row r="111" spans="11:15" x14ac:dyDescent="0.3">
      <c r="K111" s="7" t="s">
        <v>98</v>
      </c>
      <c r="L111" s="7" t="s">
        <v>30</v>
      </c>
      <c r="N111" s="7" t="s">
        <v>97</v>
      </c>
      <c r="O111" s="7" t="s">
        <v>27</v>
      </c>
    </row>
    <row r="112" spans="11:15" x14ac:dyDescent="0.3">
      <c r="K112" s="7" t="s">
        <v>96</v>
      </c>
      <c r="L112" s="7" t="s">
        <v>30</v>
      </c>
      <c r="N112" s="7" t="s">
        <v>95</v>
      </c>
      <c r="O112" s="7" t="s">
        <v>30</v>
      </c>
    </row>
    <row r="113" spans="11:15" x14ac:dyDescent="0.3">
      <c r="K113" s="7" t="s">
        <v>94</v>
      </c>
      <c r="L113" s="7" t="s">
        <v>30</v>
      </c>
      <c r="N113" s="7" t="s">
        <v>93</v>
      </c>
      <c r="O113" s="7" t="s">
        <v>30</v>
      </c>
    </row>
    <row r="114" spans="11:15" x14ac:dyDescent="0.3">
      <c r="K114" s="7" t="s">
        <v>92</v>
      </c>
      <c r="L114" s="7" t="s">
        <v>30</v>
      </c>
      <c r="N114" s="7" t="s">
        <v>91</v>
      </c>
      <c r="O114" s="7" t="s">
        <v>30</v>
      </c>
    </row>
    <row r="115" spans="11:15" x14ac:dyDescent="0.3">
      <c r="K115" s="7" t="s">
        <v>90</v>
      </c>
      <c r="L115" s="7" t="s">
        <v>30</v>
      </c>
      <c r="N115" s="7" t="s">
        <v>89</v>
      </c>
      <c r="O115" s="7" t="s">
        <v>30</v>
      </c>
    </row>
    <row r="116" spans="11:15" x14ac:dyDescent="0.3">
      <c r="K116" s="7" t="s">
        <v>32</v>
      </c>
      <c r="L116" s="7" t="s">
        <v>30</v>
      </c>
      <c r="N116" s="7" t="s">
        <v>88</v>
      </c>
      <c r="O116" s="7" t="s">
        <v>30</v>
      </c>
    </row>
    <row r="117" spans="11:15" x14ac:dyDescent="0.3">
      <c r="K117" s="7" t="s">
        <v>31</v>
      </c>
      <c r="L117" s="7" t="s">
        <v>30</v>
      </c>
      <c r="N117" s="7" t="s">
        <v>87</v>
      </c>
      <c r="O117" s="7" t="s">
        <v>27</v>
      </c>
    </row>
    <row r="118" spans="11:15" x14ac:dyDescent="0.3">
      <c r="N118" s="7" t="s">
        <v>86</v>
      </c>
      <c r="O118" s="7" t="s">
        <v>30</v>
      </c>
    </row>
    <row r="119" spans="11:15" x14ac:dyDescent="0.3">
      <c r="N119" s="7" t="s">
        <v>85</v>
      </c>
      <c r="O119" s="7" t="s">
        <v>30</v>
      </c>
    </row>
    <row r="120" spans="11:15" x14ac:dyDescent="0.3">
      <c r="N120" s="7" t="s">
        <v>84</v>
      </c>
      <c r="O120" s="7" t="s">
        <v>27</v>
      </c>
    </row>
    <row r="121" spans="11:15" x14ac:dyDescent="0.3">
      <c r="N121" s="7" t="s">
        <v>83</v>
      </c>
      <c r="O121" s="7" t="s">
        <v>27</v>
      </c>
    </row>
    <row r="122" spans="11:15" x14ac:dyDescent="0.3">
      <c r="N122" s="7" t="s">
        <v>82</v>
      </c>
      <c r="O122" s="7" t="s">
        <v>27</v>
      </c>
    </row>
    <row r="123" spans="11:15" x14ac:dyDescent="0.3">
      <c r="N123" s="7" t="s">
        <v>81</v>
      </c>
      <c r="O123" s="7" t="s">
        <v>27</v>
      </c>
    </row>
    <row r="124" spans="11:15" x14ac:dyDescent="0.3">
      <c r="N124" s="7" t="s">
        <v>80</v>
      </c>
      <c r="O124" s="7" t="s">
        <v>27</v>
      </c>
    </row>
    <row r="125" spans="11:15" x14ac:dyDescent="0.3">
      <c r="N125" s="7" t="s">
        <v>79</v>
      </c>
      <c r="O125" s="7" t="s">
        <v>27</v>
      </c>
    </row>
    <row r="126" spans="11:15" x14ac:dyDescent="0.3">
      <c r="N126" s="7" t="s">
        <v>78</v>
      </c>
      <c r="O126" s="7" t="s">
        <v>27</v>
      </c>
    </row>
    <row r="127" spans="11:15" x14ac:dyDescent="0.3">
      <c r="N127" s="7" t="s">
        <v>77</v>
      </c>
      <c r="O127" s="7" t="s">
        <v>27</v>
      </c>
    </row>
    <row r="128" spans="11:15" x14ac:dyDescent="0.3">
      <c r="N128" s="7" t="s">
        <v>76</v>
      </c>
      <c r="O128" s="7" t="s">
        <v>27</v>
      </c>
    </row>
    <row r="129" spans="14:15" x14ac:dyDescent="0.3">
      <c r="N129" s="7" t="s">
        <v>75</v>
      </c>
      <c r="O129" s="7" t="s">
        <v>27</v>
      </c>
    </row>
    <row r="130" spans="14:15" x14ac:dyDescent="0.3">
      <c r="N130" s="7" t="s">
        <v>74</v>
      </c>
      <c r="O130" s="7" t="s">
        <v>27</v>
      </c>
    </row>
    <row r="131" spans="14:15" x14ac:dyDescent="0.3">
      <c r="N131" s="7" t="s">
        <v>73</v>
      </c>
      <c r="O131" s="7" t="s">
        <v>27</v>
      </c>
    </row>
    <row r="132" spans="14:15" x14ac:dyDescent="0.3">
      <c r="N132" s="7" t="s">
        <v>72</v>
      </c>
      <c r="O132" s="7" t="s">
        <v>27</v>
      </c>
    </row>
    <row r="133" spans="14:15" x14ac:dyDescent="0.3">
      <c r="N133" s="7" t="s">
        <v>71</v>
      </c>
      <c r="O133" s="7" t="s">
        <v>27</v>
      </c>
    </row>
    <row r="134" spans="14:15" x14ac:dyDescent="0.3">
      <c r="N134" s="7" t="s">
        <v>70</v>
      </c>
      <c r="O134" s="7" t="s">
        <v>27</v>
      </c>
    </row>
    <row r="135" spans="14:15" x14ac:dyDescent="0.3">
      <c r="N135" s="7" t="s">
        <v>69</v>
      </c>
      <c r="O135" s="7" t="s">
        <v>27</v>
      </c>
    </row>
    <row r="136" spans="14:15" x14ac:dyDescent="0.3">
      <c r="N136" s="7" t="s">
        <v>68</v>
      </c>
      <c r="O136" s="7" t="s">
        <v>30</v>
      </c>
    </row>
    <row r="137" spans="14:15" x14ac:dyDescent="0.3">
      <c r="N137" s="7" t="s">
        <v>67</v>
      </c>
      <c r="O137" s="7" t="s">
        <v>30</v>
      </c>
    </row>
    <row r="138" spans="14:15" x14ac:dyDescent="0.3">
      <c r="N138" s="7" t="s">
        <v>66</v>
      </c>
      <c r="O138" s="7" t="s">
        <v>27</v>
      </c>
    </row>
    <row r="139" spans="14:15" x14ac:dyDescent="0.3">
      <c r="N139" s="7" t="s">
        <v>65</v>
      </c>
      <c r="O139" s="7" t="s">
        <v>27</v>
      </c>
    </row>
    <row r="140" spans="14:15" x14ac:dyDescent="0.3">
      <c r="N140" s="7" t="s">
        <v>64</v>
      </c>
      <c r="O140" s="7" t="s">
        <v>27</v>
      </c>
    </row>
    <row r="141" spans="14:15" x14ac:dyDescent="0.3">
      <c r="N141" s="7" t="s">
        <v>63</v>
      </c>
      <c r="O141" s="7" t="s">
        <v>27</v>
      </c>
    </row>
    <row r="142" spans="14:15" x14ac:dyDescent="0.3">
      <c r="N142" s="7" t="s">
        <v>62</v>
      </c>
      <c r="O142" s="7" t="s">
        <v>27</v>
      </c>
    </row>
    <row r="143" spans="14:15" x14ac:dyDescent="0.3">
      <c r="N143" s="7" t="s">
        <v>61</v>
      </c>
      <c r="O143" s="7" t="s">
        <v>27</v>
      </c>
    </row>
    <row r="144" spans="14:15" x14ac:dyDescent="0.3">
      <c r="N144" s="7" t="s">
        <v>60</v>
      </c>
      <c r="O144" s="7" t="s">
        <v>27</v>
      </c>
    </row>
    <row r="145" spans="14:15" x14ac:dyDescent="0.3">
      <c r="N145" s="7" t="s">
        <v>59</v>
      </c>
      <c r="O145" s="7" t="s">
        <v>27</v>
      </c>
    </row>
    <row r="146" spans="14:15" x14ac:dyDescent="0.3">
      <c r="N146" s="7" t="s">
        <v>58</v>
      </c>
      <c r="O146" s="7" t="s">
        <v>27</v>
      </c>
    </row>
    <row r="147" spans="14:15" x14ac:dyDescent="0.3">
      <c r="N147" s="7" t="s">
        <v>57</v>
      </c>
      <c r="O147" s="7" t="s">
        <v>27</v>
      </c>
    </row>
    <row r="148" spans="14:15" x14ac:dyDescent="0.3">
      <c r="N148" s="7" t="s">
        <v>56</v>
      </c>
      <c r="O148" s="7" t="s">
        <v>27</v>
      </c>
    </row>
    <row r="149" spans="14:15" x14ac:dyDescent="0.3">
      <c r="N149" s="7" t="s">
        <v>55</v>
      </c>
      <c r="O149" s="7" t="s">
        <v>27</v>
      </c>
    </row>
    <row r="150" spans="14:15" x14ac:dyDescent="0.3">
      <c r="N150" s="7" t="s">
        <v>54</v>
      </c>
      <c r="O150" s="7" t="s">
        <v>27</v>
      </c>
    </row>
    <row r="151" spans="14:15" x14ac:dyDescent="0.3">
      <c r="N151" s="7" t="s">
        <v>53</v>
      </c>
      <c r="O151" s="7" t="s">
        <v>27</v>
      </c>
    </row>
    <row r="152" spans="14:15" x14ac:dyDescent="0.3">
      <c r="N152" s="7" t="s">
        <v>52</v>
      </c>
      <c r="O152" s="7" t="s">
        <v>27</v>
      </c>
    </row>
    <row r="153" spans="14:15" x14ac:dyDescent="0.3">
      <c r="N153" s="7" t="s">
        <v>51</v>
      </c>
      <c r="O153" s="7" t="s">
        <v>27</v>
      </c>
    </row>
    <row r="154" spans="14:15" x14ac:dyDescent="0.3">
      <c r="N154" s="7" t="s">
        <v>50</v>
      </c>
      <c r="O154" s="7" t="s">
        <v>30</v>
      </c>
    </row>
    <row r="155" spans="14:15" x14ac:dyDescent="0.3">
      <c r="N155" s="7" t="s">
        <v>49</v>
      </c>
      <c r="O155" s="7" t="s">
        <v>30</v>
      </c>
    </row>
    <row r="156" spans="14:15" x14ac:dyDescent="0.3">
      <c r="N156" s="7" t="s">
        <v>48</v>
      </c>
      <c r="O156" s="7" t="s">
        <v>30</v>
      </c>
    </row>
    <row r="157" spans="14:15" x14ac:dyDescent="0.3">
      <c r="N157" s="7" t="s">
        <v>47</v>
      </c>
      <c r="O157" s="7" t="s">
        <v>30</v>
      </c>
    </row>
    <row r="158" spans="14:15" x14ac:dyDescent="0.3">
      <c r="N158" s="7" t="s">
        <v>46</v>
      </c>
      <c r="O158" s="7" t="s">
        <v>30</v>
      </c>
    </row>
    <row r="159" spans="14:15" x14ac:dyDescent="0.3">
      <c r="N159" s="7" t="s">
        <v>45</v>
      </c>
      <c r="O159" s="7" t="s">
        <v>30</v>
      </c>
    </row>
    <row r="160" spans="14:15" x14ac:dyDescent="0.3">
      <c r="N160" s="7" t="s">
        <v>44</v>
      </c>
      <c r="O160" s="7" t="s">
        <v>30</v>
      </c>
    </row>
    <row r="161" spans="14:15" x14ac:dyDescent="0.3">
      <c r="N161" s="7" t="s">
        <v>43</v>
      </c>
      <c r="O161" s="7" t="s">
        <v>30</v>
      </c>
    </row>
    <row r="162" spans="14:15" x14ac:dyDescent="0.3">
      <c r="N162" s="7" t="s">
        <v>42</v>
      </c>
      <c r="O162" s="7" t="s">
        <v>30</v>
      </c>
    </row>
    <row r="163" spans="14:15" x14ac:dyDescent="0.3">
      <c r="N163" s="7" t="s">
        <v>41</v>
      </c>
      <c r="O163" s="7" t="s">
        <v>30</v>
      </c>
    </row>
    <row r="164" spans="14:15" x14ac:dyDescent="0.3">
      <c r="N164" s="7" t="s">
        <v>40</v>
      </c>
      <c r="O164" s="7" t="s">
        <v>30</v>
      </c>
    </row>
    <row r="165" spans="14:15" x14ac:dyDescent="0.3">
      <c r="N165" s="7" t="s">
        <v>39</v>
      </c>
      <c r="O165" s="7" t="s">
        <v>30</v>
      </c>
    </row>
    <row r="166" spans="14:15" x14ac:dyDescent="0.3">
      <c r="N166" s="7" t="s">
        <v>38</v>
      </c>
      <c r="O166" s="7" t="s">
        <v>30</v>
      </c>
    </row>
    <row r="167" spans="14:15" x14ac:dyDescent="0.3">
      <c r="N167" s="7" t="s">
        <v>37</v>
      </c>
      <c r="O167" s="7" t="s">
        <v>30</v>
      </c>
    </row>
    <row r="168" spans="14:15" x14ac:dyDescent="0.3">
      <c r="N168" s="7" t="s">
        <v>36</v>
      </c>
      <c r="O168" s="7" t="s">
        <v>30</v>
      </c>
    </row>
    <row r="169" spans="14:15" x14ac:dyDescent="0.3">
      <c r="N169" s="7" t="s">
        <v>35</v>
      </c>
      <c r="O169" s="7" t="s">
        <v>30</v>
      </c>
    </row>
    <row r="170" spans="14:15" x14ac:dyDescent="0.3">
      <c r="N170" s="7" t="s">
        <v>34</v>
      </c>
      <c r="O170" s="7" t="s">
        <v>30</v>
      </c>
    </row>
    <row r="171" spans="14:15" x14ac:dyDescent="0.3">
      <c r="N171" s="7" t="s">
        <v>33</v>
      </c>
      <c r="O171" s="7" t="s">
        <v>30</v>
      </c>
    </row>
    <row r="172" spans="14:15" x14ac:dyDescent="0.3">
      <c r="N172" s="7" t="s">
        <v>32</v>
      </c>
      <c r="O172" s="7" t="s">
        <v>30</v>
      </c>
    </row>
    <row r="173" spans="14:15" x14ac:dyDescent="0.3">
      <c r="N173" s="7" t="s">
        <v>31</v>
      </c>
      <c r="O173" s="7" t="s">
        <v>30</v>
      </c>
    </row>
    <row r="174" spans="14:15" x14ac:dyDescent="0.3">
      <c r="N174" s="7" t="s">
        <v>29</v>
      </c>
      <c r="O174" s="7" t="s">
        <v>27</v>
      </c>
    </row>
    <row r="175" spans="14:15" x14ac:dyDescent="0.3">
      <c r="N175" s="7" t="s">
        <v>28</v>
      </c>
      <c r="O175" s="7" t="s">
        <v>27</v>
      </c>
    </row>
  </sheetData>
  <autoFilter ref="K3:L117" xr:uid="{053F5619-FB3B-467D-A2F0-2BC233B748BD}"/>
  <mergeCells count="5">
    <mergeCell ref="E2:F2"/>
    <mergeCell ref="H2:I2"/>
    <mergeCell ref="K2:L2"/>
    <mergeCell ref="N2:O2"/>
    <mergeCell ref="Q2:R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Content</vt:lpstr>
      <vt:lpstr>Catalogos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Edder Hernández</dc:creator>
  <cp:lastModifiedBy>Edder Hernandez</cp:lastModifiedBy>
  <dcterms:created xsi:type="dcterms:W3CDTF">2024-07-12T04:21:43Z</dcterms:created>
  <dcterms:modified xsi:type="dcterms:W3CDTF">2025-05-08T22:43:43Z</dcterms:modified>
</cp:coreProperties>
</file>