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e-users\users\u8612689\My Documents\1 Teaching\STAT3015-7030 GLModelling\2016 (Ian McDermid)\Assignments\"/>
    </mc:Choice>
  </mc:AlternateContent>
  <bookViews>
    <workbookView xWindow="12" yWindow="0" windowWidth="15132" windowHeight="9180"/>
  </bookViews>
  <sheets>
    <sheet name="Passengers and crew list" sheetId="4" r:id="rId1"/>
    <sheet name="Crew Pivot" sheetId="22" r:id="rId2"/>
    <sheet name="Country Pivot" sheetId="33" r:id="rId3"/>
    <sheet name="Passenger Pivot" sheetId="17" r:id="rId4"/>
    <sheet name="titanic" sheetId="36" r:id="rId5"/>
    <sheet name="passengers" sheetId="38" r:id="rId6"/>
  </sheets>
  <definedNames>
    <definedName name="_xlnm._FilterDatabase" localSheetId="5" hidden="1">passengers!$A$1:$H$1303</definedName>
    <definedName name="_xlnm._FilterDatabase" localSheetId="0" hidden="1">'Passengers and crew list'!$A$1:$Y$2218</definedName>
  </definedNames>
  <calcPr calcId="152511" calcMode="autoNoTable"/>
  <pivotCaches>
    <pivotCache cacheId="0" r:id="rId7"/>
  </pivotCaches>
</workbook>
</file>

<file path=xl/calcChain.xml><?xml version="1.0" encoding="utf-8"?>
<calcChain xmlns="http://schemas.openxmlformats.org/spreadsheetml/2006/main">
  <c r="AA87" i="4" l="1"/>
</calcChain>
</file>

<file path=xl/sharedStrings.xml><?xml version="1.0" encoding="utf-8"?>
<sst xmlns="http://schemas.openxmlformats.org/spreadsheetml/2006/main" count="38185" uniqueCount="4801">
  <si>
    <t>JENSEN</t>
  </si>
  <si>
    <t>JERMYN</t>
  </si>
  <si>
    <t>JERWAN</t>
  </si>
  <si>
    <t>JESSOP</t>
  </si>
  <si>
    <t>JEWELL</t>
  </si>
  <si>
    <t>JOAS</t>
  </si>
  <si>
    <t>JOHANNESEN</t>
  </si>
  <si>
    <t>JOHANSON</t>
  </si>
  <si>
    <t>JOHANSSON</t>
  </si>
  <si>
    <t>JOHANSSON PALMQUIST</t>
  </si>
  <si>
    <t>JOHNSON</t>
  </si>
  <si>
    <t>JOHNSON THORNE</t>
  </si>
  <si>
    <t>JOHNSTON</t>
  </si>
  <si>
    <t>JONES</t>
  </si>
  <si>
    <t>JONKOFF</t>
  </si>
  <si>
    <t>JONSSON</t>
  </si>
  <si>
    <t>JOSEPH</t>
  </si>
  <si>
    <t>JOUANNAULT</t>
  </si>
  <si>
    <t>JOUGHIN</t>
  </si>
  <si>
    <t>JUDD</t>
  </si>
  <si>
    <t>JUKES</t>
  </si>
  <si>
    <t>JULIAN</t>
  </si>
  <si>
    <t>JUPE</t>
  </si>
  <si>
    <t>JUSSILA</t>
  </si>
  <si>
    <t>KALLIO</t>
  </si>
  <si>
    <t>KALVIK</t>
  </si>
  <si>
    <t>KANTOR</t>
  </si>
  <si>
    <t>KARAJIC</t>
  </si>
  <si>
    <t>KARLSSON</t>
  </si>
  <si>
    <t>KARNES</t>
  </si>
  <si>
    <t>KARUN</t>
  </si>
  <si>
    <t>KATAVELOS</t>
  </si>
  <si>
    <t>KEANE</t>
  </si>
  <si>
    <t>KEARL</t>
  </si>
  <si>
    <t>KEEFE</t>
  </si>
  <si>
    <t>KEEGAN</t>
  </si>
  <si>
    <t>KEEN</t>
  </si>
  <si>
    <t>KEEPING</t>
  </si>
  <si>
    <t>KELLAND</t>
  </si>
  <si>
    <t>KELLY</t>
  </si>
  <si>
    <t>KEMISH</t>
  </si>
  <si>
    <t>KEMP</t>
  </si>
  <si>
    <t>KENCHENTEN</t>
  </si>
  <si>
    <t>KENNEDY</t>
  </si>
  <si>
    <t>KENNELL</t>
  </si>
  <si>
    <t>KENT</t>
  </si>
  <si>
    <t>KENYON</t>
  </si>
  <si>
    <t>KERLEY</t>
  </si>
  <si>
    <t>KERR</t>
  </si>
  <si>
    <t>KETCHLEY</t>
  </si>
  <si>
    <t>KHALIL</t>
  </si>
  <si>
    <t>KIERAN</t>
  </si>
  <si>
    <t>KIERNAN</t>
  </si>
  <si>
    <t>KILGANNON</t>
  </si>
  <si>
    <t>KIMBALL</t>
  </si>
  <si>
    <t>KING</t>
  </si>
  <si>
    <t>KINGSCOTE</t>
  </si>
  <si>
    <t>KINK</t>
  </si>
  <si>
    <t>KINSELLA</t>
  </si>
  <si>
    <t>KIRKALDY</t>
  </si>
  <si>
    <t>KIRKHAM</t>
  </si>
  <si>
    <t>KIRKLAND</t>
  </si>
  <si>
    <t>KITCHING</t>
  </si>
  <si>
    <t>KLABER</t>
  </si>
  <si>
    <t>KLEIN</t>
  </si>
  <si>
    <t>KNIGHT</t>
  </si>
  <si>
    <t>KNOWLES</t>
  </si>
  <si>
    <t>KRAEFF</t>
  </si>
  <si>
    <t>KREKORIAN</t>
  </si>
  <si>
    <t>KREUCHEN</t>
  </si>
  <si>
    <t>KRINS</t>
  </si>
  <si>
    <t>KVILLNER</t>
  </si>
  <si>
    <t>LACEY</t>
  </si>
  <si>
    <t>LAHOUD ISHAQ MOWAD</t>
  </si>
  <si>
    <t>LAHTINEN</t>
  </si>
  <si>
    <t>LAHY</t>
  </si>
  <si>
    <t>LAITINEN</t>
  </si>
  <si>
    <t>LAKE</t>
  </si>
  <si>
    <t>LALEFF</t>
  </si>
  <si>
    <t>LAM</t>
  </si>
  <si>
    <t>LAMB</t>
  </si>
  <si>
    <t>LAMBERT-WILLIAMS</t>
  </si>
  <si>
    <t>LANDERGREN</t>
  </si>
  <si>
    <t>LANE</t>
  </si>
  <si>
    <t>LANG</t>
  </si>
  <si>
    <t>LAROCHE</t>
  </si>
  <si>
    <t>LARSSON</t>
  </si>
  <si>
    <t>LARSSON-RONDBERG</t>
  </si>
  <si>
    <t>LATIMER</t>
  </si>
  <si>
    <t>LAVINGTON</t>
  </si>
  <si>
    <t>LAWRENCE</t>
  </si>
  <si>
    <t>LEADER</t>
  </si>
  <si>
    <t>LEATHER</t>
  </si>
  <si>
    <t>LEE</t>
  </si>
  <si>
    <t>LEENI</t>
  </si>
  <si>
    <t>LEFEBVRE</t>
  </si>
  <si>
    <t>LEHMANN</t>
  </si>
  <si>
    <t>LEINONEN</t>
  </si>
  <si>
    <t>LEITCH</t>
  </si>
  <si>
    <t>LEMORE</t>
  </si>
  <si>
    <t>LENNON</t>
  </si>
  <si>
    <t>LEONARD</t>
  </si>
  <si>
    <t>LEROY</t>
  </si>
  <si>
    <t>LESLIE</t>
  </si>
  <si>
    <t>LESTER</t>
  </si>
  <si>
    <t>LESUEUR</t>
  </si>
  <si>
    <t>LEVETT</t>
  </si>
  <si>
    <t>LEWIS</t>
  </si>
  <si>
    <t>LEWY</t>
  </si>
  <si>
    <t>LEYSON</t>
  </si>
  <si>
    <t>LIEVENS</t>
  </si>
  <si>
    <t>LIGHT</t>
  </si>
  <si>
    <t>LIGHTOLLER</t>
  </si>
  <si>
    <t>LINDAHL</t>
  </si>
  <si>
    <t>LINDBLOM</t>
  </si>
  <si>
    <t>LINDEBERG-LIND</t>
  </si>
  <si>
    <t>LINDELL</t>
  </si>
  <si>
    <t>LINDQVIST</t>
  </si>
  <si>
    <t>LINDSAY</t>
  </si>
  <si>
    <t>LINEHAN</t>
  </si>
  <si>
    <t>LINES</t>
  </si>
  <si>
    <t>LING</t>
  </si>
  <si>
    <t>LINHART</t>
  </si>
  <si>
    <t>LINNANE</t>
  </si>
  <si>
    <t>LITTLEJOHN</t>
  </si>
  <si>
    <t>LIVSHIN</t>
  </si>
  <si>
    <t>LLOYD</t>
  </si>
  <si>
    <t>LOBB</t>
  </si>
  <si>
    <t>LOCKE</t>
  </si>
  <si>
    <t>LOCKYER</t>
  </si>
  <si>
    <t>LONG</t>
  </si>
  <si>
    <t>LONGLEY</t>
  </si>
  <si>
    <t>LONGMUIR</t>
  </si>
  <si>
    <t>LORING</t>
  </si>
  <si>
    <t>LOUCH</t>
  </si>
  <si>
    <t>LOVELL</t>
  </si>
  <si>
    <t>LOWE</t>
  </si>
  <si>
    <t>LUCAS</t>
  </si>
  <si>
    <t>LULIC</t>
  </si>
  <si>
    <t>LUNDAHL</t>
  </si>
  <si>
    <t>LUNDIN</t>
  </si>
  <si>
    <t>LYDIATT</t>
  </si>
  <si>
    <t>LYMPEROPOULUS</t>
  </si>
  <si>
    <t>LYNTAKOFF</t>
  </si>
  <si>
    <t>LYONS</t>
  </si>
  <si>
    <t>MABEY</t>
  </si>
  <si>
    <t>MACK</t>
  </si>
  <si>
    <t>MACKAY</t>
  </si>
  <si>
    <t>MACKIE</t>
  </si>
  <si>
    <t>MADIGAN</t>
  </si>
  <si>
    <t>MADILL</t>
  </si>
  <si>
    <t>MADSEN</t>
  </si>
  <si>
    <t>MAGUIRE</t>
  </si>
  <si>
    <t>MAHON</t>
  </si>
  <si>
    <t>MAIONI</t>
  </si>
  <si>
    <t>MAISNER</t>
  </si>
  <si>
    <t>MAJOR</t>
  </si>
  <si>
    <t>MALACHARD</t>
  </si>
  <si>
    <t>MALLET</t>
  </si>
  <si>
    <t>MAMEE</t>
  </si>
  <si>
    <t>MANGAN</t>
  </si>
  <si>
    <t>MANGIAVACCHI</t>
  </si>
  <si>
    <t>MANNION</t>
  </si>
  <si>
    <t>MANTLE</t>
  </si>
  <si>
    <t>MARCH</t>
  </si>
  <si>
    <t>MARDIROSIAN</t>
  </si>
  <si>
    <t>MARINKO</t>
  </si>
  <si>
    <t>MARKOFF</t>
  </si>
  <si>
    <t>MARKS</t>
  </si>
  <si>
    <t>MARKUN</t>
  </si>
  <si>
    <t>MARRETT</t>
  </si>
  <si>
    <t>MARRIOTT</t>
  </si>
  <si>
    <t>MARSDEN</t>
  </si>
  <si>
    <t>MARSH</t>
  </si>
  <si>
    <t>MARTIN</t>
  </si>
  <si>
    <t>MARVIN</t>
  </si>
  <si>
    <t>MASKELL</t>
  </si>
  <si>
    <t>MASON</t>
  </si>
  <si>
    <t>MATHERSON</t>
  </si>
  <si>
    <t>MATINOFF</t>
  </si>
  <si>
    <t>MATTHEWS</t>
  </si>
  <si>
    <t>MATTMANN</t>
  </si>
  <si>
    <t>MAUGÉ</t>
  </si>
  <si>
    <t>MAXWELL</t>
  </si>
  <si>
    <t>MAYBERY</t>
  </si>
  <si>
    <t>MAYNARD</t>
  </si>
  <si>
    <t>MAYO</t>
  </si>
  <si>
    <t>MAYTUM</t>
  </si>
  <si>
    <t>MAYZES</t>
  </si>
  <si>
    <t>MCANDREW</t>
  </si>
  <si>
    <t>MCANDREWS</t>
  </si>
  <si>
    <t>MCCAFFRY</t>
  </si>
  <si>
    <t>MCCARTHY</t>
  </si>
  <si>
    <t>MCCAWLEY</t>
  </si>
  <si>
    <t>MCCORMACK</t>
  </si>
  <si>
    <t>MCCOY</t>
  </si>
  <si>
    <t>MCCRAE</t>
  </si>
  <si>
    <t>MCCRIE</t>
  </si>
  <si>
    <t>MCCUBBIN</t>
  </si>
  <si>
    <t>MCDERMOTT</t>
  </si>
  <si>
    <t>MCELROY</t>
  </si>
  <si>
    <t>MCEVOY</t>
  </si>
  <si>
    <t>MCGANN</t>
  </si>
  <si>
    <t>MCGARVEY</t>
  </si>
  <si>
    <t>MCGAW</t>
  </si>
  <si>
    <t>MCGOUGH</t>
  </si>
  <si>
    <t>MCGOVERN</t>
  </si>
  <si>
    <t>MCGOWAN</t>
  </si>
  <si>
    <t>MCGRADY</t>
  </si>
  <si>
    <t>MCGREGOR</t>
  </si>
  <si>
    <t>MCINERNEY</t>
  </si>
  <si>
    <t>MCKANE</t>
  </si>
  <si>
    <t>MCLAREN</t>
  </si>
  <si>
    <t>MCMAHON</t>
  </si>
  <si>
    <t>MCMICKEN</t>
  </si>
  <si>
    <t>MCMULLIN</t>
  </si>
  <si>
    <t>MCMURRAY</t>
  </si>
  <si>
    <t>MCNAMEE</t>
  </si>
  <si>
    <t>MCNEILL</t>
  </si>
  <si>
    <t>MCQUILLAN</t>
  </si>
  <si>
    <t>MCRAE</t>
  </si>
  <si>
    <t>MCREYNOLDS</t>
  </si>
  <si>
    <t>MEANWELL</t>
  </si>
  <si>
    <t>MEEHON</t>
  </si>
  <si>
    <t>MEEK</t>
  </si>
  <si>
    <t>MELLINGER</t>
  </si>
  <si>
    <t>MELLOR</t>
  </si>
  <si>
    <t>MELLORS</t>
  </si>
  <si>
    <t>MEO</t>
  </si>
  <si>
    <t>MERNAGH</t>
  </si>
  <si>
    <t>MEYER</t>
  </si>
  <si>
    <t>MIDDLETON</t>
  </si>
  <si>
    <t>MIHOFF</t>
  </si>
  <si>
    <t>MILES</t>
  </si>
  <si>
    <t>MILFORD</t>
  </si>
  <si>
    <t>MILLAR</t>
  </si>
  <si>
    <t>MILLET</t>
  </si>
  <si>
    <t>MILLING</t>
  </si>
  <si>
    <t>MILLS</t>
  </si>
  <si>
    <t>MINAHAN</t>
  </si>
  <si>
    <t>MINEFF</t>
  </si>
  <si>
    <t>MINKOFF</t>
  </si>
  <si>
    <t>MINTRAM</t>
  </si>
  <si>
    <t>MISHELLAMY</t>
  </si>
  <si>
    <t>MITCHELL</t>
  </si>
  <si>
    <t>MITKOFF</t>
  </si>
  <si>
    <t>MOCK</t>
  </si>
  <si>
    <t>MOCKLER</t>
  </si>
  <si>
    <t>MOEN</t>
  </si>
  <si>
    <t>MOLSON</t>
  </si>
  <si>
    <t>MONTEVERDI</t>
  </si>
  <si>
    <t>MONTVILA</t>
  </si>
  <si>
    <t>MOODY</t>
  </si>
  <si>
    <t>MOOR</t>
  </si>
  <si>
    <t>MOORE</t>
  </si>
  <si>
    <t>MOORES</t>
  </si>
  <si>
    <t>MORAN</t>
  </si>
  <si>
    <t>MORAWECK</t>
  </si>
  <si>
    <t>MORGAN</t>
  </si>
  <si>
    <t>MORLEY</t>
  </si>
  <si>
    <t>MORRIS</t>
  </si>
  <si>
    <t>MORROW</t>
  </si>
  <si>
    <t>MOSS</t>
  </si>
  <si>
    <t>MOUBAREK</t>
  </si>
  <si>
    <t>MOUSSA</t>
  </si>
  <si>
    <t>MOUSSELMANI</t>
  </si>
  <si>
    <t>MOUTAL</t>
  </si>
  <si>
    <t>MOYES</t>
  </si>
  <si>
    <t>MUDD</t>
  </si>
  <si>
    <t>MULLEN</t>
  </si>
  <si>
    <t>MULVIHILL</t>
  </si>
  <si>
    <t>MURDLIN</t>
  </si>
  <si>
    <t>MURDOCH</t>
  </si>
  <si>
    <t>MURPHY</t>
  </si>
  <si>
    <t>MYHRMAN</t>
  </si>
  <si>
    <t>MYLES</t>
  </si>
  <si>
    <t>NAIDENOFF</t>
  </si>
  <si>
    <t>NAJIB KIAMIE</t>
  </si>
  <si>
    <t>NAKHLI</t>
  </si>
  <si>
    <t>NANCARROW</t>
  </si>
  <si>
    <t>NANKOFF</t>
  </si>
  <si>
    <t>NANNINI</t>
  </si>
  <si>
    <t>NASR ALMA</t>
  </si>
  <si>
    <t>NASSER</t>
  </si>
  <si>
    <t>NASSR RIZQ</t>
  </si>
  <si>
    <t>NATSCH</t>
  </si>
  <si>
    <t>NAUGHTON</t>
  </si>
  <si>
    <t>NAVRATIL</t>
  </si>
  <si>
    <t>NEAL</t>
  </si>
  <si>
    <t>NENKOFF</t>
  </si>
  <si>
    <t>NESSON</t>
  </si>
  <si>
    <t>NETTLETON</t>
  </si>
  <si>
    <t>NEWELL</t>
  </si>
  <si>
    <t>NEWMAN</t>
  </si>
  <si>
    <t>NEWSOM</t>
  </si>
  <si>
    <t>NICHOLLS</t>
  </si>
  <si>
    <t>NICHOLS</t>
  </si>
  <si>
    <t>NICHOLSON</t>
  </si>
  <si>
    <t>NICOLA-YARRED</t>
  </si>
  <si>
    <t>NIEMINEN</t>
  </si>
  <si>
    <t>NIKLASSON</t>
  </si>
  <si>
    <t>NILSSON</t>
  </si>
  <si>
    <t>NIRVA</t>
  </si>
  <si>
    <t>NOFAL</t>
  </si>
  <si>
    <t>NOON</t>
  </si>
  <si>
    <t>NORMAN</t>
  </si>
  <si>
    <t>NORRIS</t>
  </si>
  <si>
    <t>NOSS</t>
  </si>
  <si>
    <t>NOSWORTHY</t>
  </si>
  <si>
    <t>NOURNEY</t>
  </si>
  <si>
    <t>NUTBEAN</t>
  </si>
  <si>
    <t>NYE</t>
  </si>
  <si>
    <t>NYSTEN</t>
  </si>
  <si>
    <t>NYSVEEN</t>
  </si>
  <si>
    <t>O'BRIEN</t>
  </si>
  <si>
    <t>O'CONNELL</t>
  </si>
  <si>
    <t>O'CONNOR</t>
  </si>
  <si>
    <t>ÖDAHL</t>
  </si>
  <si>
    <t>O'DRISCOLL</t>
  </si>
  <si>
    <t>O'DWYER</t>
  </si>
  <si>
    <t>ÖHMAN</t>
  </si>
  <si>
    <t>O'KEEFE</t>
  </si>
  <si>
    <t>O'LEARY</t>
  </si>
  <si>
    <t>OLIVA Y OCANA</t>
  </si>
  <si>
    <t>OLIVE</t>
  </si>
  <si>
    <t>OLIVER</t>
  </si>
  <si>
    <t>OLLIVER</t>
  </si>
  <si>
    <t>O'LOUGHLIN</t>
  </si>
  <si>
    <t>OLSEN</t>
  </si>
  <si>
    <t>OLSSON</t>
  </si>
  <si>
    <t>OMONT</t>
  </si>
  <si>
    <t>ORESKOVIC</t>
  </si>
  <si>
    <t>ORPET</t>
  </si>
  <si>
    <t>ORR</t>
  </si>
  <si>
    <t>OSMAN</t>
  </si>
  <si>
    <t>OSTBY</t>
  </si>
  <si>
    <t>O'SULLIVAN</t>
  </si>
  <si>
    <t>OTHEN</t>
  </si>
  <si>
    <t>OTTER</t>
  </si>
  <si>
    <t>OVIES Y RODRIGUEZ</t>
  </si>
  <si>
    <t>OWEN</t>
  </si>
  <si>
    <t>OXENHAM</t>
  </si>
  <si>
    <t>PACEY</t>
  </si>
  <si>
    <t>PACHERA</t>
  </si>
  <si>
    <t>PADRON MANENT</t>
  </si>
  <si>
    <t>PAICE</t>
  </si>
  <si>
    <t>PAIN</t>
  </si>
  <si>
    <t>PAINTER</t>
  </si>
  <si>
    <t>PAINTIN</t>
  </si>
  <si>
    <t>PALLAS Y CASTELLO</t>
  </si>
  <si>
    <t>PANULA</t>
  </si>
  <si>
    <t>PARKER</t>
  </si>
  <si>
    <t>PARKES</t>
  </si>
  <si>
    <t>PARR</t>
  </si>
  <si>
    <t>PARRISH</t>
  </si>
  <si>
    <t>PARSONS</t>
  </si>
  <si>
    <t>PARTNER</t>
  </si>
  <si>
    <t>PASCOE</t>
  </si>
  <si>
    <t>PASIC</t>
  </si>
  <si>
    <t>PATCHETT</t>
  </si>
  <si>
    <t>PAVLOVIC</t>
  </si>
  <si>
    <t>PAYNE</t>
  </si>
  <si>
    <t>PEACOCK</t>
  </si>
  <si>
    <t>PEARCE</t>
  </si>
  <si>
    <t>PEARCEY</t>
  </si>
  <si>
    <t>PEARS</t>
  </si>
  <si>
    <t>PEDERSEN</t>
  </si>
  <si>
    <t>PEDRINI</t>
  </si>
  <si>
    <t>PEDUZZI</t>
  </si>
  <si>
    <t>PEKONIEMI</t>
  </si>
  <si>
    <t>PELHAM</t>
  </si>
  <si>
    <t>PENGELLY</t>
  </si>
  <si>
    <t>PENNAL</t>
  </si>
  <si>
    <t>PENNY</t>
  </si>
  <si>
    <t>PENROSE</t>
  </si>
  <si>
    <t>PERACCHIO</t>
  </si>
  <si>
    <t>PERKIN</t>
  </si>
  <si>
    <t>PERKINS</t>
  </si>
  <si>
    <t>PERKIS</t>
  </si>
  <si>
    <t>PERNOT</t>
  </si>
  <si>
    <t>PEROTTI</t>
  </si>
  <si>
    <t>PERREAULT</t>
  </si>
  <si>
    <t>PERRIN</t>
  </si>
  <si>
    <t>PERRITON</t>
  </si>
  <si>
    <t>PERRY</t>
  </si>
  <si>
    <t>PERSSON</t>
  </si>
  <si>
    <t>PERUSCHITZ</t>
  </si>
  <si>
    <t>PETER</t>
  </si>
  <si>
    <t>PETERS</t>
  </si>
  <si>
    <t>PETERSEN</t>
  </si>
  <si>
    <t>PETRANEC</t>
  </si>
  <si>
    <t>PETROFF</t>
  </si>
  <si>
    <t>PETTERSSON</t>
  </si>
  <si>
    <t>PETTY</t>
  </si>
  <si>
    <t>PEUCHEN</t>
  </si>
  <si>
    <t>PFROPPER</t>
  </si>
  <si>
    <t>PHILLIMORE</t>
  </si>
  <si>
    <t>PHILLIPS</t>
  </si>
  <si>
    <t>PIATTI</t>
  </si>
  <si>
    <t>PIAZZA</t>
  </si>
  <si>
    <t>PICKARD</t>
  </si>
  <si>
    <t>PINSKY</t>
  </si>
  <si>
    <t>PITFIELD</t>
  </si>
  <si>
    <t>PITMAN</t>
  </si>
  <si>
    <t>PLATT</t>
  </si>
  <si>
    <t>PLOTCHARSKY</t>
  </si>
  <si>
    <t>PODESTA</t>
  </si>
  <si>
    <t>POGGI</t>
  </si>
  <si>
    <t>POINGDESTRE</t>
  </si>
  <si>
    <t>POKRNIC</t>
  </si>
  <si>
    <t>POND</t>
  </si>
  <si>
    <t>PONESELL</t>
  </si>
  <si>
    <t>POOK</t>
  </si>
  <si>
    <t>PORT</t>
  </si>
  <si>
    <t>PORTALUPPI</t>
  </si>
  <si>
    <t>PORTER</t>
  </si>
  <si>
    <t>PORTEUS</t>
  </si>
  <si>
    <t>POTTER</t>
  </si>
  <si>
    <t>PRANGNELL</t>
  </si>
  <si>
    <t>PRENTICE</t>
  </si>
  <si>
    <t>PRESTON</t>
  </si>
  <si>
    <t>PRICE</t>
  </si>
  <si>
    <t>PRICHARD</t>
  </si>
  <si>
    <t>PRIDEAUX</t>
  </si>
  <si>
    <t>PRIEST</t>
  </si>
  <si>
    <t>PRIOR</t>
  </si>
  <si>
    <t>PROCTOR</t>
  </si>
  <si>
    <t>PROUDFOOT</t>
  </si>
  <si>
    <t>PRYCE</t>
  </si>
  <si>
    <t>PUGH</t>
  </si>
  <si>
    <t>PULBAUM</t>
  </si>
  <si>
    <t>PULNER</t>
  </si>
  <si>
    <t>PUSEY</t>
  </si>
  <si>
    <t>QUICK</t>
  </si>
  <si>
    <t>RADEFF</t>
  </si>
  <si>
    <t>RANDALL</t>
  </si>
  <si>
    <t>RANGER</t>
  </si>
  <si>
    <t>RANSOM</t>
  </si>
  <si>
    <t>RASMUSSEN</t>
  </si>
  <si>
    <t>RATTI</t>
  </si>
  <si>
    <t>RATTONBURY</t>
  </si>
  <si>
    <t>RAY</t>
  </si>
  <si>
    <t>RAZI</t>
  </si>
  <si>
    <t>REED</t>
  </si>
  <si>
    <t>REEVES</t>
  </si>
  <si>
    <t>REKIC</t>
  </si>
  <si>
    <t>RENOUF</t>
  </si>
  <si>
    <t>REUCHLIN</t>
  </si>
  <si>
    <t>REVELL</t>
  </si>
  <si>
    <t>REYNALDO</t>
  </si>
  <si>
    <t>REYNOLDS</t>
  </si>
  <si>
    <t>RHEIMS</t>
  </si>
  <si>
    <t>RICALDONE</t>
  </si>
  <si>
    <t>RICE</t>
  </si>
  <si>
    <t>RICHARD</t>
  </si>
  <si>
    <t>RICHARDS</t>
  </si>
  <si>
    <t>RICKMAN</t>
  </si>
  <si>
    <t>RICKS</t>
  </si>
  <si>
    <t>RIDOUT</t>
  </si>
  <si>
    <t>RIDSDALE</t>
  </si>
  <si>
    <t>RIGHINI</t>
  </si>
  <si>
    <t>RIGOZZI</t>
  </si>
  <si>
    <t>RIIHIVUORI</t>
  </si>
  <si>
    <t>RIMMER</t>
  </si>
  <si>
    <t>RIORDAN</t>
  </si>
  <si>
    <t>RISIEN</t>
  </si>
  <si>
    <t>ROBBINS</t>
  </si>
  <si>
    <t>ROBERT</t>
  </si>
  <si>
    <t>ROBERTON</t>
  </si>
  <si>
    <t>ROBERTS</t>
  </si>
  <si>
    <t>ROBINS</t>
  </si>
  <si>
    <t>ROBINSON</t>
  </si>
  <si>
    <t>ROEBLING</t>
  </si>
  <si>
    <t>ROGERS</t>
  </si>
  <si>
    <t>ROMAINE</t>
  </si>
  <si>
    <t>ROMMETVEDT</t>
  </si>
  <si>
    <t>ROOD</t>
  </si>
  <si>
    <t>ROSBLOM</t>
  </si>
  <si>
    <t>ROSENBAUM</t>
  </si>
  <si>
    <t>ROSENSHINE</t>
  </si>
  <si>
    <t>ROSS</t>
  </si>
  <si>
    <t>ROTH</t>
  </si>
  <si>
    <t>ROTHSCHILD</t>
  </si>
  <si>
    <t>ROTTA</t>
  </si>
  <si>
    <t>ROUS</t>
  </si>
  <si>
    <t>ROUSE</t>
  </si>
  <si>
    <t>ROUSSEAU</t>
  </si>
  <si>
    <t>ROWE</t>
  </si>
  <si>
    <t>RUDD</t>
  </si>
  <si>
    <t>RUGG</t>
  </si>
  <si>
    <t>RULE</t>
  </si>
  <si>
    <t>RUSH</t>
  </si>
  <si>
    <t>RUSSELL</t>
  </si>
  <si>
    <t>RUTTER</t>
  </si>
  <si>
    <t>RYAN</t>
  </si>
  <si>
    <t>RYERSON</t>
  </si>
  <si>
    <t>SAAD</t>
  </si>
  <si>
    <t>SAALFELD</t>
  </si>
  <si>
    <t>SACCAGGI</t>
  </si>
  <si>
    <t>SADLIER</t>
  </si>
  <si>
    <t>SADOWITZ</t>
  </si>
  <si>
    <t>SAGE</t>
  </si>
  <si>
    <t>SALANDER</t>
  </si>
  <si>
    <t>SALKJELSVIK</t>
  </si>
  <si>
    <t>SALOMON</t>
  </si>
  <si>
    <t>SALONEN</t>
  </si>
  <si>
    <t>SALUSSOLIA</t>
  </si>
  <si>
    <t>SAMAAN</t>
  </si>
  <si>
    <t>SAMUEL</t>
  </si>
  <si>
    <t>SANGSTER</t>
  </si>
  <si>
    <t>SAP</t>
  </si>
  <si>
    <t>SARTORI</t>
  </si>
  <si>
    <t>SAUNDERCOCK</t>
  </si>
  <si>
    <t>SAUNDERS</t>
  </si>
  <si>
    <t>SAVAGE</t>
  </si>
  <si>
    <t>SAWYER</t>
  </si>
  <si>
    <t>SCANLAN</t>
  </si>
  <si>
    <t>SCARROTT</t>
  </si>
  <si>
    <t>SCAVINO</t>
  </si>
  <si>
    <t>SCHEERLINCK</t>
  </si>
  <si>
    <t>SCHMIDT</t>
  </si>
  <si>
    <t>SCOTT</t>
  </si>
  <si>
    <t>SCOVELL</t>
  </si>
  <si>
    <t>SDYCOFF</t>
  </si>
  <si>
    <t>SEDGWICK</t>
  </si>
  <si>
    <t>SEDUNARY</t>
  </si>
  <si>
    <t>SELF</t>
  </si>
  <si>
    <t>SEMAN</t>
  </si>
  <si>
    <t>SENIOR</t>
  </si>
  <si>
    <t>SERREPLAN</t>
  </si>
  <si>
    <t>SESIA</t>
  </si>
  <si>
    <t>SEWARD</t>
  </si>
  <si>
    <t>SHARP</t>
  </si>
  <si>
    <t>SHAUGHNESSY</t>
  </si>
  <si>
    <t>SHEA</t>
  </si>
  <si>
    <t>SHEATH</t>
  </si>
  <si>
    <t>SHEDID</t>
  </si>
  <si>
    <t>SHELLARD</t>
  </si>
  <si>
    <t>SHELLEY</t>
  </si>
  <si>
    <t>SHEPHERD</t>
  </si>
  <si>
    <t>SHIERS</t>
  </si>
  <si>
    <t>SHINE</t>
  </si>
  <si>
    <t>SHORNEY</t>
  </si>
  <si>
    <t>SHUTES</t>
  </si>
  <si>
    <t>SILVERTHORNE</t>
  </si>
  <si>
    <t>SILVEY</t>
  </si>
  <si>
    <t>SIMMONS</t>
  </si>
  <si>
    <t>SIMONIUS-BLUMER</t>
  </si>
  <si>
    <t>SIMPSON</t>
  </si>
  <si>
    <t>SINCOCK</t>
  </si>
  <si>
    <t>SINKKONEN</t>
  </si>
  <si>
    <t>SIRAYANIAN</t>
  </si>
  <si>
    <t>SIROTA</t>
  </si>
  <si>
    <t>SIVIC</t>
  </si>
  <si>
    <t>SIVOLA</t>
  </si>
  <si>
    <t>SKOOG</t>
  </si>
  <si>
    <t>SLABENOFF</t>
  </si>
  <si>
    <t>SLAYTER</t>
  </si>
  <si>
    <t>SLEMEN</t>
  </si>
  <si>
    <t>SLIGHT</t>
  </si>
  <si>
    <t>SLOAN</t>
  </si>
  <si>
    <t>SLOCOMBE</t>
  </si>
  <si>
    <t>SLOCOVSKI</t>
  </si>
  <si>
    <t>SLOPER</t>
  </si>
  <si>
    <t>SMALL</t>
  </si>
  <si>
    <t>SMART</t>
  </si>
  <si>
    <t>SMILJANIC</t>
  </si>
  <si>
    <t>SMILLIE</t>
  </si>
  <si>
    <t>SMITH</t>
  </si>
  <si>
    <t>SMITHER</t>
  </si>
  <si>
    <t>SMYTH</t>
  </si>
  <si>
    <t>SNAPE</t>
  </si>
  <si>
    <t>SNELLGROVE</t>
  </si>
  <si>
    <t>SNOOKS</t>
  </si>
  <si>
    <t>SNOW</t>
  </si>
  <si>
    <t>SNYDER</t>
  </si>
  <si>
    <t>SOBEY</t>
  </si>
  <si>
    <t>SOMERTON</t>
  </si>
  <si>
    <t>SPARKMAN</t>
  </si>
  <si>
    <t>SPECTOR</t>
  </si>
  <si>
    <t>SPEDDEN</t>
  </si>
  <si>
    <t>SPENCER</t>
  </si>
  <si>
    <t>SPINNER</t>
  </si>
  <si>
    <t>STAFFORD</t>
  </si>
  <si>
    <t>STANBROOK</t>
  </si>
  <si>
    <t>STANEFF</t>
  </si>
  <si>
    <t>STANKOVIC</t>
  </si>
  <si>
    <t>STANLEY</t>
  </si>
  <si>
    <t>STANTON</t>
  </si>
  <si>
    <t>STAP</t>
  </si>
  <si>
    <t>STEAD</t>
  </si>
  <si>
    <t>STEEL</t>
  </si>
  <si>
    <t>STENGEL</t>
  </si>
  <si>
    <t>STEPHENSON</t>
  </si>
  <si>
    <t>STEWART</t>
  </si>
  <si>
    <t>STOCKER</t>
  </si>
  <si>
    <t>STOKES</t>
  </si>
  <si>
    <t>STONE</t>
  </si>
  <si>
    <t>STOREY</t>
  </si>
  <si>
    <t>STOYTCHEFF</t>
  </si>
  <si>
    <t>STRANDBERG</t>
  </si>
  <si>
    <t>STRAUS</t>
  </si>
  <si>
    <t>STREET</t>
  </si>
  <si>
    <t>STRILIC</t>
  </si>
  <si>
    <t>STUBBS</t>
  </si>
  <si>
    <t>SULLIVAN</t>
  </si>
  <si>
    <t>SUNDERLAND</t>
  </si>
  <si>
    <t>SUNDMAN</t>
  </si>
  <si>
    <t>SUTTON</t>
  </si>
  <si>
    <t>SVENSSON</t>
  </si>
  <si>
    <t>SWEET</t>
  </si>
  <si>
    <t>SWIFT</t>
  </si>
  <si>
    <t>SYMONS</t>
  </si>
  <si>
    <t>TALBOT</t>
  </si>
  <si>
    <t>TAMLYN</t>
  </si>
  <si>
    <t>TAUSSIG</t>
  </si>
  <si>
    <t>TAYLOR</t>
  </si>
  <si>
    <t>TENGLIN</t>
  </si>
  <si>
    <t>TERRELL</t>
  </si>
  <si>
    <t>TESTONI</t>
  </si>
  <si>
    <t>TEUTON</t>
  </si>
  <si>
    <t>THAYER</t>
  </si>
  <si>
    <t>THEOBALD</t>
  </si>
  <si>
    <t>THOMAS</t>
  </si>
  <si>
    <t>THOMPSON</t>
  </si>
  <si>
    <t>THORLEY</t>
  </si>
  <si>
    <t>THORNEYCROFT</t>
  </si>
  <si>
    <t>THRELFALL</t>
  </si>
  <si>
    <t>THRESHER</t>
  </si>
  <si>
    <t>TIETZ</t>
  </si>
  <si>
    <t>TIKKANEN</t>
  </si>
  <si>
    <t>TIZARD</t>
  </si>
  <si>
    <t>TOBIN</t>
  </si>
  <si>
    <t>TODOROFF</t>
  </si>
  <si>
    <t>TOMLIN</t>
  </si>
  <si>
    <t>TOOMEY</t>
  </si>
  <si>
    <t>TORFA</t>
  </si>
  <si>
    <t>TOUMA</t>
  </si>
  <si>
    <t>TOZER</t>
  </si>
  <si>
    <t>TRIGGS</t>
  </si>
  <si>
    <t>TROUPIANSKY</t>
  </si>
  <si>
    <t>TROUT</t>
  </si>
  <si>
    <t>TROUTT</t>
  </si>
  <si>
    <t>TURCIN</t>
  </si>
  <si>
    <t>TURJA</t>
  </si>
  <si>
    <t>TURKULA</t>
  </si>
  <si>
    <t>TURLEY</t>
  </si>
  <si>
    <t>TURNER</t>
  </si>
  <si>
    <t>TURPIN</t>
  </si>
  <si>
    <t>TURVEY</t>
  </si>
  <si>
    <t>URBINI</t>
  </si>
  <si>
    <t>URUCHURTU</t>
  </si>
  <si>
    <t>VALVASSORI</t>
  </si>
  <si>
    <t>VAN BILLIARD</t>
  </si>
  <si>
    <t>VAN DE VELDE</t>
  </si>
  <si>
    <t>VAN DEN STEEN</t>
  </si>
  <si>
    <t>VAN DER BRUGGE</t>
  </si>
  <si>
    <t>VAN DER HOEF</t>
  </si>
  <si>
    <t>VAN IMPE</t>
  </si>
  <si>
    <t>VAN MELCKEBEKE</t>
  </si>
  <si>
    <t>VANDERCRUYSSEN</t>
  </si>
  <si>
    <t>VANDERPLANCKE</t>
  </si>
  <si>
    <t>VANDEWALLE</t>
  </si>
  <si>
    <t>VARTANIAN</t>
  </si>
  <si>
    <t>VEAL</t>
  </si>
  <si>
    <t>VEAR</t>
  </si>
  <si>
    <t>VENDEL</t>
  </si>
  <si>
    <t>VICAT</t>
  </si>
  <si>
    <t>VIGOTT</t>
  </si>
  <si>
    <t>VILLVARLANGE</t>
  </si>
  <si>
    <t>VINE</t>
  </si>
  <si>
    <t>VIONI</t>
  </si>
  <si>
    <t>VOEGELIN-DUBACH</t>
  </si>
  <si>
    <t>VOVK</t>
  </si>
  <si>
    <t>WAELENS</t>
  </si>
  <si>
    <t>WAKE</t>
  </si>
  <si>
    <t>WALKER</t>
  </si>
  <si>
    <t>WALLCROFT</t>
  </si>
  <si>
    <t>WALLIS</t>
  </si>
  <si>
    <t>WALPOLE</t>
  </si>
  <si>
    <t>WALSH</t>
  </si>
  <si>
    <t>WARD</t>
  </si>
  <si>
    <t>WARE</t>
  </si>
  <si>
    <t>WAREHAM</t>
  </si>
  <si>
    <t>WARREN</t>
  </si>
  <si>
    <t>WARWICK</t>
  </si>
  <si>
    <t>WATERIDGE</t>
  </si>
  <si>
    <t>WATSON</t>
  </si>
  <si>
    <t>WATT</t>
  </si>
  <si>
    <t>WAZLI</t>
  </si>
  <si>
    <t>WEBB</t>
  </si>
  <si>
    <t>WEBBER</t>
  </si>
  <si>
    <t>WEIR</t>
  </si>
  <si>
    <t>WEISZ</t>
  </si>
  <si>
    <t>WELLER</t>
  </si>
  <si>
    <t>WELLS</t>
  </si>
  <si>
    <t>WEST</t>
  </si>
  <si>
    <t>WHEADON</t>
  </si>
  <si>
    <t>WHEELER</t>
  </si>
  <si>
    <t>WHITE</t>
  </si>
  <si>
    <t>WHITELEY</t>
  </si>
  <si>
    <t>WHITFORD</t>
  </si>
  <si>
    <t>WICK</t>
  </si>
  <si>
    <t>WIDEGREN</t>
  </si>
  <si>
    <t>WIDENER</t>
  </si>
  <si>
    <t>WIDGERY</t>
  </si>
  <si>
    <t>WIKLUND</t>
  </si>
  <si>
    <t>WILDE</t>
  </si>
  <si>
    <t>WILHELMS</t>
  </si>
  <si>
    <t>WILKES</t>
  </si>
  <si>
    <t>WILKINSON</t>
  </si>
  <si>
    <t>WILLARD</t>
  </si>
  <si>
    <t>WILLER</t>
  </si>
  <si>
    <t>WILLEY</t>
  </si>
  <si>
    <t>WILLIAMS</t>
  </si>
  <si>
    <t>WILLIAMSON</t>
  </si>
  <si>
    <t>WILLIS</t>
  </si>
  <si>
    <t>WILSON</t>
  </si>
  <si>
    <t>WILTON</t>
  </si>
  <si>
    <t>WIRZ</t>
  </si>
  <si>
    <t>WISEMAN</t>
  </si>
  <si>
    <t>WITCHER</t>
  </si>
  <si>
    <t>WITT</t>
  </si>
  <si>
    <t>WITTER</t>
  </si>
  <si>
    <t>WITTEVRONGEL</t>
  </si>
  <si>
    <t>WOOD</t>
  </si>
  <si>
    <t>WOODFORD</t>
  </si>
  <si>
    <t>WOODWARD</t>
  </si>
  <si>
    <t>WOODY</t>
  </si>
  <si>
    <t>WOOLNER</t>
  </si>
  <si>
    <t>WORMALD</t>
  </si>
  <si>
    <t>WRAPSON</t>
  </si>
  <si>
    <t>WRIGHT</t>
  </si>
  <si>
    <t>WYETH</t>
  </si>
  <si>
    <t>WYNN</t>
  </si>
  <si>
    <t>YASBECK</t>
  </si>
  <si>
    <t>YEARSLEY</t>
  </si>
  <si>
    <t>YOUNG</t>
  </si>
  <si>
    <t>YOUSSEFF</t>
  </si>
  <si>
    <t>YOUSSIFF</t>
  </si>
  <si>
    <t>YVOIS</t>
  </si>
  <si>
    <t>ZAKARIAN</t>
  </si>
  <si>
    <t>ZANETTI</t>
  </si>
  <si>
    <t>ZARRACCHI</t>
  </si>
  <si>
    <t>ZIMMERMANN</t>
  </si>
  <si>
    <t>ÅDAHL</t>
  </si>
  <si>
    <t>ALHOMäKI</t>
  </si>
  <si>
    <t>BACKSTRöM</t>
  </si>
  <si>
    <t>BJöRKLUND</t>
  </si>
  <si>
    <t>BJöRNSTRöM-STEFFANSSON</t>
  </si>
  <si>
    <t>BLUMET</t>
  </si>
  <si>
    <t>BYSTRöM</t>
  </si>
  <si>
    <t>CHEVRé</t>
  </si>
  <si>
    <t>COFFEY</t>
  </si>
  <si>
    <t>DOUGHERTY</t>
  </si>
  <si>
    <t>EKSTRöM</t>
  </si>
  <si>
    <t>FAHLSTRøM</t>
  </si>
  <si>
    <t>FERRARY</t>
  </si>
  <si>
    <t>FREDERICKS</t>
  </si>
  <si>
    <t>FRöLICHER</t>
  </si>
  <si>
    <t>FRöLICHER-STEHLI</t>
  </si>
  <si>
    <t>GRADIDGE</t>
  </si>
  <si>
    <t>GRøNNESTAD</t>
  </si>
  <si>
    <t>HAGGAN</t>
  </si>
  <si>
    <t>HäMäLäINEN</t>
  </si>
  <si>
    <t>HELLSTRöM</t>
  </si>
  <si>
    <t>HODGE</t>
  </si>
  <si>
    <t>HODGKINSON</t>
  </si>
  <si>
    <t>HOPGOOD</t>
  </si>
  <si>
    <t>HOSGOOD</t>
  </si>
  <si>
    <t>JALšEVAC</t>
  </si>
  <si>
    <t>JöNSSON</t>
  </si>
  <si>
    <t>KASPER</t>
  </si>
  <si>
    <t>KENZLER</t>
  </si>
  <si>
    <t>KINK-HEILMANN</t>
  </si>
  <si>
    <t>KLASéN</t>
  </si>
  <si>
    <t>LéVY</t>
  </si>
  <si>
    <t>LINDSTRöM</t>
  </si>
  <si>
    <t>LUNDSTRöM</t>
  </si>
  <si>
    <t>LURETTE</t>
  </si>
  <si>
    <t>MäENPää</t>
  </si>
  <si>
    <t>MäKINEN</t>
  </si>
  <si>
    <t>MARéCHAL</t>
  </si>
  <si>
    <t>MATHIAS</t>
  </si>
  <si>
    <t>MAY</t>
  </si>
  <si>
    <t>MAYNé</t>
  </si>
  <si>
    <t>MCCASTLAN</t>
  </si>
  <si>
    <t>MCINTYRE</t>
  </si>
  <si>
    <t>MIDTSJø</t>
  </si>
  <si>
    <t>MORELL</t>
  </si>
  <si>
    <t>MOUROS</t>
  </si>
  <si>
    <t>MüLLER</t>
  </si>
  <si>
    <t>MULLIN</t>
  </si>
  <si>
    <t>NAKID</t>
  </si>
  <si>
    <t>NISKäNEN</t>
  </si>
  <si>
    <t>OLSVIGEN</t>
  </si>
  <si>
    <t>OSBORNE</t>
  </si>
  <si>
    <t>OSéN</t>
  </si>
  <si>
    <t>PALLES</t>
  </si>
  <si>
    <t>PåLSSON</t>
  </si>
  <si>
    <t>PELTOMäKI</t>
  </si>
  <si>
    <t>PEñASCO Y CASTELLANA</t>
  </si>
  <si>
    <t>READ</t>
  </si>
  <si>
    <t>RINTAMäKI</t>
  </si>
  <si>
    <t>SæTHER</t>
  </si>
  <si>
    <t>SäGESSER</t>
  </si>
  <si>
    <t>SANDSTRöM</t>
  </si>
  <si>
    <t>SCHABERT</t>
  </si>
  <si>
    <t>SHAW</t>
  </si>
  <si>
    <t>SHILLABEER</t>
  </si>
  <si>
    <t>SIEBERT</t>
  </si>
  <si>
    <t>SILVéN</t>
  </si>
  <si>
    <t>SIVIER</t>
  </si>
  <si>
    <t>SJöBLOM</t>
  </si>
  <si>
    <t>SJöSTEDT</t>
  </si>
  <si>
    <t>SKEATES</t>
  </si>
  <si>
    <t>SKINNER</t>
  </si>
  <si>
    <t>SøHOLT</t>
  </si>
  <si>
    <t>STAGG</t>
  </si>
  <si>
    <t>STäHELIN-MAEGLIN</t>
  </si>
  <si>
    <t>STEBBINGS</t>
  </si>
  <si>
    <t>STRANDéN</t>
  </si>
  <si>
    <t>STRöM</t>
  </si>
  <si>
    <t>STROUD</t>
  </si>
  <si>
    <t>STRUGNELL</t>
  </si>
  <si>
    <t>STUBBINGS</t>
  </si>
  <si>
    <t>SUTEHALL</t>
  </si>
  <si>
    <t>SWAN</t>
  </si>
  <si>
    <t>SWANE</t>
  </si>
  <si>
    <t>SYMONDS</t>
  </si>
  <si>
    <t>THALER</t>
  </si>
  <si>
    <t>THEISSINGER</t>
  </si>
  <si>
    <t>THORNE</t>
  </si>
  <si>
    <t>TOMS</t>
  </si>
  <si>
    <t>TOPP</t>
  </si>
  <si>
    <t>TöRBER</t>
  </si>
  <si>
    <t>TöRNQUIST</t>
  </si>
  <si>
    <t>TOSHACK</t>
  </si>
  <si>
    <t>TUCKER</t>
  </si>
  <si>
    <t>VESTRöM</t>
  </si>
  <si>
    <t>WARDNER</t>
  </si>
  <si>
    <t>WATTS</t>
  </si>
  <si>
    <t>WEATHERSTONE</t>
  </si>
  <si>
    <t>WEIKMAN</t>
  </si>
  <si>
    <t>WELCH</t>
  </si>
  <si>
    <t>WENNERSTRöM</t>
  </si>
  <si>
    <t>WHEAT</t>
  </si>
  <si>
    <t>WHEELTON</t>
  </si>
  <si>
    <t>WILLSHER</t>
  </si>
  <si>
    <t>WINDEBANK</t>
  </si>
  <si>
    <t>WINDELøV</t>
  </si>
  <si>
    <t>WINSER</t>
  </si>
  <si>
    <t>WITTMAN</t>
  </si>
  <si>
    <t>YAZBECK</t>
  </si>
  <si>
    <t>Elisabeth Walton</t>
  </si>
  <si>
    <t>Hudson Joshua Creighton</t>
  </si>
  <si>
    <t>Carla Christine Nielsine</t>
  </si>
  <si>
    <t>Henry Joseph</t>
  </si>
  <si>
    <t>Narciso</t>
  </si>
  <si>
    <t>Alfred Edwin</t>
  </si>
  <si>
    <t>J. A.</t>
  </si>
  <si>
    <t>José Joaquim de</t>
  </si>
  <si>
    <t>H. E.</t>
  </si>
  <si>
    <t>Ewart Sydenham</t>
  </si>
  <si>
    <t>J. E.</t>
  </si>
  <si>
    <t>Herbert Fuller</t>
  </si>
  <si>
    <t>Apostolos M.</t>
  </si>
  <si>
    <t>Dimitrios M.</t>
  </si>
  <si>
    <t>P. W.</t>
  </si>
  <si>
    <t>Edward Gifford</t>
  </si>
  <si>
    <t>Frank (?Thomas)</t>
  </si>
  <si>
    <t>A. J.</t>
  </si>
  <si>
    <t>W. H.</t>
  </si>
  <si>
    <t>Joseph jr.</t>
  </si>
  <si>
    <t>Everett Edward</t>
  </si>
  <si>
    <t>Albert George</t>
  </si>
  <si>
    <t>Hugh J.</t>
  </si>
  <si>
    <t>Albert C.</t>
  </si>
  <si>
    <t>Albert Ernest</t>
  </si>
  <si>
    <t>Alfred Emest</t>
  </si>
  <si>
    <t>Amalie "Emily" Henriette</t>
  </si>
  <si>
    <t>Frederick Walter</t>
  </si>
  <si>
    <t>Lillian Amy</t>
  </si>
  <si>
    <t>Bertram James</t>
  </si>
  <si>
    <t>Pekka Pietari</t>
  </si>
  <si>
    <t>F. A. J.</t>
  </si>
  <si>
    <t>Amos Fred</t>
  </si>
  <si>
    <t>Norman E.</t>
  </si>
  <si>
    <t>Herbert Gifford</t>
  </si>
  <si>
    <t>Charles George</t>
  </si>
  <si>
    <t>H. P.</t>
  </si>
  <si>
    <t>Ambrose Jr</t>
  </si>
  <si>
    <t>Roland</t>
  </si>
  <si>
    <t>Ernest Wilfred</t>
  </si>
  <si>
    <t>Thomas Hulman</t>
  </si>
  <si>
    <t>Edvard A.</t>
  </si>
  <si>
    <t>Fahim ("Philip Zenni")</t>
  </si>
  <si>
    <t>Arthur Ernest Read</t>
  </si>
  <si>
    <t>Christopher William</t>
  </si>
  <si>
    <t>William Dickson</t>
  </si>
  <si>
    <t>Leopold Adolphus</t>
  </si>
  <si>
    <t>Frank Archibald Robert</t>
  </si>
  <si>
    <t>William Peter</t>
  </si>
  <si>
    <t>Frederick J.</t>
  </si>
  <si>
    <t>Edward Joseph</t>
  </si>
  <si>
    <t>William Alexander</t>
  </si>
  <si>
    <t>Alfred Pirrie</t>
  </si>
  <si>
    <t>M. V.</t>
  </si>
  <si>
    <t>Ralph William</t>
  </si>
  <si>
    <t>Arthur Herbert</t>
  </si>
  <si>
    <t>Halim Gonios ("William George")</t>
  </si>
  <si>
    <t>Mantoura Boulos</t>
  </si>
  <si>
    <t>Rahamin Haim</t>
  </si>
  <si>
    <t>William Young</t>
  </si>
  <si>
    <t>Francesco Luigi Arcangelo</t>
  </si>
  <si>
    <t>Charles Thomas</t>
  </si>
  <si>
    <t>Elias ("Louis Garrett")</t>
  </si>
  <si>
    <t>Jamila ("Amelia Garrett")</t>
  </si>
  <si>
    <t>Bertram Arthur</t>
  </si>
  <si>
    <t>Oscar Wilhelm</t>
  </si>
  <si>
    <t>Servando Jose Florentino</t>
  </si>
  <si>
    <t>Richard Charles John</t>
  </si>
  <si>
    <t>Frank Frederick</t>
  </si>
  <si>
    <t>Frank Alfred</t>
  </si>
  <si>
    <t>William Farr</t>
  </si>
  <si>
    <t>Edgar Lionel</t>
  </si>
  <si>
    <t>Anna ("Mary Joseph")</t>
  </si>
  <si>
    <t>A. G.</t>
  </si>
  <si>
    <t>John Alexander</t>
  </si>
  <si>
    <t>Thomas Charles Alfred</t>
  </si>
  <si>
    <t>John "Jack" Arthur</t>
  </si>
  <si>
    <t>Robert William</t>
  </si>
  <si>
    <t>Winifred Vera</t>
  </si>
  <si>
    <t>Emile Phillippe</t>
  </si>
  <si>
    <t>George Albert</t>
  </si>
  <si>
    <t>Frederick (Frank John?)</t>
  </si>
  <si>
    <t>Walter Edward</t>
  </si>
  <si>
    <t>Alfred Henry</t>
  </si>
  <si>
    <t>Wilfred Deable</t>
  </si>
  <si>
    <t>Percival James R.</t>
  </si>
  <si>
    <t>Jonathan</t>
  </si>
  <si>
    <t>Alfred Charles</t>
  </si>
  <si>
    <t>Sidney Conrad</t>
  </si>
  <si>
    <t>Lyyli Karoliina</t>
  </si>
  <si>
    <t>Alfred (Andrew)</t>
  </si>
  <si>
    <t>Wilhelm ("William Johansson")</t>
  </si>
  <si>
    <t>Charles Edwin</t>
  </si>
  <si>
    <t>James Clinch</t>
  </si>
  <si>
    <t>Lucian Philip</t>
  </si>
  <si>
    <t>Robert G.</t>
  </si>
  <si>
    <t>Eustace Philip</t>
  </si>
  <si>
    <t>Alfred Augustus</t>
  </si>
  <si>
    <t>Sydney Frederick</t>
  </si>
  <si>
    <t>Robert Edward</t>
  </si>
  <si>
    <t>Edward Alfred Orlando</t>
  </si>
  <si>
    <t>Harry Robert</t>
  </si>
  <si>
    <t>James Henry</t>
  </si>
  <si>
    <t>Henry Jr</t>
  </si>
  <si>
    <t>George Frederick Charles</t>
  </si>
  <si>
    <t>Bernard Cuthbert</t>
  </si>
  <si>
    <t>Montague Donald</t>
  </si>
  <si>
    <t>Albert Charles</t>
  </si>
  <si>
    <t>Benjamin James</t>
  </si>
  <si>
    <t>Gertrude Maybelle</t>
  </si>
  <si>
    <t>George Terrill</t>
  </si>
  <si>
    <t>Thomas Frederick</t>
  </si>
  <si>
    <t>James Adamson</t>
  </si>
  <si>
    <t>Maria Youssef ("Mary Thomas")</t>
  </si>
  <si>
    <t>Wessel Adrianus</t>
  </si>
  <si>
    <t>Thomas Henry Edom</t>
  </si>
  <si>
    <t>William Jeffery</t>
  </si>
  <si>
    <t>Edward Lewis</t>
  </si>
  <si>
    <t>W. A.</t>
  </si>
  <si>
    <t>Thomas Herbert</t>
  </si>
  <si>
    <t>Brooke Holding</t>
  </si>
  <si>
    <t>Francis Albert</t>
  </si>
  <si>
    <t>August H.</t>
  </si>
  <si>
    <t>Joseph Thomas</t>
  </si>
  <si>
    <t>Edneser (Ernest) Edward</t>
  </si>
  <si>
    <t>Frank Leonard</t>
  </si>
  <si>
    <t>Leonard Lisle Oliver</t>
  </si>
  <si>
    <t>Thomas Arthur</t>
  </si>
  <si>
    <t>Alfred Edgar</t>
  </si>
  <si>
    <t>Rowland</t>
  </si>
  <si>
    <t>Henry Dennis</t>
  </si>
  <si>
    <t>James William Cheetham</t>
  </si>
  <si>
    <t>James Thomas</t>
  </si>
  <si>
    <t>Frederick Bernard</t>
  </si>
  <si>
    <t>Francis James</t>
  </si>
  <si>
    <t>Baby 8 months</t>
  </si>
  <si>
    <t>Postal</t>
  </si>
  <si>
    <t>Officers</t>
  </si>
  <si>
    <t>Passengers</t>
  </si>
  <si>
    <t>Servants</t>
  </si>
  <si>
    <t>Other_Names</t>
  </si>
  <si>
    <t>Selini "Celiney" (née Alexander)</t>
  </si>
  <si>
    <t>James W. (Ball)</t>
  </si>
  <si>
    <t>Winnie "Minnie" (née Trainer)</t>
  </si>
  <si>
    <t>Dennis "Denny"</t>
  </si>
  <si>
    <t>Luigi "Louis"</t>
  </si>
  <si>
    <t>Emir Farres (Shihab)</t>
  </si>
  <si>
    <t>Shawneene "Jenny" (George Joseph Whabee) (née Abi-Saab)</t>
  </si>
  <si>
    <t>Ernest Edward (Grodidge)</t>
  </si>
  <si>
    <t>Stephen William "William"</t>
  </si>
  <si>
    <t>Walter (William)</t>
  </si>
  <si>
    <t>Boykett Herbert "Herbet"</t>
  </si>
  <si>
    <t>Lee (alias Thomas Hart?)</t>
  </si>
  <si>
    <t>Errol V.</t>
  </si>
  <si>
    <t>Alfonzo (Martino)</t>
  </si>
  <si>
    <t>Richard (Robert) Henry</t>
  </si>
  <si>
    <t>R. (Morrell)</t>
  </si>
  <si>
    <t>Gerios "George"</t>
  </si>
  <si>
    <t>Jean "Javier" (Monoros)</t>
  </si>
  <si>
    <t>Jakko Arnold</t>
  </si>
  <si>
    <t>Michael (Joseph)</t>
  </si>
  <si>
    <t>Catherine (Joseph) (née Rizk)</t>
  </si>
  <si>
    <t>Louis "Luigi"</t>
  </si>
  <si>
    <t>F. Robert</t>
  </si>
  <si>
    <t>Johan George (title: Jonkheer)</t>
  </si>
  <si>
    <t>Frederick "Eric" Thomas</t>
  </si>
  <si>
    <t>Robert George "George"</t>
  </si>
  <si>
    <t>Sidney Frank (Graves)</t>
  </si>
  <si>
    <t>F. Thomas</t>
  </si>
  <si>
    <t>Alfons (title: Oberst)</t>
  </si>
  <si>
    <t>Ernest George</t>
  </si>
  <si>
    <t>Thomas Albert (Streets)</t>
  </si>
  <si>
    <t>Thomas Moore (?Fenton)</t>
  </si>
  <si>
    <t>Assad Alexander (Tannous)</t>
  </si>
  <si>
    <t>John (Tannous)</t>
  </si>
  <si>
    <t>Tannous J. (Tannous)</t>
  </si>
  <si>
    <t>Carlo "Karl"</t>
  </si>
  <si>
    <t>Gerios Youssef ("George Thomas")</t>
  </si>
  <si>
    <t>Hanna Youssef (née Razi)</t>
  </si>
  <si>
    <t>T. (S.) Percy</t>
  </si>
  <si>
    <t>Thomas "Tom"</t>
  </si>
  <si>
    <t>Albert "Fred"</t>
  </si>
  <si>
    <t>"Addie" Dart (née Trevaskis)</t>
  </si>
  <si>
    <t>Charles "Carl" Peter</t>
  </si>
  <si>
    <t>William Audrey (Wiltshire)</t>
  </si>
  <si>
    <t>Henry (Woods)</t>
  </si>
  <si>
    <t>John (Landers)</t>
  </si>
  <si>
    <t>Mary (née Lennon)</t>
  </si>
  <si>
    <t>Cecil "Charles" William N.</t>
  </si>
  <si>
    <t>B/12</t>
  </si>
  <si>
    <t>JABBUR</t>
  </si>
  <si>
    <t>Hileni (Zabour)</t>
  </si>
  <si>
    <t>Thamine (Zabour)</t>
  </si>
  <si>
    <t>Joseph "James"</t>
  </si>
  <si>
    <t>Not listed in Encyclopedia</t>
  </si>
  <si>
    <t>Able Officer (?)</t>
  </si>
  <si>
    <t>Charles Frederick (Shilaber)</t>
  </si>
  <si>
    <t>Ship's Captain (Master)</t>
  </si>
  <si>
    <t>Edward John, RNR (Retd Commander)</t>
  </si>
  <si>
    <t>Léontine Pauline (Aubert)</t>
  </si>
  <si>
    <t>Bertha Antonine (Mrs de Villiers)</t>
  </si>
  <si>
    <t>Elizabeth Anne (Mrs Harry Faunthorpe)</t>
  </si>
  <si>
    <t>Florence "Mary" Agnes (née Hughes)</t>
  </si>
  <si>
    <t>Dickinson "Dick" H.</t>
  </si>
  <si>
    <t>Alexander Taylor Jr</t>
  </si>
  <si>
    <t>John Morgan Jr</t>
  </si>
  <si>
    <t>Washington Jr</t>
  </si>
  <si>
    <t>Joseph "Joe" Charles</t>
  </si>
  <si>
    <t>John "Jack" George</t>
  </si>
  <si>
    <t>Maija Emelia Abrahamintytar (née Ojala Ketola)</t>
  </si>
  <si>
    <t>Charles Hallance (Rolmane)</t>
  </si>
  <si>
    <t>John "Jack" Borie</t>
  </si>
  <si>
    <t>Julius "Jules"</t>
  </si>
  <si>
    <t>Charles P. R'ad</t>
  </si>
  <si>
    <t>Edwina "Winnie" Celia</t>
  </si>
  <si>
    <t>Elizabeth "Bessie" Inglis (née Milne)</t>
  </si>
  <si>
    <t>Southhampton, Hampshire</t>
  </si>
  <si>
    <t>Hamburg</t>
  </si>
  <si>
    <t>Emma (née Mock)</t>
  </si>
  <si>
    <t>Not listed on Wikipedia</t>
  </si>
  <si>
    <t>Blackpool</t>
  </si>
  <si>
    <t>Croydon, London</t>
  </si>
  <si>
    <t>George (Thorne)</t>
  </si>
  <si>
    <t>Millbrook, Hampshire</t>
  </si>
  <si>
    <t>Albany, New York</t>
  </si>
  <si>
    <t>Albany, New York, USA</t>
  </si>
  <si>
    <t>Gilbert Milligan Jr</t>
  </si>
  <si>
    <t>Junior Third Engineer</t>
  </si>
  <si>
    <t>Senior Assistant Fourth Engineer</t>
  </si>
  <si>
    <t>Senior Second Engineer</t>
  </si>
  <si>
    <t>Extra Assistant Fourth Engineer (Refrigeration)</t>
  </si>
  <si>
    <t>Second Class Bathroom Steward</t>
  </si>
  <si>
    <t>Assistant Engineering Storekeeper</t>
  </si>
  <si>
    <t>Second &amp; Third Class Steward</t>
  </si>
  <si>
    <t>Waiter (Coffee Maker)</t>
  </si>
  <si>
    <t>Assistant Butcher</t>
  </si>
  <si>
    <t>Assistant Cook</t>
  </si>
  <si>
    <t>Sports Instructor (Squash Court Steward)</t>
  </si>
  <si>
    <t>Third Class Saloon Steward</t>
  </si>
  <si>
    <t>Second Class Cook</t>
  </si>
  <si>
    <t/>
  </si>
  <si>
    <t>8 or 11</t>
  </si>
  <si>
    <t>Age different in biography</t>
  </si>
  <si>
    <t>Bridget Delia "Delia"</t>
  </si>
  <si>
    <t>Under ROTHES in Encyclopaedia</t>
  </si>
  <si>
    <t>Birthdate disputed</t>
  </si>
  <si>
    <t>Robert (Neumaugh)</t>
  </si>
  <si>
    <t>Biography quotes 2 different DoB</t>
  </si>
  <si>
    <t>Age unknown - estimated using average of other general labourers</t>
  </si>
  <si>
    <t>Age unknown - estimated using average of other fireman/stokers</t>
  </si>
  <si>
    <t>Age unknown - estimated using average of other adult male 1st class passengers</t>
  </si>
  <si>
    <t>Not listed in Encyclopedia - age estimated by average of other greasers</t>
  </si>
  <si>
    <t>Not listed in Encyclopedia - age estimated by average of other trimmers</t>
  </si>
  <si>
    <t>KUTSCHER</t>
  </si>
  <si>
    <t>Simon (Lithman)</t>
  </si>
  <si>
    <t>Charles Frederick (Bird)</t>
  </si>
  <si>
    <t>ID_No</t>
  </si>
  <si>
    <t>A &amp; 14</t>
  </si>
  <si>
    <t>13 or C</t>
  </si>
  <si>
    <t>3 or B</t>
  </si>
  <si>
    <t>3 or D</t>
  </si>
  <si>
    <t>16?</t>
  </si>
  <si>
    <t>26?</t>
  </si>
  <si>
    <t>185?</t>
  </si>
  <si>
    <t>125?</t>
  </si>
  <si>
    <t>214?</t>
  </si>
  <si>
    <t>308?</t>
  </si>
  <si>
    <t>112?</t>
  </si>
  <si>
    <t>44?</t>
  </si>
  <si>
    <t>264?</t>
  </si>
  <si>
    <t>21?</t>
  </si>
  <si>
    <t>36?</t>
  </si>
  <si>
    <t>RMS Oceanic</t>
  </si>
  <si>
    <t>SS Ilford</t>
  </si>
  <si>
    <t>SS Ottowa</t>
  </si>
  <si>
    <t>CGS Montmagny</t>
  </si>
  <si>
    <t>SS Algerine</t>
  </si>
  <si>
    <t>CS Minia</t>
  </si>
  <si>
    <t>194?</t>
  </si>
  <si>
    <t>28?</t>
  </si>
  <si>
    <t>237?</t>
  </si>
  <si>
    <t>BAS</t>
  </si>
  <si>
    <t>1?</t>
  </si>
  <si>
    <t>NR</t>
  </si>
  <si>
    <t>RMS Carpathia</t>
  </si>
  <si>
    <t>Harold Godfrey, RNR (Sub-Lieutenant)</t>
  </si>
  <si>
    <t>Charles Herbert, RNR (Sub-Lieutenant)</t>
  </si>
  <si>
    <t>Joseph Groves, RNR (Sub-Lieutenant)</t>
  </si>
  <si>
    <t>Age_Group</t>
  </si>
  <si>
    <t>20to24years</t>
  </si>
  <si>
    <t>25to29years</t>
  </si>
  <si>
    <t>30to34years</t>
  </si>
  <si>
    <t>35to39years</t>
  </si>
  <si>
    <t>first</t>
  </si>
  <si>
    <t>second</t>
  </si>
  <si>
    <t>third</t>
  </si>
  <si>
    <t>Data</t>
  </si>
  <si>
    <t>Total Count of Survived</t>
  </si>
  <si>
    <t>Total Average of Age</t>
  </si>
  <si>
    <t>Average of Age</t>
  </si>
  <si>
    <t>40to49years</t>
  </si>
  <si>
    <t>50yearsplus</t>
  </si>
  <si>
    <t>14to19years</t>
  </si>
  <si>
    <t>00to13years</t>
  </si>
  <si>
    <t>Mean.Age</t>
  </si>
  <si>
    <t>Elizabeth Margaret</t>
  </si>
  <si>
    <t>Victorine</t>
  </si>
  <si>
    <t>Alice Catherine</t>
  </si>
  <si>
    <t>Sarah</t>
  </si>
  <si>
    <t>Caroline Louise</t>
  </si>
  <si>
    <t>John</t>
  </si>
  <si>
    <t>Margaret</t>
  </si>
  <si>
    <t>Laura Mabel</t>
  </si>
  <si>
    <t>John Richard</t>
  </si>
  <si>
    <t>Victor</t>
  </si>
  <si>
    <t>Charles Henry</t>
  </si>
  <si>
    <t>William Henry</t>
  </si>
  <si>
    <t>Hammad</t>
  </si>
  <si>
    <t>Amelie "Amelia"</t>
  </si>
  <si>
    <t>Edwin Herbert</t>
  </si>
  <si>
    <t>Emilie</t>
  </si>
  <si>
    <t>Berthe</t>
  </si>
  <si>
    <t>Gustave J.</t>
  </si>
  <si>
    <t>Eugenie Elise</t>
  </si>
  <si>
    <t>Roberta Elizabeth Mary "Cissy" (Maloney)</t>
  </si>
  <si>
    <t>Fermina</t>
  </si>
  <si>
    <t>Vivian Ponsonby</t>
  </si>
  <si>
    <t>René</t>
  </si>
  <si>
    <t>Mary Anne</t>
  </si>
  <si>
    <t>Sante</t>
  </si>
  <si>
    <t>Emma</t>
  </si>
  <si>
    <t>Auguste</t>
  </si>
  <si>
    <t>Elizabeth Weed</t>
  </si>
  <si>
    <t>Annie Moore</t>
  </si>
  <si>
    <t>Helen Alice</t>
  </si>
  <si>
    <t>Harry</t>
  </si>
  <si>
    <t>Kornelia Theodosia</t>
  </si>
  <si>
    <t>Charlotte Lane (née Lamson)</t>
  </si>
  <si>
    <t>Ramon</t>
  </si>
  <si>
    <t>John Jacob IV</t>
  </si>
  <si>
    <t>Algernon Henry Wilson</t>
  </si>
  <si>
    <t>John D.</t>
  </si>
  <si>
    <t>Quigg Edmond</t>
  </si>
  <si>
    <t>Hélène (née de Lanaudière-Chaput)</t>
  </si>
  <si>
    <t>Thomson</t>
  </si>
  <si>
    <t>Richard Leonard</t>
  </si>
  <si>
    <t>Sallie (née Monypeny)</t>
  </si>
  <si>
    <t>Karl Howell</t>
  </si>
  <si>
    <t>Jakob</t>
  </si>
  <si>
    <t>Mauritz Håkan</t>
  </si>
  <si>
    <t>Stephen Weart</t>
  </si>
  <si>
    <t>Caroline</t>
  </si>
  <si>
    <t>John James</t>
  </si>
  <si>
    <t>Elsie Edith</t>
  </si>
  <si>
    <t>John Bertram</t>
  </si>
  <si>
    <t>Emil</t>
  </si>
  <si>
    <t>George Andrew (alias George A. Brayton)</t>
  </si>
  <si>
    <t>Arthur Jackson</t>
  </si>
  <si>
    <t>Caroline Lane (née Lamson)</t>
  </si>
  <si>
    <t>Margaret (née Tobin)</t>
  </si>
  <si>
    <t>Emma Eliza (née Ward)</t>
  </si>
  <si>
    <t>Archibald Willingham</t>
  </si>
  <si>
    <t>Edward Pennington</t>
  </si>
  <si>
    <t>Helen Churchill (née Hungerford)</t>
  </si>
  <si>
    <t>Thomas Drake Martinez</t>
  </si>
  <si>
    <t>Charlotte Wardle (née Drake)</t>
  </si>
  <si>
    <t>Frans Olof</t>
  </si>
  <si>
    <t>Francisco M.</t>
  </si>
  <si>
    <t>José Pedro</t>
  </si>
  <si>
    <t>William Thornton II</t>
  </si>
  <si>
    <t>Lucile Polk</t>
  </si>
  <si>
    <t>William Ernest</t>
  </si>
  <si>
    <t>Lucile (née Polk)</t>
  </si>
  <si>
    <t>Howard Brown</t>
  </si>
  <si>
    <t>Eleanor Genevieve (née Fosdick)</t>
  </si>
  <si>
    <t>Tyrell William</t>
  </si>
  <si>
    <t>Julia Florence (née Siegel)</t>
  </si>
  <si>
    <t>Carrie Constance (née Toogood)</t>
  </si>
  <si>
    <t>Norman Campbell</t>
  </si>
  <si>
    <t>Bertha (née Griggs)</t>
  </si>
  <si>
    <t>Gladys</t>
  </si>
  <si>
    <t>Paul Romaine Marie Léonce</t>
  </si>
  <si>
    <t>Edith Martha Bowerman (née Barber)</t>
  </si>
  <si>
    <t>Walter Miller</t>
  </si>
  <si>
    <t>Virginia Estelle (née McDowell)</t>
  </si>
  <si>
    <t>George Quincy</t>
  </si>
  <si>
    <t>Edward Pomeroy</t>
  </si>
  <si>
    <t>Sara Rebecca</t>
  </si>
  <si>
    <t>Mary Eliza (née Ingersoll)</t>
  </si>
  <si>
    <t>Malvina Helen (née Lamson)</t>
  </si>
  <si>
    <t>Edward</t>
  </si>
  <si>
    <t>Harriette Rebecca</t>
  </si>
  <si>
    <t>Catherine Elizabeth (née Halstead)</t>
  </si>
  <si>
    <t>John Bradley</t>
  </si>
  <si>
    <t>Florence Briggs (née Thayer)</t>
  </si>
  <si>
    <t>Peter Dennis</t>
  </si>
  <si>
    <t>Robert Williams</t>
  </si>
  <si>
    <t>Thornton</t>
  </si>
  <si>
    <t>Orian (née Hays)</t>
  </si>
  <si>
    <t>Albert Adrian</t>
  </si>
  <si>
    <t>Vera (née Gillespie)</t>
  </si>
  <si>
    <t>Ruth (née Vidaver)</t>
  </si>
  <si>
    <t>Walter Donald</t>
  </si>
  <si>
    <t>Mahala (née Dutton)</t>
  </si>
  <si>
    <t>Mary Hélène (née Baxter)</t>
  </si>
  <si>
    <t>Lucy Christiana (née Sutherland)</t>
  </si>
  <si>
    <t>Cosmo Edmund</t>
  </si>
  <si>
    <t>William Crothers</t>
  </si>
  <si>
    <t>Olive (née Potter)</t>
  </si>
  <si>
    <t>Elizabeth Mussey</t>
  </si>
  <si>
    <t>Edith Corse</t>
  </si>
  <si>
    <t>Antoinette (née Liche)</t>
  </si>
  <si>
    <t>John Irwin</t>
  </si>
  <si>
    <t>Benjamin Laventall</t>
  </si>
  <si>
    <t>Alice Elizabeth</t>
  </si>
  <si>
    <t>Ethel Flora</t>
  </si>
  <si>
    <t>Mabel Helen</t>
  </si>
  <si>
    <t>Charles Alexander</t>
  </si>
  <si>
    <t>Mark</t>
  </si>
  <si>
    <t>Mary (née McDougald)</t>
  </si>
  <si>
    <t>Thomas Parnham</t>
  </si>
  <si>
    <t>Henry William</t>
  </si>
  <si>
    <t>Isaac Gerald</t>
  </si>
  <si>
    <t>Clara (née Heinsheimer)</t>
  </si>
  <si>
    <t>Maximilian Josef</t>
  </si>
  <si>
    <t>Margaretha Emerentia (née Stehli)</t>
  </si>
  <si>
    <t>Hedwig Margaritha</t>
  </si>
  <si>
    <t>Jacques Heath</t>
  </si>
  <si>
    <t>Lily May (née Peel)</t>
  </si>
  <si>
    <t>Arthur H.</t>
  </si>
  <si>
    <t>Dorothy Winifred</t>
  </si>
  <si>
    <t>Pauline Caroline (née Boeson)</t>
  </si>
  <si>
    <t>Samuel L.</t>
  </si>
  <si>
    <t>Nella (née Wiggins)</t>
  </si>
  <si>
    <t>George B.</t>
  </si>
  <si>
    <t>Margaret Edith</t>
  </si>
  <si>
    <t>George Edward</t>
  </si>
  <si>
    <t>Edith Ware (née Junkins)</t>
  </si>
  <si>
    <t>William Bertram</t>
  </si>
  <si>
    <t>Blanche (née Strouse)</t>
  </si>
  <si>
    <t>Benjamin</t>
  </si>
  <si>
    <t>George Achilles</t>
  </si>
  <si>
    <t>Dorothy (née Annan)</t>
  </si>
  <si>
    <t>Henry Sleeper</t>
  </si>
  <si>
    <t>Myna (née Haxtun)</t>
  </si>
  <si>
    <t>Henry Birkhardt</t>
  </si>
  <si>
    <t>Irene (née Wallach)</t>
  </si>
  <si>
    <t>Walter James</t>
  </si>
  <si>
    <t>Margaret Bechstein</t>
  </si>
  <si>
    <t>Charles Melville</t>
  </si>
  <si>
    <t>Clara Jennings (née Grigg)</t>
  </si>
  <si>
    <t>Christopher</t>
  </si>
  <si>
    <t>Herbert Henry</t>
  </si>
  <si>
    <t>William Edward</t>
  </si>
  <si>
    <t>Jean Gertrude</t>
  </si>
  <si>
    <t>Ida Sophia (née Fischer)</t>
  </si>
  <si>
    <t>Anna Louisa (née Andrews)</t>
  </si>
  <si>
    <t>Alexander Oskar</t>
  </si>
  <si>
    <t>Mary Aline (née Towner)</t>
  </si>
  <si>
    <t>Harry (alias E. Haven)</t>
  </si>
  <si>
    <t>Frederick Maxfield</t>
  </si>
  <si>
    <t>William Fisher</t>
  </si>
  <si>
    <t>Jane Anne (née Forby)</t>
  </si>
  <si>
    <t>Ann Elizabeth</t>
  </si>
  <si>
    <t>Joseph Bruce</t>
  </si>
  <si>
    <t>Charles Cresson</t>
  </si>
  <si>
    <t>Henry Forbes</t>
  </si>
  <si>
    <t>Edward Austin</t>
  </si>
  <si>
    <t>Frederick R.</t>
  </si>
  <si>
    <t>Edwin Nelson Jr.</t>
  </si>
  <si>
    <t>Gertrude (née Parsons)</t>
  </si>
  <si>
    <t>Fletcher Fellows</t>
  </si>
  <si>
    <t>Alice (née Farnham)</t>
  </si>
  <si>
    <t>Lucy Noël Martha, Countess of Rothes (née Dyer-Edwardes)</t>
  </si>
  <si>
    <t>Ervin G.</t>
  </si>
  <si>
    <t>Erik Gustav (alias Edward Lingrey)</t>
  </si>
  <si>
    <t>Sigrid (née Posse)</t>
  </si>
  <si>
    <t>Mary Conover</t>
  </si>
  <si>
    <t>Elizabeth Lindsey (née James)</t>
  </si>
  <si>
    <t>Milton Clyde</t>
  </si>
  <si>
    <t>Gretchen Fiske</t>
  </si>
  <si>
    <t>Joseph Holland</t>
  </si>
  <si>
    <t>Georgette Alexandra</t>
  </si>
  <si>
    <t>John Edward</t>
  </si>
  <si>
    <t>Pierre Sr.</t>
  </si>
  <si>
    <t>Daniel Warner</t>
  </si>
  <si>
    <t>Thomas Francis</t>
  </si>
  <si>
    <t>Timothy J.</t>
  </si>
  <si>
    <t>James Robert</t>
  </si>
  <si>
    <t>Edgar Joseph</t>
  </si>
  <si>
    <t>Leila (née Saks)</t>
  </si>
  <si>
    <t>Francis Davis</t>
  </si>
  <si>
    <t>Daisy E.</t>
  </si>
  <si>
    <t>Lillian E. (née Thorpe)</t>
  </si>
  <si>
    <t>Philipp Edmund</t>
  </si>
  <si>
    <t>Harry Markland</t>
  </si>
  <si>
    <t>Clarence Bloomfield</t>
  </si>
  <si>
    <t>Charles</t>
  </si>
  <si>
    <t>Madeleine</t>
  </si>
  <si>
    <t>Marjorie Anne</t>
  </si>
  <si>
    <t>Arthur Webster</t>
  </si>
  <si>
    <t>Helen Monypeny</t>
  </si>
  <si>
    <t>Arthur Ernest</t>
  </si>
  <si>
    <t>Alfred</t>
  </si>
  <si>
    <t>Alfred Fernand</t>
  </si>
  <si>
    <t>Helene Ragnhild</t>
  </si>
  <si>
    <t>Engelhart Cornelius</t>
  </si>
  <si>
    <t>Austin</t>
  </si>
  <si>
    <t>Thomas Clinton</t>
  </si>
  <si>
    <t>Edith (née Wearne)</t>
  </si>
  <si>
    <t>Maria Josefa (née Perez de Soto y Vallejo)</t>
  </si>
  <si>
    <t>Arthur Godfrey</t>
  </si>
  <si>
    <t>Walter Chamberlain</t>
  </si>
  <si>
    <t>Lily Alexenia (née Wilson)</t>
  </si>
  <si>
    <t>George Alexander Lucien</t>
  </si>
  <si>
    <t>Elisabeth Walton (née McMillan)</t>
  </si>
  <si>
    <t>Washington Augustus II</t>
  </si>
  <si>
    <t>Hugh Roscoe</t>
  </si>
  <si>
    <t>Edith Louise</t>
  </si>
  <si>
    <t>John Hugo</t>
  </si>
  <si>
    <t>Elizabeth Jane Anne (née Barrett)</t>
  </si>
  <si>
    <t>Alfred G.</t>
  </si>
  <si>
    <t>Emily Borie</t>
  </si>
  <si>
    <t>Susan Parker "Suzette"</t>
  </si>
  <si>
    <t>Arthur Larned</t>
  </si>
  <si>
    <t>Emily Maria (née Borie)</t>
  </si>
  <si>
    <t>Adolphe</t>
  </si>
  <si>
    <t>Abraham Lincoln</t>
  </si>
  <si>
    <t>Frederic Kimber</t>
  </si>
  <si>
    <t>Spencer Victor</t>
  </si>
  <si>
    <t>William Baird</t>
  </si>
  <si>
    <t>Alice (née Munger)</t>
  </si>
  <si>
    <t>Alfons</t>
  </si>
  <si>
    <t>William Thompson</t>
  </si>
  <si>
    <t>John Montgomery</t>
  </si>
  <si>
    <t>Richard William</t>
  </si>
  <si>
    <t>John Pillsbury</t>
  </si>
  <si>
    <t>Nellie (née Stevenson)</t>
  </si>
  <si>
    <t>Robert Douglas</t>
  </si>
  <si>
    <t>Frederic Oakley</t>
  </si>
  <si>
    <t>Margaretta Corning (née Stone)</t>
  </si>
  <si>
    <t>William Augustus</t>
  </si>
  <si>
    <t>Marie Eugenie</t>
  </si>
  <si>
    <t>Max</t>
  </si>
  <si>
    <t>William Thomas</t>
  </si>
  <si>
    <t>Charles Emil Henry</t>
  </si>
  <si>
    <t>Annie May (née Morris)</t>
  </si>
  <si>
    <t>Martha (née Eustis)</t>
  </si>
  <si>
    <t>Albert A.</t>
  </si>
  <si>
    <t>Martha Evelyn (née Stevens)</t>
  </si>
  <si>
    <t>Isidor</t>
  </si>
  <si>
    <t>Rosalie Ida (née Blun)</t>
  </si>
  <si>
    <t>Frederick</t>
  </si>
  <si>
    <t>Margaret Welles (née Barron)</t>
  </si>
  <si>
    <t>Ruth</t>
  </si>
  <si>
    <t>Tillie (née Mandelbaum)</t>
  </si>
  <si>
    <t>Elmer Zebley</t>
  </si>
  <si>
    <t>Juliet Cummins (née Wright)</t>
  </si>
  <si>
    <t>John Borland "Jack" III</t>
  </si>
  <si>
    <t>John Borland II</t>
  </si>
  <si>
    <t>Marian Longsteth (née Morris)</t>
  </si>
  <si>
    <t>Manuel E.</t>
  </si>
  <si>
    <t>Wyckoff</t>
  </si>
  <si>
    <t>William Anderson</t>
  </si>
  <si>
    <t>Frank Manley</t>
  </si>
  <si>
    <t>Anna Sophia (née Atkinson)</t>
  </si>
  <si>
    <t>Percival Wayland</t>
  </si>
  <si>
    <t>Richard Frasar</t>
  </si>
  <si>
    <t>Ella (née Holmes)</t>
  </si>
  <si>
    <t>Mary Natalie</t>
  </si>
  <si>
    <t>George Dennick</t>
  </si>
  <si>
    <t>Mary (née Hitchcock)</t>
  </si>
  <si>
    <t>George Dunton</t>
  </si>
  <si>
    <t>Harry Elkins</t>
  </si>
  <si>
    <t>Eleanor (née Elkins)</t>
  </si>
  <si>
    <t>Constance</t>
  </si>
  <si>
    <t>Charles Duane</t>
  </si>
  <si>
    <t>Richard Norris II</t>
  </si>
  <si>
    <t>Hugh</t>
  </si>
  <si>
    <t>Marie Grice</t>
  </si>
  <si>
    <t>Edgar Samuel</t>
  </si>
  <si>
    <t>Frank Thomas</t>
  </si>
  <si>
    <t>William A.</t>
  </si>
  <si>
    <t>Percy Andrew</t>
  </si>
  <si>
    <t>Charles Robert</t>
  </si>
  <si>
    <t>Ada E. (née Hall)</t>
  </si>
  <si>
    <t>Frederick James</t>
  </si>
  <si>
    <t>Robert James</t>
  </si>
  <si>
    <t>Ethel (née Clarke)</t>
  </si>
  <si>
    <t>Henry James</t>
  </si>
  <si>
    <t>Richard Frederick</t>
  </si>
  <si>
    <t>Marion Louise</t>
  </si>
  <si>
    <t>Ruth Elizabeth</t>
  </si>
  <si>
    <t>Nellie E. (née Baumgardner)</t>
  </si>
  <si>
    <t>Lillian W.</t>
  </si>
  <si>
    <t>William John</t>
  </si>
  <si>
    <t>William Hull</t>
  </si>
  <si>
    <t>Solomon</t>
  </si>
  <si>
    <t>James H.</t>
  </si>
  <si>
    <t>Edith Eileen</t>
  </si>
  <si>
    <t>Thomas William Solomon</t>
  </si>
  <si>
    <t>Elizabeth Catherine (née Ford)</t>
  </si>
  <si>
    <t>Dagmar Jenny Ingeborg</t>
  </si>
  <si>
    <t>Kurt Arnold Gottfrid</t>
  </si>
  <si>
    <t>Kate</t>
  </si>
  <si>
    <t>Reginald Fenton</t>
  </si>
  <si>
    <t>Thomas Roussel Davids</t>
  </si>
  <si>
    <t>Karolina</t>
  </si>
  <si>
    <t>Alden Gates</t>
  </si>
  <si>
    <t>Albert Francis</t>
  </si>
  <si>
    <t>Sylvia Mae (née Harbaugh)</t>
  </si>
  <si>
    <t>Clear Annie</t>
  </si>
  <si>
    <t>William</t>
  </si>
  <si>
    <t>Ernest Courtenay</t>
  </si>
  <si>
    <t>Lilian (née Hughes)</t>
  </si>
  <si>
    <t>John Henry</t>
  </si>
  <si>
    <t>Sara Elizabeth (née Lawry)</t>
  </si>
  <si>
    <t>Rachel Julie Cohen</t>
  </si>
  <si>
    <t>Alice Frances</t>
  </si>
  <si>
    <t>Charles Valentine</t>
  </si>
  <si>
    <t>Ada Maria</t>
  </si>
  <si>
    <t>Reginald Charles</t>
  </si>
  <si>
    <t>Erik Gustaf</t>
  </si>
  <si>
    <t>Sidney Clarence Stuart</t>
  </si>
  <si>
    <t>Marjorie Charlotte "Lottie"</t>
  </si>
  <si>
    <t>Charlotte Annie (née Tate)</t>
  </si>
  <si>
    <t>Selena (née Rogers)</t>
  </si>
  <si>
    <t>Irene (née Colvin)</t>
  </si>
  <si>
    <t>Mary Phyllis Elizabeth (née Miller)</t>
  </si>
  <si>
    <t>Henry "Harry"</t>
  </si>
  <si>
    <t>Elizabeth Agnes Mary (née White)</t>
  </si>
  <si>
    <t>Mary</t>
  </si>
  <si>
    <t>Percy William</t>
  </si>
  <si>
    <t>Sebastiano</t>
  </si>
  <si>
    <t>Albert "Herbert"</t>
  </si>
  <si>
    <t>Elsie</t>
  </si>
  <si>
    <t>Ada Julia (née Bone)</t>
  </si>
  <si>
    <t>William Joseph</t>
  </si>
  <si>
    <t>Marshall Brines</t>
  </si>
  <si>
    <t>James Vivian</t>
  </si>
  <si>
    <t>Lulu Thorne (née Christian)</t>
  </si>
  <si>
    <t>Asunción</t>
  </si>
  <si>
    <t>Florentina</t>
  </si>
  <si>
    <t>George Floyd</t>
  </si>
  <si>
    <t>Ingvar</t>
  </si>
  <si>
    <t>Arne Joma</t>
  </si>
  <si>
    <t>Harry Bartram</t>
  </si>
  <si>
    <t>Joseph Charles</t>
  </si>
  <si>
    <t>Stanley Hubert</t>
  </si>
  <si>
    <t>Annie Clemmer</t>
  </si>
  <si>
    <t>Joseph J.</t>
  </si>
  <si>
    <t>Shadrach</t>
  </si>
  <si>
    <t>Ethel</t>
  </si>
  <si>
    <t>Laurence</t>
  </si>
  <si>
    <t>Edgar</t>
  </si>
  <si>
    <t>Frederick Edward</t>
  </si>
  <si>
    <t>Ralph</t>
  </si>
  <si>
    <t>John William</t>
  </si>
  <si>
    <t>Hans Kristensen</t>
  </si>
  <si>
    <t>Reginald</t>
  </si>
  <si>
    <t>Viljo Unto Johannes (William Hamlin)</t>
  </si>
  <si>
    <t>Anna (Anna Hamlin)</t>
  </si>
  <si>
    <t>William H.</t>
  </si>
  <si>
    <t>Annie Jessie "Nana"</t>
  </si>
  <si>
    <t>Eva Miriam</t>
  </si>
  <si>
    <t>Esther Ada (née Bloomfield)</t>
  </si>
  <si>
    <t>Alice</t>
  </si>
  <si>
    <t>Jane (née Laver)</t>
  </si>
  <si>
    <t>Mary Dunbar (née Kingcome)</t>
  </si>
  <si>
    <t>Leonard Mark</t>
  </si>
  <si>
    <t>Stanley George</t>
  </si>
  <si>
    <t>Marta</t>
  </si>
  <si>
    <t>Richard George</t>
  </si>
  <si>
    <t>Samuel James Metcalfe</t>
  </si>
  <si>
    <t>Elizabeth "Eliza" (née Neads)</t>
  </si>
  <si>
    <t>Henry Price</t>
  </si>
  <si>
    <t>Stephen</t>
  </si>
  <si>
    <t>Annie Margaret (née Hill)</t>
  </si>
  <si>
    <t>Masabumi</t>
  </si>
  <si>
    <t>Ellen Truelove (née Arman)</t>
  </si>
  <si>
    <t>George Henry</t>
  </si>
  <si>
    <t>Bertha</t>
  </si>
  <si>
    <t>Sidney Samuel</t>
  </si>
  <si>
    <t>Amy Frances Christy (née Cohen)</t>
  </si>
  <si>
    <t>Denzil John</t>
  </si>
  <si>
    <t>Clifford Thomas</t>
  </si>
  <si>
    <t>Stephen Curnow</t>
  </si>
  <si>
    <t>Marie Marthe (née Thuillard)</t>
  </si>
  <si>
    <t>Sinai</t>
  </si>
  <si>
    <t>Miriam (née Sternin)</t>
  </si>
  <si>
    <t>Claire (née Bennett)</t>
  </si>
  <si>
    <t>Nora Agnes</t>
  </si>
  <si>
    <t>Florence "Fannie"</t>
  </si>
  <si>
    <t>Charles Leonard</t>
  </si>
  <si>
    <t>Johan Henrik Johannesson</t>
  </si>
  <si>
    <t>Anna Amelia (née Sylfvén)</t>
  </si>
  <si>
    <t>John Joseph</t>
  </si>
  <si>
    <t>Louise</t>
  </si>
  <si>
    <t>Simoné Marie Anne Andrée</t>
  </si>
  <si>
    <t>Joseph Philippe Lemercier</t>
  </si>
  <si>
    <t>Jessie Wills</t>
  </si>
  <si>
    <t>Amelia "Milley" (née Hunt)</t>
  </si>
  <si>
    <t>René Jacques</t>
  </si>
  <si>
    <t>Robert William Norman</t>
  </si>
  <si>
    <t>Alice Adelaide (née Slow)</t>
  </si>
  <si>
    <t>Olga Elida</t>
  </si>
  <si>
    <t>Mary (née Lacy)</t>
  </si>
  <si>
    <t>Jean-Noël</t>
  </si>
  <si>
    <t>André Clément</t>
  </si>
  <si>
    <t>Albert</t>
  </si>
  <si>
    <t>Antoinette Marie (née Magnin)</t>
  </si>
  <si>
    <t>Serafino Emilio</t>
  </si>
  <si>
    <t>Frank Hubert</t>
  </si>
  <si>
    <t>Arthur Gordon</t>
  </si>
  <si>
    <t>James Matthew</t>
  </si>
  <si>
    <t>Peter David</t>
  </si>
  <si>
    <t>Madeleine Violet</t>
  </si>
  <si>
    <t>Elizabeth Anne (née Maidment)</t>
  </si>
  <si>
    <t>August</t>
  </si>
  <si>
    <t>Jacob Christian</t>
  </si>
  <si>
    <t>Henry Michael</t>
  </si>
  <si>
    <t>Juozas</t>
  </si>
  <si>
    <t>Ernest</t>
  </si>
  <si>
    <t>Henry Samuel (alias Mr. Henry Marshall)</t>
  </si>
  <si>
    <t>Thomas Charles</t>
  </si>
  <si>
    <t>Nicholas</t>
  </si>
  <si>
    <t>Edmond Roger</t>
  </si>
  <si>
    <t>Michel Marcel</t>
  </si>
  <si>
    <t>Michel (alias Louis M. Hoffman)</t>
  </si>
  <si>
    <t>Israel</t>
  </si>
  <si>
    <t>Elizabeth (née Ramell)</t>
  </si>
  <si>
    <t>Percy Thomas</t>
  </si>
  <si>
    <t>Alfred "Alf"</t>
  </si>
  <si>
    <t>Emilio</t>
  </si>
  <si>
    <t>Clifford Richard</t>
  </si>
  <si>
    <t>Lutie Davis (née Temple)</t>
  </si>
  <si>
    <t>Frederick William</t>
  </si>
  <si>
    <t>Josef</t>
  </si>
  <si>
    <t>Alice Frances Louisa</t>
  </si>
  <si>
    <t>Escott Robert</t>
  </si>
  <si>
    <t>Rosa</t>
  </si>
  <si>
    <t>Emilio Ilario Giuseppe</t>
  </si>
  <si>
    <t>Franz</t>
  </si>
  <si>
    <t>Phyllis May</t>
  </si>
  <si>
    <t>Jane (née Richards)</t>
  </si>
  <si>
    <t>David</t>
  </si>
  <si>
    <t>Peter Henry</t>
  </si>
  <si>
    <t>Lillian "Lily" (née Jefferys)</t>
  </si>
  <si>
    <t>Encarnación</t>
  </si>
  <si>
    <t>Sibley George</t>
  </si>
  <si>
    <t>William Rowe</t>
  </si>
  <si>
    <t>Emily (née Hocking)</t>
  </si>
  <si>
    <t>Lucy</t>
  </si>
  <si>
    <t>Reginald Harry</t>
  </si>
  <si>
    <t>Emily</t>
  </si>
  <si>
    <t>Charles Frederick Waddington</t>
  </si>
  <si>
    <t>Imanita (née Parrish Hall)</t>
  </si>
  <si>
    <t>Maude</t>
  </si>
  <si>
    <t>Anna</t>
  </si>
  <si>
    <t>Ernst Adolf</t>
  </si>
  <si>
    <t>Hilda Mary</t>
  </si>
  <si>
    <t>Richard James</t>
  </si>
  <si>
    <t>Marion Elsie</t>
  </si>
  <si>
    <t>Samuel James Hayden</t>
  </si>
  <si>
    <t>Samuel Ward</t>
  </si>
  <si>
    <t>Philip Joseph</t>
  </si>
  <si>
    <t>George Frederick</t>
  </si>
  <si>
    <t>Ellen Mary</t>
  </si>
  <si>
    <t>Moses Aaron</t>
  </si>
  <si>
    <t>Jessie L.</t>
  </si>
  <si>
    <t>William John Robert</t>
  </si>
  <si>
    <t>Dorothy Ann (née Wonnacott)</t>
  </si>
  <si>
    <t>Florence Louise (née Long)</t>
  </si>
  <si>
    <t>Robertha Josephine "Bertha"</t>
  </si>
  <si>
    <t>Susan</t>
  </si>
  <si>
    <t>Leopold</t>
  </si>
  <si>
    <t>Mathilde Françoise (née Pëde)</t>
  </si>
  <si>
    <t>Ralph Lester</t>
  </si>
  <si>
    <t>Joan</t>
  </si>
  <si>
    <t>Barbara Joyce</t>
  </si>
  <si>
    <t>Constance Mirium</t>
  </si>
  <si>
    <t>Edwy Arthur</t>
  </si>
  <si>
    <t>Edward H.</t>
  </si>
  <si>
    <t>Edwin Charles "Fred"</t>
  </si>
  <si>
    <t>Charles Eugene</t>
  </si>
  <si>
    <t>Marion</t>
  </si>
  <si>
    <t>Henriette</t>
  </si>
  <si>
    <t>Anthony</t>
  </si>
  <si>
    <t>Eugene Joseph</t>
  </si>
  <si>
    <t>Rossmore Edward</t>
  </si>
  <si>
    <t>Rhoda Mary "Rosa" (née Hunt)</t>
  </si>
  <si>
    <t>Karen Marie</t>
  </si>
  <si>
    <t>Olaus Jørgensen</t>
  </si>
  <si>
    <t>Abraham August Johannes</t>
  </si>
  <si>
    <t>Mary Sophie Halaut (née Easu)</t>
  </si>
  <si>
    <t>Mauritz Nils Martin</t>
  </si>
  <si>
    <t>Johanna Persdotter (née Larsson)</t>
  </si>
  <si>
    <t>Frank Philip</t>
  </si>
  <si>
    <t>Leah (née Rosen)</t>
  </si>
  <si>
    <t>Ilmari Rudolf</t>
  </si>
  <si>
    <t>Ahmed</t>
  </si>
  <si>
    <t>Owen George</t>
  </si>
  <si>
    <t>Albert Karvin</t>
  </si>
  <si>
    <t>Sigvard Harald Elias</t>
  </si>
  <si>
    <t>Ebba Iris Alfrida</t>
  </si>
  <si>
    <t>Ellis Anna Maria</t>
  </si>
  <si>
    <t>Erna Alexandra</t>
  </si>
  <si>
    <t>Ida Augusta Margareta</t>
  </si>
  <si>
    <t>Ingeborg Constanzia</t>
  </si>
  <si>
    <t>Sigrid Elisabeth</t>
  </si>
  <si>
    <t>Anders Johan</t>
  </si>
  <si>
    <t>Johan Samuel</t>
  </si>
  <si>
    <t>Alfrida Konstantia (née Brogren)</t>
  </si>
  <si>
    <t>Paul Edvin</t>
  </si>
  <si>
    <t>Minko</t>
  </si>
  <si>
    <t>Josefine (née Franchi)</t>
  </si>
  <si>
    <t>Ernst Axel Algot</t>
  </si>
  <si>
    <t>Adola</t>
  </si>
  <si>
    <t>Carl Edgar</t>
  </si>
  <si>
    <t>Clarence Gustaf Hugo</t>
  </si>
  <si>
    <t>Edvin Rojj Felix</t>
  </si>
  <si>
    <t>Filip Oscar</t>
  </si>
  <si>
    <t>Lillian Gertrud</t>
  </si>
  <si>
    <t>Carl Oscar Vilhelm Gustafsson</t>
  </si>
  <si>
    <t>Johan Charles</t>
  </si>
  <si>
    <t>Selma Augusta Emilia (née Johansson)</t>
  </si>
  <si>
    <t>Gerios</t>
  </si>
  <si>
    <t>Mariana (née Khalil)</t>
  </si>
  <si>
    <t>Sleiman</t>
  </si>
  <si>
    <t>Malake</t>
  </si>
  <si>
    <t>Banoura</t>
  </si>
  <si>
    <t>Raffull</t>
  </si>
  <si>
    <t>Karl Alfred</t>
  </si>
  <si>
    <t>Eugenie</t>
  </si>
  <si>
    <t>Helene Barbara</t>
  </si>
  <si>
    <t>Marie Catherine</t>
  </si>
  <si>
    <t>Latifa (née Qurban)</t>
  </si>
  <si>
    <t>Emily Louisa</t>
  </si>
  <si>
    <t>Mohamed</t>
  </si>
  <si>
    <t>Kerim</t>
  </si>
  <si>
    <t>Mara (née Osman)</t>
  </si>
  <si>
    <t>Saiide</t>
  </si>
  <si>
    <t>Catherine David</t>
  </si>
  <si>
    <t>Julia</t>
  </si>
  <si>
    <t>David John</t>
  </si>
  <si>
    <t>Johan Viktor</t>
  </si>
  <si>
    <t>Karl Ivar Sven</t>
  </si>
  <si>
    <t>Tannous</t>
  </si>
  <si>
    <t>Hans Martin Monsen</t>
  </si>
  <si>
    <t>Ernst Herbert</t>
  </si>
  <si>
    <t>Guentcho</t>
  </si>
  <si>
    <t>Akar</t>
  </si>
  <si>
    <t>Nourelain</t>
  </si>
  <si>
    <t>Sultana (née Rizq)</t>
  </si>
  <si>
    <t>Catherine (née McHugh)</t>
  </si>
  <si>
    <t>David John "Dai"</t>
  </si>
  <si>
    <t>Bridget Delia</t>
  </si>
  <si>
    <t>Elin Ester Maria</t>
  </si>
  <si>
    <t>Lewis Richard</t>
  </si>
  <si>
    <t>Owen Harris</t>
  </si>
  <si>
    <t>Karl Rudolf</t>
  </si>
  <si>
    <t>William Alfred</t>
  </si>
  <si>
    <t>Katherine</t>
  </si>
  <si>
    <t>Jeremiah</t>
  </si>
  <si>
    <t>Mary Delia</t>
  </si>
  <si>
    <t>Manda</t>
  </si>
  <si>
    <t>Marija</t>
  </si>
  <si>
    <t>Jego Grga</t>
  </si>
  <si>
    <t>Luka</t>
  </si>
  <si>
    <t>Jovo</t>
  </si>
  <si>
    <t>Petar</t>
  </si>
  <si>
    <t>Patrick "Peter"</t>
  </si>
  <si>
    <t>Ernest Charles</t>
  </si>
  <si>
    <t>Maria (née Elias)</t>
  </si>
  <si>
    <t>August Sigfrid</t>
  </si>
  <si>
    <t>Carl Robert</t>
  </si>
  <si>
    <t>Jane</t>
  </si>
  <si>
    <t>Alfred John</t>
  </si>
  <si>
    <t>Francesco</t>
  </si>
  <si>
    <t>Chang</t>
  </si>
  <si>
    <t>Domingos Fernandeo</t>
  </si>
  <si>
    <t>Gurshon "Gus"</t>
  </si>
  <si>
    <t>Patrick</t>
  </si>
  <si>
    <t>Satio</t>
  </si>
  <si>
    <t>Peju</t>
  </si>
  <si>
    <t>Thomas Henry</t>
  </si>
  <si>
    <t>Michael</t>
  </si>
  <si>
    <t>Katherine "Kate"</t>
  </si>
  <si>
    <t>Jacob</t>
  </si>
  <si>
    <t>Bartol</t>
  </si>
  <si>
    <t>Ivan</t>
  </si>
  <si>
    <t>Liudevit</t>
  </si>
  <si>
    <t>Helen</t>
  </si>
  <si>
    <t>Neville Leslie</t>
  </si>
  <si>
    <t>William Loch "Willie"</t>
  </si>
  <si>
    <t>Ernest James</t>
  </si>
  <si>
    <t>Laura Mae</t>
  </si>
  <si>
    <t>John Hatfield</t>
  </si>
  <si>
    <t>Jeso</t>
  </si>
  <si>
    <t>Charles Edward</t>
  </si>
  <si>
    <t>Gerda Ulrika</t>
  </si>
  <si>
    <t>Branko</t>
  </si>
  <si>
    <t>Margaret Marcella "Maggie"</t>
  </si>
  <si>
    <t>Eugene Patrick</t>
  </si>
  <si>
    <t>Gilbert Sigvard Emanuel</t>
  </si>
  <si>
    <t>Ernst Gilbert</t>
  </si>
  <si>
    <t>Anna Sigrid Maria (née Brogren)</t>
  </si>
  <si>
    <t>Yoto</t>
  </si>
  <si>
    <t>Ristiu</t>
  </si>
  <si>
    <t>Alfred J.</t>
  </si>
  <si>
    <t>Evan</t>
  </si>
  <si>
    <t>John Samuel</t>
  </si>
  <si>
    <t>Thomas Henry "Harry"</t>
  </si>
  <si>
    <t>Mary E. (née Finck)</t>
  </si>
  <si>
    <t>Guillaume Joseph</t>
  </si>
  <si>
    <t>Anna (née de Becker)</t>
  </si>
  <si>
    <t>Theodoor</t>
  </si>
  <si>
    <t>Bertram Vere</t>
  </si>
  <si>
    <t>Elizabeth Gladys "Millvina"</t>
  </si>
  <si>
    <t>Bertram Frank</t>
  </si>
  <si>
    <t>Eva Georgetta (née Light)</t>
  </si>
  <si>
    <t>Redjo</t>
  </si>
  <si>
    <t>Mitto</t>
  </si>
  <si>
    <t>Margaret Delia</t>
  </si>
  <si>
    <t>Mirko</t>
  </si>
  <si>
    <t>Jovan</t>
  </si>
  <si>
    <t>Valtcho</t>
  </si>
  <si>
    <t>William John (aka "James Moran")</t>
  </si>
  <si>
    <t>Bridget</t>
  </si>
  <si>
    <t>Edward Arthur</t>
  </si>
  <si>
    <t>Jozef</t>
  </si>
  <si>
    <t>Jennie</t>
  </si>
  <si>
    <t>Joseph Pierre</t>
  </si>
  <si>
    <t>Frank</t>
  </si>
  <si>
    <t>Adolf Fredrik</t>
  </si>
  <si>
    <t>Anna Elisabeth Judith (née Andersson)</t>
  </si>
  <si>
    <t>Gustaf Hjalmar</t>
  </si>
  <si>
    <t>Hans Linus</t>
  </si>
  <si>
    <t>Johan</t>
  </si>
  <si>
    <t>Dibo</t>
  </si>
  <si>
    <t>William James</t>
  </si>
  <si>
    <t>Virginia Ethel</t>
  </si>
  <si>
    <t>Manuel Gonçalves</t>
  </si>
  <si>
    <t>Thomas James</t>
  </si>
  <si>
    <t>Charles (alias Charles Franklin)</t>
  </si>
  <si>
    <t>James "Jim"</t>
  </si>
  <si>
    <t>Luigi</t>
  </si>
  <si>
    <t>Eberhard Thelander</t>
  </si>
  <si>
    <t>Honora "Nora"</t>
  </si>
  <si>
    <t>Choong</t>
  </si>
  <si>
    <t>Dollina Margaret</t>
  </si>
  <si>
    <t>Robina Maggie</t>
  </si>
  <si>
    <t>Arthur</t>
  </si>
  <si>
    <t>Edward Watson</t>
  </si>
  <si>
    <t>William Neal Thomas</t>
  </si>
  <si>
    <t>Margaret Ann (née Watson)</t>
  </si>
  <si>
    <t>Stanio</t>
  </si>
  <si>
    <t>Eliezer</t>
  </si>
  <si>
    <t>Mary Katherine "Katie"</t>
  </si>
  <si>
    <t>Mary Agatha</t>
  </si>
  <si>
    <t>Frank John William</t>
  </si>
  <si>
    <t>Frank John</t>
  </si>
  <si>
    <t>Nathan</t>
  </si>
  <si>
    <t>Emily Alice (née Brown)</t>
  </si>
  <si>
    <t>Harold Victor</t>
  </si>
  <si>
    <t>Sidney Leslie</t>
  </si>
  <si>
    <t>William Frederick</t>
  </si>
  <si>
    <t>Jessie Allis-Mary</t>
  </si>
  <si>
    <t>Frederick Joseph</t>
  </si>
  <si>
    <t>Augusta (née Tyler)</t>
  </si>
  <si>
    <t>Daniel Danielsen</t>
  </si>
  <si>
    <t>Alfred Ossian</t>
  </si>
  <si>
    <t>Anders Vilhelm</t>
  </si>
  <si>
    <t>Johan Birger</t>
  </si>
  <si>
    <t>Karl Gideon</t>
  </si>
  <si>
    <t>Aloisia</t>
  </si>
  <si>
    <t>Ingvald Olai Olsen</t>
  </si>
  <si>
    <t>Konrad Mathias Reiersen</t>
  </si>
  <si>
    <t>Elin Matilda</t>
  </si>
  <si>
    <t>Léon Jérome</t>
  </si>
  <si>
    <t>Mansour</t>
  </si>
  <si>
    <t>Borak (Hannah Assi Borah)</t>
  </si>
  <si>
    <t>Claus Peter</t>
  </si>
  <si>
    <t>Henrik Juul</t>
  </si>
  <si>
    <t>Henry Damsgaard</t>
  </si>
  <si>
    <t>Jennie Louise (née Howard)</t>
  </si>
  <si>
    <t>Catherine "Kate"</t>
  </si>
  <si>
    <t>Alice Phoebe</t>
  </si>
  <si>
    <t>Oskar Arvid</t>
  </si>
  <si>
    <t>Hanora "Nora"</t>
  </si>
  <si>
    <t>Laina</t>
  </si>
  <si>
    <t>Wendla Maria</t>
  </si>
  <si>
    <t>Hilda Maria</t>
  </si>
  <si>
    <t>Ignjac</t>
  </si>
  <si>
    <t>Jenny Lovisa</t>
  </si>
  <si>
    <t>Hildur Elisabeth</t>
  </si>
  <si>
    <t>Helga Elisabeth (née Lindqvist)</t>
  </si>
  <si>
    <t>John Fredrik Alexander</t>
  </si>
  <si>
    <t>Johan Martin</t>
  </si>
  <si>
    <t>Eliina</t>
  </si>
  <si>
    <t>May Elizabeth</t>
  </si>
  <si>
    <t>Adolf Mathias Nicolai Olsen</t>
  </si>
  <si>
    <t>Abraham</t>
  </si>
  <si>
    <t>Ylio</t>
  </si>
  <si>
    <t>Ida Livija</t>
  </si>
  <si>
    <t>Pieta Sofia</t>
  </si>
  <si>
    <t>Kanio</t>
  </si>
  <si>
    <t>Carl Olof</t>
  </si>
  <si>
    <t>José Neto</t>
  </si>
  <si>
    <t>Hans Peder</t>
  </si>
  <si>
    <t>Niels Peder "Rasmus"</t>
  </si>
  <si>
    <t>Svend Lauritz</t>
  </si>
  <si>
    <t>Annie Jane</t>
  </si>
  <si>
    <t>Bernt Johannes</t>
  </si>
  <si>
    <t>Jakob Alfred</t>
  </si>
  <si>
    <t>Oskar Leander</t>
  </si>
  <si>
    <t>Erik</t>
  </si>
  <si>
    <t>Gustaf Joel</t>
  </si>
  <si>
    <t>Karl Johan</t>
  </si>
  <si>
    <t>Nils</t>
  </si>
  <si>
    <t>Harold Theodor</t>
  </si>
  <si>
    <t>Eleanor Ileen</t>
  </si>
  <si>
    <t>Malkolm Joackim</t>
  </si>
  <si>
    <t>William Cahoone Jr.</t>
  </si>
  <si>
    <t>Elisabeth Vilhelmina (née Berg)</t>
  </si>
  <si>
    <t>William Andrew</t>
  </si>
  <si>
    <t>Catherine Nellie</t>
  </si>
  <si>
    <t>Andrew Emslie</t>
  </si>
  <si>
    <t>Eliza (née Watson)</t>
  </si>
  <si>
    <t>Lalio</t>
  </si>
  <si>
    <t>Carl</t>
  </si>
  <si>
    <t>Nils Hilding</t>
  </si>
  <si>
    <t>Elias (Shahin)</t>
  </si>
  <si>
    <t>Katriina</t>
  </si>
  <si>
    <t>Mari Aina</t>
  </si>
  <si>
    <t>Eiriik</t>
  </si>
  <si>
    <t>Nikolai Erland</t>
  </si>
  <si>
    <t>Johannes Halvorsen</t>
  </si>
  <si>
    <t>Milan</t>
  </si>
  <si>
    <t>Einar Gervasius</t>
  </si>
  <si>
    <t>Julius Konrad Eugen</t>
  </si>
  <si>
    <t>Nils August</t>
  </si>
  <si>
    <t>Manca (Anna)</t>
  </si>
  <si>
    <t>Vasilios G.</t>
  </si>
  <si>
    <t>Andrew "Andy"</t>
  </si>
  <si>
    <t>Anna Katherine</t>
  </si>
  <si>
    <t>Zahie "Maria"</t>
  </si>
  <si>
    <t>Philip</t>
  </si>
  <si>
    <t>Luise Gretchen</t>
  </si>
  <si>
    <t>Anton</t>
  </si>
  <si>
    <t>Vincenz</t>
  </si>
  <si>
    <t>Luise (née Heilmann)</t>
  </si>
  <si>
    <t>Maria</t>
  </si>
  <si>
    <t>Gertrud Emilia</t>
  </si>
  <si>
    <t>Klas Albin</t>
  </si>
  <si>
    <t>Hulda Kristina Eugenia</t>
  </si>
  <si>
    <t>Theodor</t>
  </si>
  <si>
    <t>Neshan</t>
  </si>
  <si>
    <t>Simon</t>
  </si>
  <si>
    <t>Sarkis</t>
  </si>
  <si>
    <t>Kristina Sofia</t>
  </si>
  <si>
    <t>Kristo</t>
  </si>
  <si>
    <t>Len</t>
  </si>
  <si>
    <t>Aurora Adelia</t>
  </si>
  <si>
    <t>Fang</t>
  </si>
  <si>
    <t>August Viktor</t>
  </si>
  <si>
    <t>Bengt Edvin</t>
  </si>
  <si>
    <t>Edvard</t>
  </si>
  <si>
    <t>Henri</t>
  </si>
  <si>
    <t>Ida</t>
  </si>
  <si>
    <t>Jeannie</t>
  </si>
  <si>
    <t>Mathilde</t>
  </si>
  <si>
    <t>Frances Marie</t>
  </si>
  <si>
    <t>Antti Gustaf</t>
  </si>
  <si>
    <t>Denis</t>
  </si>
  <si>
    <t>Lionel</t>
  </si>
  <si>
    <t>René Aimé</t>
  </si>
  <si>
    <t>Agda Thorilda Viktoria</t>
  </si>
  <si>
    <t>Augusta Charlotta</t>
  </si>
  <si>
    <t>Edvard Bengtsson</t>
  </si>
  <si>
    <t>Elin Gerda (née Persson)</t>
  </si>
  <si>
    <t>Eino William</t>
  </si>
  <si>
    <t>Wenzel</t>
  </si>
  <si>
    <t>David (Abraham Harmer)</t>
  </si>
  <si>
    <t>William Arthur</t>
  </si>
  <si>
    <t>Cordelia K. (née Stanlick)</t>
  </si>
  <si>
    <t>Edward Thomas</t>
  </si>
  <si>
    <t>John Hall ("Henry")</t>
  </si>
  <si>
    <t>Nikola</t>
  </si>
  <si>
    <t>Johan Svensson</t>
  </si>
  <si>
    <t>Thure Edvin</t>
  </si>
  <si>
    <t>Panagiotis K.</t>
  </si>
  <si>
    <t>Stanko</t>
  </si>
  <si>
    <t>George William</t>
  </si>
  <si>
    <t>Margaret "Maggie"</t>
  </si>
  <si>
    <t>Fridtjof Arne</t>
  </si>
  <si>
    <t>Matti Alexanteri</t>
  </si>
  <si>
    <t>Kalle Edvard</t>
  </si>
  <si>
    <t>Dmitri</t>
  </si>
  <si>
    <t>Marin</t>
  </si>
  <si>
    <t>Johann</t>
  </si>
  <si>
    <t>Nicola</t>
  </si>
  <si>
    <t>Catherine "Katie"</t>
  </si>
  <si>
    <t>Thomas Joseph</t>
  </si>
  <si>
    <t>Agnes</t>
  </si>
  <si>
    <t>Alicia</t>
  </si>
  <si>
    <t>Bernard</t>
  </si>
  <si>
    <t>Anna "Annie"</t>
  </si>
  <si>
    <t>Eileen (née O'Leary)</t>
  </si>
  <si>
    <t>Marian</t>
  </si>
  <si>
    <t>Annie Louise Rowley</t>
  </si>
  <si>
    <t>Karl Albert</t>
  </si>
  <si>
    <t>Stoytcho</t>
  </si>
  <si>
    <t>Lazar</t>
  </si>
  <si>
    <t>Mito</t>
  </si>
  <si>
    <t>Sigurd Hansen</t>
  </si>
  <si>
    <t>Meier</t>
  </si>
  <si>
    <t>Beila</t>
  </si>
  <si>
    <t>Leonard Charles</t>
  </si>
  <si>
    <t>Bertha Bridget</t>
  </si>
  <si>
    <t>Daniel James</t>
  </si>
  <si>
    <t>Thomas Rowan</t>
  </si>
  <si>
    <t>Albert Johan</t>
  </si>
  <si>
    <t>Omine (née Alexander)</t>
  </si>
  <si>
    <t>Fatima</t>
  </si>
  <si>
    <t>Katherine "Katie"</t>
  </si>
  <si>
    <t>Bridget Elizabeth "Bertha"</t>
  </si>
  <si>
    <t>Margaret Jane "Maggie/Mary"</t>
  </si>
  <si>
    <t>Nora</t>
  </si>
  <si>
    <t>Pehr Fabian Oliver Malkolm</t>
  </si>
  <si>
    <t>Waika "Mary" (née Mowad)</t>
  </si>
  <si>
    <t>Sahid</t>
  </si>
  <si>
    <t>Penko</t>
  </si>
  <si>
    <t>Adele "Jane"</t>
  </si>
  <si>
    <t>Toufik</t>
  </si>
  <si>
    <t>Mustafa</t>
  </si>
  <si>
    <t>Saade</t>
  </si>
  <si>
    <t>Christo</t>
  </si>
  <si>
    <t>Manta Josefina</t>
  </si>
  <si>
    <t>Berta Olivia</t>
  </si>
  <si>
    <t>Helmina Josefina</t>
  </si>
  <si>
    <t>August Ferdinand</t>
  </si>
  <si>
    <t>Iisakki Antino Äijö</t>
  </si>
  <si>
    <t>Juha</t>
  </si>
  <si>
    <t>Mansouer</t>
  </si>
  <si>
    <t>Richard Cater</t>
  </si>
  <si>
    <t>Anna Sofia</t>
  </si>
  <si>
    <t>Johan Hansen</t>
  </si>
  <si>
    <t>Timothy</t>
  </si>
  <si>
    <t>Johanna "Hannah" (née Godfrey)</t>
  </si>
  <si>
    <t>Patrick Denis</t>
  </si>
  <si>
    <t>Maurice</t>
  </si>
  <si>
    <t>Nils Martin</t>
  </si>
  <si>
    <t>Velin</t>
  </si>
  <si>
    <t>Artur Karl</t>
  </si>
  <si>
    <t>Henry Margido</t>
  </si>
  <si>
    <t>Karl Siegwart Andreas</t>
  </si>
  <si>
    <t>Ole Martin</t>
  </si>
  <si>
    <t>Elina</t>
  </si>
  <si>
    <t>Nils Johan Göransson</t>
  </si>
  <si>
    <t>Thor Anderson</t>
  </si>
  <si>
    <t>Jelka</t>
  </si>
  <si>
    <t>Olaf Elon</t>
  </si>
  <si>
    <t>Bridget Mary</t>
  </si>
  <si>
    <t>Gösta Leonard</t>
  </si>
  <si>
    <t>Paul Folke</t>
  </si>
  <si>
    <t>Stina Viola</t>
  </si>
  <si>
    <t>Torborg Danira</t>
  </si>
  <si>
    <t>Alma Cornelia (née Berglund)</t>
  </si>
  <si>
    <t>Eino Viljami</t>
  </si>
  <si>
    <t>Juha Niilo</t>
  </si>
  <si>
    <t>Urho Abraham</t>
  </si>
  <si>
    <t>Ernesti Arvid</t>
  </si>
  <si>
    <t>Stefo</t>
  </si>
  <si>
    <t>Alfred Edward</t>
  </si>
  <si>
    <t>Treasteall</t>
  </si>
  <si>
    <t>Edith (née Nile)</t>
  </si>
  <si>
    <t>Olaf</t>
  </si>
  <si>
    <t>Giuseppe</t>
  </si>
  <si>
    <t>Nikolai Johannes</t>
  </si>
  <si>
    <t>Ernst Ulrik</t>
  </si>
  <si>
    <t>Katie</t>
  </si>
  <si>
    <t>Marius</t>
  </si>
  <si>
    <t>Matilda</t>
  </si>
  <si>
    <t>Nedialco</t>
  </si>
  <si>
    <t>Pastcho</t>
  </si>
  <si>
    <t>Ellen Natalia</t>
  </si>
  <si>
    <t>Johan Emil</t>
  </si>
  <si>
    <t>Berk</t>
  </si>
  <si>
    <t>Vasil</t>
  </si>
  <si>
    <t>Mate</t>
  </si>
  <si>
    <t>Tome</t>
  </si>
  <si>
    <t>Uscher</t>
  </si>
  <si>
    <t>Lena Jakobsen (née Solvang)</t>
  </si>
  <si>
    <t>Raihed</t>
  </si>
  <si>
    <t>James George</t>
  </si>
  <si>
    <t>Tido</t>
  </si>
  <si>
    <t>Harold J.</t>
  </si>
  <si>
    <t>Eugene Francis</t>
  </si>
  <si>
    <t>George Hugh</t>
  </si>
  <si>
    <t>Margaret (née Norton)</t>
  </si>
  <si>
    <t>Susanna Juhantytär "Sanni"</t>
  </si>
  <si>
    <t>Matti</t>
  </si>
  <si>
    <t>Samuel Beard</t>
  </si>
  <si>
    <t>Emma (née Lellyet)</t>
  </si>
  <si>
    <t>Alexander A.</t>
  </si>
  <si>
    <t>Grace Charity (née Laury)</t>
  </si>
  <si>
    <t>Knud Paust</t>
  </si>
  <si>
    <t>Salli Helena</t>
  </si>
  <si>
    <t>Viktor Richard</t>
  </si>
  <si>
    <t>Helena Wilhelmina</t>
  </si>
  <si>
    <t>Sarah A.</t>
  </si>
  <si>
    <t>Richard Henry</t>
  </si>
  <si>
    <t>Alfred George John</t>
  </si>
  <si>
    <t>Amin</t>
  </si>
  <si>
    <t>Matthew</t>
  </si>
  <si>
    <t>Simon Sivertsen</t>
  </si>
  <si>
    <t>Anthony William "Will"</t>
  </si>
  <si>
    <t>Constance Gladys</t>
  </si>
  <si>
    <t>Dorothy Florence "Dolly"</t>
  </si>
  <si>
    <t>Elizabeth Ada</t>
  </si>
  <si>
    <t>Stella Anne</t>
  </si>
  <si>
    <t>Douglas Bullen</t>
  </si>
  <si>
    <t>George John</t>
  </si>
  <si>
    <t>John George</t>
  </si>
  <si>
    <t>Annie Elizabeth (née Cazaly)</t>
  </si>
  <si>
    <t>Anna Kristine</t>
  </si>
  <si>
    <t>Johan Werner</t>
  </si>
  <si>
    <t>Hanna Elias</t>
  </si>
  <si>
    <t>Youssef "Joseph"</t>
  </si>
  <si>
    <t>Beatrice Irene</t>
  </si>
  <si>
    <t>Marguerite Rut</t>
  </si>
  <si>
    <t>Agnes Charlotta (née Bengtsson)</t>
  </si>
  <si>
    <t>Frederick Charles</t>
  </si>
  <si>
    <t>Jean</t>
  </si>
  <si>
    <t>Todor</t>
  </si>
  <si>
    <t>Frederick William Blainey</t>
  </si>
  <si>
    <t>Charles Joseph</t>
  </si>
  <si>
    <t>Orsen</t>
  </si>
  <si>
    <t>Husein</t>
  </si>
  <si>
    <t>Antti Wilhelm</t>
  </si>
  <si>
    <t>Harald</t>
  </si>
  <si>
    <t>Karl Thorsten</t>
  </si>
  <si>
    <t>Mabel</t>
  </si>
  <si>
    <t>Margit Elizabeth</t>
  </si>
  <si>
    <t>Anna Bernhardina (née Karlsson)</t>
  </si>
  <si>
    <t>Petco</t>
  </si>
  <si>
    <t>Selman Francis</t>
  </si>
  <si>
    <t>Mile</t>
  </si>
  <si>
    <t>Peter Andreas Lauritz Andersen</t>
  </si>
  <si>
    <t>Francis William</t>
  </si>
  <si>
    <t>Woolf</t>
  </si>
  <si>
    <t>Henry John</t>
  </si>
  <si>
    <t>Amy Zillah Elsie</t>
  </si>
  <si>
    <t>Edward Roland</t>
  </si>
  <si>
    <t>Ilia</t>
  </si>
  <si>
    <t>Ida Sofia</t>
  </si>
  <si>
    <t>Juho Niilosson</t>
  </si>
  <si>
    <t>Telma Matilda</t>
  </si>
  <si>
    <t>Elna Matilda (née Persson)</t>
  </si>
  <si>
    <t>Victor Francis</t>
  </si>
  <si>
    <t>Johan Julian</t>
  </si>
  <si>
    <t>Johan Cervin</t>
  </si>
  <si>
    <t>Olof</t>
  </si>
  <si>
    <t>Gunnar Isidor</t>
  </si>
  <si>
    <t>Thomas Leonard</t>
  </si>
  <si>
    <t>Thamine "Thelma"</t>
  </si>
  <si>
    <t>Alexander Morrison</t>
  </si>
  <si>
    <t>Percival</t>
  </si>
  <si>
    <t>Florence Kate (née Stears)</t>
  </si>
  <si>
    <t>Juho</t>
  </si>
  <si>
    <t>Roger</t>
  </si>
  <si>
    <t>Ernest Portage</t>
  </si>
  <si>
    <t>Ernst Wilhelm</t>
  </si>
  <si>
    <t>Assad</t>
  </si>
  <si>
    <t>Stjepan</t>
  </si>
  <si>
    <t>Hedwig</t>
  </si>
  <si>
    <t>James William</t>
  </si>
  <si>
    <t>Walter John</t>
  </si>
  <si>
    <t>Austin Blyler</t>
  </si>
  <si>
    <t>Johannes Josef</t>
  </si>
  <si>
    <t>Leo Peter</t>
  </si>
  <si>
    <t>Catharina</t>
  </si>
  <si>
    <t>Jean-Baptiste</t>
  </si>
  <si>
    <t>Rosalie Paula (née Govaert)</t>
  </si>
  <si>
    <t>Philemon</t>
  </si>
  <si>
    <t>Augusta Maria</t>
  </si>
  <si>
    <t>Julius</t>
  </si>
  <si>
    <t>Leo Edmondus</t>
  </si>
  <si>
    <t>Emelie Maria (née Vandemoortele)</t>
  </si>
  <si>
    <t>Nestor Cyriel</t>
  </si>
  <si>
    <t>Olof Edvin</t>
  </si>
  <si>
    <t>Hulda Amanda Adolfina</t>
  </si>
  <si>
    <t>Janko</t>
  </si>
  <si>
    <t>Achille</t>
  </si>
  <si>
    <t>Charles William</t>
  </si>
  <si>
    <t>Yousif Ahmed</t>
  </si>
  <si>
    <t>Aaron</t>
  </si>
  <si>
    <t>Howard Hugh "Harry"</t>
  </si>
  <si>
    <t>Einar</t>
  </si>
  <si>
    <t>Phillippe</t>
  </si>
  <si>
    <t>Camilius Aloysius</t>
  </si>
  <si>
    <t>Antoni</t>
  </si>
  <si>
    <t>Gerios (Abi Saab)</t>
  </si>
  <si>
    <t>Gerios (Sam'aan)</t>
  </si>
  <si>
    <t>Mapriededer</t>
  </si>
  <si>
    <t>Ortin</t>
  </si>
  <si>
    <t>Leo</t>
  </si>
  <si>
    <t>Lieutenant</t>
  </si>
  <si>
    <t>Henry Tingle, RNR</t>
  </si>
  <si>
    <t>William McMaster, RNR</t>
  </si>
  <si>
    <t>Herbert John</t>
  </si>
  <si>
    <t>James Paul</t>
  </si>
  <si>
    <t>Ernest Edward</t>
  </si>
  <si>
    <t>Joseph Henry</t>
  </si>
  <si>
    <t>Walter T.</t>
  </si>
  <si>
    <t>Arthur John</t>
  </si>
  <si>
    <t>Edward John</t>
  </si>
  <si>
    <t>Stephen James</t>
  </si>
  <si>
    <t>Alfred Frank</t>
  </si>
  <si>
    <t>Frank Oliver</t>
  </si>
  <si>
    <t>Albert M.</t>
  </si>
  <si>
    <t>Samuel Ernest</t>
  </si>
  <si>
    <t>George Alfred</t>
  </si>
  <si>
    <t>Robert John</t>
  </si>
  <si>
    <t>Albert Edward James</t>
  </si>
  <si>
    <t>Sidney James</t>
  </si>
  <si>
    <t>John Hall</t>
  </si>
  <si>
    <t>Archie</t>
  </si>
  <si>
    <t>Thomas William</t>
  </si>
  <si>
    <t>Thomas W.</t>
  </si>
  <si>
    <t>Reginald Robinson</t>
  </si>
  <si>
    <t>Montague Vincent</t>
  </si>
  <si>
    <t>William Francis Norman</t>
  </si>
  <si>
    <t>Charles H.</t>
  </si>
  <si>
    <t>William Chapman</t>
  </si>
  <si>
    <t>John Thomas</t>
  </si>
  <si>
    <t>George Thomas</t>
  </si>
  <si>
    <t>Joseph George</t>
  </si>
  <si>
    <t>George Thomas Macdonald</t>
  </si>
  <si>
    <t>C.</t>
  </si>
  <si>
    <t>Bertram</t>
  </si>
  <si>
    <t>Jonathon</t>
  </si>
  <si>
    <t>Philip Francis</t>
  </si>
  <si>
    <t>William Clifford</t>
  </si>
  <si>
    <t>R.</t>
  </si>
  <si>
    <t>Ernest Frederick</t>
  </si>
  <si>
    <t>Alfred Samuel</t>
  </si>
  <si>
    <t>James Frank</t>
  </si>
  <si>
    <t>George W.</t>
  </si>
  <si>
    <t>F.</t>
  </si>
  <si>
    <t>E.</t>
  </si>
  <si>
    <t>Edward Charles</t>
  </si>
  <si>
    <t>J.</t>
  </si>
  <si>
    <t>D.</t>
  </si>
  <si>
    <t>H.</t>
  </si>
  <si>
    <t>Percival Albert</t>
  </si>
  <si>
    <t>Seaton</t>
  </si>
  <si>
    <t>Eustace Horatius</t>
  </si>
  <si>
    <t>Patrick Joseph</t>
  </si>
  <si>
    <t>Joseph James</t>
  </si>
  <si>
    <t>Richard Stephen</t>
  </si>
  <si>
    <t>William Victor</t>
  </si>
  <si>
    <t>George Alexander</t>
  </si>
  <si>
    <t>B.</t>
  </si>
  <si>
    <t>A.</t>
  </si>
  <si>
    <t>Francis Ernest George</t>
  </si>
  <si>
    <t>Henry Philip</t>
  </si>
  <si>
    <t>Thomas Patrick</t>
  </si>
  <si>
    <t>Henry Watson</t>
  </si>
  <si>
    <t>William Luke</t>
  </si>
  <si>
    <t>Henry Ryland</t>
  </si>
  <si>
    <t>Walter Francis</t>
  </si>
  <si>
    <t>Martin W.</t>
  </si>
  <si>
    <t>Thomas G.</t>
  </si>
  <si>
    <t>John H.</t>
  </si>
  <si>
    <t>George Fox</t>
  </si>
  <si>
    <t>N.</t>
  </si>
  <si>
    <t>Charles E.</t>
  </si>
  <si>
    <t>Herbert</t>
  </si>
  <si>
    <t>Franz V.</t>
  </si>
  <si>
    <t>G.</t>
  </si>
  <si>
    <t>Thomas E.</t>
  </si>
  <si>
    <t>William C.</t>
  </si>
  <si>
    <t>Frederick C.</t>
  </si>
  <si>
    <t>John J.</t>
  </si>
  <si>
    <t>Thomas A.</t>
  </si>
  <si>
    <t>Arthur J.</t>
  </si>
  <si>
    <t>Percy</t>
  </si>
  <si>
    <t>Sidney</t>
  </si>
  <si>
    <t>James M.</t>
  </si>
  <si>
    <t>M.</t>
  </si>
  <si>
    <t>Augustus</t>
  </si>
  <si>
    <t>Francis A.</t>
  </si>
  <si>
    <t>Samuel S.</t>
  </si>
  <si>
    <t>Bertie</t>
  </si>
  <si>
    <t>Ernest Owen</t>
  </si>
  <si>
    <t>Percy Snowden</t>
  </si>
  <si>
    <t>Joseph Francis</t>
  </si>
  <si>
    <t>Robert Spencer</t>
  </si>
  <si>
    <t>Frank Richard</t>
  </si>
  <si>
    <t>Walter J.</t>
  </si>
  <si>
    <t>Austin Aloysius</t>
  </si>
  <si>
    <t>Henry Wellesley</t>
  </si>
  <si>
    <t>George Edwin</t>
  </si>
  <si>
    <t>Charles Frederick</t>
  </si>
  <si>
    <t>Allen Marden</t>
  </si>
  <si>
    <t>Edward Ernest</t>
  </si>
  <si>
    <t>George Francis</t>
  </si>
  <si>
    <t>Albert Vale</t>
  </si>
  <si>
    <t>Ernest T.</t>
  </si>
  <si>
    <t>Reginald Lomond</t>
  </si>
  <si>
    <t>Arthur William</t>
  </si>
  <si>
    <t>Sidney John</t>
  </si>
  <si>
    <t>Harry Ross</t>
  </si>
  <si>
    <t>Thomas Ferguson</t>
  </si>
  <si>
    <t>William Barnet</t>
  </si>
  <si>
    <t>George Arthur</t>
  </si>
  <si>
    <t>Edward William</t>
  </si>
  <si>
    <t>Walter Alexander</t>
  </si>
  <si>
    <t>Emma (née Junod)</t>
  </si>
  <si>
    <t>Alexis Joseph</t>
  </si>
  <si>
    <t>Norman Leslie</t>
  </si>
  <si>
    <t>George H.</t>
  </si>
  <si>
    <t>Harold Sydney</t>
  </si>
  <si>
    <t>Robert Charles</t>
  </si>
  <si>
    <t>Athol Frederick</t>
  </si>
  <si>
    <t>Henry Ashburnham</t>
  </si>
  <si>
    <t>Wilfred</t>
  </si>
  <si>
    <t>Charles Reginald</t>
  </si>
  <si>
    <t>Richard Edward</t>
  </si>
  <si>
    <t>Robert Henry</t>
  </si>
  <si>
    <t>Donald S.</t>
  </si>
  <si>
    <t>James Edward</t>
  </si>
  <si>
    <t>Annie</t>
  </si>
  <si>
    <t>William Ewart</t>
  </si>
  <si>
    <t>Archibald George</t>
  </si>
  <si>
    <t>Albert Edward</t>
  </si>
  <si>
    <t>E. Joseph</t>
  </si>
  <si>
    <t>Augustus Charles</t>
  </si>
  <si>
    <t>Ernest Theodore</t>
  </si>
  <si>
    <t>Auguste Louis</t>
  </si>
  <si>
    <t>William Denton</t>
  </si>
  <si>
    <t>Albert Hector</t>
  </si>
  <si>
    <t>J. Bertram</t>
  </si>
  <si>
    <t>Sidney Edward</t>
  </si>
  <si>
    <t>William George</t>
  </si>
  <si>
    <t>Gordon Raleigh</t>
  </si>
  <si>
    <t>Robert J.</t>
  </si>
  <si>
    <t>Alfred Arnold</t>
  </si>
  <si>
    <t>Percival Stainer</t>
  </si>
  <si>
    <t>Louis Gabriel</t>
  </si>
  <si>
    <t>James Richard</t>
  </si>
  <si>
    <t>George Charles</t>
  </si>
  <si>
    <t>Clement</t>
  </si>
  <si>
    <t>Henry Samuel</t>
  </si>
  <si>
    <t>George Richard</t>
  </si>
  <si>
    <t>Ernest John</t>
  </si>
  <si>
    <t>William Stephen</t>
  </si>
  <si>
    <t>Peter W.</t>
  </si>
  <si>
    <t>Alan Vincent</t>
  </si>
  <si>
    <t>Ernest Edward Samuel</t>
  </si>
  <si>
    <t>Richard Charles</t>
  </si>
  <si>
    <t>Jacob William</t>
  </si>
  <si>
    <t>John Robert</t>
  </si>
  <si>
    <t>Joseph Stanley</t>
  </si>
  <si>
    <t>Katherine (née Cook)</t>
  </si>
  <si>
    <t>Arthur James</t>
  </si>
  <si>
    <t>Joseph Alfred</t>
  </si>
  <si>
    <t>Ernest William</t>
  </si>
  <si>
    <t>John T.</t>
  </si>
  <si>
    <t>Clifford Henry</t>
  </si>
  <si>
    <t>Aragon D.</t>
  </si>
  <si>
    <t>William Walter</t>
  </si>
  <si>
    <t>Edward Martin</t>
  </si>
  <si>
    <t>Herbert George</t>
  </si>
  <si>
    <t>James Colston</t>
  </si>
  <si>
    <t>Leonard James</t>
  </si>
  <si>
    <t>Arthur Albert</t>
  </si>
  <si>
    <t>Thomas Humphrey</t>
  </si>
  <si>
    <t>Leo James</t>
  </si>
  <si>
    <t>Harry John</t>
  </si>
  <si>
    <t>William Frank</t>
  </si>
  <si>
    <t>Charles Valdemar</t>
  </si>
  <si>
    <t>Violet Constance</t>
  </si>
  <si>
    <t>Reginald V.</t>
  </si>
  <si>
    <t>Charles John</t>
  </si>
  <si>
    <t>Percy Edward</t>
  </si>
  <si>
    <t>James W.</t>
  </si>
  <si>
    <t>Ernest Waldron</t>
  </si>
  <si>
    <t>William Ford</t>
  </si>
  <si>
    <t>Arthur Alfred</t>
  </si>
  <si>
    <t>Leonard George</t>
  </si>
  <si>
    <t>Bert W.</t>
  </si>
  <si>
    <t>Andrew L.</t>
  </si>
  <si>
    <t>Bessie</t>
  </si>
  <si>
    <t>Elizabeth May</t>
  </si>
  <si>
    <t>Paul Georges</t>
  </si>
  <si>
    <t>Alexander James</t>
  </si>
  <si>
    <t>Humphrey</t>
  </si>
  <si>
    <t>John Dickson</t>
  </si>
  <si>
    <t>Charles Donald</t>
  </si>
  <si>
    <t>Thomas Edgar</t>
  </si>
  <si>
    <t>Roland Frederick</t>
  </si>
  <si>
    <t>Evelyn</t>
  </si>
  <si>
    <t>Isaac Hiram</t>
  </si>
  <si>
    <t>Hugh Walter</t>
  </si>
  <si>
    <t>Benjamin Tucker</t>
  </si>
  <si>
    <t>Alfred Ernest</t>
  </si>
  <si>
    <t>Frank Herbert</t>
  </si>
  <si>
    <t>A. D.</t>
  </si>
  <si>
    <t>Walter Henry</t>
  </si>
  <si>
    <t>Thomas Peter</t>
  </si>
  <si>
    <t>Ernest Roskelly</t>
  </si>
  <si>
    <t>Walter Hayward</t>
  </si>
  <si>
    <t>Reginald Ivan</t>
  </si>
  <si>
    <t>James Arthur</t>
  </si>
  <si>
    <t>Albert Victor</t>
  </si>
  <si>
    <t>John Poole</t>
  </si>
  <si>
    <t>Laurence Alexander</t>
  </si>
  <si>
    <t>William Charles</t>
  </si>
  <si>
    <t>Hubert Prouse</t>
  </si>
  <si>
    <t>Edwin Henry</t>
  </si>
  <si>
    <t>Harold Charles William</t>
  </si>
  <si>
    <t>P.</t>
  </si>
  <si>
    <t>Frank Winnold</t>
  </si>
  <si>
    <t>Harold John</t>
  </si>
  <si>
    <t>John E.</t>
  </si>
  <si>
    <t>Frank Henry</t>
  </si>
  <si>
    <t>Frederick Dent</t>
  </si>
  <si>
    <t>Charles S.</t>
  </si>
  <si>
    <t>John Reginald</t>
  </si>
  <si>
    <t>Cyril G.</t>
  </si>
  <si>
    <t>Hugh H.</t>
  </si>
  <si>
    <t>Mary Kezziah (née Humphrys)</t>
  </si>
  <si>
    <t>Edward James William</t>
  </si>
  <si>
    <t>Horace Leopold</t>
  </si>
  <si>
    <t>Edward M.</t>
  </si>
  <si>
    <t>Samuel James</t>
  </si>
  <si>
    <t>Boysie Richard</t>
  </si>
  <si>
    <t>Tom</t>
  </si>
  <si>
    <t>William Edwy</t>
  </si>
  <si>
    <t>Owen Wilmore</t>
  </si>
  <si>
    <t>D. E.</t>
  </si>
  <si>
    <t>Charles J.</t>
  </si>
  <si>
    <t>Sidney Francis</t>
  </si>
  <si>
    <t>Maud (née Waldon)</t>
  </si>
  <si>
    <t>Katherine E.</t>
  </si>
  <si>
    <t>Lucy Violet</t>
  </si>
  <si>
    <t>Sarah Agnes</t>
  </si>
  <si>
    <t>Edmond J.</t>
  </si>
  <si>
    <t>L.</t>
  </si>
  <si>
    <t>Catherine Jane</t>
  </si>
  <si>
    <t>Catherine</t>
  </si>
  <si>
    <t>Robert Arthur</t>
  </si>
  <si>
    <t>Battista Antonio</t>
  </si>
  <si>
    <t>Georges</t>
  </si>
  <si>
    <t>Ugo</t>
  </si>
  <si>
    <t>Giovanni</t>
  </si>
  <si>
    <t>Battista</t>
  </si>
  <si>
    <t>George Baptiste</t>
  </si>
  <si>
    <t>Jean Baptiste</t>
  </si>
  <si>
    <t>Pierre Giuseppe</t>
  </si>
  <si>
    <t>Hendrik "Hennie"</t>
  </si>
  <si>
    <t>Giulio</t>
  </si>
  <si>
    <t>Adrien Finnin</t>
  </si>
  <si>
    <t>Marcel Raymond André</t>
  </si>
  <si>
    <t>Maurice Emile Victor</t>
  </si>
  <si>
    <t>Italo Francesco</t>
  </si>
  <si>
    <t>Louis Auguste</t>
  </si>
  <si>
    <t>Carlo</t>
  </si>
  <si>
    <t>Giuseppe Bertoldo</t>
  </si>
  <si>
    <t>Gaspare Antonio Pietro "Luigi"</t>
  </si>
  <si>
    <t>Vincenzo Pio</t>
  </si>
  <si>
    <t>Gérald</t>
  </si>
  <si>
    <t>Henri Marie</t>
  </si>
  <si>
    <t>Claude Marie</t>
  </si>
  <si>
    <t>Georges Jules</t>
  </si>
  <si>
    <t>Margaret Edwina "Mabel"</t>
  </si>
  <si>
    <t>Adolf</t>
  </si>
  <si>
    <t>Paul Achille Maurice Germain</t>
  </si>
  <si>
    <t>Jean Baptiste Stanislas</t>
  </si>
  <si>
    <t>Alessandro</t>
  </si>
  <si>
    <t>Alberto</t>
  </si>
  <si>
    <t>Alfonso</t>
  </si>
  <si>
    <t>Pompeo</t>
  </si>
  <si>
    <t>Enrico</t>
  </si>
  <si>
    <t>Rinaldo Renato</t>
  </si>
  <si>
    <t>Abele</t>
  </si>
  <si>
    <t>Angelo Mario</t>
  </si>
  <si>
    <t>Pierre</t>
  </si>
  <si>
    <t>Giovanni Giuseppe Emilio</t>
  </si>
  <si>
    <t>Candido</t>
  </si>
  <si>
    <t>Giacomo</t>
  </si>
  <si>
    <t>Ercole</t>
  </si>
  <si>
    <t>Roberto</t>
  </si>
  <si>
    <t>Ettore Luigi</t>
  </si>
  <si>
    <t>Alphonse Jean Eugene</t>
  </si>
  <si>
    <t>Pierre Léon Gabriel</t>
  </si>
  <si>
    <t>Johannes</t>
  </si>
  <si>
    <t>Minio</t>
  </si>
  <si>
    <t>William Logan</t>
  </si>
  <si>
    <t>John Starr</t>
  </si>
  <si>
    <t>John Richard "Jago"</t>
  </si>
  <si>
    <t>James Bertram</t>
  </si>
  <si>
    <t>Oscar Scott</t>
  </si>
  <si>
    <t>Roderick Robert Crispin</t>
  </si>
  <si>
    <t>Alfred Fleming</t>
  </si>
  <si>
    <t>Anthony Wood "Archie"</t>
  </si>
  <si>
    <t>Francis "Frank"</t>
  </si>
  <si>
    <t>William Henry Marsh</t>
  </si>
  <si>
    <t>Ennis Hastings</t>
  </si>
  <si>
    <t>W. Theodore Ronald</t>
  </si>
  <si>
    <t>Roger Marie</t>
  </si>
  <si>
    <t>John Frederick Preston</t>
  </si>
  <si>
    <t>Wallace Henry</t>
  </si>
  <si>
    <t>John Law "Jock"</t>
  </si>
  <si>
    <t>Georges Alexandré</t>
  </si>
  <si>
    <t>Percy Cornelius</t>
  </si>
  <si>
    <t>John Wesley</t>
  </si>
  <si>
    <t>Archibald IV</t>
  </si>
  <si>
    <t>J. W.</t>
  </si>
  <si>
    <t>Madeleine Talmage (née Force)</t>
  </si>
  <si>
    <t>Helen (née Walton)</t>
  </si>
  <si>
    <t>Marion (née Stauffer)</t>
  </si>
  <si>
    <t>Mary Eloise (née Hughes)</t>
  </si>
  <si>
    <t>Argene (née Genovesi)</t>
  </si>
  <si>
    <t>Juliette Marie Louise</t>
  </si>
  <si>
    <t>Adele (née Achem)</t>
  </si>
  <si>
    <t>Ada Mary (née Worth)</t>
  </si>
  <si>
    <t>Maria Mathilda (née Gustafsson)</t>
  </si>
  <si>
    <t>Kate Florence (alias Mrs. Kate Marshall)</t>
  </si>
  <si>
    <t>Mary Graham Carmichael (née Farquarson)</t>
  </si>
  <si>
    <t>Washington D.C., USA</t>
  </si>
  <si>
    <t>Washington D.C.</t>
  </si>
  <si>
    <t>Age estimated (born 1867)</t>
  </si>
  <si>
    <t>Age estimated (business partner of Elmer Zebley Taylor, presumably similar age)</t>
  </si>
  <si>
    <t>Children</t>
  </si>
  <si>
    <t>ABBING</t>
  </si>
  <si>
    <t>ABBOTT</t>
  </si>
  <si>
    <t>ABELSETH</t>
  </si>
  <si>
    <t>ABELSON</t>
  </si>
  <si>
    <t>ABRAHAMSSON</t>
  </si>
  <si>
    <t>ABRAHIM</t>
  </si>
  <si>
    <t>ABRAMS</t>
  </si>
  <si>
    <t>ADAMS</t>
  </si>
  <si>
    <t>AHIER</t>
  </si>
  <si>
    <t>AHLIN</t>
  </si>
  <si>
    <t>AKERMAN</t>
  </si>
  <si>
    <t>AKS</t>
  </si>
  <si>
    <t>ALDWORTH</t>
  </si>
  <si>
    <t>ALEXANDER</t>
  </si>
  <si>
    <t>ALI</t>
  </si>
  <si>
    <t>ALLAN</t>
  </si>
  <si>
    <t>ALLARIA</t>
  </si>
  <si>
    <t>ALLEN</t>
  </si>
  <si>
    <t>ALLISON</t>
  </si>
  <si>
    <t>ALLSOP</t>
  </si>
  <si>
    <t>ALLUM</t>
  </si>
  <si>
    <t>ANDERSEN</t>
  </si>
  <si>
    <t>ANDERSEN-JENSEN</t>
  </si>
  <si>
    <t>ANDERSON</t>
  </si>
  <si>
    <t>ANDERSSON</t>
  </si>
  <si>
    <t>ANDREASSON</t>
  </si>
  <si>
    <t>ANDREW</t>
  </si>
  <si>
    <t>ANDREWS</t>
  </si>
  <si>
    <t>ANGHELOFF</t>
  </si>
  <si>
    <t>ANGLE</t>
  </si>
  <si>
    <t>APPLETON</t>
  </si>
  <si>
    <t>ARCHER</t>
  </si>
  <si>
    <t>ARNOLD-FRANCHI</t>
  </si>
  <si>
    <t>ARONSSON</t>
  </si>
  <si>
    <t>ARTAGAVEYTIA</t>
  </si>
  <si>
    <t>ASHBY</t>
  </si>
  <si>
    <t>ASHCROFT</t>
  </si>
  <si>
    <t>ASHE</t>
  </si>
  <si>
    <t>ASIM</t>
  </si>
  <si>
    <t>ASPESLAGH</t>
  </si>
  <si>
    <t>ASPLUND</t>
  </si>
  <si>
    <t>ASSAF</t>
  </si>
  <si>
    <t>ASSAM</t>
  </si>
  <si>
    <t>ASTOR</t>
  </si>
  <si>
    <t>ATTALA</t>
  </si>
  <si>
    <t>ATTALAH</t>
  </si>
  <si>
    <t>AUBART</t>
  </si>
  <si>
    <t>AUGUSTSSON</t>
  </si>
  <si>
    <t>AVERY</t>
  </si>
  <si>
    <t>AYLING</t>
  </si>
  <si>
    <t>AYOUB DAHER</t>
  </si>
  <si>
    <t>BACCOS</t>
  </si>
  <si>
    <t>BACK</t>
  </si>
  <si>
    <t>BACLINI</t>
  </si>
  <si>
    <t>BADMAN</t>
  </si>
  <si>
    <t>BADT</t>
  </si>
  <si>
    <t>BAGGOTT</t>
  </si>
  <si>
    <t>BAGLEY</t>
  </si>
  <si>
    <t>BAILEY</t>
  </si>
  <si>
    <t>BAINBRIGGE</t>
  </si>
  <si>
    <t>BAINES</t>
  </si>
  <si>
    <t>BALKIC</t>
  </si>
  <si>
    <t>BALL</t>
  </si>
  <si>
    <t>BANFI</t>
  </si>
  <si>
    <t>BANFIELD</t>
  </si>
  <si>
    <t>BANNON</t>
  </si>
  <si>
    <t>BANSKI</t>
  </si>
  <si>
    <t>BARBARA</t>
  </si>
  <si>
    <t>BARBER</t>
  </si>
  <si>
    <t>BARKER</t>
  </si>
  <si>
    <t>BARKWORTH</t>
  </si>
  <si>
    <t>BARLOW</t>
  </si>
  <si>
    <t>BARNES</t>
  </si>
  <si>
    <t>BARRATT</t>
  </si>
  <si>
    <t>BARRETT</t>
  </si>
  <si>
    <t>BARRINGER</t>
  </si>
  <si>
    <t>BARROW</t>
  </si>
  <si>
    <t>BARROWS</t>
  </si>
  <si>
    <t>BARRY</t>
  </si>
  <si>
    <t>BARTON</t>
  </si>
  <si>
    <t>BASILICO</t>
  </si>
  <si>
    <t>BATEMAN</t>
  </si>
  <si>
    <t>BAUMANN</t>
  </si>
  <si>
    <t>BAXTER</t>
  </si>
  <si>
    <t>BAZZANI</t>
  </si>
  <si>
    <t>BAZZI</t>
  </si>
  <si>
    <t>BEANE</t>
  </si>
  <si>
    <t>BEATTIE</t>
  </si>
  <si>
    <t>BEAUCHAMP</t>
  </si>
  <si>
    <t>BEAVAN</t>
  </si>
  <si>
    <t>BECKER</t>
  </si>
  <si>
    <t>BECKWITH</t>
  </si>
  <si>
    <t>BEDFORD</t>
  </si>
  <si>
    <t>BEEDEM</t>
  </si>
  <si>
    <t>BEERE</t>
  </si>
  <si>
    <t>BEESLEY</t>
  </si>
  <si>
    <t>BEHR</t>
  </si>
  <si>
    <t>BELL</t>
  </si>
  <si>
    <t>BENDELL</t>
  </si>
  <si>
    <t>BENGTSSON</t>
  </si>
  <si>
    <t>BENHAM</t>
  </si>
  <si>
    <t>BENNETT</t>
  </si>
  <si>
    <t>BENTHAM</t>
  </si>
  <si>
    <t>BENVILLE</t>
  </si>
  <si>
    <t>BERGLUND</t>
  </si>
  <si>
    <t>BERNARDI</t>
  </si>
  <si>
    <t>BERRIMAN</t>
  </si>
  <si>
    <t>BESSANT</t>
  </si>
  <si>
    <t>BESSETTE</t>
  </si>
  <si>
    <t>BEST</t>
  </si>
  <si>
    <t>BETROS</t>
  </si>
  <si>
    <t>BEUX</t>
  </si>
  <si>
    <t>BEVIS</t>
  </si>
  <si>
    <t>BIDDLECOMBE</t>
  </si>
  <si>
    <t>BIDOIS</t>
  </si>
  <si>
    <t>BIETRIX</t>
  </si>
  <si>
    <t>BIGGS</t>
  </si>
  <si>
    <t>BILLOW</t>
  </si>
  <si>
    <t>BING</t>
  </si>
  <si>
    <t>BINSTEAD</t>
  </si>
  <si>
    <t>BIRD</t>
  </si>
  <si>
    <t>BIRKELAND</t>
  </si>
  <si>
    <t>BIRNBAUM</t>
  </si>
  <si>
    <t>BISHOP</t>
  </si>
  <si>
    <t>BLACK</t>
  </si>
  <si>
    <t>BLACKMAN</t>
  </si>
  <si>
    <t>BLACKWELL</t>
  </si>
  <si>
    <t>BLAKE</t>
  </si>
  <si>
    <t>BLANEY</t>
  </si>
  <si>
    <t>BLANK</t>
  </si>
  <si>
    <t>BLANN</t>
  </si>
  <si>
    <t>BLISS</t>
  </si>
  <si>
    <t>BOCHATAY</t>
  </si>
  <si>
    <t>BOCHET</t>
  </si>
  <si>
    <t>BOGIE</t>
  </si>
  <si>
    <t>BOLHUIS</t>
  </si>
  <si>
    <t>BOND</t>
  </si>
  <si>
    <t>BONNELL</t>
  </si>
  <si>
    <t>BOOTHBY</t>
  </si>
  <si>
    <t>BOREBANK</t>
  </si>
  <si>
    <t>BOSTANDYEFF</t>
  </si>
  <si>
    <t>BOSTON</t>
  </si>
  <si>
    <t>BOTSFORD</t>
  </si>
  <si>
    <t>BOTT</t>
  </si>
  <si>
    <t>BOUGHTON</t>
  </si>
  <si>
    <t>BOULOS</t>
  </si>
  <si>
    <t>BOURKE</t>
  </si>
  <si>
    <t>BOWEN</t>
  </si>
  <si>
    <t>BOWENUR</t>
  </si>
  <si>
    <t>BOWERMAN</t>
  </si>
  <si>
    <t>BOWKER</t>
  </si>
  <si>
    <t>BOXHALL</t>
  </si>
  <si>
    <t>BOYD</t>
  </si>
  <si>
    <t>BOYES</t>
  </si>
  <si>
    <t>BRACKEN</t>
  </si>
  <si>
    <t>BRADLEY</t>
  </si>
  <si>
    <t>BRADSHAW</t>
  </si>
  <si>
    <t>BRADY</t>
  </si>
  <si>
    <t>BRAF</t>
  </si>
  <si>
    <t>BRAILEY</t>
  </si>
  <si>
    <t>BRANDEIS</t>
  </si>
  <si>
    <t>BRAUND</t>
  </si>
  <si>
    <t>BRERETON</t>
  </si>
  <si>
    <t>BREWE</t>
  </si>
  <si>
    <t>BREWER</t>
  </si>
  <si>
    <t>BREWSTER</t>
  </si>
  <si>
    <t>BRIANT</t>
  </si>
  <si>
    <t>BRICE</t>
  </si>
  <si>
    <t>BRICOUX</t>
  </si>
  <si>
    <t>BRIDE</t>
  </si>
  <si>
    <t>BRIGHT</t>
  </si>
  <si>
    <t>BRISTOW</t>
  </si>
  <si>
    <t>BRITO</t>
  </si>
  <si>
    <t>BROBECK</t>
  </si>
  <si>
    <t>BROCKLEBANK</t>
  </si>
  <si>
    <t>BROOKMAN</t>
  </si>
  <si>
    <t>BROOKS</t>
  </si>
  <si>
    <t>BROOM</t>
  </si>
  <si>
    <t>BROOME</t>
  </si>
  <si>
    <t>BROWN</t>
  </si>
  <si>
    <t>BRYHL</t>
  </si>
  <si>
    <t>BUCKLEY</t>
  </si>
  <si>
    <t>BUCKNELL</t>
  </si>
  <si>
    <t>BULEY</t>
  </si>
  <si>
    <t>BULL</t>
  </si>
  <si>
    <t>BULLEY</t>
  </si>
  <si>
    <t>BUNNELL</t>
  </si>
  <si>
    <t>BURGESS</t>
  </si>
  <si>
    <t>BURKE</t>
  </si>
  <si>
    <t>BURNS</t>
  </si>
  <si>
    <t>BURR</t>
  </si>
  <si>
    <t>BURRAGE</t>
  </si>
  <si>
    <t>BURROUGHS</t>
  </si>
  <si>
    <t>BURTON</t>
  </si>
  <si>
    <t>BUSS</t>
  </si>
  <si>
    <t>BUTLER</t>
  </si>
  <si>
    <t>BUTT</t>
  </si>
  <si>
    <t>BUTTERWORTH</t>
  </si>
  <si>
    <t>BYLES</t>
  </si>
  <si>
    <t>BYRNE</t>
  </si>
  <si>
    <t>CACIC</t>
  </si>
  <si>
    <t>CAIRNS</t>
  </si>
  <si>
    <t>CALDERHEAD</t>
  </si>
  <si>
    <t>CALDERWOOD</t>
  </si>
  <si>
    <t>CALDWELL</t>
  </si>
  <si>
    <t>CALIC</t>
  </si>
  <si>
    <t>CALLAHAN</t>
  </si>
  <si>
    <t>CAMERON</t>
  </si>
  <si>
    <t>CAMPBELL</t>
  </si>
  <si>
    <t>CANAVAN</t>
  </si>
  <si>
    <t>CANDEE</t>
  </si>
  <si>
    <t>CANN</t>
  </si>
  <si>
    <t>CANNER</t>
  </si>
  <si>
    <t>CARAM</t>
  </si>
  <si>
    <t>CARBINES</t>
  </si>
  <si>
    <t>CARDEZA</t>
  </si>
  <si>
    <t>CARLSSON</t>
  </si>
  <si>
    <t>CARNEY</t>
  </si>
  <si>
    <t>CARR</t>
  </si>
  <si>
    <t>CARRAU</t>
  </si>
  <si>
    <t>CARTER</t>
  </si>
  <si>
    <t>CARTWRIGHT</t>
  </si>
  <si>
    <t>CARVER</t>
  </si>
  <si>
    <t>CASALI</t>
  </si>
  <si>
    <t>CASE</t>
  </si>
  <si>
    <t>CASEY</t>
  </si>
  <si>
    <t>CASSEBEER</t>
  </si>
  <si>
    <t>CASSWILL</t>
  </si>
  <si>
    <t>CASTLEMAN</t>
  </si>
  <si>
    <t>CATON</t>
  </si>
  <si>
    <t>CAUNT</t>
  </si>
  <si>
    <t>CAVE</t>
  </si>
  <si>
    <t>CAVELL</t>
  </si>
  <si>
    <t>CAVENDISH</t>
  </si>
  <si>
    <t>CECIL</t>
  </si>
  <si>
    <t>CELOTTI</t>
  </si>
  <si>
    <t>CHABOISSON</t>
  </si>
  <si>
    <t>CHAFFEE</t>
  </si>
  <si>
    <t>CHAMBERS</t>
  </si>
  <si>
    <t>CHAPMAN</t>
  </si>
  <si>
    <t>CHARMAN</t>
  </si>
  <si>
    <t>CHARTERS</t>
  </si>
  <si>
    <t>CHAUDANSON</t>
  </si>
  <si>
    <t>CHEHAB</t>
  </si>
  <si>
    <t>CHERRETT</t>
  </si>
  <si>
    <t>CHERRY</t>
  </si>
  <si>
    <t>CHEVERTON</t>
  </si>
  <si>
    <t>CHIBNALL</t>
  </si>
  <si>
    <t>CHIP</t>
  </si>
  <si>
    <t>CHISHOLM</t>
  </si>
  <si>
    <t>CHISNALL</t>
  </si>
  <si>
    <t>CHITTY</t>
  </si>
  <si>
    <t>CHORLEY</t>
  </si>
  <si>
    <t>CHRISTMANN</t>
  </si>
  <si>
    <t>CHRISTMAS</t>
  </si>
  <si>
    <t>CHRISTY</t>
  </si>
  <si>
    <t>CHRONOPOULOS</t>
  </si>
  <si>
    <t>CLARK</t>
  </si>
  <si>
    <t>CLARKE</t>
  </si>
  <si>
    <t>CLEAVER</t>
  </si>
  <si>
    <t>CLENCH</t>
  </si>
  <si>
    <t>CLIFFORD</t>
  </si>
  <si>
    <t>COE</t>
  </si>
  <si>
    <t>COELHO</t>
  </si>
  <si>
    <t>COHEN</t>
  </si>
  <si>
    <t>COLBERT</t>
  </si>
  <si>
    <t>COLEFF</t>
  </si>
  <si>
    <t>COLEMAN</t>
  </si>
  <si>
    <t>COLERIDGE</t>
  </si>
  <si>
    <t>COLGAN</t>
  </si>
  <si>
    <t>COLLANDER</t>
  </si>
  <si>
    <t>COLLETT</t>
  </si>
  <si>
    <t>COLLEY</t>
  </si>
  <si>
    <t>COLLINS</t>
  </si>
  <si>
    <t>COLLYER</t>
  </si>
  <si>
    <t>COLTCHEFF</t>
  </si>
  <si>
    <t>COMBES</t>
  </si>
  <si>
    <t>COMPTON</t>
  </si>
  <si>
    <t>CONLON</t>
  </si>
  <si>
    <t>CONNAGHTON</t>
  </si>
  <si>
    <t>CONNOLLY</t>
  </si>
  <si>
    <t>CONNORS</t>
  </si>
  <si>
    <t>CONWAY</t>
  </si>
  <si>
    <t>COOK</t>
  </si>
  <si>
    <t>COOMBS</t>
  </si>
  <si>
    <t>COOPER</t>
  </si>
  <si>
    <t>COPPERTHWAITE</t>
  </si>
  <si>
    <t>COR</t>
  </si>
  <si>
    <t>CORBEN</t>
  </si>
  <si>
    <t>CORBETT</t>
  </si>
  <si>
    <t>CORCORAN</t>
  </si>
  <si>
    <t>COREY</t>
  </si>
  <si>
    <t>CORN</t>
  </si>
  <si>
    <t>CORNAIRE</t>
  </si>
  <si>
    <t>CORNELL</t>
  </si>
  <si>
    <t>CORR</t>
  </si>
  <si>
    <t>COTTERILL</t>
  </si>
  <si>
    <t>COTTON</t>
  </si>
  <si>
    <t>COUCH</t>
  </si>
  <si>
    <t>COUPER</t>
  </si>
  <si>
    <t>COUTIN</t>
  </si>
  <si>
    <t>COUTTS</t>
  </si>
  <si>
    <t>COX</t>
  </si>
  <si>
    <t>COXON</t>
  </si>
  <si>
    <t>COY</t>
  </si>
  <si>
    <t>CRABB</t>
  </si>
  <si>
    <t>CRAFTER</t>
  </si>
  <si>
    <t>CRAFTON</t>
  </si>
  <si>
    <t>CRAWFORD</t>
  </si>
  <si>
    <t>CREASE</t>
  </si>
  <si>
    <t>CREESE</t>
  </si>
  <si>
    <t>CRIBB</t>
  </si>
  <si>
    <t>CRIMMINS</t>
  </si>
  <si>
    <t>CRISP</t>
  </si>
  <si>
    <t>CRISPIN</t>
  </si>
  <si>
    <t>CROSBY</t>
  </si>
  <si>
    <t>CROSS</t>
  </si>
  <si>
    <t>CROVELLA</t>
  </si>
  <si>
    <t>CROWE</t>
  </si>
  <si>
    <t>CRUMPLIN</t>
  </si>
  <si>
    <t>CULLEN</t>
  </si>
  <si>
    <t>CULUMOVIC</t>
  </si>
  <si>
    <t>CUMINGS</t>
  </si>
  <si>
    <t>CUNNINGHAM</t>
  </si>
  <si>
    <t>CURTIS</t>
  </si>
  <si>
    <t>DAHER</t>
  </si>
  <si>
    <t>DAHL</t>
  </si>
  <si>
    <t>DAHLBERG</t>
  </si>
  <si>
    <t>DAKIC</t>
  </si>
  <si>
    <t>DALY</t>
  </si>
  <si>
    <t>DANBOM</t>
  </si>
  <si>
    <t>DANIEL</t>
  </si>
  <si>
    <t>DANIELS</t>
  </si>
  <si>
    <t>DANOFF</t>
  </si>
  <si>
    <t>DANTCHEFF</t>
  </si>
  <si>
    <t>DASHWOOD</t>
  </si>
  <si>
    <t>DAVIDSON</t>
  </si>
  <si>
    <t>DAVIES</t>
  </si>
  <si>
    <t>DAVIS</t>
  </si>
  <si>
    <t>DAVISON</t>
  </si>
  <si>
    <t>DAWSON</t>
  </si>
  <si>
    <t>DE MARSICO</t>
  </si>
  <si>
    <t>DE MESSEMAEKER</t>
  </si>
  <si>
    <t>DE MULDER</t>
  </si>
  <si>
    <t>DE PELSMAEKER</t>
  </si>
  <si>
    <t>DEACON</t>
  </si>
  <si>
    <t>DEAN</t>
  </si>
  <si>
    <t>DEBREUCQ</t>
  </si>
  <si>
    <t>DEEBLE</t>
  </si>
  <si>
    <t>DEL CARLO</t>
  </si>
  <si>
    <t>DELALIC</t>
  </si>
  <si>
    <t>DENBUOY</t>
  </si>
  <si>
    <t>DENKOFF</t>
  </si>
  <si>
    <t>DENNIS</t>
  </si>
  <si>
    <t>DERRETT</t>
  </si>
  <si>
    <t>DESLANDS</t>
  </si>
  <si>
    <t>DESVERNINE</t>
  </si>
  <si>
    <t>DEVANEY</t>
  </si>
  <si>
    <t>DIAPER</t>
  </si>
  <si>
    <t>DIBDEN</t>
  </si>
  <si>
    <t>DICK</t>
  </si>
  <si>
    <t>DICKSON</t>
  </si>
  <si>
    <t>DIKA</t>
  </si>
  <si>
    <t>DILLEY</t>
  </si>
  <si>
    <t>DILLON</t>
  </si>
  <si>
    <t>DIMIC</t>
  </si>
  <si>
    <t>DINENAGE</t>
  </si>
  <si>
    <t>DINTCHEFF</t>
  </si>
  <si>
    <t>DODD</t>
  </si>
  <si>
    <t>DODDS</t>
  </si>
  <si>
    <t>DODGE</t>
  </si>
  <si>
    <t>DOEL</t>
  </si>
  <si>
    <t>DOLBY</t>
  </si>
  <si>
    <t>DOLING</t>
  </si>
  <si>
    <t>DONATI</t>
  </si>
  <si>
    <t>DONOGHUE</t>
  </si>
  <si>
    <t>DONOHOE</t>
  </si>
  <si>
    <t>DOOLEY</t>
  </si>
  <si>
    <t>DORE</t>
  </si>
  <si>
    <t>DORKING</t>
  </si>
  <si>
    <t>DORNIER</t>
  </si>
  <si>
    <t>DOUGHTY</t>
  </si>
  <si>
    <t>DOUGLAS</t>
  </si>
  <si>
    <t>DOUTON</t>
  </si>
  <si>
    <t>DOWDELL</t>
  </si>
  <si>
    <t>DOYLE</t>
  </si>
  <si>
    <t>DRAZENOVIC</t>
  </si>
  <si>
    <t>DREW</t>
  </si>
  <si>
    <t>DROPKIN</t>
  </si>
  <si>
    <t>DUFF GORDON</t>
  </si>
  <si>
    <t>DUFFY</t>
  </si>
  <si>
    <t>DULLES</t>
  </si>
  <si>
    <t>DUNFORD</t>
  </si>
  <si>
    <t>DUQUEMIN</t>
  </si>
  <si>
    <t>DURAN Y MORE</t>
  </si>
  <si>
    <t>DWAN</t>
  </si>
  <si>
    <t>DYER</t>
  </si>
  <si>
    <t>DYKER</t>
  </si>
  <si>
    <t>DYMOND</t>
  </si>
  <si>
    <t>EAGLE</t>
  </si>
  <si>
    <t>EARNSHAW</t>
  </si>
  <si>
    <t>EASTMAN</t>
  </si>
  <si>
    <t>EDBROOKE</t>
  </si>
  <si>
    <t>EDE</t>
  </si>
  <si>
    <t>EDGE</t>
  </si>
  <si>
    <t>EDVARDSSON</t>
  </si>
  <si>
    <t>EDWARDS</t>
  </si>
  <si>
    <t>EGG</t>
  </si>
  <si>
    <t>EITEMILLER</t>
  </si>
  <si>
    <t>EKLUND</t>
  </si>
  <si>
    <t>ELIAS</t>
  </si>
  <si>
    <t>ELIAS NASRALLAH</t>
  </si>
  <si>
    <t>ELLIOTT</t>
  </si>
  <si>
    <t>ELLIS</t>
  </si>
  <si>
    <t>ELSBURY</t>
  </si>
  <si>
    <t>EMANUEL</t>
  </si>
  <si>
    <t>ENANDER</t>
  </si>
  <si>
    <t>ENDRES</t>
  </si>
  <si>
    <t>ENNIS</t>
  </si>
  <si>
    <t>ERVINE</t>
  </si>
  <si>
    <t>ESTANISLAU</t>
  </si>
  <si>
    <t>ETCHES</t>
  </si>
  <si>
    <t>EUSTIS</t>
  </si>
  <si>
    <t>EVANS</t>
  </si>
  <si>
    <t>EVERETT</t>
  </si>
  <si>
    <t>FAIRALL</t>
  </si>
  <si>
    <t>FARDON</t>
  </si>
  <si>
    <t>FARQUHARSON</t>
  </si>
  <si>
    <t>FARRELL</t>
  </si>
  <si>
    <t>FARRENDEN</t>
  </si>
  <si>
    <t>FARTHING</t>
  </si>
  <si>
    <t>FAULKNER</t>
  </si>
  <si>
    <t>FAUNTHORPE</t>
  </si>
  <si>
    <t>FAY</t>
  </si>
  <si>
    <t>FELLOWES</t>
  </si>
  <si>
    <t>FELTHAM</t>
  </si>
  <si>
    <t>FERRIS</t>
  </si>
  <si>
    <t>FEY</t>
  </si>
  <si>
    <t>FILLBROOK</t>
  </si>
  <si>
    <t>FINCH</t>
  </si>
  <si>
    <t>FINOLI</t>
  </si>
  <si>
    <t>FIORAVANTE</t>
  </si>
  <si>
    <t>FISCHER</t>
  </si>
  <si>
    <t>FITZPATRICK</t>
  </si>
  <si>
    <t>FLARTY</t>
  </si>
  <si>
    <t>FLEET</t>
  </si>
  <si>
    <t>FLEGENHEIM</t>
  </si>
  <si>
    <t>FLEMING</t>
  </si>
  <si>
    <t>FLETCHER</t>
  </si>
  <si>
    <t>FLYNN</t>
  </si>
  <si>
    <t>FOLEY</t>
  </si>
  <si>
    <t>FOO</t>
  </si>
  <si>
    <t>FORD</t>
  </si>
  <si>
    <t>FOREMAN</t>
  </si>
  <si>
    <t>FORTUNE</t>
  </si>
  <si>
    <t>FORWARD</t>
  </si>
  <si>
    <t>FOSTER</t>
  </si>
  <si>
    <t>FOX</t>
  </si>
  <si>
    <t>FRANCATELLI</t>
  </si>
  <si>
    <t>FRANKLIN</t>
  </si>
  <si>
    <t>FRASER</t>
  </si>
  <si>
    <t>FRAUENTHAL</t>
  </si>
  <si>
    <t>FREEMAN</t>
  </si>
  <si>
    <t>FROST</t>
  </si>
  <si>
    <t>FRY</t>
  </si>
  <si>
    <t>FRYER</t>
  </si>
  <si>
    <t>FUNK</t>
  </si>
  <si>
    <t>FUTRELLE</t>
  </si>
  <si>
    <t>FYNNEY</t>
  </si>
  <si>
    <t>GALE</t>
  </si>
  <si>
    <t>GALLAGHER</t>
  </si>
  <si>
    <t>GARFIRTH</t>
  </si>
  <si>
    <t>GARSIDE</t>
  </si>
  <si>
    <t>GASKELL</t>
  </si>
  <si>
    <t>GATTI</t>
  </si>
  <si>
    <t>GAVEY</t>
  </si>
  <si>
    <t>GEDDES</t>
  </si>
  <si>
    <t>GEE</t>
  </si>
  <si>
    <t>GEER</t>
  </si>
  <si>
    <t>GEORGE</t>
  </si>
  <si>
    <t>GERIOS THAMAH</t>
  </si>
  <si>
    <t>GHEORGHEFF</t>
  </si>
  <si>
    <t>GIBBONS</t>
  </si>
  <si>
    <t>GIBSON</t>
  </si>
  <si>
    <t>GIEGER</t>
  </si>
  <si>
    <t>GIGLIO</t>
  </si>
  <si>
    <t>GILARDINO</t>
  </si>
  <si>
    <t>GILBERT</t>
  </si>
  <si>
    <t>GILES</t>
  </si>
  <si>
    <t>GILINSKI</t>
  </si>
  <si>
    <t>GILL</t>
  </si>
  <si>
    <t>GILLESPIE</t>
  </si>
  <si>
    <t>GILNAGH</t>
  </si>
  <si>
    <t>GIVARD</t>
  </si>
  <si>
    <t>GLYNN</t>
  </si>
  <si>
    <t>GODLEY</t>
  </si>
  <si>
    <t>GODWIN</t>
  </si>
  <si>
    <t>GOLD</t>
  </si>
  <si>
    <t>GOLDENBERG</t>
  </si>
  <si>
    <t>GOLDER</t>
  </si>
  <si>
    <t>GOLDSCHMIDT</t>
  </si>
  <si>
    <t>GOLDSMITH</t>
  </si>
  <si>
    <t>GOLLOP</t>
  </si>
  <si>
    <t>GOODWIN</t>
  </si>
  <si>
    <t>GORDON</t>
  </si>
  <si>
    <t>GOREE</t>
  </si>
  <si>
    <t>GOSHAWK</t>
  </si>
  <si>
    <t>GOSLING</t>
  </si>
  <si>
    <t>GRACIE</t>
  </si>
  <si>
    <t>GRAHAM</t>
  </si>
  <si>
    <t>GREEN</t>
  </si>
  <si>
    <t>GREENBERG</t>
  </si>
  <si>
    <t>GREENFIELD</t>
  </si>
  <si>
    <t>GREGORY</t>
  </si>
  <si>
    <t>GREGSON</t>
  </si>
  <si>
    <t>GROSCLAUDE</t>
  </si>
  <si>
    <t>GUEST</t>
  </si>
  <si>
    <t>GUGGENHEIM</t>
  </si>
  <si>
    <t>GUMERY</t>
  </si>
  <si>
    <t>GUNN</t>
  </si>
  <si>
    <t>GUSTAFSSON</t>
  </si>
  <si>
    <t>GUY</t>
  </si>
  <si>
    <t>GWYNN</t>
  </si>
  <si>
    <t>HAAS</t>
  </si>
  <si>
    <t>HAGLAND</t>
  </si>
  <si>
    <t>HAINES</t>
  </si>
  <si>
    <t>HAKKARAINEN</t>
  </si>
  <si>
    <t>HALE</t>
  </si>
  <si>
    <t>HALFORD</t>
  </si>
  <si>
    <t>HALL</t>
  </si>
  <si>
    <t>HALLETT</t>
  </si>
  <si>
    <t>HAMBLYN</t>
  </si>
  <si>
    <t>HAMILTON</t>
  </si>
  <si>
    <t>HAMPE</t>
  </si>
  <si>
    <t>HANDS</t>
  </si>
  <si>
    <t>HANNA</t>
  </si>
  <si>
    <t>HANNAH</t>
  </si>
  <si>
    <t>HANNAM</t>
  </si>
  <si>
    <t>HANSEN</t>
  </si>
  <si>
    <t>HARBECK</t>
  </si>
  <si>
    <t>HARDER</t>
  </si>
  <si>
    <t>HARDING</t>
  </si>
  <si>
    <t>HARDWICK</t>
  </si>
  <si>
    <t>HARDY</t>
  </si>
  <si>
    <t>HARGADON</t>
  </si>
  <si>
    <t>HARKNETT</t>
  </si>
  <si>
    <t>HARPER</t>
  </si>
  <si>
    <t>HARRINGTON</t>
  </si>
  <si>
    <t>HARRIS</t>
  </si>
  <si>
    <t>HARRISON</t>
  </si>
  <si>
    <t>HART</t>
  </si>
  <si>
    <t>HARTLEY</t>
  </si>
  <si>
    <t>HARTNELL</t>
  </si>
  <si>
    <t>HARVEY</t>
  </si>
  <si>
    <t>HASLIN</t>
  </si>
  <si>
    <t>HASSAB</t>
  </si>
  <si>
    <t>HATCH</t>
  </si>
  <si>
    <t>HAWKESWORTH</t>
  </si>
  <si>
    <t>HAWKSFORD</t>
  </si>
  <si>
    <t>HAYS</t>
  </si>
  <si>
    <t>HAYTER</t>
  </si>
  <si>
    <t>HEAD</t>
  </si>
  <si>
    <t>HEALY</t>
  </si>
  <si>
    <t>HEBB</t>
  </si>
  <si>
    <t>HEDMAN</t>
  </si>
  <si>
    <t>HEE</t>
  </si>
  <si>
    <t>HEGARTY</t>
  </si>
  <si>
    <t>HEIKKINEN</t>
  </si>
  <si>
    <t>HEINEN</t>
  </si>
  <si>
    <t>HEININEN</t>
  </si>
  <si>
    <t>HEMMING</t>
  </si>
  <si>
    <t>HENDEKOVIC</t>
  </si>
  <si>
    <t>HENDRICKSON</t>
  </si>
  <si>
    <t>HENDY</t>
  </si>
  <si>
    <t>HENRIKSSON</t>
  </si>
  <si>
    <t>HENRY</t>
  </si>
  <si>
    <t>HENSFORD</t>
  </si>
  <si>
    <t>HERMAN</t>
  </si>
  <si>
    <t>HESKETH</t>
  </si>
  <si>
    <t>HEWETT</t>
  </si>
  <si>
    <t>HEWLETT</t>
  </si>
  <si>
    <t>HICHENS</t>
  </si>
  <si>
    <t>HICKMAN</t>
  </si>
  <si>
    <t>HILL</t>
  </si>
  <si>
    <t>HILLIARD</t>
  </si>
  <si>
    <t>HILTUNEN</t>
  </si>
  <si>
    <t>HINCKLEY</t>
  </si>
  <si>
    <t>HINE</t>
  </si>
  <si>
    <t>HINTON</t>
  </si>
  <si>
    <t>HIPKINS</t>
  </si>
  <si>
    <t>HIPPACH</t>
  </si>
  <si>
    <t>HIRVONEN</t>
  </si>
  <si>
    <t>HISCOCK</t>
  </si>
  <si>
    <t>HOARE</t>
  </si>
  <si>
    <t>HOCKING</t>
  </si>
  <si>
    <t>HODGES</t>
  </si>
  <si>
    <t>HOGEBOOM</t>
  </si>
  <si>
    <t>HOGG</t>
  </si>
  <si>
    <t>HOGUE</t>
  </si>
  <si>
    <t>HOLD</t>
  </si>
  <si>
    <t>HOLLAND</t>
  </si>
  <si>
    <t>HOLLOWAY</t>
  </si>
  <si>
    <t>HOLM</t>
  </si>
  <si>
    <t>HOLMAN</t>
  </si>
  <si>
    <t>HOLTHEN</t>
  </si>
  <si>
    <t>HOLVERSON</t>
  </si>
  <si>
    <t>HOMER</t>
  </si>
  <si>
    <t>HONKANEN</t>
  </si>
  <si>
    <t>HOOD</t>
  </si>
  <si>
    <t>HOPKINS</t>
  </si>
  <si>
    <t>HORGAN</t>
  </si>
  <si>
    <t>HORSWILL</t>
  </si>
  <si>
    <t>HOSKING</t>
  </si>
  <si>
    <t>HOSONO</t>
  </si>
  <si>
    <t>HOUSE</t>
  </si>
  <si>
    <t>HOWARD</t>
  </si>
  <si>
    <t>HOWELL</t>
  </si>
  <si>
    <t>HOYT</t>
  </si>
  <si>
    <t>HUGHES</t>
  </si>
  <si>
    <t>HUMBLEN</t>
  </si>
  <si>
    <t>HUMBY</t>
  </si>
  <si>
    <t>HUME</t>
  </si>
  <si>
    <t>HUMPHREYS</t>
  </si>
  <si>
    <t>HUNT</t>
  </si>
  <si>
    <t>HURST</t>
  </si>
  <si>
    <t>HUTCHINSON</t>
  </si>
  <si>
    <t>HYLAND</t>
  </si>
  <si>
    <t>HYMAN</t>
  </si>
  <si>
    <t>IBRAHIM SHAWAH</t>
  </si>
  <si>
    <t>ICARD</t>
  </si>
  <si>
    <t>IDE</t>
  </si>
  <si>
    <t>ILETT</t>
  </si>
  <si>
    <t>ILIEFF</t>
  </si>
  <si>
    <t>ILMAKANGAS</t>
  </si>
  <si>
    <t>INGRAM</t>
  </si>
  <si>
    <t>INGROUILLE</t>
  </si>
  <si>
    <t>INGS</t>
  </si>
  <si>
    <t>INSTANCE</t>
  </si>
  <si>
    <t>ISHAM</t>
  </si>
  <si>
    <t>ISMAY</t>
  </si>
  <si>
    <t>IVANOFF</t>
  </si>
  <si>
    <t>JACKSON</t>
  </si>
  <si>
    <t>JACOBSOHN</t>
  </si>
  <si>
    <t>JACOBSON</t>
  </si>
  <si>
    <t>JAGO</t>
  </si>
  <si>
    <t>JAILLET</t>
  </si>
  <si>
    <t>JAMES</t>
  </si>
  <si>
    <t>JANAWAY</t>
  </si>
  <si>
    <t>JANIN</t>
  </si>
  <si>
    <t>JANSSON</t>
  </si>
  <si>
    <t>JARDIM</t>
  </si>
  <si>
    <t>JARVIS</t>
  </si>
  <si>
    <t>JEFFERY</t>
  </si>
  <si>
    <t>JEFFERYS</t>
  </si>
  <si>
    <t>JENKIN</t>
  </si>
  <si>
    <t>JENNER</t>
  </si>
  <si>
    <t>Name</t>
  </si>
  <si>
    <t>Age</t>
  </si>
  <si>
    <t>Sex</t>
  </si>
  <si>
    <t>Survived</t>
  </si>
  <si>
    <t>female</t>
  </si>
  <si>
    <t>male</t>
  </si>
  <si>
    <t>Grand Total</t>
  </si>
  <si>
    <t>Count of Survived</t>
  </si>
  <si>
    <t>Ticket</t>
  </si>
  <si>
    <t>Fare</t>
  </si>
  <si>
    <t>Group</t>
  </si>
  <si>
    <t>Body</t>
  </si>
  <si>
    <t>3rd Class</t>
  </si>
  <si>
    <t>£7 11s</t>
  </si>
  <si>
    <t>Southampton</t>
  </si>
  <si>
    <t>Blacksmith</t>
  </si>
  <si>
    <t>CA2673</t>
  </si>
  <si>
    <t>£20 5s</t>
  </si>
  <si>
    <t>A</t>
  </si>
  <si>
    <t>Jeweller</t>
  </si>
  <si>
    <t>Scholar</t>
  </si>
  <si>
    <t>Victualling</t>
  </si>
  <si>
    <t>£7 13s</t>
  </si>
  <si>
    <t>Farmer</t>
  </si>
  <si>
    <t>2nd Class</t>
  </si>
  <si>
    <t>£24</t>
  </si>
  <si>
    <t>Cherbourg</t>
  </si>
  <si>
    <t>£7 18s 6d</t>
  </si>
  <si>
    <t>£7 4s 7d</t>
  </si>
  <si>
    <t>C</t>
  </si>
  <si>
    <t>Fireman / Stoker</t>
  </si>
  <si>
    <t>£7 5s</t>
  </si>
  <si>
    <t>General Labourer</t>
  </si>
  <si>
    <t>£8 1s</t>
  </si>
  <si>
    <t>Saloon Steward</t>
  </si>
  <si>
    <t>£9 9s 6d</t>
  </si>
  <si>
    <t>Steward</t>
  </si>
  <si>
    <t>Assistant Pantryman Steward</t>
  </si>
  <si>
    <t>£9 7s</t>
  </si>
  <si>
    <t>£18 15s 9d</t>
  </si>
  <si>
    <t>£13</t>
  </si>
  <si>
    <t>Servant</t>
  </si>
  <si>
    <t>Chauffeur</t>
  </si>
  <si>
    <t>£7 17s 9d</t>
  </si>
  <si>
    <t>£7 1s</t>
  </si>
  <si>
    <t>Bed Room Steward</t>
  </si>
  <si>
    <t>Assistant Waiter</t>
  </si>
  <si>
    <t>1st Class</t>
  </si>
  <si>
    <t>£211 6s 9d</t>
  </si>
  <si>
    <t>Tool Maker</t>
  </si>
  <si>
    <t>Trimmer</t>
  </si>
  <si>
    <t>B</t>
  </si>
  <si>
    <t>Scullion</t>
  </si>
  <si>
    <t>Lift Steward</t>
  </si>
  <si>
    <t>£151 16s</t>
  </si>
  <si>
    <t>Businessman</t>
  </si>
  <si>
    <t>Belfast</t>
  </si>
  <si>
    <t>Electrician</t>
  </si>
  <si>
    <t>£8 6s</t>
  </si>
  <si>
    <t>Gardener</t>
  </si>
  <si>
    <t>£22 10s 6d</t>
  </si>
  <si>
    <t>Engineer</t>
  </si>
  <si>
    <t>£7 17s 1d</t>
  </si>
  <si>
    <t>£26 11s</t>
  </si>
  <si>
    <t>Stockbroker</t>
  </si>
  <si>
    <t>Deck</t>
  </si>
  <si>
    <t>Able Seaman</t>
  </si>
  <si>
    <t>D</t>
  </si>
  <si>
    <t>£7 15s 6d</t>
  </si>
  <si>
    <t>£31 5s 6d</t>
  </si>
  <si>
    <t>£11 10s</t>
  </si>
  <si>
    <t>£10 10s</t>
  </si>
  <si>
    <t>Miner</t>
  </si>
  <si>
    <t>£77 19s 2d</t>
  </si>
  <si>
    <t>Shipbuilder</t>
  </si>
  <si>
    <t>Assistant Saloon Steward</t>
  </si>
  <si>
    <t>£7 17s 11d</t>
  </si>
  <si>
    <t>£26</t>
  </si>
  <si>
    <t>£51 9s 7d</t>
  </si>
  <si>
    <t>£17 16s</t>
  </si>
  <si>
    <t>£49 10s 1d</t>
  </si>
  <si>
    <t>Clerk</t>
  </si>
  <si>
    <t>Glory Hole Steward</t>
  </si>
  <si>
    <t>Assistant Plateman</t>
  </si>
  <si>
    <t>£31 7s 9d</t>
  </si>
  <si>
    <t>£7 15s 11d</t>
  </si>
  <si>
    <t>£7 4s 6d</t>
  </si>
  <si>
    <t>£247 10s 6d</t>
  </si>
  <si>
    <t>Property Developer / Real Estate</t>
  </si>
  <si>
    <t>Journalist</t>
  </si>
  <si>
    <t>£14 9s 2d</t>
  </si>
  <si>
    <t>£69 6s</t>
  </si>
  <si>
    <t>Singer</t>
  </si>
  <si>
    <t>Assistant Vegetable Cook</t>
  </si>
  <si>
    <t>Farm Labourer</t>
  </si>
  <si>
    <t>Assistant Lounge Steward</t>
  </si>
  <si>
    <t>£15 17s</t>
  </si>
  <si>
    <t>£19 5s 2d</t>
  </si>
  <si>
    <t>Butcher's Assistant</t>
  </si>
  <si>
    <t>Master-at-arms</t>
  </si>
  <si>
    <t>Horse Trainer</t>
  </si>
  <si>
    <t>Greaser</t>
  </si>
  <si>
    <t>Plate Steward</t>
  </si>
  <si>
    <t>Waiter</t>
  </si>
  <si>
    <t>£8 13s 8d</t>
  </si>
  <si>
    <t>£14 9s 1d</t>
  </si>
  <si>
    <t>Housekeeper</t>
  </si>
  <si>
    <t>£78 17s</t>
  </si>
  <si>
    <t>Personal Maid</t>
  </si>
  <si>
    <t>Baker</t>
  </si>
  <si>
    <t>Purser</t>
  </si>
  <si>
    <t>£30</t>
  </si>
  <si>
    <t>Justice of the Peace</t>
  </si>
  <si>
    <t>Bell Boy</t>
  </si>
  <si>
    <t>Leading Fireman</t>
  </si>
  <si>
    <t>Butcher</t>
  </si>
  <si>
    <t>£7 17s 7d</t>
  </si>
  <si>
    <t>Queenstown</t>
  </si>
  <si>
    <t>£12 10s 6d</t>
  </si>
  <si>
    <t>Priest / Minister</t>
  </si>
  <si>
    <t>£25 18s 6d</t>
  </si>
  <si>
    <t>£247 10s 5d</t>
  </si>
  <si>
    <t>Linen Steward</t>
  </si>
  <si>
    <t>£76 5s 10d</t>
  </si>
  <si>
    <t>£75 4s 10d</t>
  </si>
  <si>
    <t>Landowner</t>
  </si>
  <si>
    <t>£39</t>
  </si>
  <si>
    <t>£52 11s 1d</t>
  </si>
  <si>
    <t>Assistant Roast Cook</t>
  </si>
  <si>
    <t>Kitchen Porter</t>
  </si>
  <si>
    <t>Teacher</t>
  </si>
  <si>
    <t>Chief Engineer</t>
  </si>
  <si>
    <t>Stewardess</t>
  </si>
  <si>
    <t>Baggage Steward</t>
  </si>
  <si>
    <t>£63 7s 2d</t>
  </si>
  <si>
    <t>Shoemaker</t>
  </si>
  <si>
    <t>Cook</t>
  </si>
  <si>
    <t>£56 9s 11d</t>
  </si>
  <si>
    <t>Seaman</t>
  </si>
  <si>
    <t>£221 15s 7d</t>
  </si>
  <si>
    <t>£91 1s 7d</t>
  </si>
  <si>
    <t>£7 15s</t>
  </si>
  <si>
    <t>£35 10s</t>
  </si>
  <si>
    <t>Mess Steward</t>
  </si>
  <si>
    <t>£31</t>
  </si>
  <si>
    <t>Pantryman</t>
  </si>
  <si>
    <t>Chef</t>
  </si>
  <si>
    <t>Larder Cook</t>
  </si>
  <si>
    <t>£164 17s 4d</t>
  </si>
  <si>
    <t>Deck Steward</t>
  </si>
  <si>
    <t>£15 4s 11d</t>
  </si>
  <si>
    <t>£15 10s</t>
  </si>
  <si>
    <t>Housewife</t>
  </si>
  <si>
    <t>£262 7s 6d</t>
  </si>
  <si>
    <t>Governess</t>
  </si>
  <si>
    <t>£16 2s</t>
  </si>
  <si>
    <t>Pugilist</t>
  </si>
  <si>
    <t>Merchant</t>
  </si>
  <si>
    <t>£55</t>
  </si>
  <si>
    <t>Cashier</t>
  </si>
  <si>
    <t>Stockman</t>
  </si>
  <si>
    <t>£7 14s 6d</t>
  </si>
  <si>
    <t>£30 10s</t>
  </si>
  <si>
    <t>Musician</t>
  </si>
  <si>
    <t>£50 9s 11d</t>
  </si>
  <si>
    <t>£7 11d</t>
  </si>
  <si>
    <t>Ironmonger</t>
  </si>
  <si>
    <t>£39 12s</t>
  </si>
  <si>
    <t>Assistant Telegraphist</t>
  </si>
  <si>
    <t>Quartermaster</t>
  </si>
  <si>
    <t>Groom</t>
  </si>
  <si>
    <t>Bath Steward</t>
  </si>
  <si>
    <t>Verandah Steward</t>
  </si>
  <si>
    <t>£27 14s 5d</t>
  </si>
  <si>
    <t>Cook (Personal)</t>
  </si>
  <si>
    <t>Hotelier</t>
  </si>
  <si>
    <t>£7 15s 17d</t>
  </si>
  <si>
    <t>£7 5s 8d</t>
  </si>
  <si>
    <t>Boots</t>
  </si>
  <si>
    <t>£6 15s</t>
  </si>
  <si>
    <t>Lounge Steward</t>
  </si>
  <si>
    <t>£134 10s</t>
  </si>
  <si>
    <t>Nursemaid</t>
  </si>
  <si>
    <t>Mechanical Engineer</t>
  </si>
  <si>
    <t>Military</t>
  </si>
  <si>
    <t>£8 13s 3d</t>
  </si>
  <si>
    <t>£26 5s 9d</t>
  </si>
  <si>
    <t>£29</t>
  </si>
  <si>
    <t>£21</t>
  </si>
  <si>
    <t>£27 8s 11d</t>
  </si>
  <si>
    <t>£512 6s 7d</t>
  </si>
  <si>
    <t>Gentleman</t>
  </si>
  <si>
    <t>£5</t>
  </si>
  <si>
    <t>£47 2s</t>
  </si>
  <si>
    <t>£120</t>
  </si>
  <si>
    <t>Turkish Bath Stewardess</t>
  </si>
  <si>
    <t>Grill Cook</t>
  </si>
  <si>
    <t>Stoker</t>
  </si>
  <si>
    <t>Roast Cook</t>
  </si>
  <si>
    <t>£61 3s 6d</t>
  </si>
  <si>
    <t>£53 2s</t>
  </si>
  <si>
    <t>£13 10s</t>
  </si>
  <si>
    <t>£7 14s 8d</t>
  </si>
  <si>
    <t>£86 10s</t>
  </si>
  <si>
    <t>Of Independent Means</t>
  </si>
  <si>
    <t>£29 14s</t>
  </si>
  <si>
    <t>Sculptor</t>
  </si>
  <si>
    <t>Draughtsman</t>
  </si>
  <si>
    <t>Boilermaker</t>
  </si>
  <si>
    <t>£136 15s 7d</t>
  </si>
  <si>
    <t>Dairy Worker</t>
  </si>
  <si>
    <t>£27</t>
  </si>
  <si>
    <t>£52</t>
  </si>
  <si>
    <t>Printer / Compositor</t>
  </si>
  <si>
    <t>Advertising Consultant</t>
  </si>
  <si>
    <t>£25 11s 9d</t>
  </si>
  <si>
    <t>£26 5s</t>
  </si>
  <si>
    <t>Grocer</t>
  </si>
  <si>
    <t>£83 3s 2d</t>
  </si>
  <si>
    <t>£7 12s 7d</t>
  </si>
  <si>
    <t>Wood Carver</t>
  </si>
  <si>
    <t>Assistant Printer Steward</t>
  </si>
  <si>
    <t>Upholsterer</t>
  </si>
  <si>
    <t>£25 14s 10d</t>
  </si>
  <si>
    <t>Carpenter / Joiner</t>
  </si>
  <si>
    <t>Entreé Cook</t>
  </si>
  <si>
    <t>£15 18s</t>
  </si>
  <si>
    <t>Dealer</t>
  </si>
  <si>
    <t>£8 3s 2d</t>
  </si>
  <si>
    <t>Tinsmith</t>
  </si>
  <si>
    <t>Deck Engineer</t>
  </si>
  <si>
    <t>Butler</t>
  </si>
  <si>
    <t>Shop Assistant</t>
  </si>
  <si>
    <t>£71</t>
  </si>
  <si>
    <t>Turkish Bath Attendant</t>
  </si>
  <si>
    <t>£71 5s 8d</t>
  </si>
  <si>
    <t>Fitter</t>
  </si>
  <si>
    <t>£10 10s 4d</t>
  </si>
  <si>
    <t>£10 3s 5d</t>
  </si>
  <si>
    <t>£6 19s</t>
  </si>
  <si>
    <t>£14 8s</t>
  </si>
  <si>
    <t>£73 10s</t>
  </si>
  <si>
    <t>£36 15s</t>
  </si>
  <si>
    <t>£24 3s</t>
  </si>
  <si>
    <t>Caster</t>
  </si>
  <si>
    <t>Ironworker</t>
  </si>
  <si>
    <t>Extra 2nd Baker</t>
  </si>
  <si>
    <t>£17 8s</t>
  </si>
  <si>
    <t>£9 10s</t>
  </si>
  <si>
    <t>£20 11s 6d</t>
  </si>
  <si>
    <t>£31 10s</t>
  </si>
  <si>
    <t>Assistant Pastry Cook</t>
  </si>
  <si>
    <t>£57</t>
  </si>
  <si>
    <t>Junior Assistant 4th Engineer</t>
  </si>
  <si>
    <t>£81 17s 2d</t>
  </si>
  <si>
    <t>Politician</t>
  </si>
  <si>
    <t>Reception Room Steward</t>
  </si>
  <si>
    <t>£23</t>
  </si>
  <si>
    <t>Assistant Fish Cook</t>
  </si>
  <si>
    <t>£8 9s 2d</t>
  </si>
  <si>
    <t>£106 8s 6d</t>
  </si>
  <si>
    <t>Quarryman</t>
  </si>
  <si>
    <t>£12 9s 6d</t>
  </si>
  <si>
    <t>£32 10s</t>
  </si>
  <si>
    <t>Box Maker</t>
  </si>
  <si>
    <t>£56 18s 7d</t>
  </si>
  <si>
    <t>Dressmaker / Couturière</t>
  </si>
  <si>
    <t>Writer / Engineer's Clerk</t>
  </si>
  <si>
    <t>Hospital Steward</t>
  </si>
  <si>
    <t>Mason</t>
  </si>
  <si>
    <t>£13 17s 2d</t>
  </si>
  <si>
    <t>£13 18s</t>
  </si>
  <si>
    <t>£6 19s 6d</t>
  </si>
  <si>
    <t>Nurse</t>
  </si>
  <si>
    <t>£78 5s 4d</t>
  </si>
  <si>
    <t>£31 13s 7d</t>
  </si>
  <si>
    <t>Lookout</t>
  </si>
  <si>
    <t>£15 2s</t>
  </si>
  <si>
    <t>Crane Operator</t>
  </si>
  <si>
    <t>Confectioner</t>
  </si>
  <si>
    <t>Vienna Baker</t>
  </si>
  <si>
    <t>Painter &amp; Decorator</t>
  </si>
  <si>
    <t>Assistant Scullion</t>
  </si>
  <si>
    <t>Junior Boilermaker</t>
  </si>
  <si>
    <t>£31 13s 8d</t>
  </si>
  <si>
    <t>£110 17s 8d</t>
  </si>
  <si>
    <t>Bugler Steward</t>
  </si>
  <si>
    <t>PC 14474</t>
  </si>
  <si>
    <t>Storekeeper</t>
  </si>
  <si>
    <t>£34 7s 6d</t>
  </si>
  <si>
    <t>Messenger</t>
  </si>
  <si>
    <t>£27 15s</t>
  </si>
  <si>
    <t>£263</t>
  </si>
  <si>
    <t>Secretary</t>
  </si>
  <si>
    <t>£133 13s</t>
  </si>
  <si>
    <t>Doctor</t>
  </si>
  <si>
    <t>£49 10s</t>
  </si>
  <si>
    <t>£79 4s</t>
  </si>
  <si>
    <t>Missionary</t>
  </si>
  <si>
    <t>Writer</t>
  </si>
  <si>
    <t>£7 14s 10d</t>
  </si>
  <si>
    <t>£14 10s</t>
  </si>
  <si>
    <t>à la Carte Restaurant Manager</t>
  </si>
  <si>
    <t>£38 10s</t>
  </si>
  <si>
    <t>£59 8s</t>
  </si>
  <si>
    <t>£211 10s</t>
  </si>
  <si>
    <t>Locksmith</t>
  </si>
  <si>
    <t>Ship's Cook</t>
  </si>
  <si>
    <t>£89 2s 1d</t>
  </si>
  <si>
    <t>£34 13s 1d</t>
  </si>
  <si>
    <t>£20 10s 6d</t>
  </si>
  <si>
    <t>Turner</t>
  </si>
  <si>
    <t>£7 17s</t>
  </si>
  <si>
    <t>Assistant Passage Cook</t>
  </si>
  <si>
    <t>£46 18s</t>
  </si>
  <si>
    <t>£28 10s</t>
  </si>
  <si>
    <t>Sales Manager</t>
  </si>
  <si>
    <t>£153 9s 3d</t>
  </si>
  <si>
    <t>Farrier</t>
  </si>
  <si>
    <t>£8 6s 15d</t>
  </si>
  <si>
    <t>£9 16s 11d</t>
  </si>
  <si>
    <t>Postal Clerk</t>
  </si>
  <si>
    <t>£8 17s</t>
  </si>
  <si>
    <t>£6 19s 4d</t>
  </si>
  <si>
    <t>Boatswain Mate</t>
  </si>
  <si>
    <t>Assistant Smoke Room Steward</t>
  </si>
  <si>
    <t>£14 2s 2d</t>
  </si>
  <si>
    <t>Barber</t>
  </si>
  <si>
    <t>Manufacturer</t>
  </si>
  <si>
    <t>Cinematographer</t>
  </si>
  <si>
    <t>£55 8s 10d</t>
  </si>
  <si>
    <t>Window Cleaner</t>
  </si>
  <si>
    <t>Assistant Pantry Steward</t>
  </si>
  <si>
    <t>Chief 2nd Class Steward</t>
  </si>
  <si>
    <t>£76 14s 7d</t>
  </si>
  <si>
    <t>£33</t>
  </si>
  <si>
    <t>£42 8s</t>
  </si>
  <si>
    <t>£83 9s 6d</t>
  </si>
  <si>
    <t>Theatre Manager</t>
  </si>
  <si>
    <t>Builder</t>
  </si>
  <si>
    <t>£6 17s 2d</t>
  </si>
  <si>
    <t>£93 10s</t>
  </si>
  <si>
    <t>£42 10s</t>
  </si>
  <si>
    <t>Settler Recruiter</t>
  </si>
  <si>
    <t>£8 19s 3d</t>
  </si>
  <si>
    <t>Lamp Trimmer</t>
  </si>
  <si>
    <t>£65</t>
  </si>
  <si>
    <t>£16</t>
  </si>
  <si>
    <t>£51 17s 3d</t>
  </si>
  <si>
    <t>Buyer</t>
  </si>
  <si>
    <t>£50</t>
  </si>
  <si>
    <t>£57 19s 7d</t>
  </si>
  <si>
    <t>£12 5s 9d</t>
  </si>
  <si>
    <t>Senior Assistant 3rd. Engineer</t>
  </si>
  <si>
    <t>Musical Instrument Vendor</t>
  </si>
  <si>
    <t>Senior 4th. Engineer</t>
  </si>
  <si>
    <t>Reception Steward</t>
  </si>
  <si>
    <t>Clothes Presser</t>
  </si>
  <si>
    <t>£6 9s</t>
  </si>
  <si>
    <t>Gambler</t>
  </si>
  <si>
    <t>Civil Servant</t>
  </si>
  <si>
    <t>Retired</t>
  </si>
  <si>
    <t>Laundry Worker</t>
  </si>
  <si>
    <t>£100</t>
  </si>
  <si>
    <t>£30 13s 11d</t>
  </si>
  <si>
    <t>£12 5s 6d</t>
  </si>
  <si>
    <t>Framer</t>
  </si>
  <si>
    <t>£80</t>
  </si>
  <si>
    <t>£28 14s 3d</t>
  </si>
  <si>
    <t>Shipowner</t>
  </si>
  <si>
    <t>Pastry Cook</t>
  </si>
  <si>
    <t>Soup Cook</t>
  </si>
  <si>
    <t>£15</t>
  </si>
  <si>
    <t>Controller</t>
  </si>
  <si>
    <t>£7 1s 1d</t>
  </si>
  <si>
    <t>£13 15s 10d</t>
  </si>
  <si>
    <t>£8 2s 3d</t>
  </si>
  <si>
    <t>£6 9s 11d</t>
  </si>
  <si>
    <t>£8 13s 1d</t>
  </si>
  <si>
    <t>£11 2s 8d</t>
  </si>
  <si>
    <t>Assistant Ship's Cook</t>
  </si>
  <si>
    <t>£23 9s</t>
  </si>
  <si>
    <t>Plumber</t>
  </si>
  <si>
    <t>Estate Manager</t>
  </si>
  <si>
    <t>Assistant Sauce Cook</t>
  </si>
  <si>
    <t>Chief Baker</t>
  </si>
  <si>
    <t>Metallurgist</t>
  </si>
  <si>
    <t>£9 16s 10d</t>
  </si>
  <si>
    <t>£7 2s 6d</t>
  </si>
  <si>
    <t>£8 8s 8d</t>
  </si>
  <si>
    <t>£7 10s 5d</t>
  </si>
  <si>
    <t>£13 8s 4d</t>
  </si>
  <si>
    <t>£12 7s</t>
  </si>
  <si>
    <t>Library Steward</t>
  </si>
  <si>
    <t>£7 16s 7d</t>
  </si>
  <si>
    <t>Assistant Electrician</t>
  </si>
  <si>
    <t>Hebrew Cook</t>
  </si>
  <si>
    <t>Architect</t>
  </si>
  <si>
    <t>Chief 3rd Class Steward</t>
  </si>
  <si>
    <t>£7 14s 9d</t>
  </si>
  <si>
    <t>£22 6d</t>
  </si>
  <si>
    <t>Magazineer</t>
  </si>
  <si>
    <t>£12 3s 8d</t>
  </si>
  <si>
    <t>£9 11s 9d</t>
  </si>
  <si>
    <t>£10 14s 2d</t>
  </si>
  <si>
    <t>£35</t>
  </si>
  <si>
    <t>£41 11s 7d</t>
  </si>
  <si>
    <t>£9 9s 8d</t>
  </si>
  <si>
    <t>£25 18s 7d</t>
  </si>
  <si>
    <t>£25 9s 4d</t>
  </si>
  <si>
    <t>£12</t>
  </si>
  <si>
    <t>Dipper</t>
  </si>
  <si>
    <t>£12 17s 6d</t>
  </si>
  <si>
    <t>Chemist</t>
  </si>
  <si>
    <t>£15 11s</t>
  </si>
  <si>
    <t>£39 8s</t>
  </si>
  <si>
    <t>Grocers Assistant</t>
  </si>
  <si>
    <t>£45 10s</t>
  </si>
  <si>
    <t>Saddler</t>
  </si>
  <si>
    <t>£7 11s 7d</t>
  </si>
  <si>
    <t>£146 10s 5d</t>
  </si>
  <si>
    <t>£6 8s 9d</t>
  </si>
  <si>
    <t>S.O./C. 3</t>
  </si>
  <si>
    <t>£7 2s 10d</t>
  </si>
  <si>
    <t>Tailor</t>
  </si>
  <si>
    <t>£15 11d</t>
  </si>
  <si>
    <t>£37 1d</t>
  </si>
  <si>
    <t>£15 11s 7d</t>
  </si>
  <si>
    <t>Aviator</t>
  </si>
  <si>
    <t>China Clay Worker</t>
  </si>
  <si>
    <t>Ice Man</t>
  </si>
  <si>
    <t>Kitchen Clerk</t>
  </si>
  <si>
    <t>Entre Cook</t>
  </si>
  <si>
    <t>Chief Butcher</t>
  </si>
  <si>
    <t>Banker</t>
  </si>
  <si>
    <t>Gymnasium Steward</t>
  </si>
  <si>
    <t>Barman</t>
  </si>
  <si>
    <t>£23 5s</t>
  </si>
  <si>
    <t>Oil Worker</t>
  </si>
  <si>
    <t>£7 15s 8d</t>
  </si>
  <si>
    <t>£8 7d</t>
  </si>
  <si>
    <t>Second Pantry Steward</t>
  </si>
  <si>
    <t>Provision Manager</t>
  </si>
  <si>
    <t>Milliner</t>
  </si>
  <si>
    <t>£19 10s</t>
  </si>
  <si>
    <t>Salesman</t>
  </si>
  <si>
    <t>£82 3s 5d</t>
  </si>
  <si>
    <t>Artist</t>
  </si>
  <si>
    <t>Machine Inspector</t>
  </si>
  <si>
    <t>£90</t>
  </si>
  <si>
    <t>Printer Steward</t>
  </si>
  <si>
    <t>Coach Painter</t>
  </si>
  <si>
    <t>£57 15s</t>
  </si>
  <si>
    <t>Bricklayer</t>
  </si>
  <si>
    <t>£14</t>
  </si>
  <si>
    <t>Assistant Storekeeper</t>
  </si>
  <si>
    <t>Traveller</t>
  </si>
  <si>
    <t>S.O./P.P 3</t>
  </si>
  <si>
    <t>Interpreter Steward</t>
  </si>
  <si>
    <t>£9 13s 9d</t>
  </si>
  <si>
    <t>£15 14s 10d</t>
  </si>
  <si>
    <t>Head Waiter</t>
  </si>
  <si>
    <t>£30 1s 5d</t>
  </si>
  <si>
    <t>£113 5s 6d</t>
  </si>
  <si>
    <t>£26 5s 8d</t>
  </si>
  <si>
    <t>Boatswain</t>
  </si>
  <si>
    <t>£11 4s 10d</t>
  </si>
  <si>
    <t>Electrical Engineer</t>
  </si>
  <si>
    <t>£7 16s</t>
  </si>
  <si>
    <t>£13 17s 3d</t>
  </si>
  <si>
    <t>£6 4s 9d</t>
  </si>
  <si>
    <t>Surgeon</t>
  </si>
  <si>
    <t>£9 4s 6d</t>
  </si>
  <si>
    <t>£108 18s</t>
  </si>
  <si>
    <t>Clothes Presser Steward</t>
  </si>
  <si>
    <t>£8 8s 1d</t>
  </si>
  <si>
    <t>£3 3s 5d</t>
  </si>
  <si>
    <t>£7 6s 3d</t>
  </si>
  <si>
    <t>£9 4s 4d</t>
  </si>
  <si>
    <t>£61 19s 7d</t>
  </si>
  <si>
    <t>Stone Cutter</t>
  </si>
  <si>
    <t>Assistant Larder Cook</t>
  </si>
  <si>
    <t>Captain's Steward (Tiger)</t>
  </si>
  <si>
    <t>£21 1s 6d</t>
  </si>
  <si>
    <t>£39 13s 9d</t>
  </si>
  <si>
    <t>Chief Storekeeper</t>
  </si>
  <si>
    <t>£13 15s 6d</t>
  </si>
  <si>
    <t>£7</t>
  </si>
  <si>
    <t>£66 12s</t>
  </si>
  <si>
    <t>Telephone Steward</t>
  </si>
  <si>
    <t>£15 1s</t>
  </si>
  <si>
    <t>£22 7s 2d</t>
  </si>
  <si>
    <t>£8 2s 9d</t>
  </si>
  <si>
    <t>Telegraphist</t>
  </si>
  <si>
    <t>Leather Worker</t>
  </si>
  <si>
    <t>Assistant Pantry</t>
  </si>
  <si>
    <t>£12 14s 9d</t>
  </si>
  <si>
    <t>£15 8d</t>
  </si>
  <si>
    <t>£8 14s 3d</t>
  </si>
  <si>
    <t>£29 2s 6d</t>
  </si>
  <si>
    <t>£18 15s</t>
  </si>
  <si>
    <t>£135 12s 8d</t>
  </si>
  <si>
    <t>£7 14s 5d</t>
  </si>
  <si>
    <t>Third Butcher</t>
  </si>
  <si>
    <t>£20 4s 3d</t>
  </si>
  <si>
    <t>£79 4d</t>
  </si>
  <si>
    <t>£40 2s 6d</t>
  </si>
  <si>
    <t>Porter</t>
  </si>
  <si>
    <t>£7 14s 7d</t>
  </si>
  <si>
    <t>£7 11s 10d</t>
  </si>
  <si>
    <t>Fur Cutter</t>
  </si>
  <si>
    <t>£69 11s</t>
  </si>
  <si>
    <t>Tradesman</t>
  </si>
  <si>
    <t>£9 6s 6d</t>
  </si>
  <si>
    <t>Glass Man</t>
  </si>
  <si>
    <t>£21 13s 7d</t>
  </si>
  <si>
    <t>£16 14s</t>
  </si>
  <si>
    <t>Assistant Glass Man</t>
  </si>
  <si>
    <t>Carver</t>
  </si>
  <si>
    <t>£4 3d</t>
  </si>
  <si>
    <t>Lawyer</t>
  </si>
  <si>
    <t>Chief Pantry Steward</t>
  </si>
  <si>
    <t>Valet</t>
  </si>
  <si>
    <t>£55 18s</t>
  </si>
  <si>
    <t>Passage Cook</t>
  </si>
  <si>
    <t>Assistant Surgeon</t>
  </si>
  <si>
    <t>£27 18s</t>
  </si>
  <si>
    <t>Chief Electrician</t>
  </si>
  <si>
    <t>£60</t>
  </si>
  <si>
    <t>Master</t>
  </si>
  <si>
    <t>£82 5s 4d</t>
  </si>
  <si>
    <t>£8 13s 9d</t>
  </si>
  <si>
    <t>Chief Boots Steward</t>
  </si>
  <si>
    <t>£9 16s 9d</t>
  </si>
  <si>
    <t>£10 9s 3d</t>
  </si>
  <si>
    <t>Coach Trimmer</t>
  </si>
  <si>
    <t>£32 6s 5d</t>
  </si>
  <si>
    <t>£79 13s</t>
  </si>
  <si>
    <t>Stenographer</t>
  </si>
  <si>
    <t>£8 10s 4d</t>
  </si>
  <si>
    <t>£80 4d</t>
  </si>
  <si>
    <t>Florist</t>
  </si>
  <si>
    <t>£12 13s</t>
  </si>
  <si>
    <t>£28 10s 9d</t>
  </si>
  <si>
    <t>Page Boy</t>
  </si>
  <si>
    <t>£33 10s</t>
  </si>
  <si>
    <t>£9</t>
  </si>
  <si>
    <t>£18</t>
  </si>
  <si>
    <t>Assistant Soup Cook</t>
  </si>
  <si>
    <t>Assistant Restaurant Controller</t>
  </si>
  <si>
    <t>£34 5d</t>
  </si>
  <si>
    <t>Chief Pantryman Steward</t>
  </si>
  <si>
    <t>Motor Fitter</t>
  </si>
  <si>
    <t>£75 5s</t>
  </si>
  <si>
    <t>Apprentice Electrician</t>
  </si>
  <si>
    <t>£15 15s</t>
  </si>
  <si>
    <t>Smoke Room Steward</t>
  </si>
  <si>
    <t>Assistant Second Steward</t>
  </si>
  <si>
    <t>£77 5s 9d</t>
  </si>
  <si>
    <t>Bibliophile</t>
  </si>
  <si>
    <t>Chief Officer</t>
  </si>
  <si>
    <t>£61 7s 7d</t>
  </si>
  <si>
    <t>Sportsman</t>
  </si>
  <si>
    <t>Carman</t>
  </si>
  <si>
    <t>Wine Butler</t>
  </si>
  <si>
    <t>£7 17s 6d</t>
  </si>
  <si>
    <t>Notes</t>
  </si>
  <si>
    <t>Age from Wikipedia</t>
  </si>
  <si>
    <t>Age unknown - estimated using average of other engine trimmers</t>
  </si>
  <si>
    <t>Mr</t>
  </si>
  <si>
    <t>Mrs</t>
  </si>
  <si>
    <t>Miss</t>
  </si>
  <si>
    <t>Colonel</t>
  </si>
  <si>
    <t>Fr</t>
  </si>
  <si>
    <t>Dr</t>
  </si>
  <si>
    <t>Major</t>
  </si>
  <si>
    <t>Captain</t>
  </si>
  <si>
    <t>Sir</t>
  </si>
  <si>
    <t>Mlle</t>
  </si>
  <si>
    <t>Ms</t>
  </si>
  <si>
    <t>Doña</t>
  </si>
  <si>
    <t>Title</t>
  </si>
  <si>
    <t>Lady</t>
  </si>
  <si>
    <t>Don</t>
  </si>
  <si>
    <t>Reverend</t>
  </si>
  <si>
    <t>Mme</t>
  </si>
  <si>
    <t>Signore</t>
  </si>
  <si>
    <t>Category</t>
  </si>
  <si>
    <t>Hometown</t>
  </si>
  <si>
    <t>Boarded</t>
  </si>
  <si>
    <t>Destination</t>
  </si>
  <si>
    <t>Lifeboat</t>
  </si>
  <si>
    <t>New York City, New York, USA</t>
  </si>
  <si>
    <t>Halifax, Nova Scotia, Canada</t>
  </si>
  <si>
    <t>Radnor, Pennsylvania, USA</t>
  </si>
  <si>
    <t>Duluth, Minnesota, USA</t>
  </si>
  <si>
    <t>Philadelphia, Pennsylvania, USA</t>
  </si>
  <si>
    <t>Youngstown, Ohio, USA</t>
  </si>
  <si>
    <t>Brunswick, Maine, USA</t>
  </si>
  <si>
    <t>Portland, Oregon, USA</t>
  </si>
  <si>
    <t>East Orange, New Jersey, USA</t>
  </si>
  <si>
    <t>Brooklyn, New York, USA</t>
  </si>
  <si>
    <t>Mexico City, Mexico</t>
  </si>
  <si>
    <t>Haverford, Pennsylvania, USA</t>
  </si>
  <si>
    <t>Haddonfield, New Jersey, USA</t>
  </si>
  <si>
    <t>Cincinnati, Ohio, USA</t>
  </si>
  <si>
    <t>Gallipolis, Ohio, USA</t>
  </si>
  <si>
    <t>Paris, France</t>
  </si>
  <si>
    <t>Newark, New Jersey, USA</t>
  </si>
  <si>
    <t>Tuxedo Park, New York, USA</t>
  </si>
  <si>
    <t>Minneapolis, Minnesota, USA</t>
  </si>
  <si>
    <t>Huntington, West Virginia, USA</t>
  </si>
  <si>
    <t>Long Island, New York, USA</t>
  </si>
  <si>
    <t>New Britain, Connecticut, USA</t>
  </si>
  <si>
    <t>St. Louis, Missouri, USA</t>
  </si>
  <si>
    <t>Cooperstown, New York, USA</t>
  </si>
  <si>
    <t>Winnipeg, Manitoba, Canada</t>
  </si>
  <si>
    <t>Seattle, Washington, USA</t>
  </si>
  <si>
    <t>Trenton, New Jersey, USA</t>
  </si>
  <si>
    <t>Worcester, Massachusetts, USA</t>
  </si>
  <si>
    <t>Toronto, Ontario, Canada</t>
  </si>
  <si>
    <t>Havana, Cuba</t>
  </si>
  <si>
    <t>Providence, Rhode Island, USA</t>
  </si>
  <si>
    <t>Lexington, Massachusetts, USA</t>
  </si>
  <si>
    <t>Montreal, Quebec, Canada</t>
  </si>
  <si>
    <t>Fond du Lac, Wisconsin, USA</t>
  </si>
  <si>
    <t>East Bridgewater, Massachusetts, USA</t>
  </si>
  <si>
    <t>Dorchester, Massachusetts, USA</t>
  </si>
  <si>
    <t>Vancouver, British Columbia, Canada</t>
  </si>
  <si>
    <t>Brussels, Belgium</t>
  </si>
  <si>
    <t>Brockton, Massachusetts, USA</t>
  </si>
  <si>
    <t>Hudson, New York, USA</t>
  </si>
  <si>
    <t>Springfield, Massachusetts, USA</t>
  </si>
  <si>
    <t>Hanover, New Hampshire, USA</t>
  </si>
  <si>
    <t>Chicago, Illinois, USA</t>
  </si>
  <si>
    <t>Boston, Massachusetts, USA</t>
  </si>
  <si>
    <t>Pittsburgh, Pennsylvania, USA</t>
  </si>
  <si>
    <t>Buffalo, New York, USA</t>
  </si>
  <si>
    <t>San Francisco, California, USA</t>
  </si>
  <si>
    <t>Bennington, Vermont, USA</t>
  </si>
  <si>
    <t>Stamford, Connecticut, USA</t>
  </si>
  <si>
    <t>Indianapolis, Indiana, USA</t>
  </si>
  <si>
    <t>Brighton, Massachusetts, USA</t>
  </si>
  <si>
    <t>Greenwich, Connecticut, USA</t>
  </si>
  <si>
    <t>Scituate, Massachusetts, USA</t>
  </si>
  <si>
    <t>Brookline, Massachusetts, USA</t>
  </si>
  <si>
    <t>Calgary, Alberta, Canada</t>
  </si>
  <si>
    <t>New York, USA</t>
  </si>
  <si>
    <t>Milwaukee, Wisconsin, USA</t>
  </si>
  <si>
    <t>Roachdale, Indiana, USA</t>
  </si>
  <si>
    <t>Lakewood, New Jersey, USA</t>
  </si>
  <si>
    <t>Stoughton, Massachusetts</t>
  </si>
  <si>
    <t>Los Angeles, California, USA</t>
  </si>
  <si>
    <t>Ottawa, Ontario, Canada</t>
  </si>
  <si>
    <t>Amenia, New York, USA</t>
  </si>
  <si>
    <t>Rochester, New York, USA</t>
  </si>
  <si>
    <t>Bryn Mawr, Pennsylvania, USA</t>
  </si>
  <si>
    <t>Montevideo, Uruguay</t>
  </si>
  <si>
    <t>Germantown, Pennsylvania, USA</t>
  </si>
  <si>
    <t>Denver, Colorado, USA</t>
  </si>
  <si>
    <t>Belmont, Massachusetts, USA</t>
  </si>
  <si>
    <t>Omaha, Nebraska, USA</t>
  </si>
  <si>
    <t>Pomeroy, Washington, USA</t>
  </si>
  <si>
    <t>Glen Ridge, New Jersey, USA</t>
  </si>
  <si>
    <t>Dowagiac, Michigan, USA</t>
  </si>
  <si>
    <t>Fergus, Ontario, Canada</t>
  </si>
  <si>
    <t>Houghton, Michigan, USA</t>
  </si>
  <si>
    <t>West Hoboken, New Jersey, USA</t>
  </si>
  <si>
    <t>Akron, Ohio, USA</t>
  </si>
  <si>
    <t>Jacksonville, Florida, USA</t>
  </si>
  <si>
    <t>Benton Harbor, Michigan, USA</t>
  </si>
  <si>
    <t>Calumet, Michigan, USA</t>
  </si>
  <si>
    <t>Orange, New Jersey, USA</t>
  </si>
  <si>
    <t>Lake Arthur, New Mexico, USA</t>
  </si>
  <si>
    <t>São Paulo, Brazil</t>
  </si>
  <si>
    <t>Rockford, Illinois, USA</t>
  </si>
  <si>
    <t>?</t>
  </si>
  <si>
    <t>Roseville, Illinois, USA</t>
  </si>
  <si>
    <t>Mamaronek, New York, USA</t>
  </si>
  <si>
    <t>Bronx, New York, USA</t>
  </si>
  <si>
    <t>Spokane, Washington, USA</t>
  </si>
  <si>
    <t>Detroit, Michigan, USA</t>
  </si>
  <si>
    <t>Ashtabula, Ohio, USA</t>
  </si>
  <si>
    <t>Port Byron, New York, USA</t>
  </si>
  <si>
    <t>Payette Valley, Idaho, USA</t>
  </si>
  <si>
    <t>Provo, Utah, USA</t>
  </si>
  <si>
    <t>Eden, Manitoba, Canada</t>
  </si>
  <si>
    <t>Tottenville, Staten Island, New York, USA</t>
  </si>
  <si>
    <t>California, USA</t>
  </si>
  <si>
    <t>Elizabeth, New Jersey, USA</t>
  </si>
  <si>
    <t>Greenport, New York, USA</t>
  </si>
  <si>
    <t>Bayonne, New Jersey, USA</t>
  </si>
  <si>
    <t>Bally, Pennsylvania, USA</t>
  </si>
  <si>
    <t>Clear Creek, Colorado, USA</t>
  </si>
  <si>
    <t>Butte, Montana, USA</t>
  </si>
  <si>
    <t>Camden, New Jersey, USA</t>
  </si>
  <si>
    <t>Auburn, New York, USA</t>
  </si>
  <si>
    <t>Toledo, Ohio, USA</t>
  </si>
  <si>
    <t>Bernardsville, New Jersey, USA</t>
  </si>
  <si>
    <t>Rapid City, South Dakota, USA</t>
  </si>
  <si>
    <t>The Pas, Manitoba, Canada</t>
  </si>
  <si>
    <t>Middletown, Connecticut, USA</t>
  </si>
  <si>
    <t>Sacramento, California, USA</t>
  </si>
  <si>
    <t>Manitoba, Canada</t>
  </si>
  <si>
    <t>Tokyo, Japan</t>
  </si>
  <si>
    <t>Idaho, USA</t>
  </si>
  <si>
    <t>Atlanta, Georgia, USA</t>
  </si>
  <si>
    <t>Limerick, Ireland</t>
  </si>
  <si>
    <t>Harrisburg, Pennsylvania, USA</t>
  </si>
  <si>
    <t>Glasgow, Scotland</t>
  </si>
  <si>
    <t>Tuxford, Saskatchewan, Canada</t>
  </si>
  <si>
    <t>Arlington, Virginia, USA</t>
  </si>
  <si>
    <t>Cap-Haïtien, Haiti</t>
  </si>
  <si>
    <t>Lotzwil, Switzerland</t>
  </si>
  <si>
    <t>Central City, Iowa, USA</t>
  </si>
  <si>
    <t>Chelsea, Michigan, USA</t>
  </si>
  <si>
    <t>Meriden, Connecticut, USA</t>
  </si>
  <si>
    <t>La Salle, Illinois, USA</t>
  </si>
  <si>
    <t>Moose Jaw, Saskatchewan, Canada</t>
  </si>
  <si>
    <t>Canada</t>
  </si>
  <si>
    <t>Sarnia, Ontario, Canada</t>
  </si>
  <si>
    <t>Odense, Denmark</t>
  </si>
  <si>
    <t>Oregon, Wisconsin, USA</t>
  </si>
  <si>
    <t>Frankfort, Kentucky, USA</t>
  </si>
  <si>
    <t>Fermoy, Ireland</t>
  </si>
  <si>
    <t>Waban, Massachusetts, USA</t>
  </si>
  <si>
    <t>Cleveland, Ohio, USA</t>
  </si>
  <si>
    <t>Nice, France</t>
  </si>
  <si>
    <t>Middleburg Heights, Ohio, USA</t>
  </si>
  <si>
    <t>North Bergen, New Jersey, USA</t>
  </si>
  <si>
    <t>Hamilton, Ontario, Canada</t>
  </si>
  <si>
    <t>Woodford County, Kentucky, USA</t>
  </si>
  <si>
    <t>St. Cloud, Minnesota, USA</t>
  </si>
  <si>
    <t>New Brighton, Pennsylvania, USA</t>
  </si>
  <si>
    <t>Milford, New Hampshire, USA</t>
  </si>
  <si>
    <t>Marietta, Ohio, USA</t>
  </si>
  <si>
    <t>Wilkes Barre, Pennsylvania, USA</t>
  </si>
  <si>
    <t>Wilmington, Delaware, USA</t>
  </si>
  <si>
    <t>Minatitlán, Veracruz, Mexico</t>
  </si>
  <si>
    <t>Deer Lodge, Montana, USA</t>
  </si>
  <si>
    <t>Hancock, Michigan, USA</t>
  </si>
  <si>
    <t>Brighton, Boston, Massachusetts, USA</t>
  </si>
  <si>
    <t>Sault Ste. Marie, Michigan, USA</t>
  </si>
  <si>
    <t>Nashua, New Hampshire, USA</t>
  </si>
  <si>
    <t>Columbus, Ohio, USA</t>
  </si>
  <si>
    <t>Auburndale, Florida, USA</t>
  </si>
  <si>
    <t>Salt Lake City, Utah, USA</t>
  </si>
  <si>
    <t>Barre, Vermont, USA</t>
  </si>
  <si>
    <t>Mamaroneck, New York, USA</t>
  </si>
  <si>
    <t>Hartford, Connecticut, USA</t>
  </si>
  <si>
    <t>Gainesville, Florida, USA</t>
  </si>
  <si>
    <t>Edgewood, Rhode Island, USA</t>
  </si>
  <si>
    <t>Asheville, North Carolina, USA</t>
  </si>
  <si>
    <t>Cottage Grove, Oregon, USA</t>
  </si>
  <si>
    <t>Cincinnati, Ohio</t>
  </si>
  <si>
    <t>USA</t>
  </si>
  <si>
    <t>East Providence, Rhode Island</t>
  </si>
  <si>
    <t>East Providence, Rhode Island, USA</t>
  </si>
  <si>
    <t>Sondmore</t>
  </si>
  <si>
    <t>Norway</t>
  </si>
  <si>
    <t>Perkins County, South Dakota</t>
  </si>
  <si>
    <t>Perkins County, South Dakota, USA</t>
  </si>
  <si>
    <t>Dalsbruk</t>
  </si>
  <si>
    <t>Finland</t>
  </si>
  <si>
    <t>Hoboken, New Jersey, USA</t>
  </si>
  <si>
    <t>Ayn 'Arab</t>
  </si>
  <si>
    <t>Lebanon</t>
  </si>
  <si>
    <t>Greensburg, Pennsylvania, USA</t>
  </si>
  <si>
    <t>Asarum, Småland</t>
  </si>
  <si>
    <t>Sweden</t>
  </si>
  <si>
    <t>Bournemouth, Dorset</t>
  </si>
  <si>
    <t>England</t>
  </si>
  <si>
    <t>La Porte City, Iowa, USA</t>
  </si>
  <si>
    <t>Göteborg, Västergötland</t>
  </si>
  <si>
    <t>Akeley, Minnesota, USA</t>
  </si>
  <si>
    <t>London</t>
  </si>
  <si>
    <t>Norfolk, Virginia, USA</t>
  </si>
  <si>
    <t>Shana</t>
  </si>
  <si>
    <t>Fredericksburg, Virginia, USA</t>
  </si>
  <si>
    <t>Great Yarmouth, Norfolk</t>
  </si>
  <si>
    <t>Albion, Michigan, USA</t>
  </si>
  <si>
    <t>Salo</t>
  </si>
  <si>
    <t>Astoria, Oregon, USA</t>
  </si>
  <si>
    <t>Buenos Aires</t>
  </si>
  <si>
    <t>Argentina</t>
  </si>
  <si>
    <t>Birmingham, West Midlands</t>
  </si>
  <si>
    <t>Southall, London</t>
  </si>
  <si>
    <t>Bergen</t>
  </si>
  <si>
    <t>Eskilstrup</t>
  </si>
  <si>
    <t>Denmark</t>
  </si>
  <si>
    <t>Kisa, Östergötland</t>
  </si>
  <si>
    <t>Kullaa</t>
  </si>
  <si>
    <t>Vadsbro, Sörmland</t>
  </si>
  <si>
    <t>Manistee, Michigan, USA</t>
  </si>
  <si>
    <t>Hartford, Connecticut</t>
  </si>
  <si>
    <t>Kalfsnäs, Småland</t>
  </si>
  <si>
    <t>Terziysko</t>
  </si>
  <si>
    <t>Bulgaria</t>
  </si>
  <si>
    <t>Altdorf, Uri</t>
  </si>
  <si>
    <t>Switzerland</t>
  </si>
  <si>
    <t>New Glarus, Wisconsin, USA</t>
  </si>
  <si>
    <t>Horset, Småland</t>
  </si>
  <si>
    <t>Joliet, Illinois, USA</t>
  </si>
  <si>
    <t>Alseda, Småland</t>
  </si>
  <si>
    <t>Oskarshamn, Kalmar</t>
  </si>
  <si>
    <t>Kfar Mishki</t>
  </si>
  <si>
    <t>Syria</t>
  </si>
  <si>
    <t>Kafr Mishki</t>
  </si>
  <si>
    <t>Ottawa, Ontario</t>
  </si>
  <si>
    <t>Beirut</t>
  </si>
  <si>
    <t>Krakoryd, Småland</t>
  </si>
  <si>
    <t>Bloomington, Indiana, USA</t>
  </si>
  <si>
    <t>Owen Sound, Ontario, Canada</t>
  </si>
  <si>
    <t>Unknown</t>
  </si>
  <si>
    <t>Kotka</t>
  </si>
  <si>
    <t>Ḑuhūr ash Shuwayr</t>
  </si>
  <si>
    <t>Clevedon, North Somerset</t>
  </si>
  <si>
    <t>Skaneateles, New York, USA</t>
  </si>
  <si>
    <t>Tripoli</t>
  </si>
  <si>
    <t>Batic</t>
  </si>
  <si>
    <t>Bosnia</t>
  </si>
  <si>
    <t>Vagovina</t>
  </si>
  <si>
    <t>Hungary</t>
  </si>
  <si>
    <t>Steelton, Pennsylvania, USA</t>
  </si>
  <si>
    <t>New York City, New York</t>
  </si>
  <si>
    <t>Cambridge, Cambridgeshire</t>
  </si>
  <si>
    <t>Fillingham, Lincolnshire</t>
  </si>
  <si>
    <t>Russell, USA</t>
  </si>
  <si>
    <t>Fridhemsberg, Halland</t>
  </si>
  <si>
    <t>Monee, Illinois, USA</t>
  </si>
  <si>
    <t>Firtby</t>
  </si>
  <si>
    <t>Zgharta</t>
  </si>
  <si>
    <t>Waterbury, Connecticut, USA</t>
  </si>
  <si>
    <t>Hong Kong</t>
  </si>
  <si>
    <t>China</t>
  </si>
  <si>
    <t>Bremnes</t>
  </si>
  <si>
    <t>Stockholm</t>
  </si>
  <si>
    <t>Kent, British Columbia, Canada</t>
  </si>
  <si>
    <t>Carrowskehine, Mayo</t>
  </si>
  <si>
    <t>Ireland</t>
  </si>
  <si>
    <t>Treherbert, Glamorgan</t>
  </si>
  <si>
    <t>Wales</t>
  </si>
  <si>
    <t>Kingwilliamstown, Cork</t>
  </si>
  <si>
    <t>Glen Falls, New York, USA</t>
  </si>
  <si>
    <t>Medeltorp, Småland</t>
  </si>
  <si>
    <t>Bridgerule, Devon</t>
  </si>
  <si>
    <t>Qu'Appelle Valley, Saskatchewan, Canada</t>
  </si>
  <si>
    <t>Norrköping, Östergötland</t>
  </si>
  <si>
    <t>Broomfield, Essex</t>
  </si>
  <si>
    <t>Ovens, Cork</t>
  </si>
  <si>
    <t>Roxbury, Massachusetts, USA</t>
  </si>
  <si>
    <t>Glanmire, Cork</t>
  </si>
  <si>
    <t>Charlestown, USA</t>
  </si>
  <si>
    <t>Kilmacowen, Sligo</t>
  </si>
  <si>
    <t>Kula</t>
  </si>
  <si>
    <t>Croatia</t>
  </si>
  <si>
    <t>Brezik</t>
  </si>
  <si>
    <t>Tonacrick, Clare</t>
  </si>
  <si>
    <t>Knockmaria, Mayo</t>
  </si>
  <si>
    <t>Penwithick, Cornwall</t>
  </si>
  <si>
    <t>Kfar Mechi</t>
  </si>
  <si>
    <t>Huntley, Illinois, USA</t>
  </si>
  <si>
    <t>Dagsås, Halland</t>
  </si>
  <si>
    <t>Fower, Minnesota, USA</t>
  </si>
  <si>
    <t>Aclare, Sligo</t>
  </si>
  <si>
    <t>Southampton, Hampshire</t>
  </si>
  <si>
    <t>Italy</t>
  </si>
  <si>
    <t>Ballinalee, Longford</t>
  </si>
  <si>
    <t>Hadath</t>
  </si>
  <si>
    <t>Greece</t>
  </si>
  <si>
    <t>Funchal, Madeira Islands</t>
  </si>
  <si>
    <t>Portugal</t>
  </si>
  <si>
    <t>Kilkinlea, Limerick</t>
  </si>
  <si>
    <t>Sherbrooke, Quebec, Canada</t>
  </si>
  <si>
    <t>Debnevo</t>
  </si>
  <si>
    <t>Gumostnik, Lovec</t>
  </si>
  <si>
    <t>Philadelphia, Pennsylvania</t>
  </si>
  <si>
    <t>Brooklyn, New York</t>
  </si>
  <si>
    <t>Bank Place, Tipperary</t>
  </si>
  <si>
    <t>Dobbs Ferry, New York, USA</t>
  </si>
  <si>
    <t>Finnea, Westmeath</t>
  </si>
  <si>
    <t>Charleville, Cork</t>
  </si>
  <si>
    <t>Russia</t>
  </si>
  <si>
    <t>Kricina</t>
  </si>
  <si>
    <t>Great Falls, Montana, USA</t>
  </si>
  <si>
    <t>Corglass, Longford</t>
  </si>
  <si>
    <t>Merrill, Wisconsin, USA</t>
  </si>
  <si>
    <t>Bristol, Avon</t>
  </si>
  <si>
    <t>Lipova Glavica</t>
  </si>
  <si>
    <t>Hammond, Indiana, USA</t>
  </si>
  <si>
    <t>Adelaide</t>
  </si>
  <si>
    <t>Australia</t>
  </si>
  <si>
    <t>Fingal, North Dakota, USA</t>
  </si>
  <si>
    <t>Austria</t>
  </si>
  <si>
    <t>Athlone, Westmeath</t>
  </si>
  <si>
    <t>Stanton, Iowa, USA</t>
  </si>
  <si>
    <t>Pontardawe, West Glamorgan</t>
  </si>
  <si>
    <t>Pontiac, Michigan, USA</t>
  </si>
  <si>
    <t>West Bromwich, Staffordshire</t>
  </si>
  <si>
    <t>Liverpool, Merseyside</t>
  </si>
  <si>
    <t>Bedford, Indiana, USA</t>
  </si>
  <si>
    <t>Tampico, Montana</t>
  </si>
  <si>
    <t>Tampico, Montana, USA</t>
  </si>
  <si>
    <t>Aspelare, East Flanders</t>
  </si>
  <si>
    <t>Belgium</t>
  </si>
  <si>
    <t>Heldergem, Haaltert, East Flanders</t>
  </si>
  <si>
    <t>Gladstone, Michigan, USA</t>
  </si>
  <si>
    <t>Bartley Farm, Hampshire</t>
  </si>
  <si>
    <t>Wichita, Kansas, USA</t>
  </si>
  <si>
    <t>Batîc</t>
  </si>
  <si>
    <t>Coon Rapids, Iowa, USA</t>
  </si>
  <si>
    <t>Week St Mary, Cornwall</t>
  </si>
  <si>
    <t>Saskatoon, Saskatchewan, Canada</t>
  </si>
  <si>
    <t>Podgori</t>
  </si>
  <si>
    <t>Ostrovica</t>
  </si>
  <si>
    <t>Red Lodge, Montana, USA</t>
  </si>
  <si>
    <t>Tulsa, Oklahoma, USA</t>
  </si>
  <si>
    <t>Cum, Mayo</t>
  </si>
  <si>
    <t>Patrickswell, Limerick</t>
  </si>
  <si>
    <t>Liss, Hampshire</t>
  </si>
  <si>
    <t>Oglesby, Illinois, USA</t>
  </si>
  <si>
    <t>Cork</t>
  </si>
  <si>
    <t>Bree, Wexford</t>
  </si>
  <si>
    <t>Hrastelnica</t>
  </si>
  <si>
    <t>Mogilev</t>
  </si>
  <si>
    <t>Belarus</t>
  </si>
  <si>
    <t>Saint Sampson, Guernsey, Channel Islands</t>
  </si>
  <si>
    <t>Albion, New York, USA</t>
  </si>
  <si>
    <t>Bunmahon, Waterford</t>
  </si>
  <si>
    <t>Morris Plains, New Jersey, USA</t>
  </si>
  <si>
    <t>New Haven, Connecticut</t>
  </si>
  <si>
    <t>New Haven, Connecticut, USA</t>
  </si>
  <si>
    <t>Tofta, Uppland</t>
  </si>
  <si>
    <t>Kårberg, Örebro</t>
  </si>
  <si>
    <t>Jerome Junction, Arizona, USA</t>
  </si>
  <si>
    <t>Effington Rut, South Dakota</t>
  </si>
  <si>
    <t>Effington Rut, South Dakota, USA</t>
  </si>
  <si>
    <t>Taunton, Somerset</t>
  </si>
  <si>
    <t>Gurnee, Illinois, USA</t>
  </si>
  <si>
    <t>Calheta, Madeira</t>
  </si>
  <si>
    <t>Troy, New York, USA</t>
  </si>
  <si>
    <t>Wellingborough, Northamptonshire</t>
  </si>
  <si>
    <t>Killoe, Longford</t>
  </si>
  <si>
    <t>Björkeberga, Skåne</t>
  </si>
  <si>
    <t>Cuilkillew, Mayo</t>
  </si>
  <si>
    <t>Clonbur, Galway</t>
  </si>
  <si>
    <t>Broadford, Limerick</t>
  </si>
  <si>
    <t>Larchmont, New York, USA</t>
  </si>
  <si>
    <t>Donoughmore, Cork</t>
  </si>
  <si>
    <t>Bridgwater, Somerset</t>
  </si>
  <si>
    <t>Elmira, New York, USA</t>
  </si>
  <si>
    <t>Rotherfield, East Sussex</t>
  </si>
  <si>
    <t>Essex County, New Jersey, USA</t>
  </si>
  <si>
    <t>Mullingar, Westmeath</t>
  </si>
  <si>
    <t>Caltra, Galway</t>
  </si>
  <si>
    <t>Wollaston, Northamptonshire</t>
  </si>
  <si>
    <t>Kitchener, Ontario, Canada</t>
  </si>
  <si>
    <t>Youngstown, Ohio</t>
  </si>
  <si>
    <t>Abercynon, Glamorgan</t>
  </si>
  <si>
    <t>Esker, Longford</t>
  </si>
  <si>
    <t>Killaloe, Clare</t>
  </si>
  <si>
    <t>Strood, Kent</t>
  </si>
  <si>
    <t>Fulham</t>
  </si>
  <si>
    <t>Niagara Falls, New York, USA</t>
  </si>
  <si>
    <t>Dorking, Surrey</t>
  </si>
  <si>
    <t>Lead, South Dakota, USA</t>
  </si>
  <si>
    <t>Bokn</t>
  </si>
  <si>
    <t>Portland, North Dakota, USA</t>
  </si>
  <si>
    <t>Clinton, New York, USA</t>
  </si>
  <si>
    <t>Kokkola</t>
  </si>
  <si>
    <t>Waukegan, Illinois, USA</t>
  </si>
  <si>
    <t>Ruotsinpyhtää</t>
  </si>
  <si>
    <t>Myren, Synnerby, Västergötland</t>
  </si>
  <si>
    <t>Aberdeen, South Dakota, USA</t>
  </si>
  <si>
    <t>Skaare, Stavanger</t>
  </si>
  <si>
    <t>Belmar, New Jersey, USA</t>
  </si>
  <si>
    <t>Helsinki</t>
  </si>
  <si>
    <t>Monessen, Pennsylvania, USA</t>
  </si>
  <si>
    <t>Westrozebeke</t>
  </si>
  <si>
    <t>Hardîne</t>
  </si>
  <si>
    <t>Wilkes-Barre, Pennsylvania, USA</t>
  </si>
  <si>
    <t>Racine, Wisconsin</t>
  </si>
  <si>
    <t>Racine, Wisconsin, USA</t>
  </si>
  <si>
    <t>Holeby, Storstrøm</t>
  </si>
  <si>
    <t>Copenhagen</t>
  </si>
  <si>
    <t>Ballysadare, Sligo</t>
  </si>
  <si>
    <t>Thornton Heath, London</t>
  </si>
  <si>
    <t>New London, Connecticut, USA</t>
  </si>
  <si>
    <t>Athenry, Galway</t>
  </si>
  <si>
    <t>St. Paul, Minnesota</t>
  </si>
  <si>
    <t>St. Paul, Minnesota, USA</t>
  </si>
  <si>
    <t>Whitechurch, Cork</t>
  </si>
  <si>
    <t>Jyväskylä</t>
  </si>
  <si>
    <t>14?</t>
  </si>
  <si>
    <t>Turku</t>
  </si>
  <si>
    <t>Stora Tuna</t>
  </si>
  <si>
    <t>Evanston, Illinois, USA</t>
  </si>
  <si>
    <t>Iron Mountain, Michigan, USA</t>
  </si>
  <si>
    <t>Clonown, Roscommon</t>
  </si>
  <si>
    <t>Taalintehdas</t>
  </si>
  <si>
    <t>Karlshamn, Blekinge</t>
  </si>
  <si>
    <t>Saatrjkvi</t>
  </si>
  <si>
    <t>North Walsham, Norfolk</t>
  </si>
  <si>
    <t>Borgund, Møre og Romsdal</t>
  </si>
  <si>
    <t>Manchester</t>
  </si>
  <si>
    <t>Paavola, Northern Ostrobothnia</t>
  </si>
  <si>
    <t>Malka Ribnya</t>
  </si>
  <si>
    <t>Topolovac</t>
  </si>
  <si>
    <t>Galesburg, Illinois, USA</t>
  </si>
  <si>
    <t>Örebro</t>
  </si>
  <si>
    <t>Swedeburg, Nebraska, USA</t>
  </si>
  <si>
    <t>Portland, Oregon</t>
  </si>
  <si>
    <t>Ballydehob, Cork</t>
  </si>
  <si>
    <t>East Lynn, Massachusetts, USA</t>
  </si>
  <si>
    <t>Avaldsnes, Stavanger</t>
  </si>
  <si>
    <t>Munsala</t>
  </si>
  <si>
    <t>Frostensmåla, Småland</t>
  </si>
  <si>
    <t>Bäckebo, Småland</t>
  </si>
  <si>
    <t>Cheyenne, North Dakota, USA</t>
  </si>
  <si>
    <t>Duluth, Minnesota</t>
  </si>
  <si>
    <t>Chicago, Illinois</t>
  </si>
  <si>
    <t>Kvarnaryd, Småland</t>
  </si>
  <si>
    <t>Millwood</t>
  </si>
  <si>
    <t>St. Charles, Illinois</t>
  </si>
  <si>
    <t>St. Charles, Illinois, USA</t>
  </si>
  <si>
    <t>Minneapolis, Minnesota</t>
  </si>
  <si>
    <t>Hawthorne, New Jersey</t>
  </si>
  <si>
    <t>Tågarp, Skåne</t>
  </si>
  <si>
    <t>Elimäki</t>
  </si>
  <si>
    <t>Kauhajoki</t>
  </si>
  <si>
    <t>Sudbury, Ontario, Canada</t>
  </si>
  <si>
    <t>Etnesjøen, Hordaland Fylke</t>
  </si>
  <si>
    <t>Story City, Iowa, USA</t>
  </si>
  <si>
    <t>Palmer, Massachusetts, USA</t>
  </si>
  <si>
    <t>Milje</t>
  </si>
  <si>
    <t>Slovenia</t>
  </si>
  <si>
    <t>Áyios Sóstis</t>
  </si>
  <si>
    <t>Rahway, New Jersey</t>
  </si>
  <si>
    <t>Rahway, New Jersey, USA</t>
  </si>
  <si>
    <t>Leixlip, Kildare</t>
  </si>
  <si>
    <t>Cuilmullagh, Co Mayo</t>
  </si>
  <si>
    <t>Castlepollard, Westmeath</t>
  </si>
  <si>
    <t>Watergate, Limerick</t>
  </si>
  <si>
    <t>15?</t>
  </si>
  <si>
    <t>Jersey City, New Jersey</t>
  </si>
  <si>
    <t>Jersey City, New Jersey, USA</t>
  </si>
  <si>
    <t>Aughnacliffe, Longford</t>
  </si>
  <si>
    <t>Currafarry, Galway</t>
  </si>
  <si>
    <t>Zürich</t>
  </si>
  <si>
    <t>Salmunds, Gotland</t>
  </si>
  <si>
    <t>Grimshut, Småland</t>
  </si>
  <si>
    <t>Vetren</t>
  </si>
  <si>
    <t>Madison, Wisconsin, USA</t>
  </si>
  <si>
    <t>Keghi</t>
  </si>
  <si>
    <t>Turkey</t>
  </si>
  <si>
    <t>Brantford, Ontario, Canada</t>
  </si>
  <si>
    <t>Edinburgh</t>
  </si>
  <si>
    <t>Scotland</t>
  </si>
  <si>
    <t>Knezhni Lak</t>
  </si>
  <si>
    <t>Limerick, Limerick</t>
  </si>
  <si>
    <t>Stamford, Connecticut</t>
  </si>
  <si>
    <t>Nyköping, Södermanland</t>
  </si>
  <si>
    <t>Lysvik, Värmland</t>
  </si>
  <si>
    <t>Missoula, Montana, USA</t>
  </si>
  <si>
    <t>Toula</t>
  </si>
  <si>
    <t>Dayton, Ohio, USA</t>
  </si>
  <si>
    <t>Lievin</t>
  </si>
  <si>
    <t>France</t>
  </si>
  <si>
    <t>Mystic, Iowa, USA</t>
  </si>
  <si>
    <t>Valitaipale</t>
  </si>
  <si>
    <t>Ballymahon, Longford</t>
  </si>
  <si>
    <t>Haaltert</t>
  </si>
  <si>
    <t>Saranac Lake, New York, USA</t>
  </si>
  <si>
    <t>Stratford, Connecticut, USA</t>
  </si>
  <si>
    <t>Helsingborg, Skåne</t>
  </si>
  <si>
    <t>Boherbue, Cork</t>
  </si>
  <si>
    <t>Vienna</t>
  </si>
  <si>
    <t>Scranton, Pennsylvania</t>
  </si>
  <si>
    <t>Scranton, Pennsylvania, USA</t>
  </si>
  <si>
    <t>Sandhurst, Kent</t>
  </si>
  <si>
    <t>Ontario, New York, USA</t>
  </si>
  <si>
    <t>Northlew, Devon</t>
  </si>
  <si>
    <t>Konjsko Brdo</t>
  </si>
  <si>
    <t>Fyrnan, Småland</t>
  </si>
  <si>
    <t>Simrishamn, Skåne</t>
  </si>
  <si>
    <t>Stamford, Connecticut USA</t>
  </si>
  <si>
    <t>Askeaton, Limerick</t>
  </si>
  <si>
    <t>Trondheim</t>
  </si>
  <si>
    <t>Derrymartin, Mayo</t>
  </si>
  <si>
    <t>Ikaalinen, Pirkanmaa</t>
  </si>
  <si>
    <t>Glassport, Pennsylvania, USA</t>
  </si>
  <si>
    <t>Carrowkehine, Mayo</t>
  </si>
  <si>
    <t>Kigi</t>
  </si>
  <si>
    <t>Macedonia</t>
  </si>
  <si>
    <t>Gabrovo</t>
  </si>
  <si>
    <t>Tipperary</t>
  </si>
  <si>
    <t>Bayonne, New Jersey</t>
  </si>
  <si>
    <t>Guttenberg, New Jersey, USA</t>
  </si>
  <si>
    <t>Carrickatane, Tyrone</t>
  </si>
  <si>
    <t>Lahardane, Mayo</t>
  </si>
  <si>
    <t>Dublin</t>
  </si>
  <si>
    <t>Corlough, Cavan</t>
  </si>
  <si>
    <t>Massbrook, Mayo</t>
  </si>
  <si>
    <t>Terry, Mayo</t>
  </si>
  <si>
    <t>Craghbrien, Clare</t>
  </si>
  <si>
    <t>Salisbury, Wiltshire</t>
  </si>
  <si>
    <t>Trien, Roscommon</t>
  </si>
  <si>
    <t>Eastbourne, East Sussex</t>
  </si>
  <si>
    <t>Currowhunane, Sligo</t>
  </si>
  <si>
    <t>Patterson, New Jersey, USA</t>
  </si>
  <si>
    <t>Penarth, Glamorgan</t>
  </si>
  <si>
    <t>Ballywilliam, Wexford</t>
  </si>
  <si>
    <t>Krøkstad, Ski</t>
  </si>
  <si>
    <t>Greenwich, London</t>
  </si>
  <si>
    <t>Kingston-on-Thames, London</t>
  </si>
  <si>
    <t>Petworth, West Sussex</t>
  </si>
  <si>
    <t>Rathfriland, Down</t>
  </si>
  <si>
    <t>Gleichen, Alberta, Canada</t>
  </si>
  <si>
    <t>Houtzdale, Pennsylvania, USA</t>
  </si>
  <si>
    <t>Tebnine</t>
  </si>
  <si>
    <t>Michigan City, Indiana, USA</t>
  </si>
  <si>
    <t>Aghnacliffe, Longford</t>
  </si>
  <si>
    <t>Fostragh, Longford</t>
  </si>
  <si>
    <t>Kristinehamn, Värmland</t>
  </si>
  <si>
    <t>Gumostnik, Lovech</t>
  </si>
  <si>
    <t>St Austell, Cornwall</t>
  </si>
  <si>
    <t>Yonkers, New York, USA</t>
  </si>
  <si>
    <t>Sir'Al</t>
  </si>
  <si>
    <t>Donoughmore</t>
  </si>
  <si>
    <t>El-Hakour</t>
  </si>
  <si>
    <t>Karinainen</t>
  </si>
  <si>
    <t>Aberdeen, Washington, USA</t>
  </si>
  <si>
    <t>Västra Bogane, Orust Island</t>
  </si>
  <si>
    <t>Hörby, Skåne</t>
  </si>
  <si>
    <t>Ramkvilla, Småland</t>
  </si>
  <si>
    <t>Kivijärvi</t>
  </si>
  <si>
    <t>Newton Abbot, Devon</t>
  </si>
  <si>
    <t>Hackensack, New Jersey, USA</t>
  </si>
  <si>
    <t>Øyer</t>
  </si>
  <si>
    <t>Grand Forks, North Dakota, USA</t>
  </si>
  <si>
    <t>Pallasgreen, Limerick</t>
  </si>
  <si>
    <t>Drimoleague, Cork</t>
  </si>
  <si>
    <t>Waterford, Co Waterford</t>
  </si>
  <si>
    <t>Glenduff, Kerry</t>
  </si>
  <si>
    <t>Örsjö, Kalmar</t>
  </si>
  <si>
    <t>Peoria, Illinois, USA</t>
  </si>
  <si>
    <t>Mariestad, Västergötland</t>
  </si>
  <si>
    <t>Sunnhordland</t>
  </si>
  <si>
    <t>Broderick, Canada</t>
  </si>
  <si>
    <t>Södra Brantevik</t>
  </si>
  <si>
    <t>Eslöv, Skåne</t>
  </si>
  <si>
    <t>Lunna, Orust Island</t>
  </si>
  <si>
    <t>Manitowoc, Wisconsin, USA</t>
  </si>
  <si>
    <t>Vikersund</t>
  </si>
  <si>
    <t>Carneron, USA</t>
  </si>
  <si>
    <t>Hedesunda, Gävleborg</t>
  </si>
  <si>
    <t>Mitchell, South Dakota, USA</t>
  </si>
  <si>
    <t>Bjuv, Skåne</t>
  </si>
  <si>
    <t>Ylihärmä, South Ostrobothnia</t>
  </si>
  <si>
    <t>Coal Center, Pennsylvania, USA</t>
  </si>
  <si>
    <t>Streklevac</t>
  </si>
  <si>
    <t>Aurora, Illinois, USA</t>
  </si>
  <si>
    <t>Sandefjord</t>
  </si>
  <si>
    <t>Heinola, Päijänne Tavastia</t>
  </si>
  <si>
    <t>Holsworthy, Devon</t>
  </si>
  <si>
    <t>Stockholm, Uppland</t>
  </si>
  <si>
    <t>Scraal</t>
  </si>
  <si>
    <t>Cahir, Tipperary</t>
  </si>
  <si>
    <t>Belish</t>
  </si>
  <si>
    <t>Västermo, Södermanland</t>
  </si>
  <si>
    <t>Warsaw</t>
  </si>
  <si>
    <t>Poland</t>
  </si>
  <si>
    <t>Bukovac</t>
  </si>
  <si>
    <t>Haugesund, Rogaland</t>
  </si>
  <si>
    <t>Centerville, South Dakota, USA</t>
  </si>
  <si>
    <t>Kyyny</t>
  </si>
  <si>
    <t>Glenlougha, Cork</t>
  </si>
  <si>
    <t>Deal, Kent</t>
  </si>
  <si>
    <t>Groesbeck, Texas, USA</t>
  </si>
  <si>
    <t>Durban</t>
  </si>
  <si>
    <t>South Africa</t>
  </si>
  <si>
    <t>Hogstad</t>
  </si>
  <si>
    <t>Suistamo</t>
  </si>
  <si>
    <t>Sittingbourne, Kent</t>
  </si>
  <si>
    <t>Ballinascreen, Tipperary</t>
  </si>
  <si>
    <t>Skaun, Sør-Trøndelag</t>
  </si>
  <si>
    <t>Mohill, Leitrim</t>
  </si>
  <si>
    <t>Lakewood Township, New Jersey, USA</t>
  </si>
  <si>
    <t>Peterborough, Cambridgeshire</t>
  </si>
  <si>
    <t>Genevad, Halland</t>
  </si>
  <si>
    <t>Red Wing, Minnesota, USA</t>
  </si>
  <si>
    <t>Ålesund, Møre og Romsdal</t>
  </si>
  <si>
    <t>Proctor, Minnesota, USA</t>
  </si>
  <si>
    <t>Aberdeen, Washington</t>
  </si>
  <si>
    <t>Motala, Östergötland</t>
  </si>
  <si>
    <t>Zwevezele</t>
  </si>
  <si>
    <t>Basingstoke, Hampshire</t>
  </si>
  <si>
    <t>Halley, Michigan, USA</t>
  </si>
  <si>
    <t>Rathkeale, Limerick</t>
  </si>
  <si>
    <t>Haaltert, East Flanders</t>
  </si>
  <si>
    <t>Tynagh, Galway</t>
  </si>
  <si>
    <t>Syria or Lebanon</t>
  </si>
  <si>
    <t>Kulpmont, Pennsylvania, USA</t>
  </si>
  <si>
    <t>Heron's Ghyll, East Sussex</t>
  </si>
  <si>
    <t>Mountain Home, Idaho</t>
  </si>
  <si>
    <t>Mountain Home, Idaho, USA</t>
  </si>
  <si>
    <t>Olympia, Washington, USA</t>
  </si>
  <si>
    <t>Hällekis, Västergötland</t>
  </si>
  <si>
    <t>Pisac</t>
  </si>
  <si>
    <t>Kilcogy, Cavan</t>
  </si>
  <si>
    <t>Greatfield, Cheltenham</t>
  </si>
  <si>
    <t>Canastota, New York, USA</t>
  </si>
  <si>
    <t>Arboretum, Worcestershire</t>
  </si>
  <si>
    <t>Gloversville, New York, USA</t>
  </si>
  <si>
    <t>Galgovo</t>
  </si>
  <si>
    <t>Wallingford, Oxfordshire</t>
  </si>
  <si>
    <t>Bristol, Somerset</t>
  </si>
  <si>
    <t>Muljula, Kitee</t>
  </si>
  <si>
    <t>Široka Kula</t>
  </si>
  <si>
    <t>Indiana Harbor, Indiana</t>
  </si>
  <si>
    <t>Indiana Harbor, Indiana, USA</t>
  </si>
  <si>
    <t>Cheyenne, Wyoming, USA</t>
  </si>
  <si>
    <t>Reftele, Småland</t>
  </si>
  <si>
    <t>Knäred, Halland</t>
  </si>
  <si>
    <t>Beresford, South Dakota, USA</t>
  </si>
  <si>
    <t>Burlington, Iowa, USA</t>
  </si>
  <si>
    <t>Maidstone, Kent</t>
  </si>
  <si>
    <t>Pielavesi</t>
  </si>
  <si>
    <t>Portage La Prairie, Manitoba</t>
  </si>
  <si>
    <t>Des Moines, Iowa, USA</t>
  </si>
  <si>
    <t>Germany</t>
  </si>
  <si>
    <t>Sundbyberg</t>
  </si>
  <si>
    <t>Tibnin</t>
  </si>
  <si>
    <t>Bratina</t>
  </si>
  <si>
    <t>Oulainen, Oulu</t>
  </si>
  <si>
    <t>Jalasjärvi, Southern Ostrobothnia</t>
  </si>
  <si>
    <t>Hibbing, Minnesota, USA</t>
  </si>
  <si>
    <t>North Wales, Pennsylvania, USA</t>
  </si>
  <si>
    <t>Denderhoutem</t>
  </si>
  <si>
    <t>Kerksken</t>
  </si>
  <si>
    <t>Fremont, Ohio, USA</t>
  </si>
  <si>
    <t>Pittem</t>
  </si>
  <si>
    <t>Freeont, Ohio, USA</t>
  </si>
  <si>
    <t>Östra Sallerup, Skåne</t>
  </si>
  <si>
    <t>Jesenice</t>
  </si>
  <si>
    <t>St. Joseph, Minnesota, USA</t>
  </si>
  <si>
    <t>Ruiselede, West Flanders</t>
  </si>
  <si>
    <t>Stanton, Ohio, USA</t>
  </si>
  <si>
    <t>Portsmouth, Hampshire</t>
  </si>
  <si>
    <t>San Francisco, California</t>
  </si>
  <si>
    <t>Malmö, Skåne</t>
  </si>
  <si>
    <t>Algutsrum, Kalmar</t>
  </si>
  <si>
    <t>Vaasa</t>
  </si>
  <si>
    <t>Penzance, Cornwall</t>
  </si>
  <si>
    <t>Market Drayton, Shropshire</t>
  </si>
  <si>
    <t>Schenectady, New York, USA</t>
  </si>
  <si>
    <t>Guernsey, Channel Islands</t>
  </si>
  <si>
    <t>Tonypandy, Glamorgan</t>
  </si>
  <si>
    <t>Cape Town</t>
  </si>
  <si>
    <t>Uster</t>
  </si>
  <si>
    <t>Beloit, Wisconsin, USA</t>
  </si>
  <si>
    <t>Quebec City, Quebec, Canada</t>
  </si>
  <si>
    <t>Todtmoos</t>
  </si>
  <si>
    <t>Geneva</t>
  </si>
  <si>
    <t>Mexico City</t>
  </si>
  <si>
    <t>Basel</t>
  </si>
  <si>
    <t>Paris</t>
  </si>
  <si>
    <t>Liverpool</t>
  </si>
  <si>
    <t>Rotterdam</t>
  </si>
  <si>
    <t>Madrid</t>
  </si>
  <si>
    <t>Havana</t>
  </si>
  <si>
    <t>Le Havre</t>
  </si>
  <si>
    <t>Cologne</t>
  </si>
  <si>
    <t>Washington</t>
  </si>
  <si>
    <t>Montevideo</t>
  </si>
  <si>
    <t>Antwerp</t>
  </si>
  <si>
    <t>Cairo</t>
  </si>
  <si>
    <t>Guntur</t>
  </si>
  <si>
    <t>Monte Carlo</t>
  </si>
  <si>
    <t>Madeira</t>
  </si>
  <si>
    <t>Bangkok</t>
  </si>
  <si>
    <t>Oxford</t>
  </si>
  <si>
    <t>Montecarlo</t>
  </si>
  <si>
    <t>Barcelona</t>
  </si>
  <si>
    <t>Oslo</t>
  </si>
  <si>
    <t>Janjgir-Champa</t>
  </si>
  <si>
    <t>Lucknow</t>
  </si>
  <si>
    <t>Joensuu</t>
  </si>
  <si>
    <t>Tokyo</t>
  </si>
  <si>
    <t>Dumfries</t>
  </si>
  <si>
    <t>Vitebsk</t>
  </si>
  <si>
    <t>Glencree</t>
  </si>
  <si>
    <t>Zahlé</t>
  </si>
  <si>
    <t>Elizabeth</t>
  </si>
  <si>
    <t>Marbella</t>
  </si>
  <si>
    <t>Tornio</t>
  </si>
  <si>
    <t>Mexico</t>
  </si>
  <si>
    <t>The Netherlands</t>
  </si>
  <si>
    <t>Spain</t>
  </si>
  <si>
    <t>Cuba</t>
  </si>
  <si>
    <t>Uruguay</t>
  </si>
  <si>
    <t>Egypt</t>
  </si>
  <si>
    <t>India</t>
  </si>
  <si>
    <t>Monaco</t>
  </si>
  <si>
    <t>Siam</t>
  </si>
  <si>
    <t>Japan</t>
  </si>
  <si>
    <t>Halifax, Nova Scotia</t>
  </si>
  <si>
    <t>Brunswick, Maine</t>
  </si>
  <si>
    <t>East Orange, New Jersey</t>
  </si>
  <si>
    <t>Haverford, Pennsylvania</t>
  </si>
  <si>
    <t>Haddonfield, New Jersey</t>
  </si>
  <si>
    <t>Newark, New Jersey</t>
  </si>
  <si>
    <t>Tuxedo Park, New York</t>
  </si>
  <si>
    <t>Huntington, West Virginia</t>
  </si>
  <si>
    <t>Streatham, London</t>
  </si>
  <si>
    <t>Kildale, North Yorkshire</t>
  </si>
  <si>
    <t>New Britain, Connecticut</t>
  </si>
  <si>
    <t>St. Louis, Missouri</t>
  </si>
  <si>
    <t>Cooperstown, New York</t>
  </si>
  <si>
    <t>Winnipeg, Manitoba</t>
  </si>
  <si>
    <t>Seattle, Washington</t>
  </si>
  <si>
    <t>Trenton, New Jersey</t>
  </si>
  <si>
    <t>Worcester, Massachusetts</t>
  </si>
  <si>
    <t>Toronto, Ontario</t>
  </si>
  <si>
    <t>Isleworth, London</t>
  </si>
  <si>
    <t>Tolworth, London</t>
  </si>
  <si>
    <t>Providence, Rhode Island</t>
  </si>
  <si>
    <t>Shanklin, Isle of Wight</t>
  </si>
  <si>
    <t>Lexington, Massachusetts</t>
  </si>
  <si>
    <t>Montreal, Quebec</t>
  </si>
  <si>
    <t>Fond du Lac, Wisconsin</t>
  </si>
  <si>
    <t>East Bridgewater, Massachusetts</t>
  </si>
  <si>
    <t>Dorchester, Massachusetts</t>
  </si>
  <si>
    <t>Vancouver, British Columbia</t>
  </si>
  <si>
    <t>Brockton, Massachusetts</t>
  </si>
  <si>
    <t>Hudson, New York</t>
  </si>
  <si>
    <t>Springfield, Massachusetts</t>
  </si>
  <si>
    <t>Jordanstorp, Sörmland</t>
  </si>
  <si>
    <t>Boston, Massachusetts</t>
  </si>
  <si>
    <t>Pittsburgh, Pennsylvania</t>
  </si>
  <si>
    <t>Buffalo, New York</t>
  </si>
  <si>
    <t>Torquay, Devon</t>
  </si>
  <si>
    <t>Bennington, Vermont</t>
  </si>
  <si>
    <t>Indianapolis, Indiana</t>
  </si>
  <si>
    <t>Brighton, Massachusetts</t>
  </si>
  <si>
    <t>Chelsea, London</t>
  </si>
  <si>
    <t>Kingston, Surrey</t>
  </si>
  <si>
    <t>Greenwich, Connecticut</t>
  </si>
  <si>
    <t>St. Annes-on-Sea, Lancashire</t>
  </si>
  <si>
    <t>Scituate, Massachusetts</t>
  </si>
  <si>
    <t>Brookline, Massachusetts</t>
  </si>
  <si>
    <t>Calgary, Alberta</t>
  </si>
  <si>
    <t>Milwaukee, Wisconsin</t>
  </si>
  <si>
    <t>Daly City, California</t>
  </si>
  <si>
    <t>Roachdale, Indiana</t>
  </si>
  <si>
    <t>Lakewood, New Jersey</t>
  </si>
  <si>
    <t>Los Angeles, California</t>
  </si>
  <si>
    <t>St. Leonards-on-Sea, East Sussex</t>
  </si>
  <si>
    <t>Amenia, New York</t>
  </si>
  <si>
    <t>Ascot, Berkshire</t>
  </si>
  <si>
    <t>Bryn Mawr, Pennsylvania</t>
  </si>
  <si>
    <t>Germantown, Pennsylvania</t>
  </si>
  <si>
    <t>Denver, Colorado</t>
  </si>
  <si>
    <t>Belmont, Massachusetts</t>
  </si>
  <si>
    <t>Omaha, Nebraska</t>
  </si>
  <si>
    <t>Pomeroy, Washington</t>
  </si>
  <si>
    <t>Glen Ridge, New Jersey</t>
  </si>
  <si>
    <t>Dowagiac, Michigan</t>
  </si>
  <si>
    <t>Fergus, Ontario</t>
  </si>
  <si>
    <t>Hessle, East Yorkshire</t>
  </si>
  <si>
    <t>Wallasey, Merseyside</t>
  </si>
  <si>
    <t>San Ambrosio, Córdoba</t>
  </si>
  <si>
    <t>Redruth, Cornwall</t>
  </si>
  <si>
    <t>Warwick, Warwickshire</t>
  </si>
  <si>
    <t>West Hoboken, New Jersey</t>
  </si>
  <si>
    <t>Plymouth, Devon</t>
  </si>
  <si>
    <t>Jacksonville, Florida</t>
  </si>
  <si>
    <t>Norwich, Norfolk</t>
  </si>
  <si>
    <t>Rochester, New York</t>
  </si>
  <si>
    <t>St. Ives, Cornwall</t>
  </si>
  <si>
    <t>Orange, New Jersey</t>
  </si>
  <si>
    <t>Lake Arthur, New Mexico</t>
  </si>
  <si>
    <t>Skara, Västergötland</t>
  </si>
  <si>
    <t>Southsea, Hampshire</t>
  </si>
  <si>
    <t>Bronx, New York</t>
  </si>
  <si>
    <t>Liskeard, Cornwall</t>
  </si>
  <si>
    <t>Netley Abbey, Hampshire</t>
  </si>
  <si>
    <t>Bishopstoke, Hampshire</t>
  </si>
  <si>
    <t>Oxford, Oxfordshire</t>
  </si>
  <si>
    <t>Provo, Utah</t>
  </si>
  <si>
    <t>Lyndhurst, Hampshire</t>
  </si>
  <si>
    <t>Fritham, Hampshire</t>
  </si>
  <si>
    <t>Greenport, New York</t>
  </si>
  <si>
    <t>Truro, Cornwall</t>
  </si>
  <si>
    <t>Harrowbarrow, Cornwall</t>
  </si>
  <si>
    <t>Carleens, Cornwall</t>
  </si>
  <si>
    <t>Porthleven, Cornwall</t>
  </si>
  <si>
    <t>Abbeyleix, Laois</t>
  </si>
  <si>
    <t>Kølsen, Vorde Sogn</t>
  </si>
  <si>
    <t>Auburn, New York</t>
  </si>
  <si>
    <t>Detroit, Michigan</t>
  </si>
  <si>
    <t>Toledo, Ohio</t>
  </si>
  <si>
    <t>Ilford, Essex</t>
  </si>
  <si>
    <t>Yeovil, Somerset</t>
  </si>
  <si>
    <t>Akron, Ohio</t>
  </si>
  <si>
    <t>Devonport, Devon</t>
  </si>
  <si>
    <t>Porthoustock, Cornwall</t>
  </si>
  <si>
    <t>Swindon, Wiltshire</t>
  </si>
  <si>
    <t>Jersey, Channel Islands</t>
  </si>
  <si>
    <t>Stoneygate, Leicestershire</t>
  </si>
  <si>
    <t>Castleconnell, Limerick</t>
  </si>
  <si>
    <t>Trollhättan, Västergötland</t>
  </si>
  <si>
    <t>Chelsea, Michigan</t>
  </si>
  <si>
    <t>Weston-super-Mare, North Somerset</t>
  </si>
  <si>
    <t>Svaneryd, Hallaryd,  Småland</t>
  </si>
  <si>
    <t>Sydney, New South Wales</t>
  </si>
  <si>
    <t>Sarnia, Ontario</t>
  </si>
  <si>
    <t>Wimbledon, London</t>
  </si>
  <si>
    <t>Harrow, London</t>
  </si>
  <si>
    <t>Frankfort, Kentucky</t>
  </si>
  <si>
    <t>Birmingham, Worcester</t>
  </si>
  <si>
    <t>Huntingfield, Suffolk</t>
  </si>
  <si>
    <t>Middleburg Heights, Ohio</t>
  </si>
  <si>
    <t>Hamilton, Ontario</t>
  </si>
  <si>
    <t>Woodford County, Kentucky</t>
  </si>
  <si>
    <t>Gunnislake, Cornwall</t>
  </si>
  <si>
    <t>Scheyern, Bavaria</t>
  </si>
  <si>
    <t>Ilfracombe, Devon</t>
  </si>
  <si>
    <t>Milford, New Hampshire</t>
  </si>
  <si>
    <t>Slinfold, West Sussex</t>
  </si>
  <si>
    <t>Elizabeth, New Jersey</t>
  </si>
  <si>
    <t>Tavistock, Devon</t>
  </si>
  <si>
    <t>Deer Lodge, Montana</t>
  </si>
  <si>
    <t>Hjo, Västergötland</t>
  </si>
  <si>
    <t>Landrake, Cornwall</t>
  </si>
  <si>
    <t>Porthallow, Cornwall</t>
  </si>
  <si>
    <t>Columbus, Ohio</t>
  </si>
  <si>
    <t>Bath, Somerset</t>
  </si>
  <si>
    <t>Barre, Vermont</t>
  </si>
  <si>
    <t>Maidenhead, Berkshire</t>
  </si>
  <si>
    <t>Aberdeen, Aberdeenshire</t>
  </si>
  <si>
    <t>Bude, Cornwall</t>
  </si>
  <si>
    <t>Bromsgrove, Worcestershire</t>
  </si>
  <si>
    <t>Heamoor, Cornwall</t>
  </si>
  <si>
    <t>Cabin</t>
  </si>
  <si>
    <t>CS Mackay-Bennett</t>
  </si>
  <si>
    <t>Recovery Vessel</t>
  </si>
  <si>
    <t>First Officer</t>
  </si>
  <si>
    <t>Second Officer</t>
  </si>
  <si>
    <t>Third Officer</t>
  </si>
  <si>
    <t>Fourth Officer</t>
  </si>
  <si>
    <t>Fifth Officer</t>
  </si>
  <si>
    <t>Sixth Officer</t>
  </si>
  <si>
    <t>Barmouth, Merionethshire</t>
  </si>
  <si>
    <t>Grimsby, Lincolnshire</t>
  </si>
  <si>
    <t>Hull, Yorkshire</t>
  </si>
  <si>
    <t>Castle Cary, Somerset</t>
  </si>
  <si>
    <t>Netley, Hampshire</t>
  </si>
  <si>
    <t>Dalbeattie, Dumfries &amp; Galloway</t>
  </si>
  <si>
    <t>Walton, Lancashire</t>
  </si>
  <si>
    <t>Crew</t>
  </si>
  <si>
    <t>Port Isaac, Cornwall</t>
  </si>
  <si>
    <t>Engineering Storekeeper</t>
  </si>
  <si>
    <t>Junior Assistant Third Engineer</t>
  </si>
  <si>
    <t>Assistant Second Engineer</t>
  </si>
  <si>
    <t>Junior Assistant Second Engineer</t>
  </si>
  <si>
    <t>Senior Third Engineer</t>
  </si>
  <si>
    <t>Firemen's Messman</t>
  </si>
  <si>
    <t>Junior Fifth Engineer</t>
  </si>
  <si>
    <t>Fireman's Messman</t>
  </si>
  <si>
    <t>Junior Sixth Engineer</t>
  </si>
  <si>
    <t>Extra Fifth Engineer</t>
  </si>
  <si>
    <t>Assistant Deck Engineer</t>
  </si>
  <si>
    <t>Senior Sixth Engineer</t>
  </si>
  <si>
    <t>Senior Fifth Engineer</t>
  </si>
  <si>
    <t>Junior Fourth Engineer</t>
  </si>
  <si>
    <t>Junior Assistant Fourth Engineer</t>
  </si>
  <si>
    <t>Senior Assistant Second Engineer</t>
  </si>
  <si>
    <t>Engineering</t>
  </si>
  <si>
    <t>First Class Lounge Pantry Steward</t>
  </si>
  <si>
    <t>First Class Saloon Steward</t>
  </si>
  <si>
    <t>Third Class Steward</t>
  </si>
  <si>
    <t>First Class Bedroom Steward</t>
  </si>
  <si>
    <t>Bedroom Steward</t>
  </si>
  <si>
    <t>Assistant Second Class Saloon Steward</t>
  </si>
  <si>
    <t>Second Class Saloon Steward</t>
  </si>
  <si>
    <t>First Class Plate Steward</t>
  </si>
  <si>
    <t>Assistant Baker</t>
  </si>
  <si>
    <t>Assistant Purser</t>
  </si>
  <si>
    <t>Second Class Bedroom Steward</t>
  </si>
  <si>
    <t>First Class Stewardess</t>
  </si>
  <si>
    <t>Looe, Cornwall</t>
  </si>
  <si>
    <t>Extra Third Baker</t>
  </si>
  <si>
    <t>Third Class Clerk</t>
  </si>
  <si>
    <t>Vegetable Cook</t>
  </si>
  <si>
    <t>Chief First Class Steward</t>
  </si>
  <si>
    <t>Bathroom Steward</t>
  </si>
  <si>
    <t>Boots Steward</t>
  </si>
  <si>
    <t>Assistant Boots Steward</t>
  </si>
  <si>
    <t>Second Class Matron</t>
  </si>
  <si>
    <t>Second Class Smoking Room Steward</t>
  </si>
  <si>
    <t>Restaurant</t>
  </si>
  <si>
    <t>Joiner</t>
  </si>
  <si>
    <t>Passenger</t>
  </si>
  <si>
    <t>Orchestra</t>
  </si>
  <si>
    <t>Pianist</t>
  </si>
  <si>
    <t>Cellist</t>
  </si>
  <si>
    <t>Bassist</t>
  </si>
  <si>
    <t>Bandmaster</t>
  </si>
  <si>
    <t>Violinist</t>
  </si>
  <si>
    <t>Violist</t>
  </si>
  <si>
    <t>Hampshire</t>
  </si>
  <si>
    <t>Lymington</t>
  </si>
  <si>
    <t>Stirling</t>
  </si>
  <si>
    <t>Romsey</t>
  </si>
  <si>
    <t>Woolston, Hampshire</t>
  </si>
  <si>
    <t>Pittsfield, Massachusetts</t>
  </si>
  <si>
    <t>Landport, Hampshire</t>
  </si>
  <si>
    <t>Liverpool, Lancashire</t>
  </si>
  <si>
    <t>Shirley, Hampshire</t>
  </si>
  <si>
    <t>Itchen, Hampshire</t>
  </si>
  <si>
    <t>Gosport, Hampshire</t>
  </si>
  <si>
    <t>Brighton, Sussex</t>
  </si>
  <si>
    <t>Eastleigh, Hampshire</t>
  </si>
  <si>
    <t>Freemantle, Hampshire</t>
  </si>
  <si>
    <t>Sholing, Hampshire</t>
  </si>
  <si>
    <t>Seacombe, Cheshire</t>
  </si>
  <si>
    <t>Shepperton, London</t>
  </si>
  <si>
    <t>Winchester, Hampshire</t>
  </si>
  <si>
    <t>Cowes, Isle of Wight</t>
  </si>
  <si>
    <t>Chandler's Ford, Hampshire</t>
  </si>
  <si>
    <t>Ilford, London</t>
  </si>
  <si>
    <t>Newport, Pembrokeshire</t>
  </si>
  <si>
    <t>Southport, Merseyside</t>
  </si>
  <si>
    <t>Ryde, Isle of Wight</t>
  </si>
  <si>
    <t>Emsworth, Hampshire</t>
  </si>
  <si>
    <t>Ealing, London</t>
  </si>
  <si>
    <t>Studland, Dorset</t>
  </si>
  <si>
    <t>Swaythling, Hampshire</t>
  </si>
  <si>
    <t>Lewisham, London</t>
  </si>
  <si>
    <t>Alresford, Essex</t>
  </si>
  <si>
    <t>Clones, Monaghan</t>
  </si>
  <si>
    <t>Rochford, Essex</t>
  </si>
  <si>
    <t>Christchurch, Dorset</t>
  </si>
  <si>
    <t>Fareham, Hampshire</t>
  </si>
  <si>
    <t>Birkenhead, Merseyside</t>
  </si>
  <si>
    <t>Maxwelltown, Dumfries</t>
  </si>
  <si>
    <t>Ashbrittle, Somerset</t>
  </si>
  <si>
    <t>Godalming, Surrey</t>
  </si>
  <si>
    <t>Crosby, Merseyside</t>
  </si>
  <si>
    <t>Farnborough, Hampshire</t>
  </si>
  <si>
    <t>Bootle, Merseyside</t>
  </si>
  <si>
    <t>Witley, Surrey</t>
  </si>
  <si>
    <t>Finsbury, London</t>
  </si>
  <si>
    <t>Lambeth, London</t>
  </si>
  <si>
    <t>Soho, London</t>
  </si>
  <si>
    <t>Asbury Park, New Jersey</t>
  </si>
  <si>
    <t>Clifton, Virginia</t>
  </si>
  <si>
    <t>Dewsbury, Yorkshire</t>
  </si>
  <si>
    <t>Hampshire,</t>
  </si>
  <si>
    <t>Birmingham,</t>
  </si>
  <si>
    <t>Lymington,</t>
  </si>
  <si>
    <t>Quarters</t>
  </si>
  <si>
    <t>Occupation</t>
  </si>
  <si>
    <t>Home_Country</t>
  </si>
  <si>
    <t>Baby 11 months</t>
  </si>
  <si>
    <t>Baby 10 months</t>
  </si>
  <si>
    <t>Baby 9 months</t>
  </si>
  <si>
    <t>Baby 4 months</t>
  </si>
  <si>
    <t>Baby 2 months</t>
  </si>
  <si>
    <t>Baby 7 months</t>
  </si>
  <si>
    <t>Baby 5 months</t>
  </si>
  <si>
    <t>Saint Peter Port, Guernsey, Channel Islands</t>
  </si>
  <si>
    <t>Guarantee</t>
  </si>
  <si>
    <t>Daniel</t>
  </si>
  <si>
    <t>Julian</t>
  </si>
  <si>
    <t>Leslie</t>
  </si>
  <si>
    <t>Robert</t>
  </si>
  <si>
    <t>Andrew</t>
  </si>
  <si>
    <t>Gilbert</t>
  </si>
  <si>
    <t>Herman</t>
  </si>
  <si>
    <t>Richard</t>
  </si>
  <si>
    <t>Alexander</t>
  </si>
  <si>
    <t>Ali</t>
  </si>
  <si>
    <t>Assaf</t>
  </si>
  <si>
    <t>Betros</t>
  </si>
  <si>
    <t>Boulos</t>
  </si>
  <si>
    <t>Daher</t>
  </si>
  <si>
    <t>Elias</t>
  </si>
  <si>
    <t>George</t>
  </si>
  <si>
    <t>Hanna</t>
  </si>
  <si>
    <t>Hannah</t>
  </si>
  <si>
    <t>Henry</t>
  </si>
  <si>
    <t>Joseph</t>
  </si>
  <si>
    <t>Khalil</t>
  </si>
  <si>
    <t>Leonard</t>
  </si>
  <si>
    <t>Ling</t>
  </si>
  <si>
    <t>Peter</t>
  </si>
  <si>
    <t>Thomas</t>
  </si>
  <si>
    <t>Yousseff</t>
  </si>
  <si>
    <t>Lee</t>
  </si>
  <si>
    <t>Harvey</t>
  </si>
  <si>
    <t>James</t>
  </si>
  <si>
    <t>Cecil</t>
  </si>
  <si>
    <t>Lawrence</t>
  </si>
  <si>
    <t>Lewis</t>
  </si>
  <si>
    <t>Martin</t>
  </si>
  <si>
    <t>Neal</t>
  </si>
  <si>
    <t>Samuel</t>
  </si>
  <si>
    <t>Dragoman</t>
  </si>
  <si>
    <t>Manservant</t>
  </si>
  <si>
    <t>Archibald</t>
  </si>
  <si>
    <t>W.</t>
  </si>
  <si>
    <t>S.</t>
  </si>
  <si>
    <t>Walter</t>
  </si>
  <si>
    <t>T.</t>
  </si>
  <si>
    <t>Hudson Trevor</t>
  </si>
  <si>
    <t>Helen Loraine</t>
  </si>
  <si>
    <t>Bessie Waldo (née Daniels)</t>
  </si>
  <si>
    <t>Charles Augustus</t>
  </si>
  <si>
    <t>Ellen "Nellie"</t>
  </si>
  <si>
    <t>Albina</t>
  </si>
  <si>
    <t>Amelia Mayo "Nellie"</t>
  </si>
  <si>
    <t>Rosalie</t>
  </si>
  <si>
    <t>Ellen</t>
  </si>
  <si>
    <t>Grace Scott</t>
  </si>
  <si>
    <t>Amelia Mary "Mildred"</t>
  </si>
  <si>
    <t>Crew Total</t>
  </si>
  <si>
    <t>Passenger Total</t>
  </si>
  <si>
    <t>ID.No</t>
  </si>
  <si>
    <t>OES</t>
  </si>
  <si>
    <t>Ottoman</t>
  </si>
  <si>
    <t>Other</t>
  </si>
  <si>
    <t>ESC</t>
  </si>
  <si>
    <t>Nassef Qasim</t>
  </si>
  <si>
    <t>ABI-AL-MUNA</t>
  </si>
  <si>
    <t>Farid Husayn</t>
  </si>
  <si>
    <t>QASIM AL-MUNA</t>
  </si>
  <si>
    <t>HUSAYN IBRAHIM</t>
  </si>
  <si>
    <t>Husayn Mahmud</t>
  </si>
  <si>
    <t>Leigh, Kent</t>
  </si>
  <si>
    <t>John (Jack)</t>
  </si>
  <si>
    <t>William Simon C.</t>
  </si>
  <si>
    <t>Count of ID_No</t>
  </si>
  <si>
    <t>British</t>
  </si>
  <si>
    <t>American</t>
  </si>
  <si>
    <t>Irish</t>
  </si>
  <si>
    <t>Nat_Group</t>
  </si>
  <si>
    <t>European</t>
  </si>
  <si>
    <t>Age.Group</t>
  </si>
  <si>
    <t>English</t>
  </si>
  <si>
    <t>P.Class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</si>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</sst>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16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1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NumberFormat="1" applyBorder="1"/>
    <xf numFmtId="0" fontId="0" fillId="0" borderId="21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22" xfId="0" applyNumberFormat="1" applyBorder="1"/>
    <xf numFmtId="0" fontId="0" fillId="0" borderId="12" xfId="0" pivotButton="1" applyBorder="1"/>
    <xf numFmtId="0" fontId="0" fillId="0" borderId="23" xfId="0" applyBorder="1"/>
    <xf numFmtId="164" fontId="0" fillId="0" borderId="21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22" xfId="0" applyNumberFormat="1" applyBorder="1"/>
    <xf numFmtId="164" fontId="0" fillId="0" borderId="17" xfId="0" applyNumberFormat="1" applyBorder="1"/>
    <xf numFmtId="0" fontId="0" fillId="0" borderId="17" xfId="0" pivotButton="1" applyBorder="1"/>
    <xf numFmtId="0" fontId="0" fillId="0" borderId="17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cDermid, Ian" refreshedDate="42643.438173495371" createdVersion="5" refreshedVersion="5" recordCount="2217">
  <cacheSource type="worksheet">
    <worksheetSource ref="A1:Y2218" sheet="Passengers and crew list"/>
  </cacheSource>
  <cacheFields count="26">
    <cacheField name="ID_No" numFmtId="0">
      <sharedItems containsSemiMixedTypes="0" containsString="0" containsNumber="1" containsInteger="1" minValue="1" maxValue="2217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Name" numFmtId="0">
      <sharedItems/>
    </cacheField>
    <cacheField name="Title" numFmtId="0">
      <sharedItems/>
    </cacheField>
    <cacheField name="Other_Names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0" maxValue="74"/>
    </cacheField>
    <cacheField name="Age_Group" numFmtId="0">
      <sharedItems count="30">
        <s v="40to49years"/>
        <s v="20to24years"/>
        <s v="14to19years"/>
        <s v="35to39years"/>
        <s v="25to29years"/>
        <s v="30to34years"/>
        <s v="00to13years"/>
        <s v="50yearsplus"/>
        <s v="55to59yrs" u="1"/>
        <s v="10to14yrs" u="1"/>
        <s v="50to54yrs" u="1"/>
        <s v="45to49years" u="1"/>
        <s v="25to29yrs" u="1"/>
        <s v="40to44years" u="1"/>
        <s v="20to24yrs" u="1"/>
        <s v="15to19years" u="1"/>
        <s v="55to59years" u="1"/>
        <s v="35to39yrs" u="1"/>
        <s v="00to09years" u="1"/>
        <s v="10to14years" u="1"/>
        <s v="50to54years" u="1"/>
        <s v="30to34yrs" u="1"/>
        <s v="05to09yrs" u="1"/>
        <s v="60yrsplus" u="1"/>
        <s v="45to49yrs" u="1"/>
        <s v="00to04yrs" u="1"/>
        <s v="50to59years" u="1"/>
        <s v="40to44yrs" u="1"/>
        <s v="15to19yrs" u="1"/>
        <s v="60yearsplus" u="1"/>
      </sharedItems>
    </cacheField>
    <cacheField name="Notes" numFmtId="0">
      <sharedItems containsBlank="1"/>
    </cacheField>
    <cacheField name="Category" numFmtId="0">
      <sharedItems count="2">
        <s v="Passenger"/>
        <s v="Crew"/>
      </sharedItems>
    </cacheField>
    <cacheField name="Group" numFmtId="0">
      <sharedItems count="11">
        <s v="Passengers"/>
        <s v="Victualling"/>
        <s v="Engineering"/>
        <s v="Children"/>
        <s v="Servants"/>
        <s v="Restaurant"/>
        <s v="Deck"/>
        <s v="Guarantee"/>
        <s v="Officers"/>
        <s v="Orchestra"/>
        <s v="Postal"/>
      </sharedItems>
    </cacheField>
    <cacheField name="Cabin" numFmtId="0">
      <sharedItems count="4">
        <s v="3rd Class"/>
        <s v="Quarters"/>
        <s v="2nd Class"/>
        <s v="1st Class"/>
      </sharedItems>
    </cacheField>
    <cacheField name="Hometown" numFmtId="0">
      <sharedItems/>
    </cacheField>
    <cacheField name="Home_Country" numFmtId="0">
      <sharedItems count="46">
        <s v="USA"/>
        <s v="England"/>
        <s v="Norway"/>
        <s v="France"/>
        <s v="Lebanon"/>
        <s v="Finland"/>
        <s v="Sweden"/>
        <s v="Argentina"/>
        <s v="Canada"/>
        <s v="Denmark"/>
        <s v="Ireland"/>
        <s v="Bulgaria"/>
        <s v="Switzerland"/>
        <s v="Syria"/>
        <s v="Bosnia"/>
        <s v="Hungary"/>
        <s v="India"/>
        <s v="China"/>
        <s v="Belgium"/>
        <s v="Wales"/>
        <s v="Monaco"/>
        <s v="Portugal"/>
        <s v="South Africa"/>
        <s v="Croatia"/>
        <s v="Siam"/>
        <s v="Uruguay"/>
        <s v="Italy"/>
        <s v="Greece"/>
        <s v="Russia"/>
        <s v="Australia"/>
        <s v="Austria"/>
        <s v="Belarus"/>
        <s v="Spain"/>
        <s v="Egypt"/>
        <s v="Japan"/>
        <s v="Scotland"/>
        <s v="Slovenia"/>
        <s v="Turkey"/>
        <s v="Macedonia"/>
        <s v="Germany"/>
        <s v="Cuba"/>
        <s v="Poland"/>
        <s v="Unknown"/>
        <s v="The Netherlands"/>
        <s v="Syria or Lebanon"/>
        <s v="Mexico"/>
      </sharedItems>
      <fieldGroup par="25"/>
    </cacheField>
    <cacheField name="English" numFmtId="0">
      <sharedItems containsSemiMixedTypes="0" containsString="0" containsNumber="1" containsInteger="1" minValue="0" maxValue="1" count="2">
        <n v="0"/>
        <n v="1"/>
      </sharedItems>
    </cacheField>
    <cacheField name="ESC" numFmtId="0">
      <sharedItems containsSemiMixedTypes="0" containsString="0" containsNumber="1" containsInteger="1" minValue="0" maxValue="1" count="2">
        <n v="1"/>
        <n v="0"/>
      </sharedItems>
    </cacheField>
    <cacheField name="Nat_Group" numFmtId="0">
      <sharedItems/>
    </cacheField>
    <cacheField name="Boarded" numFmtId="0">
      <sharedItems/>
    </cacheField>
    <cacheField name="Ticket" numFmtId="0">
      <sharedItems containsBlank="1" containsMixedTypes="1" containsNumber="1" containsInteger="1" minValue="2" maxValue="3101317"/>
    </cacheField>
    <cacheField name="Fare" numFmtId="0">
      <sharedItems containsBlank="1"/>
    </cacheField>
    <cacheField name="Destination" numFmtId="0">
      <sharedItems containsBlank="1"/>
    </cacheField>
    <cacheField name="Occupation" numFmtId="0">
      <sharedItems containsBlank="1"/>
    </cacheField>
    <cacheField name="Lifeboat" numFmtId="0">
      <sharedItems containsBlank="1" containsMixedTypes="1" containsNumber="1" containsInteger="1" minValue="1" maxValue="16"/>
    </cacheField>
    <cacheField name="Body" numFmtId="0">
      <sharedItems containsBlank="1" containsMixedTypes="1" containsNumber="1" containsInteger="1" minValue="2" maxValue="335"/>
    </cacheField>
    <cacheField name="Recovery Vessel" numFmtId="0">
      <sharedItems containsBlank="1"/>
    </cacheField>
    <cacheField name="Home_Country2" numFmtId="0" databaseField="0">
      <fieldGroup base="13">
        <discretePr count="46">
          <x v="0"/>
          <x v="2"/>
          <x v="4"/>
          <x v="4"/>
          <x v="5"/>
          <x v="4"/>
          <x v="4"/>
          <x v="6"/>
          <x v="3"/>
          <x v="4"/>
          <x v="1"/>
          <x v="4"/>
          <x v="4"/>
          <x v="5"/>
          <x v="4"/>
          <x v="4"/>
          <x v="3"/>
          <x v="6"/>
          <x v="4"/>
          <x v="2"/>
          <x v="4"/>
          <x v="4"/>
          <x v="3"/>
          <x v="4"/>
          <x v="6"/>
          <x v="6"/>
          <x v="4"/>
          <x v="4"/>
          <x v="4"/>
          <x v="3"/>
          <x v="4"/>
          <x v="4"/>
          <x v="4"/>
          <x v="5"/>
          <x v="6"/>
          <x v="2"/>
          <x v="4"/>
          <x v="5"/>
          <x v="5"/>
          <x v="4"/>
          <x v="6"/>
          <x v="4"/>
          <x v="6"/>
          <x v="4"/>
          <x v="5"/>
          <x v="6"/>
        </discretePr>
        <groupItems count="7">
          <s v="USA"/>
          <s v="Ireland"/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7">
  <r>
    <n v="1"/>
    <x v="0"/>
    <s v="ABBING"/>
    <s v="Mr"/>
    <s v="Anthony"/>
    <x v="0"/>
    <n v="42"/>
    <x v="0"/>
    <m/>
    <x v="0"/>
    <x v="0"/>
    <x v="0"/>
    <s v="Cincinnati, Ohio"/>
    <x v="0"/>
    <x v="0"/>
    <x v="0"/>
    <s v="American"/>
    <s v="Southampton"/>
    <n v="5547"/>
    <s v="£7 11s"/>
    <s v="Cincinnati, Ohio, USA"/>
    <s v="Blacksmith"/>
    <m/>
    <m/>
    <s v=""/>
  </r>
  <r>
    <n v="2"/>
    <x v="0"/>
    <s v="ABBOTT"/>
    <s v="Mr"/>
    <s v="Ernest Owen"/>
    <x v="0"/>
    <n v="21"/>
    <x v="1"/>
    <m/>
    <x v="1"/>
    <x v="1"/>
    <x v="1"/>
    <s v="Southampton, Hampshire"/>
    <x v="1"/>
    <x v="1"/>
    <x v="0"/>
    <s v="British"/>
    <s v="Southampton"/>
    <m/>
    <m/>
    <m/>
    <s v="First Class Lounge Pantry Steward"/>
    <m/>
    <m/>
    <m/>
  </r>
  <r>
    <n v="3"/>
    <x v="0"/>
    <s v="ABBOTT"/>
    <s v="Mr"/>
    <s v="Eugene Joseph"/>
    <x v="0"/>
    <n v="14"/>
    <x v="2"/>
    <m/>
    <x v="0"/>
    <x v="0"/>
    <x v="0"/>
    <s v="East Providence, Rhode Island"/>
    <x v="0"/>
    <x v="0"/>
    <x v="0"/>
    <s v="American"/>
    <s v="Southampton"/>
    <s v="CA2673"/>
    <s v="£20 5s"/>
    <s v="East Providence, Rhode Island, USA"/>
    <s v="Scholar"/>
    <m/>
    <m/>
    <s v=""/>
  </r>
  <r>
    <n v="4"/>
    <x v="1"/>
    <s v="ABBOTT"/>
    <s v="Mrs"/>
    <s v="Rhoda Mary &quot;Rosa&quot; (née Hunt)"/>
    <x v="1"/>
    <n v="39"/>
    <x v="3"/>
    <m/>
    <x v="0"/>
    <x v="0"/>
    <x v="0"/>
    <s v="East Providence, Rhode Island"/>
    <x v="0"/>
    <x v="0"/>
    <x v="0"/>
    <s v="American"/>
    <s v="Southampton"/>
    <s v="CA2673"/>
    <s v="£20 5s"/>
    <s v="East Providence, Rhode Island, USA"/>
    <m/>
    <s v="A"/>
    <m/>
    <s v=""/>
  </r>
  <r>
    <n v="5"/>
    <x v="0"/>
    <s v="ABBOTT"/>
    <s v="Mr"/>
    <s v="Rossmore Edward"/>
    <x v="0"/>
    <n v="16"/>
    <x v="2"/>
    <m/>
    <x v="0"/>
    <x v="0"/>
    <x v="0"/>
    <s v="East Providence, Rhode Island"/>
    <x v="0"/>
    <x v="0"/>
    <x v="0"/>
    <s v="American"/>
    <s v="Southampton"/>
    <s v="CA2673"/>
    <s v="£20 5s"/>
    <s v="East Providence, Rhode Island, USA"/>
    <s v="Jeweller"/>
    <m/>
    <n v="190"/>
    <s v="CS Mackay-Bennett"/>
  </r>
  <r>
    <n v="6"/>
    <x v="1"/>
    <s v="ABELSETH"/>
    <s v="Miss"/>
    <s v="Karen Marie"/>
    <x v="1"/>
    <n v="16"/>
    <x v="2"/>
    <m/>
    <x v="0"/>
    <x v="0"/>
    <x v="0"/>
    <s v="Sondmore"/>
    <x v="2"/>
    <x v="0"/>
    <x v="1"/>
    <s v="European"/>
    <s v="Southampton"/>
    <n v="348125"/>
    <s v="£7 13s"/>
    <s v="Los Angeles, California, USA"/>
    <m/>
    <n v="16"/>
    <m/>
    <s v=""/>
  </r>
  <r>
    <n v="7"/>
    <x v="1"/>
    <s v="ABELSETH"/>
    <s v="Mr"/>
    <s v="Olaus Jørgensen"/>
    <x v="0"/>
    <n v="25"/>
    <x v="4"/>
    <m/>
    <x v="0"/>
    <x v="0"/>
    <x v="0"/>
    <s v="Perkins County, South Dakota"/>
    <x v="0"/>
    <x v="0"/>
    <x v="0"/>
    <s v="American"/>
    <s v="Southampton"/>
    <n v="348122"/>
    <s v="£7 13s"/>
    <s v="Perkins County, South Dakota, USA"/>
    <s v="Farmer"/>
    <s v="A"/>
    <m/>
    <s v=""/>
  </r>
  <r>
    <n v="8"/>
    <x v="1"/>
    <s v="ABELSON"/>
    <s v="Mrs"/>
    <s v="Hannah"/>
    <x v="1"/>
    <n v="28"/>
    <x v="4"/>
    <m/>
    <x v="0"/>
    <x v="0"/>
    <x v="2"/>
    <s v="Paris"/>
    <x v="3"/>
    <x v="0"/>
    <x v="1"/>
    <s v="European"/>
    <s v="Cherbourg"/>
    <n v="3381"/>
    <s v="£24"/>
    <s v="New York City, New York, USA"/>
    <m/>
    <n v="10"/>
    <m/>
    <s v=""/>
  </r>
  <r>
    <n v="9"/>
    <x v="0"/>
    <s v="ABELSON"/>
    <s v="Mr"/>
    <s v="Samuel"/>
    <x v="0"/>
    <n v="30"/>
    <x v="5"/>
    <m/>
    <x v="0"/>
    <x v="0"/>
    <x v="2"/>
    <s v="Paris"/>
    <x v="3"/>
    <x v="0"/>
    <x v="1"/>
    <s v="European"/>
    <s v="Cherbourg"/>
    <n v="3381"/>
    <s v="£24"/>
    <s v="New York City, New York, USA"/>
    <m/>
    <m/>
    <m/>
    <s v=""/>
  </r>
  <r>
    <n v="10"/>
    <x v="1"/>
    <s v="ABI-AL-MUNA"/>
    <s v="Mr"/>
    <s v="Nassef Qasim"/>
    <x v="0"/>
    <n v="26"/>
    <x v="4"/>
    <m/>
    <x v="0"/>
    <x v="0"/>
    <x v="0"/>
    <s v="Shana"/>
    <x v="4"/>
    <x v="0"/>
    <x v="1"/>
    <s v="Ottoman"/>
    <s v="Cherbourg"/>
    <n v="2699"/>
    <s v="£18 15s 9d"/>
    <s v="Fredericksburg, Virginia, USA"/>
    <m/>
    <n v="15"/>
    <m/>
    <s v=""/>
  </r>
  <r>
    <n v="11"/>
    <x v="1"/>
    <s v="ABRAHAMSSON"/>
    <s v="Mr"/>
    <s v="Abraham August Johannes"/>
    <x v="0"/>
    <n v="20"/>
    <x v="1"/>
    <m/>
    <x v="0"/>
    <x v="0"/>
    <x v="0"/>
    <s v="Dalsbruk"/>
    <x v="5"/>
    <x v="0"/>
    <x v="1"/>
    <s v="European"/>
    <s v="Southampton"/>
    <n v="3101284"/>
    <s v="£7 18s 6d"/>
    <s v="Hoboken, New Jersey, USA"/>
    <m/>
    <n v="15"/>
    <m/>
    <s v=""/>
  </r>
  <r>
    <n v="12"/>
    <x v="1"/>
    <s v="ABRAHIM"/>
    <s v="Mrs"/>
    <s v="Mary Sophie Halaut (née Easu)"/>
    <x v="1"/>
    <n v="18"/>
    <x v="2"/>
    <m/>
    <x v="0"/>
    <x v="0"/>
    <x v="0"/>
    <s v="Ayn 'Arab"/>
    <x v="4"/>
    <x v="0"/>
    <x v="1"/>
    <s v="Ottoman"/>
    <s v="Cherbourg"/>
    <n v="2657"/>
    <s v="£7 4s 7d"/>
    <s v="Greensburg, Pennsylvania, USA"/>
    <m/>
    <s v="C"/>
    <m/>
    <s v=""/>
  </r>
  <r>
    <n v="13"/>
    <x v="0"/>
    <s v="ABRAMS"/>
    <s v="Mr"/>
    <s v="William"/>
    <x v="0"/>
    <n v="33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4"/>
    <x v="0"/>
    <s v="ÅDAHL"/>
    <s v="Mr"/>
    <s v="Mauritz Nils Martin"/>
    <x v="0"/>
    <n v="30"/>
    <x v="5"/>
    <m/>
    <x v="0"/>
    <x v="0"/>
    <x v="0"/>
    <s v="Asarum, Småland"/>
    <x v="6"/>
    <x v="0"/>
    <x v="1"/>
    <s v="European"/>
    <s v="Southampton"/>
    <n v="7076"/>
    <s v="£7 5s"/>
    <s v="Brooklyn, New York, USA"/>
    <s v="General Labourer"/>
    <m/>
    <n v="72"/>
    <s v="CS Mackay-Bennett"/>
  </r>
  <r>
    <n v="15"/>
    <x v="0"/>
    <s v="ADAMS"/>
    <s v="Mr"/>
    <s v="John"/>
    <x v="0"/>
    <n v="26"/>
    <x v="4"/>
    <m/>
    <x v="0"/>
    <x v="0"/>
    <x v="0"/>
    <s v="Bournemouth, Dorset"/>
    <x v="1"/>
    <x v="1"/>
    <x v="0"/>
    <s v="British"/>
    <s v="Southampton"/>
    <n v="341826"/>
    <s v="£8 1s"/>
    <s v="La Porte City, Iowa, USA"/>
    <m/>
    <m/>
    <n v="103"/>
    <s v="CS Mackay-Bennett"/>
  </r>
  <r>
    <n v="16"/>
    <x v="0"/>
    <s v="ADAMS"/>
    <s v="Mr"/>
    <s v="R."/>
    <x v="0"/>
    <n v="26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7"/>
    <x v="0"/>
    <s v="AHIER"/>
    <s v="Mr"/>
    <s v="Percy Snowden"/>
    <x v="0"/>
    <n v="20"/>
    <x v="1"/>
    <m/>
    <x v="1"/>
    <x v="1"/>
    <x v="1"/>
    <s v="Southampton, Hampshire"/>
    <x v="1"/>
    <x v="1"/>
    <x v="0"/>
    <s v="British"/>
    <s v="Southampton"/>
    <m/>
    <m/>
    <m/>
    <s v="First Class Saloon Steward"/>
    <m/>
    <m/>
    <m/>
  </r>
  <r>
    <n v="18"/>
    <x v="0"/>
    <s v="AHLIN"/>
    <s v="Mrs"/>
    <s v="Johanna Persdotter (née Larsson)"/>
    <x v="1"/>
    <n v="40"/>
    <x v="0"/>
    <m/>
    <x v="0"/>
    <x v="0"/>
    <x v="0"/>
    <s v="Göteborg, Västergötland"/>
    <x v="6"/>
    <x v="0"/>
    <x v="1"/>
    <s v="European"/>
    <s v="Southampton"/>
    <n v="7546"/>
    <s v="£9 9s 6d"/>
    <s v="Akeley, Minnesota, USA"/>
    <m/>
    <m/>
    <m/>
    <s v=""/>
  </r>
  <r>
    <n v="19"/>
    <x v="0"/>
    <s v="AKERMAN"/>
    <s v="Mr"/>
    <s v="Albert"/>
    <x v="0"/>
    <n v="28"/>
    <x v="4"/>
    <m/>
    <x v="1"/>
    <x v="1"/>
    <x v="1"/>
    <s v="Southampton, Hampshire"/>
    <x v="1"/>
    <x v="1"/>
    <x v="0"/>
    <s v="British"/>
    <s v="Southampton"/>
    <m/>
    <m/>
    <m/>
    <s v="Third Class Steward"/>
    <m/>
    <m/>
    <m/>
  </r>
  <r>
    <n v="20"/>
    <x v="0"/>
    <s v="AKERMAN"/>
    <s v="Mr"/>
    <s v="Joseph Francis"/>
    <x v="0"/>
    <n v="35"/>
    <x v="3"/>
    <m/>
    <x v="1"/>
    <x v="1"/>
    <x v="1"/>
    <s v="Southampton, Hampshire"/>
    <x v="1"/>
    <x v="1"/>
    <x v="0"/>
    <s v="British"/>
    <s v="Southampton"/>
    <m/>
    <m/>
    <m/>
    <s v="Assistant Pantryman Steward"/>
    <m/>
    <n v="205"/>
    <s v="CS Mackay-Bennett"/>
  </r>
  <r>
    <n v="21"/>
    <x v="1"/>
    <s v="AKS"/>
    <s v="Master"/>
    <s v="Frank Philip"/>
    <x v="0"/>
    <n v="0"/>
    <x v="6"/>
    <s v="Baby 10 months"/>
    <x v="0"/>
    <x v="3"/>
    <x v="0"/>
    <s v="London"/>
    <x v="1"/>
    <x v="1"/>
    <x v="0"/>
    <s v="British"/>
    <s v="Southampton"/>
    <n v="392091"/>
    <s v="£9 7s"/>
    <s v="Norfolk, Virginia, USA"/>
    <m/>
    <n v="11"/>
    <m/>
    <s v=""/>
  </r>
  <r>
    <n v="22"/>
    <x v="1"/>
    <s v="AKS"/>
    <s v="Mrs"/>
    <s v="Leah (née Rosen)"/>
    <x v="1"/>
    <n v="18"/>
    <x v="2"/>
    <m/>
    <x v="0"/>
    <x v="0"/>
    <x v="0"/>
    <s v="London"/>
    <x v="1"/>
    <x v="1"/>
    <x v="0"/>
    <s v="British"/>
    <s v="Southampton"/>
    <n v="392091"/>
    <s v="£9 7s"/>
    <s v="Norfolk, Virginia, USA"/>
    <m/>
    <n v="13"/>
    <m/>
    <s v=""/>
  </r>
  <r>
    <n v="23"/>
    <x v="0"/>
    <s v="ALDWORTH"/>
    <s v="Mr"/>
    <s v="Charles Augustus"/>
    <x v="0"/>
    <n v="30"/>
    <x v="5"/>
    <m/>
    <x v="0"/>
    <x v="4"/>
    <x v="2"/>
    <s v="Bryn Mawr, Pennsylvania"/>
    <x v="0"/>
    <x v="0"/>
    <x v="0"/>
    <s v="American"/>
    <s v="Southampton"/>
    <n v="248744"/>
    <s v="£13"/>
    <s v="Bryn Mawr, Pennsylvania, USA"/>
    <s v="Chauffeur"/>
    <m/>
    <m/>
    <s v=""/>
  </r>
  <r>
    <n v="24"/>
    <x v="0"/>
    <s v="ALEXANDER"/>
    <s v="Mr"/>
    <s v="William"/>
    <x v="0"/>
    <n v="23"/>
    <x v="1"/>
    <m/>
    <x v="0"/>
    <x v="0"/>
    <x v="0"/>
    <s v="Great Yarmouth, Norfolk"/>
    <x v="1"/>
    <x v="1"/>
    <x v="0"/>
    <s v="British"/>
    <s v="Southampton"/>
    <n v="3474"/>
    <s v="£7 17s 9d"/>
    <s v="Albion, Michigan, USA"/>
    <s v="General Labourer"/>
    <m/>
    <m/>
    <s v=""/>
  </r>
  <r>
    <n v="25"/>
    <x v="0"/>
    <s v="ALHOMäKI"/>
    <s v="Mr"/>
    <s v="Ilmari Rudolf"/>
    <x v="0"/>
    <n v="19"/>
    <x v="2"/>
    <m/>
    <x v="0"/>
    <x v="0"/>
    <x v="0"/>
    <s v="Salo"/>
    <x v="5"/>
    <x v="0"/>
    <x v="1"/>
    <s v="European"/>
    <s v="Southampton"/>
    <n v="3101287"/>
    <s v="£7 18s 6d"/>
    <s v="Astoria, Oregon, USA"/>
    <s v="General Labourer"/>
    <m/>
    <m/>
    <s v=""/>
  </r>
  <r>
    <n v="26"/>
    <x v="0"/>
    <s v="ALI"/>
    <s v="Mr"/>
    <s v="Ahmed"/>
    <x v="0"/>
    <n v="24"/>
    <x v="1"/>
    <m/>
    <x v="0"/>
    <x v="0"/>
    <x v="0"/>
    <s v="Buenos Aires"/>
    <x v="7"/>
    <x v="0"/>
    <x v="1"/>
    <s v="Other"/>
    <s v="Southampton"/>
    <n v="3101311"/>
    <s v="£7 1s"/>
    <s v="New York City, New York, USA"/>
    <s v="General Labourer"/>
    <m/>
    <m/>
    <s v=""/>
  </r>
  <r>
    <n v="27"/>
    <x v="0"/>
    <s v="ALI"/>
    <s v="Mr"/>
    <s v="William"/>
    <x v="0"/>
    <n v="25"/>
    <x v="4"/>
    <m/>
    <x v="0"/>
    <x v="0"/>
    <x v="0"/>
    <s v="Buenos Aires"/>
    <x v="7"/>
    <x v="0"/>
    <x v="1"/>
    <s v="Other"/>
    <s v="Southampton"/>
    <n v="3101312"/>
    <s v="£7 1s"/>
    <s v="New York City, New York, USA"/>
    <s v="General Labourer"/>
    <m/>
    <n v="79"/>
    <s v="CS Mackay-Bennett"/>
  </r>
  <r>
    <n v="28"/>
    <x v="0"/>
    <s v="ALLAN"/>
    <s v="Mr"/>
    <s v="Robert Spencer"/>
    <x v="0"/>
    <n v="36"/>
    <x v="3"/>
    <m/>
    <x v="1"/>
    <x v="1"/>
    <x v="1"/>
    <s v="Shirley, Hampshire"/>
    <x v="1"/>
    <x v="1"/>
    <x v="0"/>
    <s v="British"/>
    <s v="Southampton"/>
    <m/>
    <m/>
    <m/>
    <s v="First Class Bedroom Steward"/>
    <m/>
    <m/>
    <m/>
  </r>
  <r>
    <n v="29"/>
    <x v="0"/>
    <s v="ALLARIA"/>
    <s v="Signore"/>
    <s v="Battista Antonio"/>
    <x v="0"/>
    <n v="22"/>
    <x v="1"/>
    <m/>
    <x v="1"/>
    <x v="5"/>
    <x v="1"/>
    <s v="Southampton, Hampshire"/>
    <x v="1"/>
    <x v="1"/>
    <x v="0"/>
    <s v="British"/>
    <s v="Southampton"/>
    <m/>
    <m/>
    <m/>
    <s v="Assistant Waiter"/>
    <m/>
    <n v="221"/>
    <s v="CS Mackay-Bennett"/>
  </r>
  <r>
    <n v="30"/>
    <x v="1"/>
    <s v="ALLEN"/>
    <s v="Miss"/>
    <s v="Elisabeth Walton"/>
    <x v="1"/>
    <n v="29"/>
    <x v="4"/>
    <m/>
    <x v="0"/>
    <x v="0"/>
    <x v="3"/>
    <s v="St. Louis, Missouri"/>
    <x v="0"/>
    <x v="0"/>
    <x v="0"/>
    <s v="American"/>
    <s v="Southampton"/>
    <n v="24160"/>
    <s v="£211 6s 9d"/>
    <s v="St. Louis, Missouri, USA"/>
    <m/>
    <n v="2"/>
    <m/>
    <m/>
  </r>
  <r>
    <n v="31"/>
    <x v="1"/>
    <s v="ALLEN"/>
    <s v="Mr"/>
    <s v="Ernest Frederick"/>
    <x v="0"/>
    <n v="24"/>
    <x v="1"/>
    <m/>
    <x v="1"/>
    <x v="2"/>
    <x v="1"/>
    <s v="Southampton, Hampshire"/>
    <x v="1"/>
    <x v="1"/>
    <x v="0"/>
    <s v="British"/>
    <s v="Southampton"/>
    <m/>
    <m/>
    <m/>
    <s v="Trimmer"/>
    <s v="B"/>
    <m/>
    <m/>
  </r>
  <r>
    <n v="32"/>
    <x v="0"/>
    <s v="ALLEN"/>
    <s v="Mr"/>
    <s v="Frederick"/>
    <x v="0"/>
    <n v="17"/>
    <x v="2"/>
    <m/>
    <x v="1"/>
    <x v="1"/>
    <x v="1"/>
    <s v="Southampton, Hampshire"/>
    <x v="1"/>
    <x v="1"/>
    <x v="0"/>
    <s v="British"/>
    <s v="Southampton"/>
    <m/>
    <m/>
    <m/>
    <s v="Lift Steward"/>
    <m/>
    <m/>
    <m/>
  </r>
  <r>
    <n v="33"/>
    <x v="0"/>
    <s v="ALLEN"/>
    <s v="Mr"/>
    <s v="George"/>
    <x v="0"/>
    <n v="26"/>
    <x v="4"/>
    <m/>
    <x v="1"/>
    <x v="1"/>
    <x v="1"/>
    <s v="Southampton, Hampshire"/>
    <x v="1"/>
    <x v="1"/>
    <x v="0"/>
    <s v="British"/>
    <s v="Southampton"/>
    <m/>
    <m/>
    <m/>
    <s v="Scullion"/>
    <m/>
    <m/>
    <m/>
  </r>
  <r>
    <n v="34"/>
    <x v="0"/>
    <s v="ALLEN"/>
    <s v="Mr"/>
    <s v="Henry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n v="145"/>
    <s v="CS Mackay-Bennett"/>
  </r>
  <r>
    <n v="35"/>
    <x v="0"/>
    <s v="ALLEN"/>
    <s v="Mr"/>
    <s v="William Henry"/>
    <x v="0"/>
    <n v="35"/>
    <x v="3"/>
    <m/>
    <x v="0"/>
    <x v="0"/>
    <x v="0"/>
    <s v="Birmingham, West Midlands"/>
    <x v="1"/>
    <x v="1"/>
    <x v="0"/>
    <s v="British"/>
    <s v="Southampton"/>
    <n v="373450"/>
    <s v="£8 1s"/>
    <s v="New York City, New York, USA"/>
    <s v="Tool Maker"/>
    <m/>
    <m/>
    <s v=""/>
  </r>
  <r>
    <n v="36"/>
    <x v="0"/>
    <s v="ALLISON"/>
    <s v="Mrs"/>
    <s v="Bessie Waldo (née Daniels)"/>
    <x v="1"/>
    <n v="25"/>
    <x v="4"/>
    <m/>
    <x v="0"/>
    <x v="0"/>
    <x v="3"/>
    <s v="Montreal, Quebec"/>
    <x v="8"/>
    <x v="0"/>
    <x v="0"/>
    <s v="OES"/>
    <s v="Southampton"/>
    <n v="113781"/>
    <s v="£151 16s"/>
    <s v="Montreal, Quebec, Canada"/>
    <m/>
    <m/>
    <m/>
    <s v=""/>
  </r>
  <r>
    <n v="37"/>
    <x v="0"/>
    <s v="ALLISON"/>
    <s v="Miss"/>
    <s v="Helen Loraine"/>
    <x v="1"/>
    <n v="2"/>
    <x v="6"/>
    <m/>
    <x v="0"/>
    <x v="3"/>
    <x v="3"/>
    <s v="Montreal, Quebec"/>
    <x v="8"/>
    <x v="0"/>
    <x v="0"/>
    <s v="OES"/>
    <s v="Southampton"/>
    <n v="113781"/>
    <s v="£151 16s"/>
    <s v="Montreal, Quebec, Canada"/>
    <m/>
    <m/>
    <m/>
    <s v=""/>
  </r>
  <r>
    <n v="38"/>
    <x v="0"/>
    <s v="ALLISON"/>
    <s v="Mr"/>
    <s v="Hudson Joshua Creighton"/>
    <x v="0"/>
    <n v="30"/>
    <x v="5"/>
    <m/>
    <x v="0"/>
    <x v="0"/>
    <x v="3"/>
    <s v="Montreal, Quebec"/>
    <x v="8"/>
    <x v="0"/>
    <x v="0"/>
    <s v="OES"/>
    <s v="Southampton"/>
    <n v="113781"/>
    <s v="£151 16s"/>
    <s v="Montreal, Quebec, Canada"/>
    <s v="Businessman"/>
    <m/>
    <n v="135"/>
    <s v="CS Mackay-Bennett"/>
  </r>
  <r>
    <n v="39"/>
    <x v="1"/>
    <s v="ALLISON"/>
    <s v="Master"/>
    <s v="Hudson Trevor"/>
    <x v="0"/>
    <n v="0"/>
    <x v="6"/>
    <s v="Baby 11 months"/>
    <x v="0"/>
    <x v="3"/>
    <x v="3"/>
    <s v="Montreal, Quebec"/>
    <x v="8"/>
    <x v="0"/>
    <x v="0"/>
    <s v="OES"/>
    <s v="Southampton"/>
    <n v="113781"/>
    <s v="£151 16s"/>
    <s v="Montreal, Quebec, Canada"/>
    <m/>
    <n v="11"/>
    <m/>
    <s v=""/>
  </r>
  <r>
    <n v="40"/>
    <x v="0"/>
    <s v="ALLSOP"/>
    <s v="Mr"/>
    <s v="Alfred Samuel"/>
    <x v="0"/>
    <n v="34"/>
    <x v="5"/>
    <m/>
    <x v="1"/>
    <x v="2"/>
    <x v="1"/>
    <s v="Southampton, Hampshire"/>
    <x v="1"/>
    <x v="1"/>
    <x v="0"/>
    <s v="British"/>
    <s v="Belfast"/>
    <m/>
    <m/>
    <m/>
    <s v="Electrician"/>
    <m/>
    <m/>
    <m/>
  </r>
  <r>
    <n v="41"/>
    <x v="0"/>
    <s v="ALLSOP"/>
    <s v="Mr"/>
    <s v="Frank Richard"/>
    <x v="0"/>
    <n v="41"/>
    <x v="0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42"/>
    <x v="0"/>
    <s v="ALLUM"/>
    <s v="Mr"/>
    <s v="Owen George"/>
    <x v="0"/>
    <n v="15"/>
    <x v="2"/>
    <m/>
    <x v="0"/>
    <x v="0"/>
    <x v="0"/>
    <s v="Southall, London"/>
    <x v="1"/>
    <x v="1"/>
    <x v="0"/>
    <s v="British"/>
    <s v="Southampton"/>
    <n v="2223"/>
    <s v="£8 6s"/>
    <s v="New York City, New York, USA"/>
    <s v="Gardener"/>
    <m/>
    <n v="259"/>
    <s v="CS Mackay-Bennett"/>
  </r>
  <r>
    <n v="43"/>
    <x v="0"/>
    <s v="ANDERSEN"/>
    <s v="Mr"/>
    <s v="Albert Karvin"/>
    <x v="0"/>
    <n v="33"/>
    <x v="5"/>
    <m/>
    <x v="0"/>
    <x v="0"/>
    <x v="0"/>
    <s v="Bergen"/>
    <x v="2"/>
    <x v="0"/>
    <x v="1"/>
    <s v="European"/>
    <s v="Southampton"/>
    <n v="4001"/>
    <s v="£22 10s 6d"/>
    <s v="New York City, New York, USA"/>
    <s v="Engineer"/>
    <m/>
    <n v="260"/>
    <s v="CS Mackay-Bennett"/>
  </r>
  <r>
    <n v="44"/>
    <x v="1"/>
    <s v="ANDERSEN-JENSEN"/>
    <s v="Miss"/>
    <s v="Carla Christine Nielsine"/>
    <x v="1"/>
    <n v="19"/>
    <x v="2"/>
    <m/>
    <x v="0"/>
    <x v="0"/>
    <x v="0"/>
    <s v="Eskilstrup"/>
    <x v="9"/>
    <x v="0"/>
    <x v="1"/>
    <s v="European"/>
    <s v="Southampton"/>
    <n v="350046"/>
    <s v="£7 17s 1d"/>
    <s v="Portland, Oregon, USA"/>
    <m/>
    <n v="16"/>
    <m/>
    <s v=""/>
  </r>
  <r>
    <n v="45"/>
    <x v="1"/>
    <s v="ANDERSON"/>
    <s v="Mr"/>
    <s v="Harry"/>
    <x v="0"/>
    <n v="47"/>
    <x v="0"/>
    <m/>
    <x v="0"/>
    <x v="0"/>
    <x v="3"/>
    <s v="New York City, New York"/>
    <x v="0"/>
    <x v="0"/>
    <x v="0"/>
    <s v="American"/>
    <s v="Southampton"/>
    <n v="19952"/>
    <s v="£26 11s"/>
    <s v="New York City, New York, USA"/>
    <s v="Stockbroker"/>
    <n v="3"/>
    <m/>
    <s v=""/>
  </r>
  <r>
    <n v="46"/>
    <x v="1"/>
    <s v="ANDERSON"/>
    <s v="Mr"/>
    <s v="James"/>
    <x v="0"/>
    <n v="40"/>
    <x v="0"/>
    <m/>
    <x v="1"/>
    <x v="6"/>
    <x v="1"/>
    <s v="Southampton, Hampshire"/>
    <x v="1"/>
    <x v="1"/>
    <x v="0"/>
    <s v="British"/>
    <s v="Southampton"/>
    <m/>
    <m/>
    <m/>
    <s v="Able Seaman"/>
    <n v="3"/>
    <m/>
    <m/>
  </r>
  <r>
    <n v="47"/>
    <x v="0"/>
    <s v="ANDERSON"/>
    <s v="Mr"/>
    <s v="Walter J."/>
    <x v="0"/>
    <n v="48"/>
    <x v="0"/>
    <m/>
    <x v="1"/>
    <x v="1"/>
    <x v="1"/>
    <s v="Southampton, Hampshire"/>
    <x v="1"/>
    <x v="1"/>
    <x v="0"/>
    <s v="British"/>
    <s v="Southampton"/>
    <m/>
    <m/>
    <m/>
    <s v="Bedroom Steward"/>
    <m/>
    <n v="146"/>
    <s v="CS Mackay-Bennett"/>
  </r>
  <r>
    <n v="48"/>
    <x v="0"/>
    <s v="ANDERSSON"/>
    <s v="Mrs"/>
    <s v="Alfrida Konstantia (née Brogren)"/>
    <x v="1"/>
    <n v="39"/>
    <x v="3"/>
    <m/>
    <x v="0"/>
    <x v="0"/>
    <x v="0"/>
    <s v="Kisa, Östergötland"/>
    <x v="6"/>
    <x v="0"/>
    <x v="1"/>
    <s v="European"/>
    <s v="Southampton"/>
    <n v="347082"/>
    <s v="£31 5s 6d"/>
    <s v="Winnipeg, Manitoba, Canada"/>
    <m/>
    <m/>
    <m/>
    <s v=""/>
  </r>
  <r>
    <n v="49"/>
    <x v="0"/>
    <s v="ANDERSSON"/>
    <s v="Mr"/>
    <s v="Anders Johan"/>
    <x v="0"/>
    <n v="39"/>
    <x v="3"/>
    <m/>
    <x v="0"/>
    <x v="0"/>
    <x v="0"/>
    <s v="Kisa, Östergötland"/>
    <x v="6"/>
    <x v="0"/>
    <x v="1"/>
    <s v="European"/>
    <s v="Southampton"/>
    <n v="347082"/>
    <s v="£31 5s 6d"/>
    <s v="Winnipeg, Manitoba, Canada"/>
    <s v="General Labourer"/>
    <m/>
    <m/>
    <s v=""/>
  </r>
  <r>
    <n v="50"/>
    <x v="0"/>
    <s v="ANDERSSON"/>
    <s v="Miss"/>
    <s v="Ebba Iris Alfrida"/>
    <x v="1"/>
    <n v="6"/>
    <x v="6"/>
    <m/>
    <x v="0"/>
    <x v="3"/>
    <x v="0"/>
    <s v="Kisa, Östergötland"/>
    <x v="6"/>
    <x v="0"/>
    <x v="1"/>
    <s v="European"/>
    <s v="Southampton"/>
    <n v="347082"/>
    <s v="£31 5s 6d"/>
    <s v="Winnipeg, Manitoba, Canada"/>
    <m/>
    <m/>
    <m/>
    <s v=""/>
  </r>
  <r>
    <n v="51"/>
    <x v="0"/>
    <s v="ANDERSSON"/>
    <s v="Miss"/>
    <s v="Ellis Anna Maria"/>
    <x v="1"/>
    <n v="2"/>
    <x v="6"/>
    <m/>
    <x v="0"/>
    <x v="3"/>
    <x v="0"/>
    <s v="Kisa, Östergötland"/>
    <x v="6"/>
    <x v="0"/>
    <x v="1"/>
    <s v="European"/>
    <s v="Southampton"/>
    <n v="347082"/>
    <s v="£31 5s 6d"/>
    <s v="Winnipeg, Manitoba, Canada"/>
    <m/>
    <m/>
    <m/>
    <s v=""/>
  </r>
  <r>
    <n v="52"/>
    <x v="1"/>
    <s v="ANDERSSON"/>
    <s v="Miss"/>
    <s v="Erna Alexandra"/>
    <x v="1"/>
    <n v="17"/>
    <x v="2"/>
    <m/>
    <x v="0"/>
    <x v="0"/>
    <x v="0"/>
    <s v="Kullaa"/>
    <x v="5"/>
    <x v="0"/>
    <x v="1"/>
    <s v="European"/>
    <s v="Southampton"/>
    <n v="3101281"/>
    <s v="£7 18s 6d"/>
    <s v="New York City, New York, USA"/>
    <m/>
    <s v="D"/>
    <m/>
    <s v=""/>
  </r>
  <r>
    <n v="53"/>
    <x v="0"/>
    <s v="ANDERSSON"/>
    <s v="Miss"/>
    <s v="Ida Augusta Margareta"/>
    <x v="1"/>
    <n v="38"/>
    <x v="3"/>
    <m/>
    <x v="0"/>
    <x v="0"/>
    <x v="0"/>
    <s v="Vadsbro, Sörmland"/>
    <x v="6"/>
    <x v="0"/>
    <x v="1"/>
    <s v="European"/>
    <s v="Southampton"/>
    <n v="347091"/>
    <s v="£7 15s 6d"/>
    <s v="Manistee, Michigan, USA"/>
    <m/>
    <m/>
    <m/>
    <s v=""/>
  </r>
  <r>
    <n v="54"/>
    <x v="0"/>
    <s v="ANDERSSON"/>
    <s v="Miss"/>
    <s v="Ingeborg Constanzia"/>
    <x v="1"/>
    <n v="9"/>
    <x v="6"/>
    <m/>
    <x v="0"/>
    <x v="3"/>
    <x v="0"/>
    <s v="Kisa, Östergötland"/>
    <x v="6"/>
    <x v="0"/>
    <x v="1"/>
    <s v="European"/>
    <s v="Southampton"/>
    <n v="347082"/>
    <s v="£31 5s 6d"/>
    <s v="Winnipeg, Manitoba, Canada"/>
    <m/>
    <m/>
    <m/>
    <s v=""/>
  </r>
  <r>
    <n v="55"/>
    <x v="0"/>
    <s v="ANDERSSON"/>
    <s v="Mr"/>
    <s v="Johan Samuel"/>
    <x v="0"/>
    <n v="26"/>
    <x v="4"/>
    <m/>
    <x v="0"/>
    <x v="0"/>
    <x v="0"/>
    <s v="Hartford, Connecticut"/>
    <x v="0"/>
    <x v="0"/>
    <x v="0"/>
    <s v="American"/>
    <s v="Southampton"/>
    <n v="347075"/>
    <s v="£7 15s 6d"/>
    <s v="Hartford, Connecticut, USA"/>
    <s v="General Labourer"/>
    <m/>
    <m/>
    <s v=""/>
  </r>
  <r>
    <n v="56"/>
    <x v="0"/>
    <s v="ANDERSSON"/>
    <s v="Miss"/>
    <s v="Sigrid Elisabeth"/>
    <x v="1"/>
    <n v="11"/>
    <x v="6"/>
    <m/>
    <x v="0"/>
    <x v="3"/>
    <x v="0"/>
    <s v="Kisa, Östergötland"/>
    <x v="6"/>
    <x v="0"/>
    <x v="1"/>
    <s v="European"/>
    <s v="Southampton"/>
    <n v="347082"/>
    <s v="£31 5s 6d"/>
    <s v="Winnipeg, Manitoba, Canada"/>
    <m/>
    <m/>
    <m/>
    <s v=""/>
  </r>
  <r>
    <n v="57"/>
    <x v="0"/>
    <s v="ANDERSSON"/>
    <s v="Master"/>
    <s v="Sigvard Harald Elias"/>
    <x v="0"/>
    <n v="4"/>
    <x v="6"/>
    <m/>
    <x v="0"/>
    <x v="3"/>
    <x v="0"/>
    <s v="Kisa, Östergötland"/>
    <x v="6"/>
    <x v="0"/>
    <x v="1"/>
    <s v="European"/>
    <s v="Southampton"/>
    <n v="347082"/>
    <s v="£31 5s 6d"/>
    <s v="Winnipeg, Manitoba, Canada"/>
    <m/>
    <m/>
    <m/>
    <s v=""/>
  </r>
  <r>
    <n v="58"/>
    <x v="0"/>
    <s v="ANDREASSON"/>
    <s v="Mr"/>
    <s v="Paul Edvin"/>
    <x v="0"/>
    <n v="20"/>
    <x v="1"/>
    <m/>
    <x v="0"/>
    <x v="0"/>
    <x v="0"/>
    <s v="Kalfsnäs, Småland"/>
    <x v="6"/>
    <x v="0"/>
    <x v="1"/>
    <s v="European"/>
    <s v="Southampton"/>
    <n v="347466"/>
    <s v="£7 17s 1d"/>
    <s v="Chicago, Illinois, USA"/>
    <s v="General Labourer"/>
    <m/>
    <m/>
    <s v=""/>
  </r>
  <r>
    <n v="59"/>
    <x v="0"/>
    <s v="ANDREW"/>
    <s v="Mr"/>
    <s v="Edgar Samuel"/>
    <x v="0"/>
    <n v="17"/>
    <x v="2"/>
    <m/>
    <x v="0"/>
    <x v="0"/>
    <x v="2"/>
    <s v="San Ambrosio, Córdoba"/>
    <x v="7"/>
    <x v="0"/>
    <x v="1"/>
    <s v="Other"/>
    <s v="Southampton"/>
    <n v="231945"/>
    <s v="£11 10s"/>
    <s v="Trenton, New Jersey, USA"/>
    <m/>
    <m/>
    <m/>
    <s v=""/>
  </r>
  <r>
    <n v="60"/>
    <x v="0"/>
    <s v="ANDREW"/>
    <s v="Mr"/>
    <s v="Frank Thomas"/>
    <x v="0"/>
    <n v="23"/>
    <x v="1"/>
    <s v="Age different in biography"/>
    <x v="0"/>
    <x v="0"/>
    <x v="2"/>
    <s v="Redruth, Cornwall"/>
    <x v="1"/>
    <x v="1"/>
    <x v="0"/>
    <s v="British"/>
    <s v="Southampton"/>
    <n v="34050"/>
    <s v="£10 10s"/>
    <s v="Houghton, Michigan, USA"/>
    <s v="Miner"/>
    <m/>
    <m/>
    <s v=""/>
  </r>
  <r>
    <n v="61"/>
    <x v="1"/>
    <s v="ANDREWS"/>
    <s v="Mr"/>
    <s v="Charles Edward"/>
    <x v="0"/>
    <n v="19"/>
    <x v="2"/>
    <m/>
    <x v="1"/>
    <x v="1"/>
    <x v="1"/>
    <s v="Southampton, Hampshire"/>
    <x v="1"/>
    <x v="1"/>
    <x v="0"/>
    <s v="British"/>
    <s v="Southampton"/>
    <m/>
    <m/>
    <m/>
    <s v="Assistant Second Class Saloon Steward"/>
    <n v="16"/>
    <m/>
    <m/>
  </r>
  <r>
    <n v="62"/>
    <x v="1"/>
    <s v="ANDREWS"/>
    <s v="Miss"/>
    <s v="Kornelia Theodosia"/>
    <x v="1"/>
    <n v="62"/>
    <x v="7"/>
    <m/>
    <x v="0"/>
    <x v="0"/>
    <x v="3"/>
    <s v="Hudson, New York"/>
    <x v="0"/>
    <x v="0"/>
    <x v="0"/>
    <s v="American"/>
    <s v="Cherbourg"/>
    <n v="13502"/>
    <s v="£77 19s 2d"/>
    <s v="Hudson, New York, USA"/>
    <m/>
    <n v="10"/>
    <m/>
    <s v=""/>
  </r>
  <r>
    <n v="63"/>
    <x v="0"/>
    <s v="ANDREWS"/>
    <s v="Mr"/>
    <s v="Thomas"/>
    <x v="0"/>
    <n v="39"/>
    <x v="3"/>
    <m/>
    <x v="1"/>
    <x v="7"/>
    <x v="3"/>
    <s v="Belfast"/>
    <x v="10"/>
    <x v="0"/>
    <x v="0"/>
    <s v="Irish"/>
    <s v="Belfast"/>
    <n v="112050"/>
    <m/>
    <m/>
    <s v="Shipbuilder"/>
    <m/>
    <m/>
    <m/>
  </r>
  <r>
    <n v="64"/>
    <x v="0"/>
    <s v="ANGHELOFF"/>
    <s v="Mr"/>
    <s v="Minko"/>
    <x v="0"/>
    <n v="26"/>
    <x v="4"/>
    <m/>
    <x v="0"/>
    <x v="0"/>
    <x v="0"/>
    <s v="Terziysko"/>
    <x v="11"/>
    <x v="0"/>
    <x v="1"/>
    <s v="European"/>
    <s v="Southampton"/>
    <n v="349202"/>
    <s v="£7 17s 11d"/>
    <s v="Chicago, Illinois, USA"/>
    <s v="General Labourer"/>
    <m/>
    <m/>
    <s v=""/>
  </r>
  <r>
    <n v="65"/>
    <x v="1"/>
    <s v="ANGLE"/>
    <s v="Mrs"/>
    <s v="Florence &quot;Mary&quot; Agnes (née Hughes)"/>
    <x v="1"/>
    <n v="36"/>
    <x v="3"/>
    <m/>
    <x v="0"/>
    <x v="0"/>
    <x v="2"/>
    <s v="Warwick, Warwickshire"/>
    <x v="1"/>
    <x v="1"/>
    <x v="0"/>
    <s v="British"/>
    <s v="Southampton"/>
    <n v="226875"/>
    <s v="£26"/>
    <s v="New York City, New York, USA"/>
    <m/>
    <n v="11"/>
    <m/>
    <s v=""/>
  </r>
  <r>
    <n v="66"/>
    <x v="0"/>
    <s v="ANGLE"/>
    <s v="Mr"/>
    <s v="William A."/>
    <x v="0"/>
    <n v="32"/>
    <x v="5"/>
    <m/>
    <x v="0"/>
    <x v="0"/>
    <x v="2"/>
    <s v="Warwick, Warwickshire"/>
    <x v="1"/>
    <x v="1"/>
    <x v="0"/>
    <s v="British"/>
    <s v="Southampton"/>
    <n v="226875"/>
    <s v="£26"/>
    <s v="New York City, New York, USA"/>
    <m/>
    <m/>
    <m/>
    <s v=""/>
  </r>
  <r>
    <n v="67"/>
    <x v="1"/>
    <s v="APPLETON"/>
    <s v="Mrs"/>
    <s v="Charlotte Lane (née Lamson)"/>
    <x v="1"/>
    <n v="53"/>
    <x v="7"/>
    <m/>
    <x v="0"/>
    <x v="0"/>
    <x v="3"/>
    <s v="New York City, New York"/>
    <x v="0"/>
    <x v="0"/>
    <x v="0"/>
    <s v="American"/>
    <s v="Southampton"/>
    <n v="11769"/>
    <s v="£51 9s 7d"/>
    <s v="New York City, New York, USA"/>
    <m/>
    <n v="2"/>
    <m/>
    <s v=""/>
  </r>
  <r>
    <n v="68"/>
    <x v="1"/>
    <s v="ARCHER"/>
    <s v="Mr"/>
    <s v="Ernest Edward"/>
    <x v="0"/>
    <n v="36"/>
    <x v="3"/>
    <m/>
    <x v="1"/>
    <x v="6"/>
    <x v="1"/>
    <s v="Southampton, Hampshire"/>
    <x v="1"/>
    <x v="1"/>
    <x v="0"/>
    <s v="British"/>
    <s v="Southampton"/>
    <m/>
    <m/>
    <m/>
    <s v="Able Seaman"/>
    <n v="16"/>
    <m/>
    <m/>
  </r>
  <r>
    <n v="69"/>
    <x v="0"/>
    <s v="ARNOLD-FRANCHI"/>
    <s v="Mr"/>
    <s v="Josef"/>
    <x v="0"/>
    <n v="25"/>
    <x v="4"/>
    <m/>
    <x v="0"/>
    <x v="0"/>
    <x v="0"/>
    <s v="Altdorf, Uri"/>
    <x v="12"/>
    <x v="0"/>
    <x v="1"/>
    <s v="European"/>
    <s v="Southampton"/>
    <n v="349237"/>
    <s v="£17 16s"/>
    <s v="New Glarus, Wisconsin, USA"/>
    <s v="General Labourer"/>
    <m/>
    <m/>
    <s v=""/>
  </r>
  <r>
    <n v="70"/>
    <x v="0"/>
    <s v="ARNOLD-FRANCHI"/>
    <s v="Mrs"/>
    <s v="Josefine (née Franchi)"/>
    <x v="1"/>
    <n v="18"/>
    <x v="2"/>
    <m/>
    <x v="0"/>
    <x v="0"/>
    <x v="0"/>
    <s v="Altdorf, Uri"/>
    <x v="12"/>
    <x v="0"/>
    <x v="1"/>
    <s v="European"/>
    <s v="Southampton"/>
    <n v="349237"/>
    <s v="£17 16s"/>
    <s v="New Glarus, Wisconsin, USA"/>
    <m/>
    <m/>
    <m/>
    <s v=""/>
  </r>
  <r>
    <n v="71"/>
    <x v="0"/>
    <s v="ARONSSON"/>
    <s v="Mr"/>
    <s v="Ernst Axel Algot"/>
    <x v="0"/>
    <n v="24"/>
    <x v="1"/>
    <m/>
    <x v="0"/>
    <x v="0"/>
    <x v="0"/>
    <s v="Horset, Småland"/>
    <x v="6"/>
    <x v="0"/>
    <x v="1"/>
    <s v="European"/>
    <s v="Southampton"/>
    <n v="349911"/>
    <s v="£7 15s 6d"/>
    <s v="Joliet, Illinois, USA"/>
    <s v="General Labourer"/>
    <m/>
    <m/>
    <s v=""/>
  </r>
  <r>
    <n v="72"/>
    <x v="0"/>
    <s v="ARTAGAVEYTIA"/>
    <s v="Mr"/>
    <s v="Ramon"/>
    <x v="0"/>
    <n v="71"/>
    <x v="7"/>
    <m/>
    <x v="0"/>
    <x v="0"/>
    <x v="3"/>
    <s v="Buenos Aires"/>
    <x v="7"/>
    <x v="0"/>
    <x v="1"/>
    <s v="Other"/>
    <s v="Cherbourg"/>
    <n v="17609"/>
    <s v="£49 10s 1d"/>
    <s v="New York City, New York, USA"/>
    <s v="Businessman"/>
    <m/>
    <n v="22"/>
    <s v="CS Mackay-Bennett"/>
  </r>
  <r>
    <n v="73"/>
    <x v="0"/>
    <s v="ASHBY"/>
    <s v="Mr"/>
    <s v="John"/>
    <x v="0"/>
    <n v="57"/>
    <x v="7"/>
    <m/>
    <x v="0"/>
    <x v="0"/>
    <x v="2"/>
    <s v="West Hoboken, New Jersey"/>
    <x v="0"/>
    <x v="0"/>
    <x v="0"/>
    <s v="American"/>
    <s v="Southampton"/>
    <n v="244346"/>
    <s v="£13"/>
    <s v="West Hoboken, New Jersey, USA"/>
    <m/>
    <m/>
    <m/>
    <s v=""/>
  </r>
  <r>
    <n v="74"/>
    <x v="0"/>
    <s v="ASHCROFT"/>
    <s v="Mr"/>
    <s v="Austin Aloysius"/>
    <x v="0"/>
    <n v="26"/>
    <x v="4"/>
    <m/>
    <x v="1"/>
    <x v="1"/>
    <x v="1"/>
    <s v="Seacombe, Cheshire"/>
    <x v="1"/>
    <x v="1"/>
    <x v="0"/>
    <s v="British"/>
    <s v="Southampton"/>
    <m/>
    <m/>
    <m/>
    <s v="Clerk"/>
    <m/>
    <m/>
    <m/>
  </r>
  <r>
    <n v="75"/>
    <x v="0"/>
    <s v="ASHE"/>
    <s v="Mr"/>
    <s v="Henry Wellesley"/>
    <x v="0"/>
    <n v="32"/>
    <x v="5"/>
    <m/>
    <x v="1"/>
    <x v="1"/>
    <x v="1"/>
    <s v="Liverpool, Lancashire"/>
    <x v="1"/>
    <x v="1"/>
    <x v="0"/>
    <s v="British"/>
    <s v="Southampton"/>
    <m/>
    <m/>
    <m/>
    <s v="Glory Hole Steward"/>
    <m/>
    <n v="34"/>
    <s v="CS Mackay-Bennett"/>
  </r>
  <r>
    <n v="76"/>
    <x v="0"/>
    <s v="ASIM"/>
    <s v="Mr"/>
    <s v="Adola"/>
    <x v="0"/>
    <n v="35"/>
    <x v="3"/>
    <m/>
    <x v="0"/>
    <x v="0"/>
    <x v="0"/>
    <s v="Buenos Aires"/>
    <x v="7"/>
    <x v="0"/>
    <x v="1"/>
    <s v="Other"/>
    <s v="Southampton"/>
    <n v="3101310"/>
    <s v="£7 1s"/>
    <s v="New York City, New York, USA"/>
    <s v="General Labourer"/>
    <m/>
    <m/>
    <s v=""/>
  </r>
  <r>
    <n v="77"/>
    <x v="0"/>
    <s v="ASPESLAGH"/>
    <s v="Mr"/>
    <s v="Georges"/>
    <x v="0"/>
    <n v="26"/>
    <x v="4"/>
    <m/>
    <x v="1"/>
    <x v="5"/>
    <x v="1"/>
    <s v="London"/>
    <x v="1"/>
    <x v="1"/>
    <x v="0"/>
    <s v="British"/>
    <s v="Southampton"/>
    <m/>
    <m/>
    <m/>
    <s v="Assistant Plateman"/>
    <m/>
    <m/>
    <m/>
  </r>
  <r>
    <n v="78"/>
    <x v="0"/>
    <s v="ASPLUND"/>
    <s v="Master"/>
    <s v="Carl Edgar"/>
    <x v="0"/>
    <n v="5"/>
    <x v="6"/>
    <m/>
    <x v="0"/>
    <x v="3"/>
    <x v="0"/>
    <s v="Alseda, Småland"/>
    <x v="6"/>
    <x v="0"/>
    <x v="1"/>
    <s v="European"/>
    <s v="Southampton"/>
    <n v="347077"/>
    <s v="£31 7s 9d"/>
    <s v="Worcester, Massachusetts, USA"/>
    <m/>
    <m/>
    <m/>
    <s v=""/>
  </r>
  <r>
    <n v="79"/>
    <x v="0"/>
    <s v="ASPLUND"/>
    <s v="Mr"/>
    <s v="Carl Oscar Vilhelm Gustafsson"/>
    <x v="0"/>
    <n v="40"/>
    <x v="0"/>
    <m/>
    <x v="0"/>
    <x v="0"/>
    <x v="0"/>
    <s v="Alseda, Småland"/>
    <x v="6"/>
    <x v="0"/>
    <x v="1"/>
    <s v="European"/>
    <s v="Southampton"/>
    <n v="347077"/>
    <s v="£31 7s 9d"/>
    <s v="Worcester, Massachusetts, USA"/>
    <s v="General Labourer"/>
    <m/>
    <n v="142"/>
    <s v="CS Mackay-Bennett"/>
  </r>
  <r>
    <n v="80"/>
    <x v="0"/>
    <s v="ASPLUND"/>
    <s v="Master"/>
    <s v="Clarence Gustaf Hugo"/>
    <x v="0"/>
    <n v="9"/>
    <x v="6"/>
    <m/>
    <x v="0"/>
    <x v="3"/>
    <x v="0"/>
    <s v="Alseda, Småland"/>
    <x v="6"/>
    <x v="0"/>
    <x v="1"/>
    <s v="European"/>
    <s v="Southampton"/>
    <n v="347077"/>
    <s v="£31 7s 9d"/>
    <s v="Worcester, Massachusetts, USA"/>
    <m/>
    <m/>
    <m/>
    <s v=""/>
  </r>
  <r>
    <n v="81"/>
    <x v="1"/>
    <s v="ASPLUND"/>
    <s v="Master"/>
    <s v="Edvin Rojj Felix"/>
    <x v="0"/>
    <n v="3"/>
    <x v="6"/>
    <m/>
    <x v="0"/>
    <x v="3"/>
    <x v="0"/>
    <s v="Alseda, Småland"/>
    <x v="6"/>
    <x v="0"/>
    <x v="1"/>
    <s v="European"/>
    <s v="Southampton"/>
    <n v="347077"/>
    <s v="£31 7s 9d"/>
    <s v="Worcester, Massachusetts, USA"/>
    <m/>
    <n v="15"/>
    <m/>
    <s v=""/>
  </r>
  <r>
    <n v="82"/>
    <x v="0"/>
    <s v="ASPLUND"/>
    <s v="Master"/>
    <s v="Filip Oscar"/>
    <x v="0"/>
    <n v="13"/>
    <x v="6"/>
    <m/>
    <x v="0"/>
    <x v="3"/>
    <x v="0"/>
    <s v="Alseda, Småland"/>
    <x v="6"/>
    <x v="0"/>
    <x v="1"/>
    <s v="European"/>
    <s v="Southampton"/>
    <n v="347077"/>
    <s v="£31 7s 9d"/>
    <s v="Worcester, Massachusetts, USA"/>
    <m/>
    <m/>
    <m/>
    <s v=""/>
  </r>
  <r>
    <n v="83"/>
    <x v="1"/>
    <s v="ASPLUND"/>
    <s v="Mr"/>
    <s v="Johan Charles"/>
    <x v="0"/>
    <n v="23"/>
    <x v="1"/>
    <m/>
    <x v="0"/>
    <x v="0"/>
    <x v="0"/>
    <s v="Oskarshamn, Kalmar"/>
    <x v="6"/>
    <x v="0"/>
    <x v="1"/>
    <s v="European"/>
    <s v="Southampton"/>
    <n v="350054"/>
    <s v="£7 15s 11d"/>
    <s v="Minneapolis, Minnesota, USA"/>
    <m/>
    <n v="13"/>
    <m/>
    <s v=""/>
  </r>
  <r>
    <n v="84"/>
    <x v="1"/>
    <s v="ASPLUND"/>
    <s v="Miss"/>
    <s v="Lillian Gertrud"/>
    <x v="1"/>
    <n v="5"/>
    <x v="6"/>
    <m/>
    <x v="0"/>
    <x v="3"/>
    <x v="0"/>
    <s v="Alseda, Småland"/>
    <x v="6"/>
    <x v="0"/>
    <x v="1"/>
    <s v="European"/>
    <s v="Southampton"/>
    <n v="347077"/>
    <s v="£31 7s 9d"/>
    <s v="Worcester, Massachusetts, USA"/>
    <m/>
    <n v="15"/>
    <m/>
    <s v=""/>
  </r>
  <r>
    <n v="85"/>
    <x v="1"/>
    <s v="ASPLUND"/>
    <s v="Mrs"/>
    <s v="Selma Augusta Emilia (née Johansson)"/>
    <x v="1"/>
    <n v="38"/>
    <x v="3"/>
    <m/>
    <x v="0"/>
    <x v="0"/>
    <x v="0"/>
    <s v="Alseda, Småland"/>
    <x v="6"/>
    <x v="0"/>
    <x v="1"/>
    <s v="European"/>
    <s v="Southampton"/>
    <n v="347077"/>
    <s v="£31 7s 9d"/>
    <s v="Worcester, Massachusetts, USA"/>
    <m/>
    <n v="15"/>
    <m/>
    <s v=""/>
  </r>
  <r>
    <n v="86"/>
    <x v="0"/>
    <s v="ASSAF"/>
    <s v="Mr"/>
    <s v="Gerios"/>
    <x v="0"/>
    <n v="21"/>
    <x v="1"/>
    <m/>
    <x v="0"/>
    <x v="0"/>
    <x v="0"/>
    <s v="Kfar Mishki"/>
    <x v="13"/>
    <x v="0"/>
    <x v="1"/>
    <s v="Ottoman"/>
    <s v="Cherbourg"/>
    <m/>
    <m/>
    <s v="Ottawa, Ontario, Canada"/>
    <m/>
    <m/>
    <m/>
    <s v=""/>
  </r>
  <r>
    <n v="87"/>
    <x v="1"/>
    <s v="ASSAF"/>
    <s v="Mrs"/>
    <s v="Mariana (née Khalil)"/>
    <x v="1"/>
    <n v="45"/>
    <x v="0"/>
    <m/>
    <x v="0"/>
    <x v="0"/>
    <x v="0"/>
    <s v="Kafr Mishki"/>
    <x v="4"/>
    <x v="0"/>
    <x v="1"/>
    <s v="Ottoman"/>
    <s v="Cherbourg"/>
    <n v="2696"/>
    <s v="£7 4s 6d"/>
    <s v="Ottawa, Ontario, Canada"/>
    <m/>
    <s v="C"/>
    <m/>
    <s v=""/>
  </r>
  <r>
    <n v="88"/>
    <x v="0"/>
    <s v="ASSAM"/>
    <s v="Mr"/>
    <s v="Ali"/>
    <x v="0"/>
    <n v="23"/>
    <x v="1"/>
    <m/>
    <x v="0"/>
    <x v="0"/>
    <x v="0"/>
    <s v="Buenos Aires"/>
    <x v="7"/>
    <x v="0"/>
    <x v="1"/>
    <s v="Other"/>
    <s v="Southampton"/>
    <n v="3101309"/>
    <s v="£7 1s"/>
    <s v="New York City, New York, USA"/>
    <s v="General Labourer"/>
    <m/>
    <m/>
    <s v=""/>
  </r>
  <r>
    <n v="89"/>
    <x v="0"/>
    <s v="ASTOR"/>
    <s v="Colonel"/>
    <s v="John Jacob IV"/>
    <x v="0"/>
    <n v="47"/>
    <x v="0"/>
    <m/>
    <x v="0"/>
    <x v="0"/>
    <x v="3"/>
    <s v="New York City, New York"/>
    <x v="0"/>
    <x v="0"/>
    <x v="0"/>
    <s v="American"/>
    <s v="Cherbourg"/>
    <n v="17757"/>
    <s v="£247 10s 6d"/>
    <s v="New York City, New York, USA"/>
    <s v="Property Developer / Real Estate"/>
    <m/>
    <n v="124"/>
    <s v="CS Mackay-Bennett"/>
  </r>
  <r>
    <n v="90"/>
    <x v="1"/>
    <s v="ASTOR"/>
    <s v="Mrs"/>
    <s v="Madeleine Talmage (née Force)"/>
    <x v="1"/>
    <n v="18"/>
    <x v="2"/>
    <m/>
    <x v="0"/>
    <x v="0"/>
    <x v="3"/>
    <s v="New York City, New York"/>
    <x v="0"/>
    <x v="0"/>
    <x v="0"/>
    <s v="American"/>
    <s v="Cherbourg"/>
    <n v="17757"/>
    <s v="£247 10s 6d"/>
    <s v="New York City, New York, USA"/>
    <m/>
    <n v="4"/>
    <m/>
    <s v=""/>
  </r>
  <r>
    <n v="91"/>
    <x v="0"/>
    <s v="ATTALA"/>
    <s v="Mr"/>
    <s v="Sleiman"/>
    <x v="0"/>
    <n v="30"/>
    <x v="5"/>
    <s v="Age different in biography"/>
    <x v="0"/>
    <x v="0"/>
    <x v="0"/>
    <s v="Ottawa, Ontario"/>
    <x v="8"/>
    <x v="0"/>
    <x v="0"/>
    <s v="OES"/>
    <s v="Cherbourg"/>
    <n v="2694"/>
    <s v="£7 4s 6d"/>
    <s v="Ottawa, Ontario, Canada"/>
    <s v="Journalist"/>
    <m/>
    <m/>
    <s v=""/>
  </r>
  <r>
    <n v="92"/>
    <x v="0"/>
    <s v="ATTALAH"/>
    <s v="Miss"/>
    <s v="Malake"/>
    <x v="1"/>
    <n v="17"/>
    <x v="2"/>
    <m/>
    <x v="0"/>
    <x v="0"/>
    <x v="0"/>
    <s v="Beirut"/>
    <x v="4"/>
    <x v="0"/>
    <x v="1"/>
    <s v="Ottoman"/>
    <s v="Cherbourg"/>
    <n v="2627"/>
    <s v="£14 9s 2d"/>
    <s v="New York City, New York, USA"/>
    <m/>
    <m/>
    <m/>
    <s v=""/>
  </r>
  <r>
    <n v="93"/>
    <x v="1"/>
    <s v="AUBART"/>
    <s v="Mme"/>
    <s v="Léontine Pauline (Aubert)"/>
    <x v="1"/>
    <n v="24"/>
    <x v="1"/>
    <m/>
    <x v="0"/>
    <x v="0"/>
    <x v="3"/>
    <s v="Paris"/>
    <x v="3"/>
    <x v="0"/>
    <x v="1"/>
    <s v="European"/>
    <s v="Cherbourg"/>
    <n v="17477"/>
    <s v="£69 6s"/>
    <s v="New York City, New York, USA"/>
    <s v="Singer"/>
    <n v="9"/>
    <m/>
    <s v=""/>
  </r>
  <r>
    <n v="94"/>
    <x v="0"/>
    <s v="AUGUSTSSON"/>
    <s v="Mr"/>
    <s v="Albert"/>
    <x v="0"/>
    <n v="23"/>
    <x v="1"/>
    <m/>
    <x v="0"/>
    <x v="0"/>
    <x v="0"/>
    <s v="Krakoryd, Småland"/>
    <x v="6"/>
    <x v="0"/>
    <x v="1"/>
    <s v="European"/>
    <s v="Southampton"/>
    <n v="347468"/>
    <s v="£7 17s 1d"/>
    <s v="Bloomington, Indiana, USA"/>
    <s v="General Labourer"/>
    <m/>
    <m/>
    <s v=""/>
  </r>
  <r>
    <n v="95"/>
    <x v="1"/>
    <s v="AVERY"/>
    <s v="Mr"/>
    <s v="James Frank"/>
    <x v="0"/>
    <n v="22"/>
    <x v="1"/>
    <m/>
    <x v="1"/>
    <x v="2"/>
    <x v="1"/>
    <s v="Southampton, Hampshire"/>
    <x v="1"/>
    <x v="1"/>
    <x v="0"/>
    <s v="British"/>
    <s v="Southampton"/>
    <m/>
    <m/>
    <m/>
    <s v="Trimmer"/>
    <n v="15"/>
    <m/>
    <m/>
  </r>
  <r>
    <n v="96"/>
    <x v="0"/>
    <s v="AYLING"/>
    <s v="Mr"/>
    <s v="George Edwin"/>
    <x v="0"/>
    <n v="22"/>
    <x v="1"/>
    <m/>
    <x v="1"/>
    <x v="1"/>
    <x v="1"/>
    <s v="Southampton, Hampshire"/>
    <x v="1"/>
    <x v="1"/>
    <x v="0"/>
    <s v="British"/>
    <s v="Southampton"/>
    <m/>
    <m/>
    <m/>
    <s v="Assistant Vegetable Cook"/>
    <m/>
    <m/>
    <m/>
  </r>
  <r>
    <n v="97"/>
    <x v="1"/>
    <s v="AYOUB DAHER"/>
    <s v="Miss"/>
    <s v="Banoura"/>
    <x v="1"/>
    <n v="15"/>
    <x v="2"/>
    <m/>
    <x v="0"/>
    <x v="0"/>
    <x v="0"/>
    <s v="Beirut"/>
    <x v="4"/>
    <x v="0"/>
    <x v="1"/>
    <s v="Ottoman"/>
    <s v="Cherbourg"/>
    <n v="2687"/>
    <s v="£7 4s 7d"/>
    <s v="Owen Sound, Ontario, Canada"/>
    <m/>
    <s v="C"/>
    <m/>
    <s v=""/>
  </r>
  <r>
    <n v="98"/>
    <x v="0"/>
    <s v="BACCOS"/>
    <s v="Mr"/>
    <s v="Raffull"/>
    <x v="0"/>
    <n v="20"/>
    <x v="1"/>
    <m/>
    <x v="0"/>
    <x v="0"/>
    <x v="0"/>
    <s v="Unknown"/>
    <x v="4"/>
    <x v="0"/>
    <x v="1"/>
    <s v="Ottoman"/>
    <s v="Cherbourg"/>
    <n v="2679"/>
    <s v="£7 4s 6d"/>
    <s v="New York City, New York, USA"/>
    <s v="Farm Labourer"/>
    <m/>
    <m/>
    <s v=""/>
  </r>
  <r>
    <n v="99"/>
    <x v="0"/>
    <s v="BACK"/>
    <s v="Mr"/>
    <s v="Charles Frederick"/>
    <x v="0"/>
    <n v="32"/>
    <x v="5"/>
    <m/>
    <x v="1"/>
    <x v="1"/>
    <x v="1"/>
    <s v="Southampton, Hampshire"/>
    <x v="1"/>
    <x v="1"/>
    <x v="0"/>
    <s v="British"/>
    <s v="Belfast"/>
    <m/>
    <m/>
    <m/>
    <s v="Assistant Lounge Steward"/>
    <m/>
    <m/>
    <m/>
  </r>
  <r>
    <n v="100"/>
    <x v="0"/>
    <s v="BACKSTRöM"/>
    <s v="Mr"/>
    <s v="Karl Alfred"/>
    <x v="0"/>
    <n v="32"/>
    <x v="5"/>
    <m/>
    <x v="0"/>
    <x v="0"/>
    <x v="0"/>
    <s v="Kotka"/>
    <x v="5"/>
    <x v="0"/>
    <x v="1"/>
    <s v="European"/>
    <s v="Southampton"/>
    <n v="3101278"/>
    <s v="£15 17s"/>
    <s v="New York City, New York, USA"/>
    <s v="General Labourer"/>
    <m/>
    <m/>
    <s v=""/>
  </r>
  <r>
    <n v="101"/>
    <x v="1"/>
    <s v="BACKSTRöM"/>
    <s v="Mrs"/>
    <s v="Maria Mathilda (née Gustafsson)"/>
    <x v="1"/>
    <n v="33"/>
    <x v="5"/>
    <m/>
    <x v="0"/>
    <x v="0"/>
    <x v="0"/>
    <s v="Kotka"/>
    <x v="5"/>
    <x v="0"/>
    <x v="1"/>
    <s v="European"/>
    <s v="Southampton"/>
    <n v="3101278"/>
    <s v="£15 17s"/>
    <s v="New York City, New York, USA"/>
    <m/>
    <s v="D"/>
    <m/>
    <s v=""/>
  </r>
  <r>
    <n v="102"/>
    <x v="1"/>
    <s v="BACLINI"/>
    <s v="Miss"/>
    <s v="Eugenie"/>
    <x v="1"/>
    <n v="3"/>
    <x v="6"/>
    <m/>
    <x v="0"/>
    <x v="3"/>
    <x v="0"/>
    <s v="Ḑuhūr ash Shuwayr"/>
    <x v="4"/>
    <x v="0"/>
    <x v="1"/>
    <s v="Ottoman"/>
    <s v="Cherbourg"/>
    <n v="2666"/>
    <s v="£19 5s 2d"/>
    <s v="Brooklyn, New York, USA"/>
    <m/>
    <s v="C"/>
    <m/>
    <s v=""/>
  </r>
  <r>
    <n v="103"/>
    <x v="1"/>
    <s v="BACLINI"/>
    <s v="Miss"/>
    <s v="Helene Barbara"/>
    <x v="1"/>
    <n v="0"/>
    <x v="6"/>
    <s v="Baby 9 months"/>
    <x v="0"/>
    <x v="3"/>
    <x v="0"/>
    <s v="Ḑuhūr ash Shuwayr"/>
    <x v="4"/>
    <x v="0"/>
    <x v="1"/>
    <s v="Ottoman"/>
    <s v="Cherbourg"/>
    <n v="2666"/>
    <s v="£19 5s 2d"/>
    <s v="Brooklyn, New York, USA"/>
    <m/>
    <s v="C"/>
    <m/>
    <s v=""/>
  </r>
  <r>
    <n v="104"/>
    <x v="1"/>
    <s v="BACLINI"/>
    <s v="Mrs"/>
    <s v="Latifa (née Qurban)"/>
    <x v="1"/>
    <n v="24"/>
    <x v="1"/>
    <m/>
    <x v="0"/>
    <x v="0"/>
    <x v="0"/>
    <s v="Ḑuhūr ash Shuwayr"/>
    <x v="4"/>
    <x v="0"/>
    <x v="1"/>
    <s v="Ottoman"/>
    <s v="Cherbourg"/>
    <n v="2666"/>
    <s v="£19 5s 2d"/>
    <s v="Brooklyn, New York, USA"/>
    <m/>
    <s v="C"/>
    <m/>
    <s v=""/>
  </r>
  <r>
    <n v="105"/>
    <x v="1"/>
    <s v="BACLINI"/>
    <s v="Miss"/>
    <s v="Marie Catherine"/>
    <x v="1"/>
    <n v="5"/>
    <x v="6"/>
    <m/>
    <x v="0"/>
    <x v="3"/>
    <x v="0"/>
    <s v="Ḑuhūr ash Shuwayr"/>
    <x v="4"/>
    <x v="0"/>
    <x v="1"/>
    <s v="Ottoman"/>
    <s v="Cherbourg"/>
    <n v="2666"/>
    <s v="£19 5s 2d"/>
    <s v="Brooklyn, New York, USA"/>
    <m/>
    <s v="C"/>
    <m/>
    <s v=""/>
  </r>
  <r>
    <n v="106"/>
    <x v="1"/>
    <s v="BADMAN"/>
    <s v="Miss"/>
    <s v="Emily Louisa"/>
    <x v="1"/>
    <n v="18"/>
    <x v="2"/>
    <m/>
    <x v="0"/>
    <x v="0"/>
    <x v="0"/>
    <s v="Clevedon, North Somerset"/>
    <x v="1"/>
    <x v="1"/>
    <x v="0"/>
    <s v="British"/>
    <s v="Southampton"/>
    <n v="31416"/>
    <s v="£8 1s"/>
    <s v="Skaneateles, New York, USA"/>
    <s v="Servant"/>
    <s v="C"/>
    <m/>
    <s v=""/>
  </r>
  <r>
    <n v="107"/>
    <x v="0"/>
    <s v="BADT"/>
    <s v="Mr"/>
    <s v="Mohamed"/>
    <x v="0"/>
    <n v="40"/>
    <x v="0"/>
    <m/>
    <x v="0"/>
    <x v="0"/>
    <x v="0"/>
    <s v="Tripoli"/>
    <x v="4"/>
    <x v="0"/>
    <x v="1"/>
    <s v="Ottoman"/>
    <s v="Cherbourg"/>
    <n v="2623"/>
    <s v="£7 4s 6d"/>
    <s v="New York City, New York, USA"/>
    <s v="Farmer"/>
    <m/>
    <m/>
    <s v=""/>
  </r>
  <r>
    <n v="108"/>
    <x v="1"/>
    <s v="BAGGOTT"/>
    <s v="Mr"/>
    <s v="Allen Marden"/>
    <x v="0"/>
    <n v="28"/>
    <x v="4"/>
    <m/>
    <x v="1"/>
    <x v="1"/>
    <x v="1"/>
    <s v="Itchen, Hampshire"/>
    <x v="1"/>
    <x v="1"/>
    <x v="0"/>
    <s v="British"/>
    <s v="Southampton"/>
    <m/>
    <m/>
    <m/>
    <s v="Saloon Steward"/>
    <n v="9"/>
    <m/>
    <m/>
  </r>
  <r>
    <n v="109"/>
    <x v="0"/>
    <s v="BAGLEY"/>
    <s v="Mr"/>
    <s v="Edward Ernest"/>
    <x v="0"/>
    <n v="31"/>
    <x v="5"/>
    <m/>
    <x v="1"/>
    <x v="1"/>
    <x v="1"/>
    <s v="Southampton, Hampshire"/>
    <x v="1"/>
    <x v="1"/>
    <x v="0"/>
    <s v="British"/>
    <s v="Southampton"/>
    <m/>
    <m/>
    <m/>
    <s v="First Class Saloon Steward"/>
    <m/>
    <m/>
    <m/>
  </r>
  <r>
    <n v="110"/>
    <x v="0"/>
    <s v="BAILEY"/>
    <s v="Mr"/>
    <s v="George Francis"/>
    <x v="0"/>
    <n v="36"/>
    <x v="3"/>
    <m/>
    <x v="1"/>
    <x v="1"/>
    <x v="1"/>
    <s v="Shepperton, London"/>
    <x v="1"/>
    <x v="1"/>
    <x v="0"/>
    <s v="British"/>
    <s v="Belfast"/>
    <m/>
    <m/>
    <m/>
    <s v="Second Class Saloon Steward"/>
    <m/>
    <n v="161"/>
    <s v="CS Mackay-Bennett"/>
  </r>
  <r>
    <n v="111"/>
    <x v="0"/>
    <s v="BAILEY"/>
    <s v="Mr"/>
    <s v="George W."/>
    <x v="0"/>
    <n v="46"/>
    <x v="0"/>
    <m/>
    <x v="1"/>
    <x v="2"/>
    <x v="1"/>
    <s v="Woolston, Hampshire"/>
    <x v="1"/>
    <x v="1"/>
    <x v="0"/>
    <s v="British"/>
    <s v="Southampton"/>
    <m/>
    <m/>
    <m/>
    <s v="Fireman / Stoker"/>
    <m/>
    <m/>
    <m/>
  </r>
  <r>
    <n v="112"/>
    <x v="1"/>
    <s v="BAILEY"/>
    <s v="Mr"/>
    <s v="Henry Joseph"/>
    <x v="0"/>
    <n v="43"/>
    <x v="0"/>
    <m/>
    <x v="1"/>
    <x v="6"/>
    <x v="1"/>
    <s v="Southampton, Hampshire"/>
    <x v="1"/>
    <x v="1"/>
    <x v="0"/>
    <s v="British"/>
    <s v="Southampton"/>
    <m/>
    <m/>
    <m/>
    <s v="Master-at-arms"/>
    <n v="16"/>
    <m/>
    <m/>
  </r>
  <r>
    <n v="113"/>
    <x v="0"/>
    <s v="BAILEY"/>
    <s v="Mr"/>
    <s v="Percy Andrew"/>
    <x v="0"/>
    <n v="18"/>
    <x v="2"/>
    <s v="Age different in biography"/>
    <x v="0"/>
    <x v="0"/>
    <x v="2"/>
    <s v="Penzance, Cornwall"/>
    <x v="1"/>
    <x v="1"/>
    <x v="0"/>
    <s v="British"/>
    <s v="Southampton"/>
    <n v="29108"/>
    <s v="£11 10s"/>
    <s v="Akron, Ohio, USA"/>
    <s v="Butcher's Assistant"/>
    <m/>
    <m/>
    <s v=""/>
  </r>
  <r>
    <n v="114"/>
    <x v="0"/>
    <s v="BAINBRIGGE"/>
    <s v="Mr"/>
    <s v="Charles Robert"/>
    <x v="0"/>
    <n v="23"/>
    <x v="1"/>
    <m/>
    <x v="0"/>
    <x v="0"/>
    <x v="2"/>
    <s v="Saint Peter Port, Guernsey, Channel Islands"/>
    <x v="1"/>
    <x v="1"/>
    <x v="0"/>
    <s v="British"/>
    <s v="Southampton"/>
    <n v="31030"/>
    <s v="£10 10s"/>
    <s v="New York City, New York, USA"/>
    <s v="Horse Trainer"/>
    <m/>
    <m/>
    <s v=""/>
  </r>
  <r>
    <n v="115"/>
    <x v="0"/>
    <s v="BAINES"/>
    <s v="Mr"/>
    <s v="Richard"/>
    <x v="0"/>
    <n v="24"/>
    <x v="1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16"/>
    <x v="0"/>
    <s v="BALKIC"/>
    <s v="Mr"/>
    <s v="Kerim"/>
    <x v="0"/>
    <n v="26"/>
    <x v="4"/>
    <m/>
    <x v="0"/>
    <x v="0"/>
    <x v="0"/>
    <s v="Batic"/>
    <x v="14"/>
    <x v="0"/>
    <x v="1"/>
    <s v="European"/>
    <s v="Southampton"/>
    <n v="349248"/>
    <s v="£7 17s 11d"/>
    <s v="Harrisburg, Pennsylvania, USA"/>
    <s v="General Labourer"/>
    <m/>
    <m/>
    <s v=""/>
  </r>
  <r>
    <n v="117"/>
    <x v="1"/>
    <s v="BALL"/>
    <s v="Mrs"/>
    <s v="Ada E. (née Hall)"/>
    <x v="1"/>
    <n v="36"/>
    <x v="3"/>
    <m/>
    <x v="0"/>
    <x v="0"/>
    <x v="2"/>
    <s v="Bristol, Avon"/>
    <x v="1"/>
    <x v="1"/>
    <x v="0"/>
    <s v="British"/>
    <s v="Southampton"/>
    <n v="28551"/>
    <s v="£13"/>
    <s v="Jacksonville, Florida, USA"/>
    <m/>
    <n v="10"/>
    <m/>
    <s v=""/>
  </r>
  <r>
    <n v="118"/>
    <x v="1"/>
    <s v="BALL"/>
    <s v="Mr"/>
    <s v="Percy"/>
    <x v="0"/>
    <n v="19"/>
    <x v="2"/>
    <m/>
    <x v="1"/>
    <x v="1"/>
    <x v="1"/>
    <s v="Southampton, Hampshire"/>
    <x v="1"/>
    <x v="1"/>
    <x v="0"/>
    <s v="British"/>
    <s v="Southampton"/>
    <m/>
    <m/>
    <m/>
    <s v="First Class Plate Steward"/>
    <n v="13"/>
    <m/>
    <m/>
  </r>
  <r>
    <n v="119"/>
    <x v="0"/>
    <s v="BANFI"/>
    <s v="Signore"/>
    <s v="Ugo"/>
    <x v="0"/>
    <n v="24"/>
    <x v="1"/>
    <m/>
    <x v="1"/>
    <x v="5"/>
    <x v="1"/>
    <s v="Finsbury, London"/>
    <x v="1"/>
    <x v="1"/>
    <x v="0"/>
    <s v="British"/>
    <s v="Southampton"/>
    <m/>
    <m/>
    <m/>
    <s v="Waiter"/>
    <m/>
    <m/>
    <m/>
  </r>
  <r>
    <n v="120"/>
    <x v="0"/>
    <s v="BANFIELD"/>
    <s v="Mr"/>
    <s v="Frederick James"/>
    <x v="0"/>
    <n v="28"/>
    <x v="4"/>
    <m/>
    <x v="0"/>
    <x v="0"/>
    <x v="2"/>
    <s v="Plymouth, Devon"/>
    <x v="1"/>
    <x v="1"/>
    <x v="0"/>
    <s v="British"/>
    <s v="Southampton"/>
    <n v="34068"/>
    <s v="£10 10s"/>
    <s v="Houghton, Michigan, USA"/>
    <s v="Miner"/>
    <m/>
    <m/>
    <s v=""/>
  </r>
  <r>
    <n v="121"/>
    <x v="0"/>
    <s v="BANNON"/>
    <s v="Mr"/>
    <s v="John"/>
    <x v="0"/>
    <n v="32"/>
    <x v="5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22"/>
    <x v="1"/>
    <s v="BANSKI"/>
    <s v="Mrs"/>
    <s v="Mara (née Osman)"/>
    <x v="1"/>
    <n v="31"/>
    <x v="5"/>
    <m/>
    <x v="0"/>
    <x v="0"/>
    <x v="0"/>
    <s v="Vagovina"/>
    <x v="15"/>
    <x v="0"/>
    <x v="1"/>
    <s v="European"/>
    <s v="Southampton"/>
    <n v="349244"/>
    <s v="£8 13s 8d"/>
    <s v="Steelton, Pennsylvania, USA"/>
    <m/>
    <s v="Unknown"/>
    <m/>
    <s v=""/>
  </r>
  <r>
    <n v="123"/>
    <x v="0"/>
    <s v="BARBARA"/>
    <s v="Mrs"/>
    <s v="Catherine David"/>
    <x v="1"/>
    <n v="45"/>
    <x v="0"/>
    <m/>
    <x v="0"/>
    <x v="0"/>
    <x v="0"/>
    <s v="Kafr Mishki"/>
    <x v="4"/>
    <x v="0"/>
    <x v="1"/>
    <s v="Ottoman"/>
    <s v="Cherbourg"/>
    <n v="2691"/>
    <s v="£14 9s 1d"/>
    <s v="Ottawa, Ontario, Canada"/>
    <s v="Housekeeper"/>
    <m/>
    <m/>
    <s v=""/>
  </r>
  <r>
    <n v="124"/>
    <x v="0"/>
    <s v="BARBARA"/>
    <s v="Miss"/>
    <s v="Saiide"/>
    <x v="1"/>
    <n v="18"/>
    <x v="2"/>
    <m/>
    <x v="0"/>
    <x v="0"/>
    <x v="0"/>
    <s v="Kafr Mishki"/>
    <x v="4"/>
    <x v="0"/>
    <x v="1"/>
    <s v="Ottoman"/>
    <s v="Cherbourg"/>
    <n v="2691"/>
    <s v="£14 9s 1d"/>
    <s v="Ottawa, Ontario, Canada"/>
    <s v="Housekeeper"/>
    <m/>
    <m/>
    <s v=""/>
  </r>
  <r>
    <n v="125"/>
    <x v="1"/>
    <s v="BARBER"/>
    <s v="Miss"/>
    <s v="Ellen &quot;Nellie&quot;"/>
    <x v="1"/>
    <n v="26"/>
    <x v="4"/>
    <m/>
    <x v="0"/>
    <x v="4"/>
    <x v="3"/>
    <s v="London"/>
    <x v="1"/>
    <x v="1"/>
    <x v="0"/>
    <s v="British"/>
    <s v="Southampton"/>
    <n v="19877"/>
    <s v="£78 17s"/>
    <s v="New York City, New York, USA"/>
    <s v="Personal Maid"/>
    <n v="6"/>
    <m/>
    <s v=""/>
  </r>
  <r>
    <n v="126"/>
    <x v="0"/>
    <s v="BARKER"/>
    <s v="Mr"/>
    <s v="Albert Vale"/>
    <x v="0"/>
    <n v="19"/>
    <x v="2"/>
    <m/>
    <x v="1"/>
    <x v="1"/>
    <x v="1"/>
    <s v="Winchester, Hampshire"/>
    <x v="1"/>
    <x v="1"/>
    <x v="0"/>
    <s v="British"/>
    <s v="Southampton"/>
    <m/>
    <m/>
    <m/>
    <s v="Assistant Baker"/>
    <m/>
    <m/>
    <m/>
  </r>
  <r>
    <n v="127"/>
    <x v="0"/>
    <s v="BARKER"/>
    <s v="Mr"/>
    <s v="Ernest T."/>
    <x v="0"/>
    <n v="37"/>
    <x v="3"/>
    <m/>
    <x v="1"/>
    <x v="1"/>
    <x v="1"/>
    <s v="London"/>
    <x v="1"/>
    <x v="1"/>
    <x v="0"/>
    <s v="British"/>
    <s v="Southampton"/>
    <m/>
    <m/>
    <m/>
    <s v="First Class Saloon Steward"/>
    <m/>
    <n v="159"/>
    <s v="CS Mackay-Bennett"/>
  </r>
  <r>
    <n v="128"/>
    <x v="0"/>
    <s v="BARKER"/>
    <s v="Mr"/>
    <s v="Reginald Lomond"/>
    <x v="0"/>
    <n v="40"/>
    <x v="0"/>
    <m/>
    <x v="1"/>
    <x v="1"/>
    <x v="1"/>
    <s v="Southampton, Hampshire"/>
    <x v="1"/>
    <x v="1"/>
    <x v="0"/>
    <s v="British"/>
    <s v="Belfast"/>
    <m/>
    <m/>
    <m/>
    <s v="Assistant Purser"/>
    <m/>
    <m/>
    <m/>
  </r>
  <r>
    <n v="129"/>
    <x v="1"/>
    <s v="BARKWORTH"/>
    <s v="Mr"/>
    <s v="Algernon Henry Wilson"/>
    <x v="0"/>
    <n v="47"/>
    <x v="0"/>
    <m/>
    <x v="0"/>
    <x v="0"/>
    <x v="3"/>
    <s v="Hessle, East Yorkshire"/>
    <x v="1"/>
    <x v="1"/>
    <x v="0"/>
    <s v="British"/>
    <s v="Southampton"/>
    <n v="27042"/>
    <s v="£30"/>
    <s v="New York City, New York, USA"/>
    <s v="Justice of the Peace"/>
    <s v="B"/>
    <m/>
    <s v=""/>
  </r>
  <r>
    <n v="130"/>
    <x v="0"/>
    <s v="BARLOW"/>
    <s v="Mr"/>
    <s v="Charles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1"/>
    <x v="0"/>
    <s v="BARLOW"/>
    <s v="Mr"/>
    <s v="George"/>
    <x v="0"/>
    <n v="36"/>
    <x v="3"/>
    <m/>
    <x v="1"/>
    <x v="1"/>
    <x v="1"/>
    <s v="Southampton, Hampshire"/>
    <x v="1"/>
    <x v="1"/>
    <x v="0"/>
    <s v="British"/>
    <s v="Southampton"/>
    <m/>
    <m/>
    <m/>
    <s v="Second Class Bedroom Steward"/>
    <m/>
    <m/>
    <m/>
  </r>
  <r>
    <n v="132"/>
    <x v="0"/>
    <s v="BARNES"/>
    <s v="Mr"/>
    <s v="Charles"/>
    <x v="0"/>
    <n v="29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3"/>
    <x v="0"/>
    <s v="BARNES"/>
    <s v="Mr"/>
    <s v="Frederick"/>
    <x v="0"/>
    <n v="29"/>
    <x v="4"/>
    <m/>
    <x v="1"/>
    <x v="2"/>
    <x v="1"/>
    <s v="Woolston, Hampshire"/>
    <x v="1"/>
    <x v="1"/>
    <x v="0"/>
    <s v="British"/>
    <s v="Southampton"/>
    <m/>
    <m/>
    <m/>
    <s v="Fireman / Stoker"/>
    <m/>
    <m/>
    <m/>
  </r>
  <r>
    <n v="134"/>
    <x v="0"/>
    <s v="BARNES"/>
    <s v="Mr"/>
    <s v="Frederick"/>
    <x v="0"/>
    <n v="37"/>
    <x v="3"/>
    <m/>
    <x v="1"/>
    <x v="1"/>
    <x v="1"/>
    <s v="Southampton, Hampshire"/>
    <x v="1"/>
    <x v="1"/>
    <x v="0"/>
    <s v="British"/>
    <s v="Southampton"/>
    <m/>
    <m/>
    <m/>
    <s v="Baker"/>
    <m/>
    <s v="26?"/>
    <s v="CS Mackay-Bennett"/>
  </r>
  <r>
    <n v="135"/>
    <x v="0"/>
    <s v="BARNES"/>
    <s v="Mr"/>
    <s v="J."/>
    <x v="0"/>
    <n v="41"/>
    <x v="0"/>
    <m/>
    <x v="1"/>
    <x v="2"/>
    <x v="1"/>
    <s v="Woolston, Hampshire"/>
    <x v="1"/>
    <x v="1"/>
    <x v="0"/>
    <s v="British"/>
    <s v="Southampton"/>
    <m/>
    <m/>
    <m/>
    <s v="Fireman / Stoker"/>
    <m/>
    <m/>
    <m/>
  </r>
  <r>
    <n v="136"/>
    <x v="0"/>
    <s v="BARRATT"/>
    <s v="Mr"/>
    <s v="Arthur"/>
    <x v="0"/>
    <n v="15"/>
    <x v="2"/>
    <m/>
    <x v="1"/>
    <x v="1"/>
    <x v="1"/>
    <s v="Southampton, Hampshire"/>
    <x v="1"/>
    <x v="1"/>
    <x v="0"/>
    <s v="British"/>
    <s v="Southampton"/>
    <m/>
    <m/>
    <m/>
    <s v="Bell Boy"/>
    <m/>
    <m/>
    <m/>
  </r>
  <r>
    <n v="137"/>
    <x v="1"/>
    <s v="BARRETT"/>
    <s v="Mr"/>
    <s v="Frederick"/>
    <x v="0"/>
    <n v="28"/>
    <x v="4"/>
    <m/>
    <x v="1"/>
    <x v="2"/>
    <x v="1"/>
    <s v="Southampton, Hampshire"/>
    <x v="1"/>
    <x v="1"/>
    <x v="0"/>
    <s v="British"/>
    <s v="Southampton"/>
    <m/>
    <m/>
    <m/>
    <s v="Leading Fireman"/>
    <n v="13"/>
    <m/>
    <m/>
  </r>
  <r>
    <n v="138"/>
    <x v="0"/>
    <s v="BARRETT"/>
    <s v="Mr"/>
    <s v="Frederick William"/>
    <x v="0"/>
    <n v="33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9"/>
    <x v="0"/>
    <s v="BARRINGER"/>
    <s v="Mr"/>
    <s v="Arthur William"/>
    <x v="0"/>
    <n v="33"/>
    <x v="5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140"/>
    <x v="0"/>
    <s v="BARROW"/>
    <s v="Mr"/>
    <s v="Harry"/>
    <x v="0"/>
    <n v="35"/>
    <x v="3"/>
    <m/>
    <x v="1"/>
    <x v="1"/>
    <x v="1"/>
    <s v="Southampton, Hampshire"/>
    <x v="1"/>
    <x v="1"/>
    <x v="0"/>
    <s v="British"/>
    <s v="Southampton"/>
    <m/>
    <m/>
    <m/>
    <s v="Butcher"/>
    <m/>
    <m/>
    <m/>
  </r>
  <r>
    <n v="141"/>
    <x v="0"/>
    <s v="BARROWS"/>
    <s v="Mr"/>
    <s v="William"/>
    <x v="0"/>
    <n v="32"/>
    <x v="5"/>
    <m/>
    <x v="1"/>
    <x v="1"/>
    <x v="1"/>
    <s v="London"/>
    <x v="1"/>
    <x v="1"/>
    <x v="0"/>
    <s v="British"/>
    <s v="Southampton"/>
    <m/>
    <m/>
    <m/>
    <s v="First Class Saloon Steward"/>
    <m/>
    <m/>
    <m/>
  </r>
  <r>
    <n v="142"/>
    <x v="0"/>
    <s v="BARRY"/>
    <s v="Miss"/>
    <s v="Julia"/>
    <x v="1"/>
    <n v="26"/>
    <x v="4"/>
    <m/>
    <x v="0"/>
    <x v="0"/>
    <x v="0"/>
    <s v="New York City, New York"/>
    <x v="0"/>
    <x v="0"/>
    <x v="0"/>
    <s v="American"/>
    <s v="Queenstown"/>
    <n v="330844"/>
    <s v="£7 17s 7d"/>
    <s v="New York City, New York, USA"/>
    <s v="Housekeeper"/>
    <m/>
    <m/>
    <s v=""/>
  </r>
  <r>
    <n v="143"/>
    <x v="0"/>
    <s v="BARTON"/>
    <s v="Mr"/>
    <s v="David John"/>
    <x v="0"/>
    <n v="22"/>
    <x v="1"/>
    <m/>
    <x v="0"/>
    <x v="0"/>
    <x v="0"/>
    <s v="Cambridge, Cambridgeshire"/>
    <x v="1"/>
    <x v="1"/>
    <x v="0"/>
    <s v="British"/>
    <s v="Southampton"/>
    <n v="324669"/>
    <s v="£8 1s"/>
    <s v="New York City, New York, USA"/>
    <s v="General Labourer"/>
    <m/>
    <m/>
    <s v=""/>
  </r>
  <r>
    <n v="144"/>
    <x v="0"/>
    <s v="BARTON"/>
    <s v="Mr"/>
    <s v="Sidney John"/>
    <x v="0"/>
    <n v="25"/>
    <x v="4"/>
    <m/>
    <x v="1"/>
    <x v="1"/>
    <x v="1"/>
    <s v="Southampton, Hampshire"/>
    <x v="1"/>
    <x v="1"/>
    <x v="0"/>
    <s v="British"/>
    <s v="Southampton"/>
    <m/>
    <m/>
    <m/>
    <s v="Third Class Steward"/>
    <m/>
    <m/>
    <m/>
  </r>
  <r>
    <n v="145"/>
    <x v="0"/>
    <s v="BASILICO"/>
    <s v="Signore"/>
    <s v="Giovanni"/>
    <x v="0"/>
    <n v="27"/>
    <x v="4"/>
    <m/>
    <x v="1"/>
    <x v="5"/>
    <x v="1"/>
    <s v="London"/>
    <x v="1"/>
    <x v="1"/>
    <x v="0"/>
    <s v="British"/>
    <s v="Southampton"/>
    <m/>
    <m/>
    <m/>
    <s v="Waiter"/>
    <m/>
    <m/>
    <m/>
  </r>
  <r>
    <n v="146"/>
    <x v="0"/>
    <s v="BATEMAN"/>
    <s v="Fr"/>
    <s v="Robert James"/>
    <x v="0"/>
    <n v="51"/>
    <x v="7"/>
    <m/>
    <x v="0"/>
    <x v="0"/>
    <x v="2"/>
    <s v="Jacksonville, Florida"/>
    <x v="0"/>
    <x v="0"/>
    <x v="0"/>
    <s v="American"/>
    <s v="Southampton"/>
    <n v="1166"/>
    <s v="£12 10s 6d"/>
    <s v="Jacksonville, Florida, USA"/>
    <s v="Priest / Minister"/>
    <m/>
    <n v="174"/>
    <s v="CS Mackay-Bennett"/>
  </r>
  <r>
    <n v="147"/>
    <x v="0"/>
    <s v="BAUMANN"/>
    <s v="Mr"/>
    <s v="John D."/>
    <x v="0"/>
    <n v="60"/>
    <x v="7"/>
    <m/>
    <x v="0"/>
    <x v="0"/>
    <x v="3"/>
    <s v="New York City, New York"/>
    <x v="0"/>
    <x v="0"/>
    <x v="0"/>
    <s v="American"/>
    <s v="Cherbourg"/>
    <n v="17318"/>
    <s v="£25 18s 6d"/>
    <s v="New York City, New York, USA"/>
    <s v="Businessman"/>
    <m/>
    <m/>
    <s v=""/>
  </r>
  <r>
    <n v="148"/>
    <x v="0"/>
    <s v="BAXTER"/>
    <s v="Mr"/>
    <s v="Harry Ross"/>
    <x v="0"/>
    <n v="51"/>
    <x v="7"/>
    <m/>
    <x v="1"/>
    <x v="1"/>
    <x v="1"/>
    <s v="Southampton, Hampshire"/>
    <x v="1"/>
    <x v="1"/>
    <x v="0"/>
    <s v="British"/>
    <s v="Southampton"/>
    <m/>
    <m/>
    <m/>
    <s v="Third Class Steward"/>
    <m/>
    <m/>
    <m/>
  </r>
  <r>
    <n v="149"/>
    <x v="1"/>
    <s v="BAXTER"/>
    <s v="Mrs"/>
    <s v="Hélène (née de Lanaudière-Chaput)"/>
    <x v="1"/>
    <n v="50"/>
    <x v="7"/>
    <m/>
    <x v="0"/>
    <x v="0"/>
    <x v="3"/>
    <s v="Montreal, Quebec"/>
    <x v="8"/>
    <x v="0"/>
    <x v="0"/>
    <s v="OES"/>
    <s v="Cherbourg"/>
    <n v="17558"/>
    <s v="£247 10s 5d"/>
    <s v="Montreal, Quebec, Canada"/>
    <m/>
    <n v="6"/>
    <m/>
    <s v=""/>
  </r>
  <r>
    <n v="150"/>
    <x v="0"/>
    <s v="BAXTER"/>
    <s v="Mr"/>
    <s v="Quigg Edmond"/>
    <x v="0"/>
    <n v="24"/>
    <x v="1"/>
    <m/>
    <x v="0"/>
    <x v="0"/>
    <x v="3"/>
    <s v="Montreal, Quebec"/>
    <x v="8"/>
    <x v="0"/>
    <x v="0"/>
    <s v="OES"/>
    <s v="Cherbourg"/>
    <n v="17558"/>
    <s v="£247 10s 5d"/>
    <s v="Montreal, Quebec, Canada"/>
    <m/>
    <m/>
    <m/>
    <s v=""/>
  </r>
  <r>
    <n v="151"/>
    <x v="0"/>
    <s v="BAXTER"/>
    <s v="Mr"/>
    <s v="Thomas Ferguson"/>
    <x v="0"/>
    <n v="48"/>
    <x v="0"/>
    <m/>
    <x v="1"/>
    <x v="1"/>
    <x v="1"/>
    <s v="Southampton, Hampshire"/>
    <x v="1"/>
    <x v="1"/>
    <x v="0"/>
    <s v="British"/>
    <s v="Southampton"/>
    <m/>
    <m/>
    <m/>
    <s v="Linen Steward"/>
    <m/>
    <n v="235"/>
    <s v="CS Mackay-Bennett"/>
  </r>
  <r>
    <n v="152"/>
    <x v="1"/>
    <s v="BAZZANI"/>
    <s v="Miss"/>
    <s v="Albina"/>
    <x v="1"/>
    <n v="36"/>
    <x v="3"/>
    <m/>
    <x v="0"/>
    <x v="4"/>
    <x v="3"/>
    <s v="Philadelphia, Pennsylvania"/>
    <x v="0"/>
    <x v="0"/>
    <x v="0"/>
    <s v="American"/>
    <s v="Cherbourg"/>
    <n v="11813"/>
    <s v="£76 5s 10d"/>
    <s v="Philadelphia, Pennsylvania, USA"/>
    <s v="Personal Maid"/>
    <n v="8"/>
    <m/>
    <s v=""/>
  </r>
  <r>
    <n v="153"/>
    <x v="0"/>
    <s v="BAZZI"/>
    <s v="Signore"/>
    <s v="Narciso"/>
    <x v="0"/>
    <n v="33"/>
    <x v="5"/>
    <m/>
    <x v="1"/>
    <x v="5"/>
    <x v="1"/>
    <s v="London"/>
    <x v="1"/>
    <x v="1"/>
    <x v="0"/>
    <s v="British"/>
    <s v="Southampton"/>
    <m/>
    <m/>
    <m/>
    <s v="Waiter"/>
    <m/>
    <m/>
    <m/>
  </r>
  <r>
    <n v="154"/>
    <x v="1"/>
    <s v="BEANE"/>
    <s v="Mr"/>
    <s v="Edward"/>
    <x v="0"/>
    <n v="32"/>
    <x v="5"/>
    <m/>
    <x v="0"/>
    <x v="0"/>
    <x v="2"/>
    <s v="New York City, New York"/>
    <x v="0"/>
    <x v="0"/>
    <x v="0"/>
    <s v="American"/>
    <s v="Southampton"/>
    <n v="2908"/>
    <s v="£26"/>
    <s v="New York City, New York, USA"/>
    <m/>
    <n v="13"/>
    <m/>
    <s v=""/>
  </r>
  <r>
    <n v="155"/>
    <x v="1"/>
    <s v="BEANE"/>
    <s v="Mrs"/>
    <s v="Ethel (née Clarke)"/>
    <x v="1"/>
    <n v="19"/>
    <x v="2"/>
    <m/>
    <x v="0"/>
    <x v="0"/>
    <x v="2"/>
    <s v="Norwich, Norfolk"/>
    <x v="1"/>
    <x v="1"/>
    <x v="0"/>
    <s v="British"/>
    <s v="Southampton"/>
    <n v="2908"/>
    <s v="£26"/>
    <s v="New York City, New York, USA"/>
    <m/>
    <n v="13"/>
    <m/>
    <s v=""/>
  </r>
  <r>
    <n v="156"/>
    <x v="0"/>
    <s v="BEATTIE"/>
    <s v="Mr"/>
    <s v="Joseph"/>
    <x v="0"/>
    <n v="35"/>
    <x v="3"/>
    <m/>
    <x v="1"/>
    <x v="2"/>
    <x v="1"/>
    <s v="Southampton, Hampshire"/>
    <x v="1"/>
    <x v="1"/>
    <x v="0"/>
    <s v="British"/>
    <s v="Belfast"/>
    <m/>
    <m/>
    <m/>
    <s v="Greaser"/>
    <m/>
    <m/>
    <m/>
  </r>
  <r>
    <n v="157"/>
    <x v="0"/>
    <s v="BEATTIE"/>
    <s v="Mr"/>
    <s v="Thomson"/>
    <x v="0"/>
    <n v="36"/>
    <x v="3"/>
    <m/>
    <x v="0"/>
    <x v="0"/>
    <x v="3"/>
    <s v="Fergus, Ontario"/>
    <x v="8"/>
    <x v="0"/>
    <x v="0"/>
    <s v="OES"/>
    <s v="Southampton"/>
    <n v="13050"/>
    <s v="£75 4s 10d"/>
    <s v="Fergus, Ontario, Canada"/>
    <s v="Landowner"/>
    <s v="A"/>
    <n v="331"/>
    <s v="RMS Oceanic"/>
  </r>
  <r>
    <n v="158"/>
    <x v="1"/>
    <s v="BEAUCHAMP"/>
    <s v="Mr"/>
    <s v="George William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n v="13"/>
    <m/>
    <m/>
  </r>
  <r>
    <n v="159"/>
    <x v="0"/>
    <s v="BEAUCHAMP"/>
    <s v="Mr"/>
    <s v="Henry James"/>
    <x v="0"/>
    <n v="28"/>
    <x v="4"/>
    <m/>
    <x v="0"/>
    <x v="0"/>
    <x v="2"/>
    <s v="London"/>
    <x v="1"/>
    <x v="1"/>
    <x v="0"/>
    <s v="British"/>
    <s v="Southampton"/>
    <n v="244358"/>
    <s v="£26"/>
    <s v="New York City, New York, USA"/>
    <m/>
    <m/>
    <s v="194?"/>
    <s v="CS Mackay-Bennett"/>
  </r>
  <r>
    <n v="160"/>
    <x v="0"/>
    <s v="BEAVAN"/>
    <s v="Mr"/>
    <s v="William Thomas"/>
    <x v="0"/>
    <n v="18"/>
    <x v="2"/>
    <m/>
    <x v="0"/>
    <x v="0"/>
    <x v="0"/>
    <s v="Fillingham, Lincolnshire"/>
    <x v="1"/>
    <x v="1"/>
    <x v="0"/>
    <s v="British"/>
    <s v="Southampton"/>
    <n v="323951"/>
    <s v="£8 1s"/>
    <s v="Russell, USA"/>
    <s v="General Labourer"/>
    <m/>
    <m/>
    <s v=""/>
  </r>
  <r>
    <n v="161"/>
    <x v="1"/>
    <s v="BECKER"/>
    <s v="Miss"/>
    <s v="Marion Louise"/>
    <x v="1"/>
    <n v="4"/>
    <x v="6"/>
    <m/>
    <x v="0"/>
    <x v="3"/>
    <x v="2"/>
    <s v="Guntur"/>
    <x v="16"/>
    <x v="0"/>
    <x v="0"/>
    <s v="OES"/>
    <s v="Southampton"/>
    <n v="230136"/>
    <s v="£39"/>
    <s v="Benton Harbor, Michigan, USA"/>
    <m/>
    <n v="11"/>
    <m/>
    <s v=""/>
  </r>
  <r>
    <n v="162"/>
    <x v="1"/>
    <s v="BECKER"/>
    <s v="Mrs"/>
    <s v="Nellie E. (née Baumgardner)"/>
    <x v="1"/>
    <n v="35"/>
    <x v="3"/>
    <m/>
    <x v="0"/>
    <x v="0"/>
    <x v="2"/>
    <s v="Guntur"/>
    <x v="16"/>
    <x v="0"/>
    <x v="0"/>
    <s v="OES"/>
    <s v="Southampton"/>
    <n v="230136"/>
    <s v="£39"/>
    <s v="Benton Harbor, Michigan, USA"/>
    <m/>
    <n v="11"/>
    <m/>
    <s v=""/>
  </r>
  <r>
    <n v="163"/>
    <x v="1"/>
    <s v="BECKER"/>
    <s v="Master"/>
    <s v="Richard Frederick"/>
    <x v="0"/>
    <n v="1"/>
    <x v="6"/>
    <m/>
    <x v="0"/>
    <x v="3"/>
    <x v="2"/>
    <s v="Guntur"/>
    <x v="16"/>
    <x v="0"/>
    <x v="0"/>
    <s v="OES"/>
    <s v="Southampton"/>
    <n v="230136"/>
    <s v="£39"/>
    <s v="Benton Harbor, Michigan, USA"/>
    <m/>
    <n v="11"/>
    <m/>
    <s v=""/>
  </r>
  <r>
    <n v="164"/>
    <x v="1"/>
    <s v="BECKER"/>
    <s v="Miss"/>
    <s v="Ruth Elizabeth"/>
    <x v="1"/>
    <n v="12"/>
    <x v="6"/>
    <m/>
    <x v="0"/>
    <x v="3"/>
    <x v="2"/>
    <s v="Guntur"/>
    <x v="16"/>
    <x v="0"/>
    <x v="0"/>
    <s v="OES"/>
    <s v="Southampton"/>
    <n v="230136"/>
    <s v="£39"/>
    <s v="Benton Harbor, Michigan, USA"/>
    <m/>
    <n v="13"/>
    <m/>
    <s v=""/>
  </r>
  <r>
    <n v="165"/>
    <x v="1"/>
    <s v="BECKWITH"/>
    <s v="Mr"/>
    <s v="Richard Leonard"/>
    <x v="0"/>
    <n v="37"/>
    <x v="3"/>
    <m/>
    <x v="0"/>
    <x v="0"/>
    <x v="3"/>
    <s v="New York City, New York"/>
    <x v="0"/>
    <x v="0"/>
    <x v="0"/>
    <s v="American"/>
    <s v="Southampton"/>
    <n v="11751"/>
    <s v="£52 11s 1d"/>
    <s v="New York City, New York, USA"/>
    <m/>
    <n v="5"/>
    <m/>
    <s v=""/>
  </r>
  <r>
    <n v="166"/>
    <x v="1"/>
    <s v="BECKWITH"/>
    <s v="Mrs"/>
    <s v="Sallie (née Monypeny)"/>
    <x v="1"/>
    <n v="46"/>
    <x v="0"/>
    <m/>
    <x v="0"/>
    <x v="0"/>
    <x v="3"/>
    <s v="New York City, New York"/>
    <x v="0"/>
    <x v="0"/>
    <x v="0"/>
    <s v="American"/>
    <s v="Southampton"/>
    <n v="11751"/>
    <s v="£52 11s 1d"/>
    <s v="New York City, New York, USA"/>
    <m/>
    <n v="5"/>
    <m/>
    <s v=""/>
  </r>
  <r>
    <n v="167"/>
    <x v="0"/>
    <s v="BEDFORD"/>
    <s v="Mr"/>
    <s v="William Barnet"/>
    <x v="0"/>
    <n v="31"/>
    <x v="5"/>
    <m/>
    <x v="1"/>
    <x v="1"/>
    <x v="1"/>
    <s v="Itchen, Hampshire"/>
    <x v="1"/>
    <x v="1"/>
    <x v="0"/>
    <s v="British"/>
    <s v="Southampton"/>
    <m/>
    <m/>
    <m/>
    <s v="Assistant Roast Cook"/>
    <m/>
    <m/>
    <m/>
  </r>
  <r>
    <n v="168"/>
    <x v="0"/>
    <s v="BEEDEM"/>
    <s v="Mr"/>
    <s v="George Arthur"/>
    <x v="0"/>
    <n v="34"/>
    <x v="5"/>
    <m/>
    <x v="1"/>
    <x v="1"/>
    <x v="1"/>
    <s v="London"/>
    <x v="1"/>
    <x v="1"/>
    <x v="0"/>
    <s v="British"/>
    <s v="Southampton"/>
    <m/>
    <m/>
    <m/>
    <s v="Second Class Bedroom Steward"/>
    <m/>
    <m/>
    <m/>
  </r>
  <r>
    <n v="169"/>
    <x v="0"/>
    <s v="BEERE"/>
    <s v="Mr"/>
    <s v="William"/>
    <x v="0"/>
    <n v="19"/>
    <x v="2"/>
    <m/>
    <x v="1"/>
    <x v="1"/>
    <x v="1"/>
    <s v="Southampton, Hampshire"/>
    <x v="1"/>
    <x v="1"/>
    <x v="0"/>
    <s v="British"/>
    <s v="Southampton"/>
    <m/>
    <m/>
    <m/>
    <s v="Kitchen Porter"/>
    <m/>
    <m/>
    <m/>
  </r>
  <r>
    <n v="170"/>
    <x v="1"/>
    <s v="BEESLEY"/>
    <s v="Mr"/>
    <s v="Lawrence"/>
    <x v="0"/>
    <n v="34"/>
    <x v="5"/>
    <m/>
    <x v="0"/>
    <x v="0"/>
    <x v="2"/>
    <s v="London"/>
    <x v="1"/>
    <x v="1"/>
    <x v="0"/>
    <s v="British"/>
    <s v="Southampton"/>
    <n v="248698"/>
    <s v="£13"/>
    <s v="Toronto, Ontario, Canada"/>
    <s v="Teacher"/>
    <n v="13"/>
    <m/>
    <s v=""/>
  </r>
  <r>
    <n v="171"/>
    <x v="1"/>
    <s v="BEHR"/>
    <s v="Mr"/>
    <s v="Karl Howell"/>
    <x v="0"/>
    <n v="26"/>
    <x v="4"/>
    <m/>
    <x v="0"/>
    <x v="0"/>
    <x v="3"/>
    <s v="New York City, New York"/>
    <x v="0"/>
    <x v="0"/>
    <x v="0"/>
    <s v="American"/>
    <s v="Cherbourg"/>
    <n v="111369"/>
    <s v="£30"/>
    <s v="New York City, New York, USA"/>
    <m/>
    <n v="5"/>
    <m/>
    <s v=""/>
  </r>
  <r>
    <n v="172"/>
    <x v="0"/>
    <s v="BELL"/>
    <s v="Mr"/>
    <s v="Joseph"/>
    <x v="0"/>
    <n v="50"/>
    <x v="7"/>
    <m/>
    <x v="1"/>
    <x v="2"/>
    <x v="1"/>
    <s v="Southampton, Hampshire"/>
    <x v="1"/>
    <x v="1"/>
    <x v="0"/>
    <s v="British"/>
    <s v="Belfast"/>
    <m/>
    <m/>
    <m/>
    <s v="Chief Engineer"/>
    <m/>
    <m/>
    <m/>
  </r>
  <r>
    <n v="173"/>
    <x v="0"/>
    <s v="BENDELL"/>
    <s v="Mr"/>
    <s v="F.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74"/>
    <x v="0"/>
    <s v="BENGTSSON"/>
    <s v="Mr"/>
    <s v="Johan Viktor"/>
    <x v="0"/>
    <n v="26"/>
    <x v="4"/>
    <m/>
    <x v="0"/>
    <x v="0"/>
    <x v="0"/>
    <s v="Fridhemsberg, Halland"/>
    <x v="6"/>
    <x v="0"/>
    <x v="1"/>
    <s v="European"/>
    <s v="Southampton"/>
    <n v="347068"/>
    <s v="£7 15s 6d"/>
    <s v="Monee, Illinois, USA"/>
    <s v="General Labourer"/>
    <m/>
    <m/>
    <s v=""/>
  </r>
  <r>
    <n v="175"/>
    <x v="0"/>
    <s v="BENHAM"/>
    <s v="Mr"/>
    <s v="Frederick"/>
    <x v="0"/>
    <n v="29"/>
    <x v="4"/>
    <m/>
    <x v="1"/>
    <x v="1"/>
    <x v="1"/>
    <s v="Southampton, Hampshire"/>
    <x v="1"/>
    <x v="1"/>
    <x v="0"/>
    <s v="British"/>
    <s v="Southampton"/>
    <m/>
    <m/>
    <m/>
    <s v="Second Class Saloon Steward"/>
    <m/>
    <m/>
    <m/>
  </r>
  <r>
    <n v="176"/>
    <x v="0"/>
    <s v="BENNETT"/>
    <s v="Mr"/>
    <s v="George Alfred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77"/>
    <x v="1"/>
    <s v="BENNETT"/>
    <s v="Mrs"/>
    <s v="Mabel"/>
    <x v="1"/>
    <n v="30"/>
    <x v="5"/>
    <m/>
    <x v="1"/>
    <x v="1"/>
    <x v="1"/>
    <s v="Southampton, Hampshire"/>
    <x v="1"/>
    <x v="1"/>
    <x v="0"/>
    <s v="British"/>
    <s v="Southampton"/>
    <m/>
    <m/>
    <m/>
    <s v="First Class Stewardess"/>
    <n v="5"/>
    <m/>
    <m/>
  </r>
  <r>
    <n v="178"/>
    <x v="1"/>
    <s v="BENTHAM"/>
    <s v="Miss"/>
    <s v="Lillian W."/>
    <x v="1"/>
    <n v="19"/>
    <x v="2"/>
    <m/>
    <x v="0"/>
    <x v="0"/>
    <x v="2"/>
    <s v="Rochester, New York"/>
    <x v="0"/>
    <x v="0"/>
    <x v="0"/>
    <s v="American"/>
    <s v="Southampton"/>
    <n v="28404"/>
    <s v="£13"/>
    <s v="Rochester, New York, USA"/>
    <m/>
    <n v="12"/>
    <m/>
    <s v=""/>
  </r>
  <r>
    <n v="179"/>
    <x v="0"/>
    <s v="BENVILLE"/>
    <s v="Mr"/>
    <s v="E."/>
    <x v="0"/>
    <n v="42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80"/>
    <x v="0"/>
    <s v="BERGLUND"/>
    <s v="Mr"/>
    <s v="Karl Ivar Sven"/>
    <x v="0"/>
    <n v="22"/>
    <x v="1"/>
    <m/>
    <x v="0"/>
    <x v="0"/>
    <x v="0"/>
    <s v="Firtby"/>
    <x v="5"/>
    <x v="0"/>
    <x v="1"/>
    <s v="European"/>
    <s v="Southampton"/>
    <n v="4348"/>
    <s v="£9 7s"/>
    <s v="New York City, New York, USA"/>
    <s v="General Labourer"/>
    <m/>
    <m/>
    <s v=""/>
  </r>
  <r>
    <n v="181"/>
    <x v="0"/>
    <s v="BERNARDI"/>
    <s v="Signore"/>
    <s v="Battista"/>
    <x v="0"/>
    <n v="22"/>
    <x v="1"/>
    <m/>
    <x v="1"/>
    <x v="5"/>
    <x v="1"/>
    <s v="Southampton, Hampshire"/>
    <x v="1"/>
    <x v="1"/>
    <x v="0"/>
    <s v="British"/>
    <s v="Southampton"/>
    <m/>
    <m/>
    <m/>
    <s v="Assistant Waiter"/>
    <m/>
    <n v="215"/>
    <s v="CS Mackay-Bennett"/>
  </r>
  <r>
    <n v="182"/>
    <x v="0"/>
    <s v="BERRIMAN"/>
    <s v="Mr"/>
    <s v="William John"/>
    <x v="0"/>
    <n v="23"/>
    <x v="1"/>
    <m/>
    <x v="0"/>
    <x v="0"/>
    <x v="2"/>
    <s v="St. Ives, Cornwall"/>
    <x v="1"/>
    <x v="1"/>
    <x v="0"/>
    <s v="British"/>
    <s v="Southampton"/>
    <n v="28425"/>
    <s v="£13"/>
    <s v="Calumet, Michigan, USA"/>
    <m/>
    <m/>
    <m/>
    <s v=""/>
  </r>
  <r>
    <n v="183"/>
    <x v="0"/>
    <s v="BESSANT"/>
    <s v="Mr"/>
    <s v="Edward William"/>
    <x v="0"/>
    <n v="31"/>
    <x v="5"/>
    <m/>
    <x v="1"/>
    <x v="1"/>
    <x v="1"/>
    <s v="Southampton, Hampshire"/>
    <x v="1"/>
    <x v="1"/>
    <x v="0"/>
    <s v="British"/>
    <s v="Southampton"/>
    <m/>
    <m/>
    <m/>
    <s v="Baggage Steward"/>
    <m/>
    <m/>
    <m/>
  </r>
  <r>
    <n v="184"/>
    <x v="0"/>
    <s v="BESSANT"/>
    <s v="Mr"/>
    <s v="William Edward"/>
    <x v="0"/>
    <n v="39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85"/>
    <x v="1"/>
    <s v="BESSETTE"/>
    <s v="Miss"/>
    <s v="Amelia Mayo &quot;Nellie&quot;"/>
    <x v="1"/>
    <n v="39"/>
    <x v="3"/>
    <m/>
    <x v="0"/>
    <x v="4"/>
    <x v="3"/>
    <s v="New York City, New York"/>
    <x v="0"/>
    <x v="0"/>
    <x v="0"/>
    <s v="American"/>
    <s v="Cherbourg"/>
    <n v="17760"/>
    <s v="£63 7s 2d"/>
    <s v="New York City, New York, USA"/>
    <s v="Personal Maid"/>
    <n v="8"/>
    <m/>
    <s v=""/>
  </r>
  <r>
    <n v="186"/>
    <x v="0"/>
    <s v="BEST"/>
    <s v="Mr"/>
    <s v="Alfred Edwin"/>
    <x v="0"/>
    <n v="38"/>
    <x v="3"/>
    <m/>
    <x v="1"/>
    <x v="1"/>
    <x v="1"/>
    <s v="Southampton, Hampshire"/>
    <x v="1"/>
    <x v="1"/>
    <x v="0"/>
    <s v="British"/>
    <s v="Belfast"/>
    <m/>
    <m/>
    <m/>
    <s v="First Class Saloon Steward"/>
    <m/>
    <m/>
    <m/>
  </r>
  <r>
    <n v="187"/>
    <x v="0"/>
    <s v="BETROS"/>
    <s v="Mr"/>
    <s v="Tannous"/>
    <x v="0"/>
    <n v="20"/>
    <x v="1"/>
    <m/>
    <x v="0"/>
    <x v="0"/>
    <x v="0"/>
    <s v="Zgharta"/>
    <x v="4"/>
    <x v="0"/>
    <x v="1"/>
    <s v="Ottoman"/>
    <s v="Cherbourg"/>
    <n v="2648"/>
    <s v="£7 4s 7d"/>
    <s v="Waterbury, Connecticut, USA"/>
    <s v="Shoemaker"/>
    <m/>
    <m/>
    <s v=""/>
  </r>
  <r>
    <n v="188"/>
    <x v="0"/>
    <s v="BEUX"/>
    <s v="Mr"/>
    <s v="David"/>
    <x v="0"/>
    <n v="26"/>
    <x v="4"/>
    <m/>
    <x v="1"/>
    <x v="5"/>
    <x v="1"/>
    <s v="London"/>
    <x v="1"/>
    <x v="1"/>
    <x v="0"/>
    <s v="British"/>
    <s v="Southampton"/>
    <m/>
    <m/>
    <m/>
    <s v="Assistant Waiter"/>
    <m/>
    <m/>
    <m/>
  </r>
  <r>
    <n v="189"/>
    <x v="0"/>
    <s v="BEVIS"/>
    <s v="Mr"/>
    <s v="Joseph Henry"/>
    <x v="0"/>
    <n v="22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90"/>
    <x v="0"/>
    <s v="BIDDLECOMBE"/>
    <s v="Mr"/>
    <s v="Charles"/>
    <x v="0"/>
    <n v="33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91"/>
    <x v="1"/>
    <s v="BIDOIS"/>
    <s v="Miss"/>
    <s v="Rosalie"/>
    <x v="1"/>
    <n v="46"/>
    <x v="0"/>
    <m/>
    <x v="0"/>
    <x v="4"/>
    <x v="3"/>
    <s v="New York City, New York"/>
    <x v="0"/>
    <x v="0"/>
    <x v="0"/>
    <s v="American"/>
    <s v="Cherbourg"/>
    <n v="17757"/>
    <s v="£247 10s 6d"/>
    <s v="New York City, New York, USA"/>
    <s v="Personal Maid"/>
    <n v="4"/>
    <m/>
    <s v=""/>
  </r>
  <r>
    <n v="192"/>
    <x v="0"/>
    <s v="BIETRIX"/>
    <s v="Mr"/>
    <s v="George Baptiste"/>
    <x v="0"/>
    <n v="28"/>
    <x v="4"/>
    <m/>
    <x v="1"/>
    <x v="5"/>
    <x v="1"/>
    <s v="Lambeth, London"/>
    <x v="1"/>
    <x v="1"/>
    <x v="0"/>
    <s v="British"/>
    <s v="Southampton"/>
    <m/>
    <m/>
    <m/>
    <s v="Cook"/>
    <m/>
    <m/>
    <m/>
  </r>
  <r>
    <n v="193"/>
    <x v="0"/>
    <s v="BIGGS"/>
    <s v="Mr"/>
    <s v="Edward Charles"/>
    <x v="0"/>
    <n v="20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94"/>
    <x v="0"/>
    <s v="BILLOW"/>
    <s v="Mr"/>
    <s v="J."/>
    <x v="0"/>
    <n v="20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95"/>
    <x v="1"/>
    <s v="BING"/>
    <s v="Mr"/>
    <s v="Lee"/>
    <x v="0"/>
    <n v="32"/>
    <x v="5"/>
    <m/>
    <x v="0"/>
    <x v="0"/>
    <x v="0"/>
    <s v="Hong Kong"/>
    <x v="17"/>
    <x v="0"/>
    <x v="1"/>
    <s v="Other"/>
    <s v="Southampton"/>
    <n v="1601"/>
    <s v="£56 9s 11d"/>
    <s v="New York City, New York, USA"/>
    <s v="Seaman"/>
    <s v="C"/>
    <m/>
    <s v=""/>
  </r>
  <r>
    <n v="196"/>
    <x v="1"/>
    <s v="BINSTEAD"/>
    <s v="Mr"/>
    <s v="Walter"/>
    <x v="0"/>
    <n v="19"/>
    <x v="2"/>
    <m/>
    <x v="1"/>
    <x v="2"/>
    <x v="1"/>
    <s v="Southampton, Hampshire"/>
    <x v="1"/>
    <x v="1"/>
    <x v="0"/>
    <s v="British"/>
    <s v="Southampton"/>
    <m/>
    <m/>
    <m/>
    <s v="Trimmer"/>
    <n v="3"/>
    <m/>
    <m/>
  </r>
  <r>
    <n v="197"/>
    <x v="1"/>
    <s v="BIRD"/>
    <s v="Miss"/>
    <s v="Ellen"/>
    <x v="1"/>
    <n v="31"/>
    <x v="5"/>
    <m/>
    <x v="0"/>
    <x v="4"/>
    <x v="3"/>
    <s v="New York City, New York"/>
    <x v="0"/>
    <x v="0"/>
    <x v="0"/>
    <s v="American"/>
    <s v="Southampton"/>
    <n v="17483"/>
    <s v="£221 15s 7d"/>
    <s v="New York City, New York, USA"/>
    <s v="Personal Maid"/>
    <n v="8"/>
    <m/>
    <s v=""/>
  </r>
  <r>
    <n v="198"/>
    <x v="0"/>
    <s v="BIRKELAND"/>
    <s v="Mr"/>
    <s v="Hans Martin Monsen"/>
    <x v="0"/>
    <n v="21"/>
    <x v="1"/>
    <m/>
    <x v="0"/>
    <x v="0"/>
    <x v="0"/>
    <s v="Bremnes"/>
    <x v="2"/>
    <x v="0"/>
    <x v="1"/>
    <s v="European"/>
    <s v="Southampton"/>
    <n v="312992"/>
    <s v="£7 15s 6d"/>
    <s v="New York City, New York, USA"/>
    <s v="Seaman"/>
    <m/>
    <m/>
    <s v=""/>
  </r>
  <r>
    <n v="199"/>
    <x v="0"/>
    <s v="BIRNBAUM"/>
    <s v="Mr"/>
    <s v="Jakob"/>
    <x v="0"/>
    <n v="24"/>
    <x v="1"/>
    <m/>
    <x v="0"/>
    <x v="0"/>
    <x v="3"/>
    <s v="Antwerp"/>
    <x v="18"/>
    <x v="0"/>
    <x v="1"/>
    <s v="European"/>
    <s v="Cherbourg"/>
    <n v="13905"/>
    <s v="£26"/>
    <s v="San Francisco, California, USA"/>
    <m/>
    <m/>
    <n v="148"/>
    <s v="CS Mackay-Bennett"/>
  </r>
  <r>
    <n v="200"/>
    <x v="1"/>
    <s v="BISHOP"/>
    <s v="Mr"/>
    <s v="Dickinson &quot;Dick&quot; H."/>
    <x v="0"/>
    <n v="25"/>
    <x v="4"/>
    <m/>
    <x v="0"/>
    <x v="0"/>
    <x v="3"/>
    <s v="Dowagiac, Michigan"/>
    <x v="0"/>
    <x v="0"/>
    <x v="0"/>
    <s v="American"/>
    <s v="Cherbourg"/>
    <n v="11967"/>
    <s v="£91 1s 7d"/>
    <s v="Dowagiac, Michigan, USA"/>
    <m/>
    <n v="7"/>
    <m/>
    <s v=""/>
  </r>
  <r>
    <n v="201"/>
    <x v="1"/>
    <s v="BISHOP"/>
    <s v="Mrs"/>
    <s v="Helen (née Walton)"/>
    <x v="1"/>
    <n v="19"/>
    <x v="2"/>
    <m/>
    <x v="0"/>
    <x v="0"/>
    <x v="3"/>
    <s v="Dowagiac, Michigan"/>
    <x v="0"/>
    <x v="0"/>
    <x v="0"/>
    <s v="American"/>
    <s v="Cherbourg"/>
    <n v="11967"/>
    <s v="£91 1s 7d"/>
    <s v="Dowagiac, Michigan, USA"/>
    <m/>
    <n v="7"/>
    <m/>
    <s v=""/>
  </r>
  <r>
    <n v="202"/>
    <x v="0"/>
    <s v="BISHOP"/>
    <s v="Mr"/>
    <s v="Walter Alexander"/>
    <x v="0"/>
    <n v="34"/>
    <x v="5"/>
    <m/>
    <x v="1"/>
    <x v="1"/>
    <x v="1"/>
    <s v="Southampton, Hampshire"/>
    <x v="1"/>
    <x v="1"/>
    <x v="0"/>
    <s v="British"/>
    <s v="Belfast"/>
    <m/>
    <m/>
    <m/>
    <s v="First Class Bedroom Steward"/>
    <m/>
    <m/>
    <m/>
  </r>
  <r>
    <n v="203"/>
    <x v="0"/>
    <s v="BJöRKLUND"/>
    <s v="Mr"/>
    <s v="Ernst Herbert"/>
    <x v="0"/>
    <n v="18"/>
    <x v="2"/>
    <m/>
    <x v="0"/>
    <x v="0"/>
    <x v="0"/>
    <s v="Stockholm"/>
    <x v="6"/>
    <x v="0"/>
    <x v="1"/>
    <s v="European"/>
    <s v="Southampton"/>
    <n v="347090"/>
    <s v="£7 15s"/>
    <s v="New York City, New York, USA"/>
    <s v="General Labourer"/>
    <m/>
    <m/>
    <s v=""/>
  </r>
  <r>
    <n v="204"/>
    <x v="1"/>
    <s v="BJöRNSTRöM-STEFFANSSON"/>
    <s v="Mr"/>
    <s v="Mauritz Håkan"/>
    <x v="0"/>
    <n v="28"/>
    <x v="4"/>
    <m/>
    <x v="0"/>
    <x v="0"/>
    <x v="3"/>
    <s v="Stockholm"/>
    <x v="6"/>
    <x v="0"/>
    <x v="1"/>
    <s v="European"/>
    <s v="Southampton"/>
    <n v="110564"/>
    <s v="£26 11s"/>
    <s v="Washington D.C., USA"/>
    <s v="Businessman"/>
    <s v="D"/>
    <m/>
    <s v=""/>
  </r>
  <r>
    <n v="205"/>
    <x v="0"/>
    <s v="BLACK"/>
    <s v="Mr"/>
    <s v="Alexander"/>
    <x v="0"/>
    <n v="28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06"/>
    <x v="0"/>
    <s v="BLACK"/>
    <s v="Mr"/>
    <s v="D."/>
    <x v="0"/>
    <n v="41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07"/>
    <x v="0"/>
    <s v="BLACKMAN"/>
    <s v="Mr"/>
    <s v="H.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08"/>
    <x v="0"/>
    <s v="BLACKWELL"/>
    <s v="Mr"/>
    <s v="Stephen Weart"/>
    <x v="0"/>
    <n v="45"/>
    <x v="0"/>
    <m/>
    <x v="0"/>
    <x v="0"/>
    <x v="3"/>
    <s v="Trenton, New Jersey"/>
    <x v="0"/>
    <x v="0"/>
    <x v="0"/>
    <s v="American"/>
    <s v="Southampton"/>
    <n v="113784"/>
    <s v="£35 10s"/>
    <s v="Trenton, New Jersey, USA"/>
    <m/>
    <m/>
    <m/>
    <s v=""/>
  </r>
  <r>
    <n v="209"/>
    <x v="1"/>
    <s v="BLAKE"/>
    <s v="Mr"/>
    <s v="Percival Albert"/>
    <x v="0"/>
    <n v="22"/>
    <x v="1"/>
    <m/>
    <x v="1"/>
    <x v="2"/>
    <x v="1"/>
    <s v="Southampton, Hampshire"/>
    <x v="1"/>
    <x v="1"/>
    <x v="0"/>
    <s v="British"/>
    <s v="Southampton"/>
    <m/>
    <m/>
    <m/>
    <s v="Trimmer"/>
    <n v="15"/>
    <m/>
    <m/>
  </r>
  <r>
    <n v="210"/>
    <x v="0"/>
    <s v="BLAKE"/>
    <s v="Mr"/>
    <s v="Seaton"/>
    <x v="0"/>
    <n v="26"/>
    <x v="4"/>
    <m/>
    <x v="1"/>
    <x v="2"/>
    <x v="1"/>
    <s v="Southampton, Hampshire"/>
    <x v="1"/>
    <x v="1"/>
    <x v="0"/>
    <s v="British"/>
    <s v="Belfast"/>
    <m/>
    <m/>
    <m/>
    <s v="Mess Steward"/>
    <m/>
    <m/>
    <m/>
  </r>
  <r>
    <n v="211"/>
    <x v="0"/>
    <s v="BLAKE"/>
    <s v="Mr"/>
    <s v="Thomas"/>
    <x v="0"/>
    <n v="36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12"/>
    <x v="0"/>
    <s v="BLANEY"/>
    <s v="Mr"/>
    <s v="James"/>
    <x v="0"/>
    <n v="29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13"/>
    <x v="1"/>
    <s v="BLANK"/>
    <s v="Mr"/>
    <s v="Henry"/>
    <x v="0"/>
    <n v="39"/>
    <x v="3"/>
    <m/>
    <x v="0"/>
    <x v="0"/>
    <x v="3"/>
    <s v="Glen Ridge, New Jersey"/>
    <x v="0"/>
    <x v="0"/>
    <x v="0"/>
    <s v="American"/>
    <s v="Cherbourg"/>
    <n v="112277"/>
    <s v="£31"/>
    <s v="Glen Ridge, New Jersey, USA"/>
    <s v="Jeweller"/>
    <n v="7"/>
    <m/>
    <s v=""/>
  </r>
  <r>
    <n v="214"/>
    <x v="0"/>
    <s v="BLANN"/>
    <s v="Mr"/>
    <s v="Eustace Horatius"/>
    <x v="0"/>
    <n v="21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15"/>
    <x v="1"/>
    <s v="BLISS"/>
    <s v="Mrs"/>
    <s v="Emma (née Junod)"/>
    <x v="1"/>
    <n v="45"/>
    <x v="0"/>
    <m/>
    <x v="1"/>
    <x v="1"/>
    <x v="1"/>
    <s v="London"/>
    <x v="1"/>
    <x v="1"/>
    <x v="0"/>
    <s v="British"/>
    <s v="Southampton"/>
    <m/>
    <m/>
    <m/>
    <s v="First Class Stewardess"/>
    <n v="15"/>
    <m/>
    <m/>
  </r>
  <r>
    <n v="216"/>
    <x v="0"/>
    <s v="BLUMET"/>
    <s v="Mr"/>
    <s v="Jean Baptiste"/>
    <x v="0"/>
    <n v="26"/>
    <x v="4"/>
    <m/>
    <x v="1"/>
    <x v="5"/>
    <x v="1"/>
    <s v="Southampton, Hampshire"/>
    <x v="1"/>
    <x v="1"/>
    <x v="0"/>
    <s v="British"/>
    <s v="Southampton"/>
    <m/>
    <m/>
    <m/>
    <s v="Pantryman"/>
    <m/>
    <m/>
    <m/>
  </r>
  <r>
    <n v="217"/>
    <x v="0"/>
    <s v="BOCHATAY"/>
    <s v="Mr"/>
    <s v="Alexis Joseph"/>
    <x v="0"/>
    <n v="30"/>
    <x v="5"/>
    <m/>
    <x v="1"/>
    <x v="1"/>
    <x v="1"/>
    <s v="Southampton, Hampshire"/>
    <x v="1"/>
    <x v="1"/>
    <x v="0"/>
    <s v="British"/>
    <s v="Southampton"/>
    <m/>
    <m/>
    <m/>
    <s v="Chef"/>
    <m/>
    <m/>
    <m/>
  </r>
  <r>
    <n v="218"/>
    <x v="0"/>
    <s v="BOCHET"/>
    <s v="Mr"/>
    <s v="Pierre Giuseppe"/>
    <x v="0"/>
    <n v="43"/>
    <x v="0"/>
    <s v="Age from Wikipedia"/>
    <x v="1"/>
    <x v="5"/>
    <x v="1"/>
    <s v="London"/>
    <x v="1"/>
    <x v="1"/>
    <x v="0"/>
    <s v="British"/>
    <s v="Southampton"/>
    <m/>
    <m/>
    <m/>
    <s v="Waiter"/>
    <m/>
    <m/>
    <m/>
  </r>
  <r>
    <n v="219"/>
    <x v="0"/>
    <s v="BOGIE"/>
    <s v="Mr"/>
    <s v="Norman Leslie"/>
    <x v="0"/>
    <n v="29"/>
    <x v="4"/>
    <m/>
    <x v="1"/>
    <x v="1"/>
    <x v="1"/>
    <s v="Eastleigh, Hampshire"/>
    <x v="1"/>
    <x v="1"/>
    <x v="0"/>
    <s v="British"/>
    <s v="Southampton"/>
    <m/>
    <m/>
    <m/>
    <s v="Second Class Bedroom Steward"/>
    <m/>
    <n v="274"/>
    <s v="CS Mackay-Bennett"/>
  </r>
  <r>
    <n v="220"/>
    <x v="0"/>
    <s v="BOLHUIS"/>
    <s v="Mr"/>
    <s v="Hendrik &quot;Hennie&quot;"/>
    <x v="0"/>
    <n v="21"/>
    <x v="1"/>
    <m/>
    <x v="1"/>
    <x v="5"/>
    <x v="1"/>
    <s v="Southampton, Hampshire"/>
    <x v="1"/>
    <x v="1"/>
    <x v="0"/>
    <s v="British"/>
    <s v="Southampton"/>
    <m/>
    <m/>
    <m/>
    <s v="Larder Cook"/>
    <m/>
    <m/>
    <m/>
  </r>
  <r>
    <n v="221"/>
    <x v="0"/>
    <s v="BOND"/>
    <s v="Mr"/>
    <s v="William John"/>
    <x v="0"/>
    <n v="40"/>
    <x v="0"/>
    <m/>
    <x v="1"/>
    <x v="1"/>
    <x v="1"/>
    <s v="Southampton, Hampshire"/>
    <x v="1"/>
    <x v="1"/>
    <x v="0"/>
    <s v="British"/>
    <s v="Belfast"/>
    <m/>
    <m/>
    <m/>
    <s v="First Class Bedroom Steward"/>
    <m/>
    <m/>
    <m/>
  </r>
  <r>
    <n v="222"/>
    <x v="1"/>
    <s v="BONNELL"/>
    <s v="Miss"/>
    <s v="Caroline"/>
    <x v="1"/>
    <n v="30"/>
    <x v="5"/>
    <m/>
    <x v="0"/>
    <x v="0"/>
    <x v="3"/>
    <s v="Youngstown, Ohio"/>
    <x v="0"/>
    <x v="0"/>
    <x v="0"/>
    <s v="American"/>
    <s v="Southampton"/>
    <n v="36928"/>
    <s v="£164 17s 4d"/>
    <s v="Youngstown, Ohio, USA"/>
    <m/>
    <n v="8"/>
    <m/>
    <s v=""/>
  </r>
  <r>
    <n v="223"/>
    <x v="1"/>
    <s v="BONNELL"/>
    <s v="Miss"/>
    <s v="Elizabeth"/>
    <x v="1"/>
    <n v="61"/>
    <x v="7"/>
    <m/>
    <x v="0"/>
    <x v="0"/>
    <x v="3"/>
    <s v="Youngstown, Ohio"/>
    <x v="0"/>
    <x v="0"/>
    <x v="0"/>
    <s v="American"/>
    <s v="Southampton"/>
    <n v="113783"/>
    <s v="£26 11s"/>
    <s v="Youngstown, Ohio, USA"/>
    <m/>
    <n v="8"/>
    <m/>
    <s v=""/>
  </r>
  <r>
    <n v="224"/>
    <x v="0"/>
    <s v="BOOTHBY"/>
    <s v="Mr"/>
    <s v="W."/>
    <x v="0"/>
    <n v="36"/>
    <x v="3"/>
    <m/>
    <x v="1"/>
    <x v="1"/>
    <x v="1"/>
    <s v="Southampton, Hampshire"/>
    <x v="1"/>
    <x v="1"/>
    <x v="0"/>
    <s v="British"/>
    <s v="Southampton"/>
    <m/>
    <m/>
    <m/>
    <s v="Second Class Bedroom Steward"/>
    <m/>
    <n v="107"/>
    <s v="CS Mackay-Bennett"/>
  </r>
  <r>
    <n v="225"/>
    <x v="0"/>
    <s v="BOREBANK"/>
    <s v="Mr"/>
    <s v="John James"/>
    <x v="0"/>
    <n v="42"/>
    <x v="0"/>
    <m/>
    <x v="0"/>
    <x v="0"/>
    <x v="3"/>
    <s v="London"/>
    <x v="1"/>
    <x v="1"/>
    <x v="0"/>
    <s v="British"/>
    <s v="Southampton"/>
    <n v="110489"/>
    <s v="£26 11s"/>
    <s v="Toronto, Ontario, Canada"/>
    <s v="Property Developer / Real Estate"/>
    <m/>
    <m/>
    <s v=""/>
  </r>
  <r>
    <n v="226"/>
    <x v="0"/>
    <s v="BOSTANDYEFF"/>
    <s v="Mr"/>
    <s v="Guentcho"/>
    <x v="0"/>
    <n v="26"/>
    <x v="4"/>
    <m/>
    <x v="0"/>
    <x v="0"/>
    <x v="0"/>
    <s v="Unknown"/>
    <x v="11"/>
    <x v="0"/>
    <x v="1"/>
    <s v="European"/>
    <s v="Southampton"/>
    <n v="349224"/>
    <s v="£7 17s 11d"/>
    <s v="Chicago, Illinois, USA"/>
    <s v="General Labourer"/>
    <m/>
    <m/>
    <s v=""/>
  </r>
  <r>
    <n v="227"/>
    <x v="0"/>
    <s v="BOSTON"/>
    <s v="Mr"/>
    <s v="William John"/>
    <x v="0"/>
    <n v="30"/>
    <x v="5"/>
    <m/>
    <x v="1"/>
    <x v="1"/>
    <x v="1"/>
    <s v="Southampton, Hampshire"/>
    <x v="1"/>
    <x v="1"/>
    <x v="0"/>
    <s v="British"/>
    <s v="Belfast"/>
    <m/>
    <m/>
    <m/>
    <s v="Deck Steward"/>
    <m/>
    <m/>
    <m/>
  </r>
  <r>
    <n v="228"/>
    <x v="0"/>
    <s v="BOTSFORD"/>
    <s v="Mr"/>
    <s v="William Hull"/>
    <x v="0"/>
    <n v="25"/>
    <x v="4"/>
    <m/>
    <x v="0"/>
    <x v="0"/>
    <x v="2"/>
    <s v="Orange, New Jersey"/>
    <x v="0"/>
    <x v="0"/>
    <x v="0"/>
    <s v="American"/>
    <s v="Southampton"/>
    <n v="237670"/>
    <s v="£13"/>
    <s v="Orange, New Jersey, USA"/>
    <m/>
    <m/>
    <m/>
    <s v=""/>
  </r>
  <r>
    <n v="229"/>
    <x v="0"/>
    <s v="BOTT"/>
    <s v="Mr"/>
    <s v="W."/>
    <x v="0"/>
    <n v="44"/>
    <x v="0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230"/>
    <x v="0"/>
    <s v="BOUGHTON"/>
    <s v="Mr"/>
    <s v="B."/>
    <x v="0"/>
    <n v="24"/>
    <x v="1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231"/>
    <x v="0"/>
    <s v="BOULOS"/>
    <s v="Master"/>
    <s v="Akar"/>
    <x v="0"/>
    <n v="9"/>
    <x v="6"/>
    <m/>
    <x v="0"/>
    <x v="3"/>
    <x v="0"/>
    <s v="Unknown"/>
    <x v="4"/>
    <x v="0"/>
    <x v="1"/>
    <s v="Ottoman"/>
    <s v="Cherbourg"/>
    <n v="2678"/>
    <s v="£15 4s 11d"/>
    <s v="Kent, British Columbia, Canada"/>
    <m/>
    <m/>
    <m/>
    <s v=""/>
  </r>
  <r>
    <n v="232"/>
    <x v="0"/>
    <s v="BOULOS"/>
    <s v="Miss"/>
    <s v="Nourelain"/>
    <x v="1"/>
    <n v="7"/>
    <x v="6"/>
    <m/>
    <x v="0"/>
    <x v="3"/>
    <x v="0"/>
    <s v="Unknown"/>
    <x v="4"/>
    <x v="0"/>
    <x v="1"/>
    <s v="Ottoman"/>
    <s v="Cherbourg"/>
    <n v="2678"/>
    <s v="£15 4s 11d"/>
    <s v="Kent, British Columbia, Canada"/>
    <m/>
    <m/>
    <m/>
    <s v=""/>
  </r>
  <r>
    <n v="233"/>
    <x v="0"/>
    <s v="BOULOS"/>
    <s v="Mrs"/>
    <s v="Sultana (née Rizq)"/>
    <x v="1"/>
    <n v="40"/>
    <x v="0"/>
    <m/>
    <x v="0"/>
    <x v="0"/>
    <x v="0"/>
    <s v="Unknown"/>
    <x v="4"/>
    <x v="0"/>
    <x v="1"/>
    <s v="Ottoman"/>
    <s v="Cherbourg"/>
    <n v="2678"/>
    <s v="£15 4s 11d"/>
    <s v="Kent, British Columbia, Canada"/>
    <m/>
    <m/>
    <m/>
    <s v=""/>
  </r>
  <r>
    <n v="234"/>
    <x v="0"/>
    <s v="BOURKE"/>
    <s v="Mrs"/>
    <s v="Catherine (née McHugh)"/>
    <x v="1"/>
    <n v="32"/>
    <x v="5"/>
    <m/>
    <x v="0"/>
    <x v="0"/>
    <x v="0"/>
    <s v="Carrowskehine, Mayo"/>
    <x v="10"/>
    <x v="0"/>
    <x v="0"/>
    <s v="Irish"/>
    <s v="Queenstown"/>
    <n v="364849"/>
    <s v="£15 10s"/>
    <s v="Chicago, Illinois, USA"/>
    <s v="Housewife"/>
    <m/>
    <m/>
    <s v=""/>
  </r>
  <r>
    <n v="235"/>
    <x v="0"/>
    <s v="BOURKE"/>
    <s v="Mr"/>
    <s v="John"/>
    <x v="0"/>
    <n v="42"/>
    <x v="0"/>
    <m/>
    <x v="0"/>
    <x v="0"/>
    <x v="0"/>
    <s v="Carrowskehine, Mayo"/>
    <x v="10"/>
    <x v="0"/>
    <x v="0"/>
    <s v="Irish"/>
    <s v="Queenstown"/>
    <n v="364849"/>
    <s v="£15 10s"/>
    <s v="Chicago, Illinois, USA"/>
    <s v="Farmer"/>
    <m/>
    <m/>
    <s v=""/>
  </r>
  <r>
    <n v="236"/>
    <x v="0"/>
    <s v="BOURKE"/>
    <s v="Miss"/>
    <s v="Mary"/>
    <x v="1"/>
    <n v="40"/>
    <x v="0"/>
    <m/>
    <x v="0"/>
    <x v="0"/>
    <x v="0"/>
    <s v="Carrowskehine, Mayo"/>
    <x v="10"/>
    <x v="0"/>
    <x v="0"/>
    <s v="Irish"/>
    <s v="Queenstown"/>
    <n v="364848"/>
    <s v="£7 15s"/>
    <s v="Chicago, Illinois, USA"/>
    <m/>
    <m/>
    <m/>
    <s v=""/>
  </r>
  <r>
    <n v="237"/>
    <x v="0"/>
    <s v="BOWEN"/>
    <s v="Mr"/>
    <s v="David John &quot;Dai&quot;"/>
    <x v="0"/>
    <n v="26"/>
    <x v="4"/>
    <m/>
    <x v="0"/>
    <x v="0"/>
    <x v="0"/>
    <s v="Treherbert, Glamorgan"/>
    <x v="19"/>
    <x v="0"/>
    <x v="0"/>
    <s v="British"/>
    <s v="Southampton"/>
    <n v="54636"/>
    <s v="£16 2s"/>
    <s v="New York City, New York, USA"/>
    <s v="Pugilist"/>
    <m/>
    <m/>
    <s v=""/>
  </r>
  <r>
    <n v="238"/>
    <x v="1"/>
    <s v="BOWEN"/>
    <s v="Miss"/>
    <s v="Grace Scott"/>
    <x v="1"/>
    <n v="45"/>
    <x v="0"/>
    <m/>
    <x v="0"/>
    <x v="4"/>
    <x v="3"/>
    <s v="Cooperstown, New York"/>
    <x v="0"/>
    <x v="0"/>
    <x v="0"/>
    <s v="American"/>
    <s v="Cherbourg"/>
    <n v="17608"/>
    <s v="£262 7s 6d"/>
    <s v="Cooperstown, New York, USA"/>
    <s v="Governess"/>
    <n v="4"/>
    <m/>
    <s v=""/>
  </r>
  <r>
    <n v="239"/>
    <x v="0"/>
    <s v="BOWENUR"/>
    <s v="Mr"/>
    <s v="Solomon"/>
    <x v="0"/>
    <n v="42"/>
    <x v="0"/>
    <m/>
    <x v="0"/>
    <x v="0"/>
    <x v="2"/>
    <s v="London"/>
    <x v="1"/>
    <x v="1"/>
    <x v="0"/>
    <s v="British"/>
    <s v="Southampton"/>
    <n v="211535"/>
    <s v="£13"/>
    <s v="New York City, New York, USA"/>
    <s v="Merchant"/>
    <m/>
    <m/>
    <s v=""/>
  </r>
  <r>
    <n v="240"/>
    <x v="1"/>
    <s v="BOWERMAN"/>
    <s v="Miss"/>
    <s v="Elsie Edith"/>
    <x v="1"/>
    <n v="22"/>
    <x v="1"/>
    <m/>
    <x v="0"/>
    <x v="0"/>
    <x v="3"/>
    <s v="St. Leonards-on-Sea, East Sussex"/>
    <x v="1"/>
    <x v="1"/>
    <x v="0"/>
    <s v="British"/>
    <s v="Southampton"/>
    <n v="113505"/>
    <s v="£55"/>
    <s v="New York City, New York, USA"/>
    <m/>
    <n v="6"/>
    <m/>
    <s v=""/>
  </r>
  <r>
    <n v="241"/>
    <x v="1"/>
    <s v="BOWKER"/>
    <s v="Miss"/>
    <s v="Ruth"/>
    <x v="1"/>
    <n v="27"/>
    <x v="4"/>
    <m/>
    <x v="1"/>
    <x v="5"/>
    <x v="1"/>
    <s v="London"/>
    <x v="1"/>
    <x v="1"/>
    <x v="0"/>
    <s v="British"/>
    <s v="Southampton"/>
    <m/>
    <m/>
    <m/>
    <s v="Cashier"/>
    <n v="6"/>
    <m/>
    <m/>
  </r>
  <r>
    <n v="242"/>
    <x v="1"/>
    <s v="BOXHALL"/>
    <s v="Mr"/>
    <s v="Joseph Groves, RNR (Sub-Lieutenant)"/>
    <x v="0"/>
    <n v="28"/>
    <x v="4"/>
    <m/>
    <x v="1"/>
    <x v="8"/>
    <x v="1"/>
    <s v="Hull, Yorkshire"/>
    <x v="1"/>
    <x v="1"/>
    <x v="0"/>
    <s v="British"/>
    <s v="Belfast"/>
    <m/>
    <m/>
    <m/>
    <s v="Fourth Officer"/>
    <n v="2"/>
    <m/>
    <m/>
  </r>
  <r>
    <n v="243"/>
    <x v="0"/>
    <s v="BOYD"/>
    <s v="Mr"/>
    <s v="John"/>
    <x v="0"/>
    <n v="35"/>
    <x v="3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244"/>
    <x v="0"/>
    <s v="BOYES"/>
    <s v="Mr"/>
    <s v="John Henry"/>
    <x v="0"/>
    <n v="36"/>
    <x v="3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245"/>
    <x v="0"/>
    <s v="BRACKEN"/>
    <s v="Mr"/>
    <s v="James H."/>
    <x v="0"/>
    <n v="29"/>
    <x v="4"/>
    <m/>
    <x v="0"/>
    <x v="0"/>
    <x v="2"/>
    <s v="Lake Arthur, New Mexico"/>
    <x v="0"/>
    <x v="0"/>
    <x v="0"/>
    <s v="American"/>
    <s v="Southampton"/>
    <n v="220367"/>
    <s v="£13"/>
    <s v="Lake Arthur, New Mexico, USA"/>
    <s v="Stockman"/>
    <m/>
    <m/>
    <s v=""/>
  </r>
  <r>
    <n v="246"/>
    <x v="1"/>
    <s v="BRADLEY"/>
    <s v="Miss"/>
    <s v="Bridget Delia"/>
    <x v="1"/>
    <n v="22"/>
    <x v="1"/>
    <m/>
    <x v="0"/>
    <x v="0"/>
    <x v="0"/>
    <s v="Kingwilliamstown, Cork"/>
    <x v="10"/>
    <x v="0"/>
    <x v="0"/>
    <s v="Irish"/>
    <s v="Queenstown"/>
    <n v="334914"/>
    <s v="£7 14s 6d"/>
    <s v="Glen Falls, New York, USA"/>
    <m/>
    <n v="13"/>
    <m/>
    <s v=""/>
  </r>
  <r>
    <n v="247"/>
    <x v="0"/>
    <s v="BRADLEY"/>
    <s v="Mr"/>
    <s v="Patrick Joseph"/>
    <x v="0"/>
    <n v="39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48"/>
    <x v="0"/>
    <s v="BRADLEY"/>
    <s v="Mr"/>
    <s v="T."/>
    <x v="0"/>
    <n v="29"/>
    <x v="4"/>
    <m/>
    <x v="1"/>
    <x v="6"/>
    <x v="1"/>
    <s v="Southampton, Hampshire"/>
    <x v="1"/>
    <x v="1"/>
    <x v="0"/>
    <s v="British"/>
    <s v="Southampton"/>
    <m/>
    <m/>
    <m/>
    <s v="Able Seaman"/>
    <m/>
    <m/>
    <m/>
  </r>
  <r>
    <n v="249"/>
    <x v="0"/>
    <s v="BRADSHAW"/>
    <s v="Mr"/>
    <s v="J. A."/>
    <x v="0"/>
    <n v="43"/>
    <x v="0"/>
    <m/>
    <x v="1"/>
    <x v="1"/>
    <x v="1"/>
    <s v="Southampton, Hampshire"/>
    <x v="1"/>
    <x v="1"/>
    <x v="0"/>
    <s v="British"/>
    <s v="Southampton"/>
    <m/>
    <m/>
    <m/>
    <s v="Plate Steward"/>
    <m/>
    <m/>
    <m/>
  </r>
  <r>
    <n v="250"/>
    <x v="0"/>
    <s v="BRADY"/>
    <s v="Mr"/>
    <s v="John Bertram"/>
    <x v="0"/>
    <n v="41"/>
    <x v="0"/>
    <m/>
    <x v="0"/>
    <x v="0"/>
    <x v="3"/>
    <s v="Pomeroy, Washington"/>
    <x v="0"/>
    <x v="0"/>
    <x v="0"/>
    <s v="American"/>
    <s v="Southampton"/>
    <n v="113054"/>
    <s v="£30 10s"/>
    <s v="Pomeroy, Washington, USA"/>
    <m/>
    <m/>
    <m/>
    <s v=""/>
  </r>
  <r>
    <n v="251"/>
    <x v="0"/>
    <s v="BRAF"/>
    <s v="Miss"/>
    <s v="Elin Ester Maria"/>
    <x v="1"/>
    <n v="20"/>
    <x v="1"/>
    <m/>
    <x v="0"/>
    <x v="0"/>
    <x v="0"/>
    <s v="Medeltorp, Småland"/>
    <x v="6"/>
    <x v="0"/>
    <x v="1"/>
    <s v="European"/>
    <s v="Southampton"/>
    <n v="347471"/>
    <s v="£7 17s 1d"/>
    <s v="Chicago, Illinois, USA"/>
    <s v="Servant"/>
    <m/>
    <m/>
    <s v=""/>
  </r>
  <r>
    <n v="252"/>
    <x v="0"/>
    <s v="BRAILEY"/>
    <s v="Mr"/>
    <s v="W. Theodore Ronald"/>
    <x v="0"/>
    <n v="24"/>
    <x v="1"/>
    <m/>
    <x v="1"/>
    <x v="9"/>
    <x v="2"/>
    <s v="London"/>
    <x v="1"/>
    <x v="1"/>
    <x v="0"/>
    <s v="British"/>
    <s v="Southampton"/>
    <n v="250654"/>
    <m/>
    <m/>
    <s v="Pianist"/>
    <m/>
    <m/>
    <m/>
  </r>
  <r>
    <n v="253"/>
    <x v="0"/>
    <s v="BRANDEIS"/>
    <s v="Mr"/>
    <s v="Emil"/>
    <x v="0"/>
    <n v="48"/>
    <x v="0"/>
    <m/>
    <x v="0"/>
    <x v="0"/>
    <x v="3"/>
    <s v="Omaha, Nebraska"/>
    <x v="0"/>
    <x v="0"/>
    <x v="0"/>
    <s v="American"/>
    <s v="Cherbourg"/>
    <n v="17591"/>
    <s v="£50 9s 11d"/>
    <s v="Omaha, Nebraska, USA"/>
    <m/>
    <m/>
    <n v="208"/>
    <s v="CS Mackay-Bennett"/>
  </r>
  <r>
    <n v="254"/>
    <x v="0"/>
    <s v="BRAUND"/>
    <s v="Mr"/>
    <s v="Lewis Richard"/>
    <x v="0"/>
    <n v="29"/>
    <x v="4"/>
    <m/>
    <x v="0"/>
    <x v="0"/>
    <x v="0"/>
    <s v="Bridgerule, Devon"/>
    <x v="1"/>
    <x v="1"/>
    <x v="0"/>
    <s v="British"/>
    <s v="Southampton"/>
    <n v="3460"/>
    <s v="£7 11d"/>
    <s v="Qu'Appelle Valley, Saskatchewan, Canada"/>
    <s v="Farm Labourer"/>
    <m/>
    <m/>
    <s v=""/>
  </r>
  <r>
    <n v="255"/>
    <x v="0"/>
    <s v="BRAUND"/>
    <s v="Mr"/>
    <s v="Owen Harris"/>
    <x v="0"/>
    <n v="22"/>
    <x v="1"/>
    <m/>
    <x v="0"/>
    <x v="0"/>
    <x v="0"/>
    <s v="Bridgerule, Devon"/>
    <x v="1"/>
    <x v="1"/>
    <x v="0"/>
    <s v="British"/>
    <s v="Southampton"/>
    <n v="21171"/>
    <s v="£7 5s"/>
    <s v="Qu'Appelle Valley, Saskatchewan, Canada"/>
    <s v="Ironmonger"/>
    <m/>
    <m/>
    <s v=""/>
  </r>
  <r>
    <n v="256"/>
    <x v="1"/>
    <s v="BRERETON"/>
    <s v="Mr"/>
    <s v="George Andrew (alias George A. Brayton)"/>
    <x v="0"/>
    <n v="37"/>
    <x v="3"/>
    <m/>
    <x v="0"/>
    <x v="0"/>
    <x v="3"/>
    <s v="Los Angeles, California"/>
    <x v="0"/>
    <x v="0"/>
    <x v="0"/>
    <s v="American"/>
    <s v="Southampton"/>
    <n v="111427"/>
    <s v="£26 11s"/>
    <s v="Los Angeles, California, USA"/>
    <m/>
    <n v="9"/>
    <m/>
    <s v=""/>
  </r>
  <r>
    <n v="257"/>
    <x v="0"/>
    <s v="BREWE"/>
    <s v="Dr"/>
    <s v="Arthur Jackson"/>
    <x v="0"/>
    <n v="45"/>
    <x v="0"/>
    <m/>
    <x v="0"/>
    <x v="0"/>
    <x v="3"/>
    <s v="Philadelphia, Pennsylvania"/>
    <x v="0"/>
    <x v="0"/>
    <x v="0"/>
    <s v="American"/>
    <s v="Cherbourg"/>
    <n v="112379"/>
    <s v="£39 12s"/>
    <s v="Philadelphia, Pennsylvania, USA"/>
    <m/>
    <m/>
    <m/>
    <s v=""/>
  </r>
  <r>
    <n v="258"/>
    <x v="0"/>
    <s v="BREWER"/>
    <s v="Mr"/>
    <s v="Henry &quot;Harry&quot;"/>
    <x v="0"/>
    <n v="30"/>
    <x v="5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259"/>
    <x v="0"/>
    <s v="BREWSTER"/>
    <s v="Mr"/>
    <s v="George H."/>
    <x v="0"/>
    <n v="48"/>
    <x v="0"/>
    <m/>
    <x v="1"/>
    <x v="1"/>
    <x v="1"/>
    <s v="Southampton, Hampshire"/>
    <x v="1"/>
    <x v="1"/>
    <x v="0"/>
    <s v="British"/>
    <s v="Belfast"/>
    <m/>
    <m/>
    <m/>
    <s v="Bedroom Steward"/>
    <m/>
    <m/>
    <m/>
  </r>
  <r>
    <n v="260"/>
    <x v="0"/>
    <s v="BRIANT"/>
    <s v="Mr"/>
    <s v="Albert"/>
    <x v="0"/>
    <n v="34"/>
    <x v="5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261"/>
    <x v="1"/>
    <s v="BRICE"/>
    <s v="Mr"/>
    <s v="Walter T."/>
    <x v="0"/>
    <n v="42"/>
    <x v="0"/>
    <m/>
    <x v="1"/>
    <x v="6"/>
    <x v="1"/>
    <s v="Southampton, Hampshire"/>
    <x v="1"/>
    <x v="1"/>
    <x v="0"/>
    <s v="British"/>
    <s v="Southampton"/>
    <m/>
    <m/>
    <m/>
    <s v="Able Seaman"/>
    <n v="11"/>
    <m/>
    <m/>
  </r>
  <r>
    <n v="262"/>
    <x v="0"/>
    <s v="BRICOUX"/>
    <s v="Mr"/>
    <s v="Roger Marie"/>
    <x v="0"/>
    <n v="20"/>
    <x v="1"/>
    <m/>
    <x v="1"/>
    <x v="9"/>
    <x v="2"/>
    <s v="Monte Carlo"/>
    <x v="20"/>
    <x v="0"/>
    <x v="1"/>
    <s v="European"/>
    <s v="Southampton"/>
    <n v="250654"/>
    <m/>
    <m/>
    <s v="Cellist"/>
    <m/>
    <m/>
    <m/>
  </r>
  <r>
    <n v="263"/>
    <x v="1"/>
    <s v="BRIDE"/>
    <s v="Mr"/>
    <s v="Harold Sydney"/>
    <x v="0"/>
    <n v="22"/>
    <x v="1"/>
    <m/>
    <x v="1"/>
    <x v="1"/>
    <x v="1"/>
    <s v="Southampton, Hampshire"/>
    <x v="1"/>
    <x v="1"/>
    <x v="0"/>
    <s v="British"/>
    <s v="Belfast"/>
    <m/>
    <m/>
    <m/>
    <s v="Assistant Telegraphist"/>
    <s v="B"/>
    <m/>
    <m/>
  </r>
  <r>
    <n v="264"/>
    <x v="1"/>
    <s v="BRIGHT"/>
    <s v="Mr"/>
    <s v="Arthur John"/>
    <x v="0"/>
    <n v="41"/>
    <x v="0"/>
    <m/>
    <x v="1"/>
    <x v="6"/>
    <x v="1"/>
    <s v="Woolston, Hampshire"/>
    <x v="1"/>
    <x v="1"/>
    <x v="0"/>
    <s v="British"/>
    <s v="Belfast"/>
    <m/>
    <m/>
    <m/>
    <s v="Quartermaster"/>
    <s v="D"/>
    <m/>
    <m/>
  </r>
  <r>
    <n v="265"/>
    <x v="0"/>
    <s v="BRISTOW"/>
    <s v="Mr"/>
    <s v="Harry"/>
    <x v="0"/>
    <n v="33"/>
    <x v="5"/>
    <m/>
    <x v="1"/>
    <x v="1"/>
    <x v="1"/>
    <s v="Looe, Cornwall"/>
    <x v="1"/>
    <x v="1"/>
    <x v="0"/>
    <s v="British"/>
    <s v="Southampton"/>
    <m/>
    <m/>
    <m/>
    <s v="Saloon Steward"/>
    <m/>
    <m/>
    <m/>
  </r>
  <r>
    <n v="266"/>
    <x v="0"/>
    <s v="BRISTOW"/>
    <s v="Mr"/>
    <s v="Robert Charles"/>
    <x v="0"/>
    <n v="31"/>
    <x v="5"/>
    <m/>
    <x v="1"/>
    <x v="1"/>
    <x v="1"/>
    <s v="Southampton, Hampshire"/>
    <x v="1"/>
    <x v="1"/>
    <x v="0"/>
    <s v="British"/>
    <s v="Southampton"/>
    <m/>
    <m/>
    <m/>
    <s v="Steward"/>
    <m/>
    <n v="290"/>
    <s v="CS Mackay-Bennett"/>
  </r>
  <r>
    <n v="267"/>
    <x v="0"/>
    <s v="BRITO"/>
    <s v="Mr"/>
    <s v="José Joaquim de"/>
    <x v="0"/>
    <n v="32"/>
    <x v="5"/>
    <m/>
    <x v="0"/>
    <x v="0"/>
    <x v="2"/>
    <s v="Madeira"/>
    <x v="21"/>
    <x v="0"/>
    <x v="1"/>
    <s v="European"/>
    <s v="Southampton"/>
    <n v="244360"/>
    <s v="£13"/>
    <s v="São Paulo, Brazil"/>
    <m/>
    <m/>
    <m/>
    <s v=""/>
  </r>
  <r>
    <n v="268"/>
    <x v="0"/>
    <s v="BROBECK"/>
    <s v="Mr"/>
    <s v="Karl Rudolf"/>
    <x v="0"/>
    <n v="22"/>
    <x v="1"/>
    <m/>
    <x v="0"/>
    <x v="0"/>
    <x v="0"/>
    <s v="Norrköping, Östergötland"/>
    <x v="6"/>
    <x v="0"/>
    <x v="1"/>
    <s v="European"/>
    <s v="Southampton"/>
    <n v="350045"/>
    <s v="£7 15s 11d"/>
    <s v="Worcester, Massachusetts, USA"/>
    <s v="Farm Labourer"/>
    <m/>
    <m/>
    <s v=""/>
  </r>
  <r>
    <n v="269"/>
    <x v="0"/>
    <s v="BROCKLEBANK"/>
    <s v="Mr"/>
    <s v="William Alfred"/>
    <x v="0"/>
    <n v="35"/>
    <x v="3"/>
    <m/>
    <x v="0"/>
    <x v="0"/>
    <x v="0"/>
    <s v="Broomfield, Essex"/>
    <x v="1"/>
    <x v="1"/>
    <x v="0"/>
    <s v="British"/>
    <s v="Southampton"/>
    <n v="364512"/>
    <s v="£8 1s"/>
    <s v="New York City, New York, USA"/>
    <s v="Groom"/>
    <m/>
    <m/>
    <s v=""/>
  </r>
  <r>
    <n v="270"/>
    <x v="0"/>
    <s v="BROOKMAN"/>
    <s v="Mr"/>
    <s v="John"/>
    <x v="0"/>
    <n v="27"/>
    <x v="4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271"/>
    <x v="0"/>
    <s v="BROOKS"/>
    <s v="Mr"/>
    <s v="J."/>
    <x v="0"/>
    <n v="25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272"/>
    <x v="0"/>
    <s v="BROOM"/>
    <s v="Mr"/>
    <s v="H."/>
    <x v="0"/>
    <n v="33"/>
    <x v="5"/>
    <m/>
    <x v="1"/>
    <x v="1"/>
    <x v="1"/>
    <s v="Cowes, Isle of Wight"/>
    <x v="1"/>
    <x v="1"/>
    <x v="0"/>
    <s v="British"/>
    <s v="Belfast"/>
    <m/>
    <m/>
    <m/>
    <s v="Bath Steward"/>
    <m/>
    <m/>
    <m/>
  </r>
  <r>
    <n v="273"/>
    <x v="0"/>
    <s v="BROOME"/>
    <s v="Mr"/>
    <s v="Athol Frederick"/>
    <x v="0"/>
    <n v="30"/>
    <x v="5"/>
    <m/>
    <x v="1"/>
    <x v="1"/>
    <x v="1"/>
    <s v="Southampton, Hampshire"/>
    <x v="1"/>
    <x v="1"/>
    <x v="0"/>
    <s v="British"/>
    <s v="Southampton"/>
    <m/>
    <m/>
    <m/>
    <s v="Verandah Steward"/>
    <m/>
    <m/>
    <m/>
  </r>
  <r>
    <n v="274"/>
    <x v="1"/>
    <s v="BROWN"/>
    <s v="Miss"/>
    <s v="Amelia Mary &quot;Mildred&quot;"/>
    <x v="1"/>
    <n v="18"/>
    <x v="2"/>
    <m/>
    <x v="0"/>
    <x v="4"/>
    <x v="2"/>
    <s v="London"/>
    <x v="1"/>
    <x v="1"/>
    <x v="0"/>
    <s v="British"/>
    <s v="Southampton"/>
    <n v="248733"/>
    <s v="£13"/>
    <s v="Montreal, Quebec, Canada"/>
    <s v="Cook (Personal)"/>
    <n v="11"/>
    <m/>
    <s v=""/>
  </r>
  <r>
    <n v="275"/>
    <x v="1"/>
    <s v="BROWN"/>
    <s v="Mrs"/>
    <s v="Caroline Lane (née Lamson)"/>
    <x v="1"/>
    <n v="59"/>
    <x v="7"/>
    <m/>
    <x v="0"/>
    <x v="0"/>
    <x v="3"/>
    <s v="Belmont, Massachusetts"/>
    <x v="0"/>
    <x v="0"/>
    <x v="0"/>
    <s v="American"/>
    <s v="Southampton"/>
    <n v="11769"/>
    <s v="£51 9s 7d"/>
    <s v="Belmont, Massachusetts, USA"/>
    <m/>
    <s v="D"/>
    <m/>
    <s v=""/>
  </r>
  <r>
    <n v="276"/>
    <x v="1"/>
    <s v="BROWN"/>
    <s v="Miss"/>
    <s v="Edith Eileen"/>
    <x v="1"/>
    <n v="15"/>
    <x v="2"/>
    <m/>
    <x v="0"/>
    <x v="0"/>
    <x v="2"/>
    <s v="Cape Town"/>
    <x v="22"/>
    <x v="0"/>
    <x v="0"/>
    <s v="OES"/>
    <s v="Southampton"/>
    <n v="29750"/>
    <s v="£39"/>
    <s v="Seattle, Washington, USA"/>
    <s v="Scholar"/>
    <n v="14"/>
    <m/>
    <s v=""/>
  </r>
  <r>
    <n v="277"/>
    <x v="1"/>
    <s v="BROWN"/>
    <s v="Mr"/>
    <s v="Edward"/>
    <x v="0"/>
    <n v="34"/>
    <x v="5"/>
    <m/>
    <x v="1"/>
    <x v="1"/>
    <x v="1"/>
    <s v="Southampton, Hampshire"/>
    <x v="1"/>
    <x v="1"/>
    <x v="0"/>
    <s v="British"/>
    <s v="Belfast"/>
    <m/>
    <m/>
    <m/>
    <s v="Saloon Steward"/>
    <s v="A"/>
    <m/>
    <m/>
  </r>
  <r>
    <n v="278"/>
    <x v="1"/>
    <s v="BROWN"/>
    <s v="Mrs"/>
    <s v="Elizabeth Catherine (née Ford)"/>
    <x v="1"/>
    <n v="40"/>
    <x v="0"/>
    <m/>
    <x v="0"/>
    <x v="0"/>
    <x v="2"/>
    <s v="Cape Town"/>
    <x v="22"/>
    <x v="0"/>
    <x v="0"/>
    <s v="OES"/>
    <s v="Southampton"/>
    <n v="29750"/>
    <s v="£39"/>
    <s v="Seattle, Washington, USA"/>
    <m/>
    <n v="14"/>
    <m/>
    <s v=""/>
  </r>
  <r>
    <n v="279"/>
    <x v="0"/>
    <s v="BROWN"/>
    <s v="Mr"/>
    <s v="John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m/>
    <n v="267"/>
    <s v="CS Mackay-Bennett"/>
  </r>
  <r>
    <n v="280"/>
    <x v="0"/>
    <s v="BROWN"/>
    <s v="Mr"/>
    <s v="Joseph James"/>
    <x v="0"/>
    <n v="25"/>
    <x v="4"/>
    <m/>
    <x v="1"/>
    <x v="2"/>
    <x v="1"/>
    <s v="Eastleigh, Hampshire"/>
    <x v="1"/>
    <x v="1"/>
    <x v="0"/>
    <s v="British"/>
    <s v="Southampton"/>
    <m/>
    <m/>
    <m/>
    <s v="Fireman / Stoker"/>
    <m/>
    <m/>
    <m/>
  </r>
  <r>
    <n v="281"/>
    <x v="1"/>
    <s v="BROWN"/>
    <s v="Mrs"/>
    <s v="Margaret (née Tobin)"/>
    <x v="1"/>
    <n v="44"/>
    <x v="0"/>
    <m/>
    <x v="0"/>
    <x v="0"/>
    <x v="3"/>
    <s v="Denver, Colorado"/>
    <x v="0"/>
    <x v="0"/>
    <x v="0"/>
    <s v="American"/>
    <s v="Cherbourg"/>
    <n v="17610"/>
    <s v="£27 14s 5d"/>
    <s v="Denver, Colorado, USA"/>
    <m/>
    <n v="6"/>
    <m/>
    <s v=""/>
  </r>
  <r>
    <n v="282"/>
    <x v="0"/>
    <s v="BROWN"/>
    <s v="Mr"/>
    <s v="Thomas William Solomon"/>
    <x v="0"/>
    <n v="60"/>
    <x v="7"/>
    <m/>
    <x v="0"/>
    <x v="0"/>
    <x v="2"/>
    <s v="Cape Town"/>
    <x v="22"/>
    <x v="0"/>
    <x v="0"/>
    <s v="OES"/>
    <s v="Southampton"/>
    <n v="29750"/>
    <s v="£39"/>
    <s v="Seattle, Washington, USA"/>
    <s v="Hotelier"/>
    <m/>
    <m/>
    <s v=""/>
  </r>
  <r>
    <n v="283"/>
    <x v="0"/>
    <s v="BROWN"/>
    <s v="Mr"/>
    <s v="Walter James"/>
    <x v="0"/>
    <n v="28"/>
    <x v="4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284"/>
    <x v="1"/>
    <s v="BRYHL"/>
    <s v="Miss"/>
    <s v="Dagmar Jenny Ingeborg"/>
    <x v="1"/>
    <n v="20"/>
    <x v="1"/>
    <m/>
    <x v="0"/>
    <x v="0"/>
    <x v="2"/>
    <s v="Skara, Västergötland"/>
    <x v="6"/>
    <x v="0"/>
    <x v="1"/>
    <s v="European"/>
    <s v="Southampton"/>
    <n v="236853"/>
    <s v="£26"/>
    <s v="Rockford, Illinois, USA"/>
    <m/>
    <n v="12"/>
    <m/>
    <s v=""/>
  </r>
  <r>
    <n v="285"/>
    <x v="0"/>
    <s v="BRYHL"/>
    <s v="Mr"/>
    <s v="Kurt Arnold Gottfrid"/>
    <x v="0"/>
    <n v="25"/>
    <x v="4"/>
    <m/>
    <x v="0"/>
    <x v="0"/>
    <x v="2"/>
    <s v="Skara, Västergötland"/>
    <x v="6"/>
    <x v="0"/>
    <x v="1"/>
    <s v="European"/>
    <s v="Southampton"/>
    <n v="236853"/>
    <s v="£26"/>
    <s v="Rockford, Illinois, USA"/>
    <m/>
    <m/>
    <m/>
    <s v=""/>
  </r>
  <r>
    <n v="286"/>
    <x v="1"/>
    <s v="BUCKLEY"/>
    <s v="Mr"/>
    <s v="Daniel"/>
    <x v="0"/>
    <n v="21"/>
    <x v="1"/>
    <m/>
    <x v="0"/>
    <x v="0"/>
    <x v="0"/>
    <s v="Kingwilliamstown, Cork"/>
    <x v="10"/>
    <x v="0"/>
    <x v="0"/>
    <s v="Irish"/>
    <s v="Queenstown"/>
    <n v="330920"/>
    <s v="£7 15s 17d"/>
    <s v="New York City, New York, USA"/>
    <s v="Farm Labourer"/>
    <n v="13"/>
    <m/>
    <s v=""/>
  </r>
  <r>
    <n v="287"/>
    <x v="0"/>
    <s v="BUCKLEY"/>
    <s v="Mr"/>
    <s v="H. E."/>
    <x v="0"/>
    <n v="34"/>
    <x v="5"/>
    <m/>
    <x v="1"/>
    <x v="1"/>
    <x v="1"/>
    <s v="Southampton, Hampshire"/>
    <x v="1"/>
    <x v="1"/>
    <x v="0"/>
    <s v="British"/>
    <s v="Southampton"/>
    <m/>
    <m/>
    <m/>
    <s v="Assistant Vegetable Cook"/>
    <m/>
    <m/>
    <m/>
  </r>
  <r>
    <n v="288"/>
    <x v="0"/>
    <s v="BUCKLEY"/>
    <s v="Miss"/>
    <s v="Katherine"/>
    <x v="1"/>
    <n v="22"/>
    <x v="1"/>
    <m/>
    <x v="0"/>
    <x v="0"/>
    <x v="0"/>
    <s v="Ovens, Cork"/>
    <x v="10"/>
    <x v="0"/>
    <x v="0"/>
    <s v="Irish"/>
    <s v="Queenstown"/>
    <n v="329944"/>
    <s v="£7 5s 8d"/>
    <s v="Roxbury, Massachusetts, USA"/>
    <m/>
    <m/>
    <n v="299"/>
    <s v="CS Mackay-Bennett"/>
  </r>
  <r>
    <n v="289"/>
    <x v="1"/>
    <s v="BUCKNELL"/>
    <s v="Mrs"/>
    <s v="Emma Eliza (née Ward)"/>
    <x v="1"/>
    <n v="59"/>
    <x v="7"/>
    <m/>
    <x v="0"/>
    <x v="0"/>
    <x v="3"/>
    <s v="Philadelphia, Pennsylvania"/>
    <x v="0"/>
    <x v="0"/>
    <x v="0"/>
    <s v="American"/>
    <s v="Cherbourg"/>
    <n v="11813"/>
    <s v="£76 5s 10d"/>
    <s v="Philadelphia, Pennsylvania, USA"/>
    <m/>
    <n v="8"/>
    <m/>
    <s v=""/>
  </r>
  <r>
    <n v="290"/>
    <x v="1"/>
    <s v="BULEY"/>
    <s v="Mr"/>
    <s v="Edward John"/>
    <x v="0"/>
    <n v="27"/>
    <x v="4"/>
    <m/>
    <x v="1"/>
    <x v="6"/>
    <x v="1"/>
    <s v="Southampton, Hampshire"/>
    <x v="1"/>
    <x v="1"/>
    <x v="0"/>
    <s v="British"/>
    <s v="Southampton"/>
    <m/>
    <m/>
    <m/>
    <s v="Able Seaman"/>
    <n v="10"/>
    <m/>
    <m/>
  </r>
  <r>
    <n v="291"/>
    <x v="0"/>
    <s v="BULL"/>
    <s v="Mr"/>
    <s v="W."/>
    <x v="0"/>
    <n v="30"/>
    <x v="5"/>
    <m/>
    <x v="1"/>
    <x v="1"/>
    <x v="1"/>
    <s v="Southampton, Hampshire"/>
    <x v="1"/>
    <x v="1"/>
    <x v="0"/>
    <s v="British"/>
    <s v="Southampton"/>
    <m/>
    <m/>
    <m/>
    <s v="Scullion"/>
    <m/>
    <m/>
    <m/>
  </r>
  <r>
    <n v="292"/>
    <x v="0"/>
    <s v="BULLEY"/>
    <s v="Mr"/>
    <s v="Henry Ashburnham"/>
    <x v="0"/>
    <n v="21"/>
    <x v="1"/>
    <m/>
    <x v="1"/>
    <x v="1"/>
    <x v="1"/>
    <s v="Southampton, Hampshire"/>
    <x v="1"/>
    <x v="1"/>
    <x v="0"/>
    <s v="British"/>
    <s v="Southampton"/>
    <m/>
    <m/>
    <m/>
    <s v="Boots"/>
    <m/>
    <m/>
    <m/>
  </r>
  <r>
    <n v="293"/>
    <x v="0"/>
    <s v="BUNNELL"/>
    <s v="Mr"/>
    <s v="Wilfred"/>
    <x v="0"/>
    <n v="20"/>
    <x v="1"/>
    <m/>
    <x v="1"/>
    <x v="1"/>
    <x v="1"/>
    <s v="Southampton, Hampshire"/>
    <x v="1"/>
    <x v="1"/>
    <x v="0"/>
    <s v="British"/>
    <s v="Belfast"/>
    <m/>
    <m/>
    <m/>
    <s v="Plate Steward"/>
    <m/>
    <m/>
    <m/>
  </r>
  <r>
    <n v="294"/>
    <x v="1"/>
    <s v="BURGESS"/>
    <s v="Mr"/>
    <s v="Charles Reginald"/>
    <x v="0"/>
    <n v="18"/>
    <x v="2"/>
    <m/>
    <x v="1"/>
    <x v="1"/>
    <x v="1"/>
    <s v="Southampton, Hampshire"/>
    <x v="1"/>
    <x v="1"/>
    <x v="0"/>
    <s v="British"/>
    <s v="Southampton"/>
    <m/>
    <m/>
    <m/>
    <s v="Extra Third Baker"/>
    <n v="15"/>
    <m/>
    <m/>
  </r>
  <r>
    <n v="295"/>
    <x v="0"/>
    <s v="BURKE"/>
    <s v="Mr"/>
    <s v="Jeremiah"/>
    <x v="0"/>
    <n v="19"/>
    <x v="2"/>
    <m/>
    <x v="0"/>
    <x v="0"/>
    <x v="0"/>
    <s v="Glanmire, Cork"/>
    <x v="10"/>
    <x v="0"/>
    <x v="0"/>
    <s v="Irish"/>
    <s v="Queenstown"/>
    <n v="365222"/>
    <s v="£6 15s"/>
    <s v="Charlestown, USA"/>
    <s v="Farm Labourer"/>
    <m/>
    <m/>
    <s v=""/>
  </r>
  <r>
    <n v="296"/>
    <x v="0"/>
    <s v="BURKE"/>
    <s v="Mr"/>
    <s v="Richard Edward"/>
    <x v="0"/>
    <n v="30"/>
    <x v="5"/>
    <m/>
    <x v="1"/>
    <x v="1"/>
    <x v="1"/>
    <s v="Chandler's Ford, Hampshire"/>
    <x v="1"/>
    <x v="1"/>
    <x v="0"/>
    <s v="British"/>
    <s v="Belfast"/>
    <m/>
    <m/>
    <m/>
    <s v="Lounge Steward"/>
    <m/>
    <m/>
    <m/>
  </r>
  <r>
    <n v="297"/>
    <x v="1"/>
    <s v="BURKE"/>
    <s v="Mr"/>
    <s v="William"/>
    <x v="0"/>
    <n v="31"/>
    <x v="5"/>
    <m/>
    <x v="1"/>
    <x v="1"/>
    <x v="1"/>
    <s v="Southampton, Hampshire"/>
    <x v="1"/>
    <x v="1"/>
    <x v="0"/>
    <s v="British"/>
    <s v="Belfast"/>
    <m/>
    <m/>
    <m/>
    <s v="Saloon Steward"/>
    <n v="10"/>
    <m/>
    <m/>
  </r>
  <r>
    <n v="298"/>
    <x v="1"/>
    <s v="BURNS"/>
    <s v="Miss"/>
    <s v="Elizabeth Margaret"/>
    <x v="1"/>
    <n v="41"/>
    <x v="0"/>
    <m/>
    <x v="0"/>
    <x v="4"/>
    <x v="3"/>
    <s v="Tuxedo Park, New York"/>
    <x v="0"/>
    <x v="0"/>
    <x v="0"/>
    <s v="American"/>
    <s v="Cherbourg"/>
    <n v="16966"/>
    <s v="£134 10s"/>
    <s v="Tuxedo Park, New York, USA"/>
    <s v="Nursemaid"/>
    <n v="3"/>
    <m/>
    <s v=""/>
  </r>
  <r>
    <n v="299"/>
    <x v="0"/>
    <s v="BURNS"/>
    <s v="Miss"/>
    <s v="Mary Delia"/>
    <x v="1"/>
    <n v="17"/>
    <x v="2"/>
    <m/>
    <x v="0"/>
    <x v="0"/>
    <x v="0"/>
    <s v="Kilmacowen, Sligo"/>
    <x v="10"/>
    <x v="0"/>
    <x v="0"/>
    <s v="Irish"/>
    <s v="Queenstown"/>
    <n v="330963"/>
    <s v="£7 17s 7d"/>
    <s v="New York City, New York, USA"/>
    <m/>
    <m/>
    <m/>
    <s v=""/>
  </r>
  <r>
    <n v="300"/>
    <x v="0"/>
    <s v="BURR"/>
    <s v="Mr"/>
    <s v="Ewart Sydenham"/>
    <x v="0"/>
    <n v="29"/>
    <x v="4"/>
    <m/>
    <x v="1"/>
    <x v="1"/>
    <x v="1"/>
    <s v="Woolston, Hampshire"/>
    <x v="1"/>
    <x v="1"/>
    <x v="0"/>
    <s v="British"/>
    <s v="Southampton"/>
    <m/>
    <m/>
    <m/>
    <s v="Saloon Steward"/>
    <m/>
    <m/>
    <m/>
  </r>
  <r>
    <n v="301"/>
    <x v="1"/>
    <s v="BURRAGE"/>
    <s v="Mr"/>
    <s v="Alfred"/>
    <x v="0"/>
    <n v="20"/>
    <x v="1"/>
    <m/>
    <x v="1"/>
    <x v="1"/>
    <x v="1"/>
    <s v="Southampton, Hampshire"/>
    <x v="1"/>
    <x v="1"/>
    <x v="0"/>
    <s v="British"/>
    <s v="Southampton"/>
    <m/>
    <m/>
    <m/>
    <s v="Plate Steward"/>
    <n v="13"/>
    <m/>
    <m/>
  </r>
  <r>
    <n v="302"/>
    <x v="0"/>
    <s v="BURROUGHS"/>
    <s v="Mr"/>
    <s v="Arthur"/>
    <x v="0"/>
    <n v="35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303"/>
    <x v="0"/>
    <s v="BURTON"/>
    <s v="Mr"/>
    <s v="Edward John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304"/>
    <x v="1"/>
    <s v="BUSS"/>
    <s v="Miss"/>
    <s v="Kate"/>
    <x v="1"/>
    <n v="36"/>
    <x v="3"/>
    <m/>
    <x v="0"/>
    <x v="0"/>
    <x v="2"/>
    <s v="Sittingbourne, Kent"/>
    <x v="1"/>
    <x v="1"/>
    <x v="0"/>
    <s v="British"/>
    <s v="Southampton"/>
    <n v="27849"/>
    <s v="£13"/>
    <s v="San Francisco, California, USA"/>
    <m/>
    <n v="9"/>
    <m/>
    <s v=""/>
  </r>
  <r>
    <n v="305"/>
    <x v="0"/>
    <s v="BUTLER"/>
    <s v="Mr"/>
    <s v="Reginald Fenton"/>
    <x v="0"/>
    <n v="25"/>
    <x v="4"/>
    <m/>
    <x v="0"/>
    <x v="0"/>
    <x v="2"/>
    <s v="Southsea, Hampshire"/>
    <x v="1"/>
    <x v="1"/>
    <x v="0"/>
    <s v="British"/>
    <s v="Southampton"/>
    <n v="234686"/>
    <s v="£13"/>
    <s v="New York City, New York, USA"/>
    <s v="Mechanical Engineer"/>
    <m/>
    <n v="97"/>
    <s v="CS Mackay-Bennett"/>
  </r>
  <r>
    <n v="306"/>
    <x v="0"/>
    <s v="BUTT"/>
    <s v="Major"/>
    <s v="Archibald Willingham"/>
    <x v="0"/>
    <n v="46"/>
    <x v="0"/>
    <m/>
    <x v="0"/>
    <x v="0"/>
    <x v="3"/>
    <s v="Washington D.C."/>
    <x v="0"/>
    <x v="0"/>
    <x v="0"/>
    <s v="American"/>
    <s v="Southampton"/>
    <n v="113050"/>
    <s v="£26 11s"/>
    <s v="Washington D.C., USA"/>
    <s v="Military"/>
    <m/>
    <m/>
    <s v=""/>
  </r>
  <r>
    <n v="307"/>
    <x v="0"/>
    <s v="BUTT"/>
    <s v="Mr"/>
    <s v="Robert Henry"/>
    <x v="0"/>
    <n v="21"/>
    <x v="1"/>
    <m/>
    <x v="1"/>
    <x v="1"/>
    <x v="1"/>
    <s v="Southampton, Hampshire"/>
    <x v="1"/>
    <x v="1"/>
    <x v="0"/>
    <s v="British"/>
    <s v="Southampton"/>
    <m/>
    <m/>
    <m/>
    <s v="Saloon Steward"/>
    <m/>
    <n v="10"/>
    <s v="CS Mackay-Bennett"/>
  </r>
  <r>
    <n v="308"/>
    <x v="0"/>
    <s v="BUTT"/>
    <s v="Mr"/>
    <s v="William John"/>
    <x v="0"/>
    <n v="30"/>
    <x v="5"/>
    <m/>
    <x v="1"/>
    <x v="2"/>
    <x v="1"/>
    <s v="Freemantle, Hampshire"/>
    <x v="1"/>
    <x v="1"/>
    <x v="0"/>
    <s v="British"/>
    <s v="Southampton"/>
    <m/>
    <m/>
    <m/>
    <s v="Fireman / Stoker"/>
    <m/>
    <n v="77"/>
    <s v="CS Mackay-Bennett"/>
  </r>
  <r>
    <n v="309"/>
    <x v="0"/>
    <s v="BUTTERWORTH"/>
    <s v="Mr"/>
    <s v="John"/>
    <x v="0"/>
    <n v="23"/>
    <x v="1"/>
    <m/>
    <x v="1"/>
    <x v="1"/>
    <x v="1"/>
    <s v="Southampton, Hampshire"/>
    <x v="1"/>
    <x v="1"/>
    <x v="0"/>
    <s v="British"/>
    <s v="Southampton"/>
    <m/>
    <m/>
    <m/>
    <s v="Saloon Steward"/>
    <m/>
    <n v="116"/>
    <s v="CS Mackay-Bennett"/>
  </r>
  <r>
    <n v="310"/>
    <x v="0"/>
    <s v="BYLES"/>
    <s v="Fr"/>
    <s v="Thomas Roussel Davids"/>
    <x v="0"/>
    <n v="42"/>
    <x v="0"/>
    <m/>
    <x v="0"/>
    <x v="0"/>
    <x v="2"/>
    <s v="London"/>
    <x v="1"/>
    <x v="1"/>
    <x v="0"/>
    <s v="British"/>
    <s v="Southampton"/>
    <n v="244310"/>
    <s v="£13"/>
    <s v="Jacksonville, Florida, USA"/>
    <s v="Priest / Minister"/>
    <m/>
    <m/>
    <s v=""/>
  </r>
  <r>
    <n v="311"/>
    <x v="0"/>
    <s v="BYRNE"/>
    <s v="Mr"/>
    <s v="J. E."/>
    <x v="0"/>
    <n v="31"/>
    <x v="5"/>
    <m/>
    <x v="1"/>
    <x v="1"/>
    <x v="1"/>
    <s v="Ilford, London"/>
    <x v="1"/>
    <x v="1"/>
    <x v="0"/>
    <s v="British"/>
    <s v="Southampton"/>
    <m/>
    <m/>
    <m/>
    <s v="Bedroom Steward"/>
    <m/>
    <m/>
    <m/>
  </r>
  <r>
    <n v="312"/>
    <x v="1"/>
    <s v="BYSTRöM"/>
    <s v="Mrs"/>
    <s v="Karolina"/>
    <x v="1"/>
    <n v="42"/>
    <x v="0"/>
    <m/>
    <x v="0"/>
    <x v="0"/>
    <x v="2"/>
    <s v="New York City, New York"/>
    <x v="0"/>
    <x v="0"/>
    <x v="0"/>
    <s v="American"/>
    <s v="Southampton"/>
    <n v="236852"/>
    <s v="£13"/>
    <s v="New York City, New York, USA"/>
    <m/>
    <s v="?"/>
    <m/>
    <s v=""/>
  </r>
  <r>
    <n v="313"/>
    <x v="0"/>
    <s v="CACIC"/>
    <s v="Mr"/>
    <s v="Jego Grga"/>
    <x v="0"/>
    <n v="18"/>
    <x v="2"/>
    <m/>
    <x v="0"/>
    <x v="0"/>
    <x v="0"/>
    <s v="Kula"/>
    <x v="23"/>
    <x v="0"/>
    <x v="1"/>
    <s v="European"/>
    <s v="Southampton"/>
    <n v="315091"/>
    <s v="£8 13s 3d"/>
    <s v="Chicago, Illinois, USA"/>
    <s v="Farmer"/>
    <m/>
    <m/>
    <s v=""/>
  </r>
  <r>
    <n v="314"/>
    <x v="0"/>
    <s v="CACIC"/>
    <s v="Mr"/>
    <s v="Luka"/>
    <x v="0"/>
    <n v="38"/>
    <x v="3"/>
    <m/>
    <x v="0"/>
    <x v="0"/>
    <x v="0"/>
    <s v="Kula"/>
    <x v="23"/>
    <x v="0"/>
    <x v="1"/>
    <s v="European"/>
    <s v="Southampton"/>
    <n v="315089"/>
    <s v="£8 13s 3d"/>
    <s v="Chicago, Illinois, USA"/>
    <s v="Farmer"/>
    <m/>
    <m/>
    <s v=""/>
  </r>
  <r>
    <n v="315"/>
    <x v="0"/>
    <s v="CACIC"/>
    <s v="Miss"/>
    <s v="Manda"/>
    <x v="1"/>
    <n v="21"/>
    <x v="1"/>
    <m/>
    <x v="0"/>
    <x v="0"/>
    <x v="0"/>
    <s v="Kula"/>
    <x v="23"/>
    <x v="0"/>
    <x v="1"/>
    <s v="European"/>
    <s v="Southampton"/>
    <n v="315087"/>
    <s v="£8 13s 3d"/>
    <s v="Chicago, Illinois, USA"/>
    <s v="Farm Labourer"/>
    <m/>
    <m/>
    <s v=""/>
  </r>
  <r>
    <n v="316"/>
    <x v="0"/>
    <s v="CACIC"/>
    <s v="Miss"/>
    <s v="Marija"/>
    <x v="1"/>
    <n v="30"/>
    <x v="5"/>
    <m/>
    <x v="0"/>
    <x v="0"/>
    <x v="0"/>
    <s v="Kula"/>
    <x v="23"/>
    <x v="0"/>
    <x v="1"/>
    <s v="European"/>
    <s v="Southampton"/>
    <n v="315084"/>
    <s v="£8 13s 3d"/>
    <s v="Chicago, Illinois, USA"/>
    <s v="Farm Labourer"/>
    <m/>
    <m/>
    <s v=""/>
  </r>
  <r>
    <n v="317"/>
    <x v="0"/>
    <s v="CAIRNS"/>
    <s v="Mr"/>
    <s v="Alexander"/>
    <x v="0"/>
    <n v="28"/>
    <x v="4"/>
    <m/>
    <x v="0"/>
    <x v="4"/>
    <x v="3"/>
    <s v="Bryn Mawr, Pennsylvania"/>
    <x v="0"/>
    <x v="0"/>
    <x v="0"/>
    <s v="American"/>
    <s v="Southampton"/>
    <n v="113798"/>
    <s v="£31"/>
    <s v="Bryn Mawr, Pennsylvania, USA"/>
    <s v="Valet"/>
    <m/>
    <m/>
    <s v=""/>
  </r>
  <r>
    <n v="318"/>
    <x v="1"/>
    <s v="CALDERHEAD"/>
    <s v="Mr"/>
    <s v="Edward Pennington"/>
    <x v="0"/>
    <n v="42"/>
    <x v="0"/>
    <m/>
    <x v="0"/>
    <x v="0"/>
    <x v="3"/>
    <s v="New York City, New York"/>
    <x v="0"/>
    <x v="0"/>
    <x v="0"/>
    <s v="American"/>
    <s v="Southampton"/>
    <n v="17476"/>
    <s v="£26 5s 9d"/>
    <s v="New York City, New York, USA"/>
    <m/>
    <n v="5"/>
    <m/>
    <s v=""/>
  </r>
  <r>
    <n v="319"/>
    <x v="0"/>
    <s v="CALDERWOOD"/>
    <s v="Mr"/>
    <s v="Hugh"/>
    <x v="0"/>
    <n v="30"/>
    <x v="5"/>
    <m/>
    <x v="1"/>
    <x v="2"/>
    <x v="1"/>
    <s v="Belfast"/>
    <x v="10"/>
    <x v="0"/>
    <x v="0"/>
    <s v="Irish"/>
    <s v="Belfast"/>
    <m/>
    <m/>
    <m/>
    <s v="Trimmer"/>
    <m/>
    <m/>
    <m/>
  </r>
  <r>
    <n v="320"/>
    <x v="1"/>
    <s v="CALDWELL"/>
    <s v="Mr"/>
    <s v="Albert Francis"/>
    <x v="0"/>
    <n v="26"/>
    <x v="4"/>
    <m/>
    <x v="0"/>
    <x v="0"/>
    <x v="2"/>
    <s v="Bangkok"/>
    <x v="24"/>
    <x v="0"/>
    <x v="1"/>
    <s v="Other"/>
    <s v="Southampton"/>
    <n v="248738"/>
    <s v="£29"/>
    <s v="Roseville, Illinois, USA"/>
    <m/>
    <n v="13"/>
    <m/>
    <s v=""/>
  </r>
  <r>
    <n v="321"/>
    <x v="1"/>
    <s v="CALDWELL"/>
    <s v="Master"/>
    <s v="Alden Gates"/>
    <x v="0"/>
    <n v="0"/>
    <x v="6"/>
    <s v="Baby 10 months"/>
    <x v="0"/>
    <x v="3"/>
    <x v="2"/>
    <s v="Bangkok"/>
    <x v="24"/>
    <x v="0"/>
    <x v="1"/>
    <s v="Other"/>
    <s v="Southampton"/>
    <n v="248738"/>
    <s v="£29"/>
    <s v="Roseville, Illinois, USA"/>
    <m/>
    <n v="13"/>
    <m/>
    <s v=""/>
  </r>
  <r>
    <n v="322"/>
    <x v="1"/>
    <s v="CALDWELL"/>
    <s v="Mrs"/>
    <s v="Sylvia Mae (née Harbaugh)"/>
    <x v="1"/>
    <n v="28"/>
    <x v="4"/>
    <m/>
    <x v="0"/>
    <x v="0"/>
    <x v="2"/>
    <s v="Bangkok"/>
    <x v="24"/>
    <x v="0"/>
    <x v="1"/>
    <s v="Other"/>
    <s v="Southampton"/>
    <n v="248738"/>
    <s v="£29"/>
    <s v="Roseville, Illinois, USA"/>
    <m/>
    <n v="13"/>
    <m/>
    <s v=""/>
  </r>
  <r>
    <n v="323"/>
    <x v="0"/>
    <s v="CALIC"/>
    <s v="Mr"/>
    <s v="Jovo"/>
    <x v="0"/>
    <n v="17"/>
    <x v="2"/>
    <m/>
    <x v="0"/>
    <x v="0"/>
    <x v="0"/>
    <s v="Brezik"/>
    <x v="23"/>
    <x v="0"/>
    <x v="1"/>
    <s v="European"/>
    <s v="Southampton"/>
    <n v="315093"/>
    <s v="£8 13s 3d"/>
    <s v="Sault Ste. Marie, Michigan, USA"/>
    <m/>
    <m/>
    <m/>
    <s v=""/>
  </r>
  <r>
    <n v="324"/>
    <x v="0"/>
    <s v="CALIC"/>
    <s v="Mr"/>
    <s v="Petar"/>
    <x v="0"/>
    <n v="17"/>
    <x v="2"/>
    <m/>
    <x v="0"/>
    <x v="0"/>
    <x v="0"/>
    <s v="Brezik"/>
    <x v="23"/>
    <x v="0"/>
    <x v="1"/>
    <s v="European"/>
    <s v="Southampton"/>
    <n v="315086"/>
    <s v="£8 13s 3d"/>
    <s v="Sault Ste. Marie, Michigan, USA"/>
    <s v="Farm Labourer"/>
    <m/>
    <m/>
    <s v=""/>
  </r>
  <r>
    <n v="325"/>
    <x v="0"/>
    <s v="CALLAHAN"/>
    <s v="Mr"/>
    <s v="James"/>
    <x v="0"/>
    <n v="31"/>
    <x v="5"/>
    <s v="Not listed in Encyclopedia"/>
    <x v="1"/>
    <x v="6"/>
    <x v="1"/>
    <s v="Pittsfield, Massachusetts"/>
    <x v="0"/>
    <x v="0"/>
    <x v="0"/>
    <s v="American"/>
    <s v="Belfast"/>
    <m/>
    <m/>
    <m/>
    <s v="Able Officer (?)"/>
    <m/>
    <m/>
    <m/>
  </r>
  <r>
    <n v="326"/>
    <x v="1"/>
    <s v="CAMERON"/>
    <s v="Miss"/>
    <s v="Clear Annie"/>
    <x v="1"/>
    <n v="35"/>
    <x v="3"/>
    <m/>
    <x v="0"/>
    <x v="0"/>
    <x v="2"/>
    <s v="London"/>
    <x v="1"/>
    <x v="1"/>
    <x v="0"/>
    <s v="British"/>
    <s v="Southampton"/>
    <n v="13528"/>
    <s v="£21"/>
    <s v="Mamaronek, New York, USA"/>
    <m/>
    <n v="14"/>
    <m/>
    <s v=""/>
  </r>
  <r>
    <n v="327"/>
    <x v="0"/>
    <s v="CAMPBELL"/>
    <s v="Mr"/>
    <s v="Donald S."/>
    <x v="0"/>
    <n v="25"/>
    <x v="4"/>
    <m/>
    <x v="1"/>
    <x v="1"/>
    <x v="1"/>
    <s v="Southampton, Hampshire"/>
    <x v="1"/>
    <x v="1"/>
    <x v="0"/>
    <s v="British"/>
    <s v="Southampton"/>
    <m/>
    <m/>
    <m/>
    <s v="Third Class Clerk"/>
    <m/>
    <m/>
    <m/>
  </r>
  <r>
    <n v="328"/>
    <x v="0"/>
    <s v="CAMPBELL"/>
    <s v="Mr"/>
    <s v="William Henry"/>
    <x v="0"/>
    <n v="21"/>
    <x v="1"/>
    <m/>
    <x v="1"/>
    <x v="7"/>
    <x v="2"/>
    <s v="Belfast"/>
    <x v="10"/>
    <x v="0"/>
    <x v="0"/>
    <s v="Irish"/>
    <s v="Belfast"/>
    <n v="239853"/>
    <m/>
    <m/>
    <s v="Joiner"/>
    <m/>
    <m/>
    <m/>
  </r>
  <r>
    <n v="329"/>
    <x v="0"/>
    <s v="CANAVAN"/>
    <s v="Miss"/>
    <s v="Mary"/>
    <x v="1"/>
    <n v="22"/>
    <x v="1"/>
    <m/>
    <x v="0"/>
    <x v="0"/>
    <x v="0"/>
    <s v="Tonacrick, Clare"/>
    <x v="10"/>
    <x v="0"/>
    <x v="0"/>
    <s v="Irish"/>
    <s v="Queenstown"/>
    <n v="364846"/>
    <s v="£7 15s"/>
    <s v="Philadelphia, Pennsylvania, USA"/>
    <m/>
    <m/>
    <m/>
    <s v=""/>
  </r>
  <r>
    <n v="330"/>
    <x v="0"/>
    <s v="CANAVAN"/>
    <s v="Mr"/>
    <s v="Patrick &quot;Peter&quot;"/>
    <x v="0"/>
    <n v="21"/>
    <x v="1"/>
    <m/>
    <x v="0"/>
    <x v="0"/>
    <x v="0"/>
    <s v="Knockmaria, Mayo"/>
    <x v="10"/>
    <x v="0"/>
    <x v="0"/>
    <s v="Irish"/>
    <s v="Queenstown"/>
    <n v="364858"/>
    <s v="£7 15s"/>
    <s v="Philadelphia, Pennsylvania, USA"/>
    <s v="General Labourer"/>
    <m/>
    <m/>
    <s v=""/>
  </r>
  <r>
    <n v="331"/>
    <x v="1"/>
    <s v="CANDEE"/>
    <s v="Mrs"/>
    <s v="Helen Churchill (née Hungerford)"/>
    <x v="1"/>
    <n v="52"/>
    <x v="7"/>
    <m/>
    <x v="0"/>
    <x v="0"/>
    <x v="3"/>
    <s v="Washington D.C."/>
    <x v="0"/>
    <x v="0"/>
    <x v="0"/>
    <s v="American"/>
    <s v="Cherbourg"/>
    <n v="17606"/>
    <s v="£27 8s 11d"/>
    <s v="Washington D.C., USA"/>
    <m/>
    <n v="6"/>
    <m/>
    <s v=""/>
  </r>
  <r>
    <n v="332"/>
    <x v="0"/>
    <s v="CANN"/>
    <s v="Mr"/>
    <s v="Ernest Charles"/>
    <x v="0"/>
    <n v="21"/>
    <x v="1"/>
    <m/>
    <x v="0"/>
    <x v="0"/>
    <x v="0"/>
    <s v="Penwithick, Cornwall"/>
    <x v="1"/>
    <x v="1"/>
    <x v="0"/>
    <s v="British"/>
    <s v="Southampton"/>
    <n v="2152"/>
    <s v="£8 1s"/>
    <s v="New York City, New York, USA"/>
    <s v="Miner"/>
    <m/>
    <m/>
    <s v=""/>
  </r>
  <r>
    <n v="333"/>
    <x v="0"/>
    <s v="CANNER"/>
    <s v="Mr"/>
    <s v="J."/>
    <x v="0"/>
    <n v="40"/>
    <x v="0"/>
    <m/>
    <x v="1"/>
    <x v="2"/>
    <x v="1"/>
    <s v="Woolston, Hampshire"/>
    <x v="1"/>
    <x v="1"/>
    <x v="0"/>
    <s v="British"/>
    <s v="Southampton"/>
    <m/>
    <m/>
    <m/>
    <s v="Fireman / Stoker"/>
    <m/>
    <m/>
    <m/>
  </r>
  <r>
    <n v="334"/>
    <x v="0"/>
    <s v="CARAM"/>
    <s v="Mr"/>
    <s v="Joseph"/>
    <x v="0"/>
    <n v="28"/>
    <x v="4"/>
    <m/>
    <x v="0"/>
    <x v="0"/>
    <x v="0"/>
    <s v="Kfar Mechi"/>
    <x v="13"/>
    <x v="0"/>
    <x v="1"/>
    <s v="Ottoman"/>
    <s v="Cherbourg"/>
    <n v="2689"/>
    <s v="£14 9s 2d"/>
    <s v="Ottawa, Ontario, Canada"/>
    <s v="Merchant"/>
    <m/>
    <s v="28?"/>
    <s v="CS Mackay-Bennett"/>
  </r>
  <r>
    <n v="335"/>
    <x v="0"/>
    <s v="CARAM"/>
    <s v="Mrs"/>
    <s v="Maria (née Elias)"/>
    <x v="1"/>
    <n v="18"/>
    <x v="2"/>
    <m/>
    <x v="0"/>
    <x v="0"/>
    <x v="0"/>
    <s v="Kfar Mechi"/>
    <x v="13"/>
    <x v="0"/>
    <x v="1"/>
    <s v="Ottoman"/>
    <s v="Cherbourg"/>
    <n v="2689"/>
    <s v="£14 9s 2d"/>
    <s v="Ottawa, Ontario, Canada"/>
    <s v="Housekeeper"/>
    <m/>
    <m/>
    <s v=""/>
  </r>
  <r>
    <n v="336"/>
    <x v="0"/>
    <s v="CARBINES"/>
    <s v="Mr"/>
    <s v="William"/>
    <x v="0"/>
    <n v="19"/>
    <x v="2"/>
    <m/>
    <x v="0"/>
    <x v="0"/>
    <x v="2"/>
    <s v="St. Ives, Cornwall"/>
    <x v="1"/>
    <x v="1"/>
    <x v="0"/>
    <s v="British"/>
    <s v="Southampton"/>
    <n v="28424"/>
    <s v="£13"/>
    <s v="Houghton, Michigan, USA"/>
    <s v="Miner"/>
    <m/>
    <n v="18"/>
    <s v="CS Mackay-Bennett"/>
  </r>
  <r>
    <n v="337"/>
    <x v="1"/>
    <s v="CARDEZA"/>
    <s v="Mrs"/>
    <s v="Charlotte Wardle (née Drake)"/>
    <x v="1"/>
    <n v="58"/>
    <x v="7"/>
    <m/>
    <x v="0"/>
    <x v="0"/>
    <x v="3"/>
    <s v="Germantown, Pennsylvania"/>
    <x v="0"/>
    <x v="0"/>
    <x v="0"/>
    <s v="American"/>
    <s v="Cherbourg"/>
    <n v="17755"/>
    <s v="£512 6s 7d"/>
    <s v="Germantown, Pennsylvania, USA"/>
    <m/>
    <n v="3"/>
    <m/>
    <s v=""/>
  </r>
  <r>
    <n v="338"/>
    <x v="1"/>
    <s v="CARDEZA"/>
    <s v="Mr"/>
    <s v="Thomas Drake Martinez"/>
    <x v="0"/>
    <n v="36"/>
    <x v="3"/>
    <m/>
    <x v="0"/>
    <x v="0"/>
    <x v="3"/>
    <s v="Germantown, Pennsylvania"/>
    <x v="0"/>
    <x v="0"/>
    <x v="0"/>
    <s v="American"/>
    <s v="Cherbourg"/>
    <n v="17755"/>
    <s v="£512 6s 7d"/>
    <s v="Germantown, Pennsylvania, USA"/>
    <s v="Gentleman"/>
    <n v="3"/>
    <m/>
    <s v=""/>
  </r>
  <r>
    <n v="339"/>
    <x v="0"/>
    <s v="CARLSSON"/>
    <s v="Mr"/>
    <s v="August Sigfrid"/>
    <x v="0"/>
    <n v="28"/>
    <x v="4"/>
    <m/>
    <x v="0"/>
    <x v="0"/>
    <x v="0"/>
    <s v="Dagsås, Halland"/>
    <x v="6"/>
    <x v="0"/>
    <x v="1"/>
    <s v="European"/>
    <s v="Southampton"/>
    <n v="350042"/>
    <s v="£7 15s 11d"/>
    <s v="Fower, Minnesota, USA"/>
    <s v="Farmer"/>
    <m/>
    <m/>
    <s v=""/>
  </r>
  <r>
    <n v="340"/>
    <x v="0"/>
    <s v="CARLSSON"/>
    <s v="Mr"/>
    <s v="Carl Robert"/>
    <x v="0"/>
    <n v="24"/>
    <x v="1"/>
    <m/>
    <x v="0"/>
    <x v="0"/>
    <x v="0"/>
    <s v="Göteborg, Västergötland"/>
    <x v="6"/>
    <x v="0"/>
    <x v="1"/>
    <s v="European"/>
    <s v="Southampton"/>
    <n v="350409"/>
    <s v="£7 17s 1d"/>
    <s v="Huntley, Illinois, USA"/>
    <s v="General Labourer"/>
    <m/>
    <m/>
    <s v=""/>
  </r>
  <r>
    <n v="341"/>
    <x v="0"/>
    <s v="CARLSSON"/>
    <s v="Mr"/>
    <s v="Frans Olof"/>
    <x v="0"/>
    <n v="33"/>
    <x v="5"/>
    <m/>
    <x v="0"/>
    <x v="0"/>
    <x v="3"/>
    <s v="New York City, New York"/>
    <x v="0"/>
    <x v="0"/>
    <x v="0"/>
    <s v="American"/>
    <s v="Southampton"/>
    <n v="695"/>
    <s v="£5"/>
    <s v="New York City, New York, USA"/>
    <m/>
    <m/>
    <m/>
    <s v=""/>
  </r>
  <r>
    <n v="342"/>
    <x v="0"/>
    <s v="CARNEY"/>
    <s v="Mr"/>
    <s v="William"/>
    <x v="0"/>
    <n v="31"/>
    <x v="5"/>
    <m/>
    <x v="1"/>
    <x v="1"/>
    <x v="1"/>
    <s v="Liverpool, Lancashire"/>
    <x v="1"/>
    <x v="1"/>
    <x v="0"/>
    <s v="British"/>
    <s v="Southampton"/>
    <m/>
    <m/>
    <m/>
    <s v="Lift Steward"/>
    <m/>
    <n v="251"/>
    <s v="CS Mackay-Bennett"/>
  </r>
  <r>
    <n v="343"/>
    <x v="0"/>
    <s v="CARR"/>
    <s v="Miss"/>
    <s v="Jane"/>
    <x v="1"/>
    <n v="45"/>
    <x v="0"/>
    <m/>
    <x v="0"/>
    <x v="0"/>
    <x v="0"/>
    <s v="Aclare, Sligo"/>
    <x v="10"/>
    <x v="0"/>
    <x v="0"/>
    <s v="Irish"/>
    <s v="Queenstown"/>
    <n v="368364"/>
    <s v="£7 15s"/>
    <s v="Hartford, Connecticut, USA"/>
    <m/>
    <m/>
    <m/>
    <s v=""/>
  </r>
  <r>
    <n v="344"/>
    <x v="0"/>
    <s v="CARR"/>
    <s v="Mr"/>
    <s v="Richard Stephen"/>
    <x v="0"/>
    <n v="37"/>
    <x v="3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345"/>
    <x v="0"/>
    <s v="CARRAU"/>
    <s v="Mr"/>
    <s v="Francisco M."/>
    <x v="0"/>
    <n v="31"/>
    <x v="5"/>
    <m/>
    <x v="0"/>
    <x v="0"/>
    <x v="3"/>
    <s v="Montevideo"/>
    <x v="25"/>
    <x v="0"/>
    <x v="1"/>
    <s v="Other"/>
    <s v="Southampton"/>
    <n v="113059"/>
    <s v="£47 2s"/>
    <s v="Montevideo, Uruguay"/>
    <m/>
    <m/>
    <m/>
    <s v=""/>
  </r>
  <r>
    <n v="346"/>
    <x v="0"/>
    <s v="CARRAU"/>
    <s v="Mr"/>
    <s v="José Pedro"/>
    <x v="0"/>
    <n v="17"/>
    <x v="2"/>
    <m/>
    <x v="0"/>
    <x v="0"/>
    <x v="3"/>
    <s v="Montevideo"/>
    <x v="25"/>
    <x v="0"/>
    <x v="1"/>
    <s v="Other"/>
    <s v="Southampton"/>
    <n v="113059"/>
    <s v="£47 2s"/>
    <s v="Montevideo, Uruguay"/>
    <m/>
    <m/>
    <m/>
    <s v=""/>
  </r>
  <r>
    <n v="347"/>
    <x v="0"/>
    <s v="CARTER"/>
    <s v="Fr"/>
    <s v="Ernest Courtenay"/>
    <x v="0"/>
    <n v="54"/>
    <x v="7"/>
    <m/>
    <x v="0"/>
    <x v="0"/>
    <x v="2"/>
    <s v="London"/>
    <x v="1"/>
    <x v="1"/>
    <x v="0"/>
    <s v="British"/>
    <s v="Southampton"/>
    <n v="244252"/>
    <s v="£26"/>
    <s v="New York City, New York, USA"/>
    <s v="Priest / Minister"/>
    <m/>
    <m/>
    <s v=""/>
  </r>
  <r>
    <n v="348"/>
    <x v="0"/>
    <s v="CARTER"/>
    <s v="Mr"/>
    <s v="James W. (Ball)"/>
    <x v="0"/>
    <n v="46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349"/>
    <x v="0"/>
    <s v="CARTER"/>
    <s v="Mrs"/>
    <s v="Lilian (née Hughes)"/>
    <x v="1"/>
    <n v="45"/>
    <x v="0"/>
    <m/>
    <x v="0"/>
    <x v="0"/>
    <x v="2"/>
    <s v="London"/>
    <x v="1"/>
    <x v="1"/>
    <x v="0"/>
    <s v="British"/>
    <s v="Southampton"/>
    <n v="244252"/>
    <s v="£26"/>
    <s v="New York City, New York, USA"/>
    <m/>
    <m/>
    <m/>
    <s v=""/>
  </r>
  <r>
    <n v="350"/>
    <x v="1"/>
    <s v="CARTER"/>
    <s v="Mrs"/>
    <s v="Lucile (née Polk)"/>
    <x v="1"/>
    <n v="36"/>
    <x v="3"/>
    <m/>
    <x v="0"/>
    <x v="0"/>
    <x v="3"/>
    <s v="Bryn Mawr, Pennsylvania"/>
    <x v="0"/>
    <x v="0"/>
    <x v="0"/>
    <s v="American"/>
    <s v="Southampton"/>
    <n v="113760"/>
    <s v="£120"/>
    <s v="Bryn Mawr, Pennsylvania, USA"/>
    <m/>
    <n v="4"/>
    <m/>
    <s v=""/>
  </r>
  <r>
    <n v="351"/>
    <x v="1"/>
    <s v="CARTER"/>
    <s v="Miss"/>
    <s v="Lucile Polk"/>
    <x v="1"/>
    <n v="13"/>
    <x v="6"/>
    <m/>
    <x v="0"/>
    <x v="3"/>
    <x v="3"/>
    <s v="Bryn Mawr, Pennsylvania"/>
    <x v="0"/>
    <x v="0"/>
    <x v="0"/>
    <s v="American"/>
    <s v="Southampton"/>
    <n v="113760"/>
    <s v="£120"/>
    <s v="Bryn Mawr, Pennsylvania, USA"/>
    <m/>
    <n v="4"/>
    <m/>
    <s v=""/>
  </r>
  <r>
    <n v="352"/>
    <x v="1"/>
    <s v="CARTER"/>
    <s v="Mr"/>
    <s v="William Ernest"/>
    <x v="0"/>
    <n v="36"/>
    <x v="3"/>
    <m/>
    <x v="0"/>
    <x v="0"/>
    <x v="3"/>
    <s v="Bryn Mawr, Pennsylvania"/>
    <x v="0"/>
    <x v="0"/>
    <x v="0"/>
    <s v="American"/>
    <s v="Southampton"/>
    <n v="113760"/>
    <s v="£120"/>
    <s v="Bryn Mawr, Pennsylvania, USA"/>
    <m/>
    <s v="C"/>
    <m/>
    <s v=""/>
  </r>
  <r>
    <n v="353"/>
    <x v="1"/>
    <s v="CARTER"/>
    <s v="Master"/>
    <s v="William Thornton II"/>
    <x v="0"/>
    <n v="11"/>
    <x v="6"/>
    <m/>
    <x v="0"/>
    <x v="3"/>
    <x v="3"/>
    <s v="Bryn Mawr, Pennsylvania"/>
    <x v="0"/>
    <x v="0"/>
    <x v="0"/>
    <s v="American"/>
    <s v="Southampton"/>
    <n v="113760"/>
    <s v="£120"/>
    <s v="Bryn Mawr, Pennsylvania, USA"/>
    <m/>
    <n v="4"/>
    <m/>
    <s v=""/>
  </r>
  <r>
    <n v="354"/>
    <x v="0"/>
    <s v="CARTWRIGHT"/>
    <s v="Mr"/>
    <s v="James Edward"/>
    <x v="0"/>
    <n v="32"/>
    <x v="5"/>
    <m/>
    <x v="1"/>
    <x v="1"/>
    <x v="1"/>
    <s v="Southampton, Hampshire"/>
    <x v="1"/>
    <x v="1"/>
    <x v="0"/>
    <s v="British"/>
    <s v="Belfast"/>
    <m/>
    <m/>
    <m/>
    <s v="Saloon Steward"/>
    <m/>
    <n v="320"/>
    <s v="CS Minia"/>
  </r>
  <r>
    <n v="355"/>
    <x v="0"/>
    <s v="CARVER"/>
    <s v="Mr"/>
    <s v="Alfred John"/>
    <x v="0"/>
    <n v="28"/>
    <x v="4"/>
    <m/>
    <x v="0"/>
    <x v="0"/>
    <x v="0"/>
    <s v="Southampton, Hampshire"/>
    <x v="1"/>
    <x v="1"/>
    <x v="0"/>
    <s v="British"/>
    <s v="Southampton"/>
    <n v="370160"/>
    <s v="£7 5s"/>
    <s v="New York City, New York, USA"/>
    <s v="Seaman"/>
    <m/>
    <m/>
    <s v=""/>
  </r>
  <r>
    <n v="356"/>
    <x v="0"/>
    <s v="CASALI"/>
    <s v="Signore"/>
    <s v="Giulio"/>
    <x v="0"/>
    <n v="32"/>
    <x v="5"/>
    <m/>
    <x v="1"/>
    <x v="5"/>
    <x v="1"/>
    <s v="Soho, London"/>
    <x v="1"/>
    <x v="1"/>
    <x v="0"/>
    <s v="British"/>
    <s v="Southampton"/>
    <m/>
    <m/>
    <m/>
    <s v="Waiter"/>
    <m/>
    <m/>
    <m/>
  </r>
  <r>
    <n v="357"/>
    <x v="0"/>
    <s v="CASE"/>
    <s v="Mr"/>
    <s v="Howard Brown"/>
    <x v="0"/>
    <n v="49"/>
    <x v="0"/>
    <m/>
    <x v="0"/>
    <x v="0"/>
    <x v="3"/>
    <s v="Ascot, Berkshire"/>
    <x v="1"/>
    <x v="1"/>
    <x v="0"/>
    <s v="British"/>
    <s v="Southampton"/>
    <n v="19924"/>
    <s v="£26"/>
    <s v="Rochester, New York, USA"/>
    <m/>
    <m/>
    <m/>
    <s v=""/>
  </r>
  <r>
    <n v="358"/>
    <x v="0"/>
    <s v="CASEY"/>
    <s v="Mr"/>
    <s v="T."/>
    <x v="0"/>
    <n v="28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359"/>
    <x v="1"/>
    <s v="CASSEBEER"/>
    <s v="Mrs"/>
    <s v="Eleanor Genevieve (née Fosdick)"/>
    <x v="1"/>
    <n v="36"/>
    <x v="3"/>
    <m/>
    <x v="0"/>
    <x v="0"/>
    <x v="3"/>
    <s v="New York City, New York"/>
    <x v="0"/>
    <x v="0"/>
    <x v="0"/>
    <s v="American"/>
    <s v="Cherbourg"/>
    <n v="17770"/>
    <s v="£27 14s 5d"/>
    <s v="New York City, New York, USA"/>
    <m/>
    <n v="5"/>
    <m/>
    <s v=""/>
  </r>
  <r>
    <n v="360"/>
    <x v="0"/>
    <s v="CASSWILL"/>
    <s v="Mr"/>
    <s v="Charles"/>
    <x v="0"/>
    <n v="32"/>
    <x v="5"/>
    <s v="Age different in biography"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361"/>
    <x v="0"/>
    <s v="CASTLEMAN"/>
    <s v="Mr"/>
    <s v="Edward"/>
    <x v="0"/>
    <n v="37"/>
    <x v="3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362"/>
    <x v="1"/>
    <s v="CATON"/>
    <s v="Miss"/>
    <s v="Annie"/>
    <x v="1"/>
    <n v="33"/>
    <x v="5"/>
    <m/>
    <x v="1"/>
    <x v="1"/>
    <x v="1"/>
    <s v="London"/>
    <x v="1"/>
    <x v="1"/>
    <x v="0"/>
    <s v="British"/>
    <s v="Southampton"/>
    <m/>
    <m/>
    <m/>
    <s v="Turkish Bath Stewardess"/>
    <n v="11"/>
    <m/>
    <m/>
  </r>
  <r>
    <n v="363"/>
    <x v="0"/>
    <s v="CAUNT"/>
    <s v="Mr"/>
    <s v="William Ewart"/>
    <x v="0"/>
    <n v="27"/>
    <x v="4"/>
    <m/>
    <x v="1"/>
    <x v="1"/>
    <x v="1"/>
    <s v="Southampton, Hampshire"/>
    <x v="1"/>
    <x v="1"/>
    <x v="0"/>
    <s v="British"/>
    <s v="Southampton"/>
    <m/>
    <m/>
    <m/>
    <s v="Grill Cook"/>
    <m/>
    <m/>
    <m/>
  </r>
  <r>
    <n v="364"/>
    <x v="0"/>
    <s v="CAVE"/>
    <s v="Mr"/>
    <s v="Herbert"/>
    <x v="0"/>
    <n v="34"/>
    <x v="5"/>
    <m/>
    <x v="1"/>
    <x v="1"/>
    <x v="1"/>
    <s v="Southampton, Hampshire"/>
    <x v="1"/>
    <x v="1"/>
    <x v="0"/>
    <s v="British"/>
    <s v="Belfast"/>
    <m/>
    <m/>
    <m/>
    <s v="Saloon Steward"/>
    <m/>
    <n v="218"/>
    <s v="CS Mackay-Bennett"/>
  </r>
  <r>
    <n v="365"/>
    <x v="1"/>
    <s v="CAVELL"/>
    <s v="Mr"/>
    <s v="George Henry"/>
    <x v="0"/>
    <n v="22"/>
    <x v="1"/>
    <m/>
    <x v="1"/>
    <x v="2"/>
    <x v="1"/>
    <s v="Sholing, Hampshire"/>
    <x v="1"/>
    <x v="1"/>
    <x v="0"/>
    <s v="British"/>
    <s v="Southampton"/>
    <m/>
    <m/>
    <m/>
    <s v="Trimmer"/>
    <n v="15"/>
    <m/>
    <m/>
  </r>
  <r>
    <n v="366"/>
    <x v="1"/>
    <s v="CAVENDISH"/>
    <s v="Mrs"/>
    <s v="Julia Florence (née Siegel)"/>
    <x v="1"/>
    <n v="25"/>
    <x v="4"/>
    <m/>
    <x v="0"/>
    <x v="0"/>
    <x v="3"/>
    <s v="London"/>
    <x v="1"/>
    <x v="1"/>
    <x v="0"/>
    <s v="British"/>
    <s v="Southampton"/>
    <n v="19877"/>
    <s v="£78 17s"/>
    <s v="New York City, New York, USA"/>
    <m/>
    <n v="6"/>
    <m/>
    <s v=""/>
  </r>
  <r>
    <n v="367"/>
    <x v="0"/>
    <s v="CAVENDISH"/>
    <s v="Mr"/>
    <s v="Tyrell William"/>
    <x v="0"/>
    <n v="36"/>
    <x v="3"/>
    <m/>
    <x v="0"/>
    <x v="0"/>
    <x v="3"/>
    <s v="London"/>
    <x v="1"/>
    <x v="1"/>
    <x v="0"/>
    <s v="British"/>
    <s v="Southampton"/>
    <n v="19877"/>
    <s v="£78 17s"/>
    <s v="New York City, New York, USA"/>
    <m/>
    <m/>
    <n v="172"/>
    <s v="CS Mackay-Bennett"/>
  </r>
  <r>
    <n v="368"/>
    <x v="0"/>
    <s v="CECIL"/>
    <s v="Mr"/>
    <s v="C."/>
    <x v="0"/>
    <n v="20"/>
    <x v="1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369"/>
    <x v="0"/>
    <s v="CELOTTI"/>
    <s v="Mr"/>
    <s v="Francesco"/>
    <x v="0"/>
    <n v="24"/>
    <x v="1"/>
    <m/>
    <x v="0"/>
    <x v="0"/>
    <x v="0"/>
    <s v="Unknown"/>
    <x v="26"/>
    <x v="0"/>
    <x v="1"/>
    <s v="European"/>
    <s v="Southampton"/>
    <n v="343275"/>
    <s v="£8 1s"/>
    <s v="New York City, New York, USA"/>
    <s v="Stoker"/>
    <m/>
    <m/>
    <s v=""/>
  </r>
  <r>
    <n v="370"/>
    <x v="0"/>
    <s v="CHABOISSON"/>
    <s v="Mr"/>
    <s v="Adrien Finnin"/>
    <x v="0"/>
    <n v="25"/>
    <x v="4"/>
    <m/>
    <x v="1"/>
    <x v="5"/>
    <x v="1"/>
    <s v="London"/>
    <x v="1"/>
    <x v="1"/>
    <x v="0"/>
    <s v="British"/>
    <s v="Southampton"/>
    <m/>
    <m/>
    <m/>
    <s v="Roast Cook"/>
    <m/>
    <m/>
    <m/>
  </r>
  <r>
    <n v="371"/>
    <x v="1"/>
    <s v="CHAFFEE"/>
    <s v="Mrs"/>
    <s v="Carrie Constance (née Toogood)"/>
    <x v="1"/>
    <n v="47"/>
    <x v="0"/>
    <m/>
    <x v="0"/>
    <x v="0"/>
    <x v="3"/>
    <s v="Amenia, New York"/>
    <x v="0"/>
    <x v="0"/>
    <x v="0"/>
    <s v="American"/>
    <s v="Southampton"/>
    <n v="5734"/>
    <s v="£61 3s 6d"/>
    <s v="Amenia, New York, USA"/>
    <m/>
    <n v="4"/>
    <m/>
    <s v=""/>
  </r>
  <r>
    <n v="372"/>
    <x v="0"/>
    <s v="CHAFFEE"/>
    <s v="Mr"/>
    <s v="Herbert Fuller"/>
    <x v="0"/>
    <n v="46"/>
    <x v="0"/>
    <m/>
    <x v="0"/>
    <x v="0"/>
    <x v="3"/>
    <s v="Amenia, New York"/>
    <x v="0"/>
    <x v="0"/>
    <x v="0"/>
    <s v="American"/>
    <s v="Southampton"/>
    <n v="5734"/>
    <s v="£61 3s 6d"/>
    <s v="Amenia, New York, USA"/>
    <m/>
    <m/>
    <m/>
    <s v=""/>
  </r>
  <r>
    <n v="373"/>
    <x v="1"/>
    <s v="CHAMBERS"/>
    <s v="Mrs"/>
    <s v="Bertha (née Griggs)"/>
    <x v="1"/>
    <n v="32"/>
    <x v="5"/>
    <m/>
    <x v="0"/>
    <x v="0"/>
    <x v="3"/>
    <s v="New York City, New York"/>
    <x v="0"/>
    <x v="0"/>
    <x v="0"/>
    <s v="American"/>
    <s v="Southampton"/>
    <n v="113806"/>
    <s v="£53 2s"/>
    <s v="New York City, New York, USA"/>
    <m/>
    <n v="5"/>
    <m/>
    <s v=""/>
  </r>
  <r>
    <n v="374"/>
    <x v="1"/>
    <s v="CHAMBERS"/>
    <s v="Mr"/>
    <s v="Norman Campbell"/>
    <x v="0"/>
    <n v="27"/>
    <x v="4"/>
    <m/>
    <x v="0"/>
    <x v="0"/>
    <x v="3"/>
    <s v="New York City, New York"/>
    <x v="0"/>
    <x v="0"/>
    <x v="0"/>
    <s v="American"/>
    <s v="Southampton"/>
    <n v="113806"/>
    <s v="£53 2s"/>
    <s v="New York City, New York, USA"/>
    <m/>
    <n v="5"/>
    <m/>
    <s v=""/>
  </r>
  <r>
    <n v="375"/>
    <x v="0"/>
    <s v="CHAPMAN"/>
    <s v="Mr"/>
    <s v="Charles Henry"/>
    <x v="0"/>
    <n v="52"/>
    <x v="7"/>
    <m/>
    <x v="0"/>
    <x v="0"/>
    <x v="2"/>
    <s v="Bronx, New York"/>
    <x v="0"/>
    <x v="0"/>
    <x v="0"/>
    <s v="American"/>
    <s v="Southampton"/>
    <n v="248731"/>
    <s v="£13 10s"/>
    <s v="Bronx, New York, USA"/>
    <m/>
    <m/>
    <n v="130"/>
    <s v="CS Mackay-Bennett"/>
  </r>
  <r>
    <n v="376"/>
    <x v="0"/>
    <s v="CHAPMAN"/>
    <s v="Mr"/>
    <s v="John Henry"/>
    <x v="0"/>
    <n v="36"/>
    <x v="3"/>
    <m/>
    <x v="0"/>
    <x v="0"/>
    <x v="2"/>
    <s v="Liskeard, Cornwall"/>
    <x v="1"/>
    <x v="1"/>
    <x v="0"/>
    <s v="British"/>
    <s v="Southampton"/>
    <n v="29037"/>
    <s v="£26"/>
    <s v="Spokane, Washington, USA"/>
    <s v="Farmer"/>
    <m/>
    <n v="17"/>
    <s v="CS Mackay-Bennett"/>
  </r>
  <r>
    <n v="377"/>
    <x v="1"/>
    <s v="CHAPMAN"/>
    <s v="Mr"/>
    <s v="Joseph Charles"/>
    <x v="0"/>
    <n v="32"/>
    <x v="5"/>
    <m/>
    <x v="1"/>
    <x v="1"/>
    <x v="1"/>
    <s v="Southampton, Hampshire"/>
    <x v="1"/>
    <x v="1"/>
    <x v="0"/>
    <s v="British"/>
    <s v="Southampton"/>
    <m/>
    <m/>
    <m/>
    <s v="Boots"/>
    <n v="9"/>
    <m/>
    <m/>
  </r>
  <r>
    <n v="378"/>
    <x v="0"/>
    <s v="CHAPMAN"/>
    <s v="Mrs"/>
    <s v="Sara Elizabeth (née Lawry)"/>
    <x v="1"/>
    <n v="28"/>
    <x v="4"/>
    <m/>
    <x v="0"/>
    <x v="0"/>
    <x v="2"/>
    <s v="Liskeard, Cornwall"/>
    <x v="1"/>
    <x v="1"/>
    <x v="0"/>
    <s v="British"/>
    <s v="Southampton"/>
    <n v="29037"/>
    <s v="£26"/>
    <s v="Spokane, Washington, USA"/>
    <m/>
    <m/>
    <m/>
    <s v=""/>
  </r>
  <r>
    <n v="379"/>
    <x v="0"/>
    <s v="CHARMAN"/>
    <s v="Mr"/>
    <s v="John"/>
    <x v="0"/>
    <n v="25"/>
    <x v="4"/>
    <m/>
    <x v="1"/>
    <x v="1"/>
    <x v="1"/>
    <s v="Southampton, Hampshire"/>
    <x v="1"/>
    <x v="1"/>
    <x v="0"/>
    <s v="British"/>
    <s v="Southampton"/>
    <m/>
    <m/>
    <m/>
    <s v="Saloon Steward"/>
    <m/>
    <s v="185?"/>
    <s v="CS Mackay-Bennett"/>
  </r>
  <r>
    <n v="380"/>
    <x v="0"/>
    <s v="CHARTERS"/>
    <s v="Mr"/>
    <s v="David"/>
    <x v="0"/>
    <n v="20"/>
    <x v="1"/>
    <m/>
    <x v="0"/>
    <x v="0"/>
    <x v="0"/>
    <s v="Ballinalee, Longford"/>
    <x v="10"/>
    <x v="0"/>
    <x v="0"/>
    <s v="Irish"/>
    <s v="Queenstown"/>
    <n v="13032"/>
    <s v="£7 14s 8d"/>
    <s v="New York City, New York, USA"/>
    <s v="General Labourer"/>
    <m/>
    <m/>
    <s v=""/>
  </r>
  <r>
    <n v="381"/>
    <x v="1"/>
    <s v="CHAUDANSON"/>
    <s v="Miss"/>
    <s v="Victorine"/>
    <x v="1"/>
    <n v="36"/>
    <x v="3"/>
    <m/>
    <x v="0"/>
    <x v="4"/>
    <x v="3"/>
    <s v="Cooperstown, New York"/>
    <x v="0"/>
    <x v="0"/>
    <x v="0"/>
    <s v="American"/>
    <s v="Cherbourg"/>
    <n v="17608"/>
    <s v="£262 7s 6d"/>
    <s v="Cooperstown, New York, USA"/>
    <s v="Personal Maid"/>
    <n v="4"/>
    <m/>
    <s v=""/>
  </r>
  <r>
    <n v="382"/>
    <x v="0"/>
    <s v="CHEHAB"/>
    <s v="Mr"/>
    <s v="Emir Farres (Shihab)"/>
    <x v="0"/>
    <n v="29"/>
    <x v="4"/>
    <m/>
    <x v="0"/>
    <x v="0"/>
    <x v="0"/>
    <s v="Hadath"/>
    <x v="4"/>
    <x v="0"/>
    <x v="1"/>
    <s v="Ottoman"/>
    <s v="Cherbourg"/>
    <n v="2631"/>
    <s v="£7 4s 6d"/>
    <s v="New York City, New York, USA"/>
    <s v="General Labourer"/>
    <m/>
    <m/>
    <s v=""/>
  </r>
  <r>
    <n v="383"/>
    <x v="0"/>
    <s v="CHERRETT"/>
    <s v="Mr"/>
    <s v="William Victor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384"/>
    <x v="1"/>
    <s v="CHERRY"/>
    <s v="Miss"/>
    <s v="Gladys"/>
    <x v="1"/>
    <n v="30"/>
    <x v="5"/>
    <m/>
    <x v="0"/>
    <x v="0"/>
    <x v="3"/>
    <s v="London"/>
    <x v="1"/>
    <x v="1"/>
    <x v="0"/>
    <s v="British"/>
    <s v="Southampton"/>
    <n v="110152"/>
    <s v="£86 10s"/>
    <s v="Vancouver, British Columbia, Canada"/>
    <s v="Of Independent Means"/>
    <n v="8"/>
    <m/>
    <s v=""/>
  </r>
  <r>
    <n v="385"/>
    <x v="0"/>
    <s v="CHEVERTON"/>
    <s v="Mr"/>
    <s v="William Edward"/>
    <x v="0"/>
    <n v="27"/>
    <x v="4"/>
    <m/>
    <x v="1"/>
    <x v="1"/>
    <x v="1"/>
    <s v="Newport, Pembrokeshire"/>
    <x v="19"/>
    <x v="0"/>
    <x v="0"/>
    <s v="British"/>
    <s v="Belfast"/>
    <m/>
    <m/>
    <m/>
    <s v="Saloon Steward"/>
    <m/>
    <n v="334"/>
    <s v="SS Ilford"/>
  </r>
  <r>
    <n v="386"/>
    <x v="1"/>
    <s v="CHEVRé"/>
    <s v="Mr"/>
    <s v="Paul Romaine Marie Léonce"/>
    <x v="0"/>
    <n v="45"/>
    <x v="0"/>
    <m/>
    <x v="0"/>
    <x v="0"/>
    <x v="3"/>
    <s v="Paris"/>
    <x v="3"/>
    <x v="0"/>
    <x v="1"/>
    <s v="European"/>
    <s v="Cherbourg"/>
    <n v="17594"/>
    <s v="£29 14s"/>
    <s v="Ottawa, Ontario, Canada"/>
    <s v="Sculptor"/>
    <n v="7"/>
    <m/>
    <s v=""/>
  </r>
  <r>
    <n v="387"/>
    <x v="1"/>
    <s v="CHIBNALL"/>
    <s v="Mrs"/>
    <s v="Edith Martha Bowerman (née Barber)"/>
    <x v="1"/>
    <n v="48"/>
    <x v="0"/>
    <m/>
    <x v="0"/>
    <x v="0"/>
    <x v="3"/>
    <s v="St. Leonards-on-Sea, East Sussex"/>
    <x v="1"/>
    <x v="1"/>
    <x v="0"/>
    <s v="British"/>
    <s v="Southampton"/>
    <n v="113505"/>
    <s v="£55"/>
    <s v="New York City, New York, USA"/>
    <s v="Of Independent Means"/>
    <n v="6"/>
    <m/>
    <s v=""/>
  </r>
  <r>
    <n v="388"/>
    <x v="1"/>
    <s v="CHIP"/>
    <s v="Mr"/>
    <s v="Chang"/>
    <x v="0"/>
    <n v="32"/>
    <x v="5"/>
    <m/>
    <x v="0"/>
    <x v="0"/>
    <x v="0"/>
    <s v="Hong Kong"/>
    <x v="17"/>
    <x v="0"/>
    <x v="1"/>
    <s v="Other"/>
    <s v="Southampton"/>
    <n v="1601"/>
    <s v="£56 9s 11d"/>
    <s v="New York City, New York, USA"/>
    <s v="Seaman"/>
    <s v="C"/>
    <m/>
    <s v=""/>
  </r>
  <r>
    <n v="389"/>
    <x v="0"/>
    <s v="CHISHOLM"/>
    <s v="Mr"/>
    <s v="Roderick Robert Crispin"/>
    <x v="0"/>
    <n v="40"/>
    <x v="0"/>
    <m/>
    <x v="1"/>
    <x v="7"/>
    <x v="3"/>
    <s v="Belfast"/>
    <x v="10"/>
    <x v="0"/>
    <x v="0"/>
    <s v="Irish"/>
    <s v="Belfast"/>
    <n v="112051"/>
    <m/>
    <m/>
    <s v="Draughtsman"/>
    <m/>
    <m/>
    <m/>
  </r>
  <r>
    <n v="390"/>
    <x v="0"/>
    <s v="CHISNALL"/>
    <s v="Mr"/>
    <s v="George Alexander"/>
    <x v="0"/>
    <n v="35"/>
    <x v="3"/>
    <m/>
    <x v="1"/>
    <x v="2"/>
    <x v="1"/>
    <s v="Itchen, Hampshire"/>
    <x v="1"/>
    <x v="1"/>
    <x v="0"/>
    <s v="British"/>
    <s v="Belfast"/>
    <m/>
    <m/>
    <m/>
    <s v="Boilermaker"/>
    <m/>
    <n v="111"/>
    <s v="CS Mackay-Bennett"/>
  </r>
  <r>
    <n v="391"/>
    <x v="0"/>
    <s v="CHITTY"/>
    <s v="Mr"/>
    <s v="Archibald George"/>
    <x v="0"/>
    <n v="28"/>
    <x v="4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392"/>
    <x v="0"/>
    <s v="CHITTY"/>
    <s v="Mr"/>
    <s v="George Henry"/>
    <x v="0"/>
    <n v="52"/>
    <x v="7"/>
    <m/>
    <x v="1"/>
    <x v="1"/>
    <x v="1"/>
    <s v="Southampton, Hampshire"/>
    <x v="1"/>
    <x v="1"/>
    <x v="0"/>
    <s v="British"/>
    <s v="Southampton"/>
    <m/>
    <m/>
    <m/>
    <s v="Baker"/>
    <m/>
    <m/>
    <m/>
  </r>
  <r>
    <n v="393"/>
    <x v="0"/>
    <s v="CHORLEY"/>
    <s v="Mr"/>
    <s v="John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394"/>
    <x v="0"/>
    <s v="CHRISTMANN"/>
    <s v="Mr"/>
    <s v="Emil"/>
    <x v="0"/>
    <n v="29"/>
    <x v="4"/>
    <m/>
    <x v="0"/>
    <x v="0"/>
    <x v="0"/>
    <s v="London"/>
    <x v="1"/>
    <x v="1"/>
    <x v="0"/>
    <s v="British"/>
    <s v="Southampton"/>
    <n v="343276"/>
    <s v="£8 1s"/>
    <s v="New York City, New York, USA"/>
    <s v="Clerk"/>
    <m/>
    <m/>
    <s v=""/>
  </r>
  <r>
    <n v="395"/>
    <x v="0"/>
    <s v="CHRISTMAS"/>
    <s v="Mr"/>
    <s v="H."/>
    <x v="0"/>
    <n v="33"/>
    <x v="5"/>
    <m/>
    <x v="1"/>
    <x v="1"/>
    <x v="1"/>
    <s v="Southampton, Hampshire"/>
    <x v="1"/>
    <x v="1"/>
    <x v="0"/>
    <s v="British"/>
    <s v="Southampton"/>
    <m/>
    <m/>
    <m/>
    <s v="Assistant Saloon Steward"/>
    <m/>
    <m/>
    <m/>
  </r>
  <r>
    <n v="396"/>
    <x v="1"/>
    <s v="CHRISTY"/>
    <s v="Mrs"/>
    <s v="Alice Frances"/>
    <x v="1"/>
    <n v="45"/>
    <x v="0"/>
    <m/>
    <x v="0"/>
    <x v="0"/>
    <x v="2"/>
    <s v="London"/>
    <x v="1"/>
    <x v="1"/>
    <x v="0"/>
    <s v="British"/>
    <s v="Southampton"/>
    <n v="237789"/>
    <s v="£30"/>
    <s v="Montreal, Quebec, Canada"/>
    <m/>
    <n v="12"/>
    <m/>
    <s v=""/>
  </r>
  <r>
    <n v="397"/>
    <x v="1"/>
    <s v="CHRISTY"/>
    <s v="Miss"/>
    <s v="Rachel Julie Cohen"/>
    <x v="1"/>
    <n v="25"/>
    <x v="4"/>
    <m/>
    <x v="0"/>
    <x v="0"/>
    <x v="2"/>
    <s v="London"/>
    <x v="1"/>
    <x v="1"/>
    <x v="0"/>
    <s v="British"/>
    <s v="Southampton"/>
    <n v="237789"/>
    <s v="£30"/>
    <s v="Montreal, Quebec, Canada"/>
    <m/>
    <n v="12"/>
    <m/>
    <s v=""/>
  </r>
  <r>
    <n v="398"/>
    <x v="0"/>
    <s v="CHRONOPOULOS"/>
    <s v="Mr"/>
    <s v="Apostolos M."/>
    <x v="0"/>
    <n v="26"/>
    <x v="4"/>
    <m/>
    <x v="0"/>
    <x v="0"/>
    <x v="0"/>
    <s v="Unknown"/>
    <x v="27"/>
    <x v="0"/>
    <x v="1"/>
    <s v="European"/>
    <s v="Cherbourg"/>
    <n v="2680"/>
    <s v="£14 9s 1d"/>
    <s v="New York City, New York, USA"/>
    <s v="General Labourer"/>
    <m/>
    <m/>
    <s v=""/>
  </r>
  <r>
    <n v="399"/>
    <x v="0"/>
    <s v="CHRONOPOULOS"/>
    <s v="Mr"/>
    <s v="Dimitrios M."/>
    <x v="0"/>
    <n v="18"/>
    <x v="2"/>
    <s v="Age different in biography"/>
    <x v="0"/>
    <x v="0"/>
    <x v="0"/>
    <s v="Unknown"/>
    <x v="27"/>
    <x v="0"/>
    <x v="1"/>
    <s v="European"/>
    <s v="Cherbourg"/>
    <n v="2680"/>
    <s v="£14 9s 1d"/>
    <s v="New York City, New York, USA"/>
    <s v="General Labourer"/>
    <m/>
    <m/>
    <s v=""/>
  </r>
  <r>
    <n v="400"/>
    <x v="1"/>
    <s v="CLARK"/>
    <s v="Mrs"/>
    <s v="Virginia Estelle (née McDowell)"/>
    <x v="1"/>
    <n v="26"/>
    <x v="4"/>
    <m/>
    <x v="0"/>
    <x v="0"/>
    <x v="3"/>
    <s v="Los Angeles, California"/>
    <x v="0"/>
    <x v="0"/>
    <x v="0"/>
    <s v="American"/>
    <s v="Cherbourg"/>
    <n v="13508"/>
    <s v="£136 15s 7d"/>
    <s v="Los Angeles, California, USA"/>
    <m/>
    <n v="4"/>
    <m/>
    <s v=""/>
  </r>
  <r>
    <n v="401"/>
    <x v="0"/>
    <s v="CLARK"/>
    <s v="Mr"/>
    <s v="Walter Miller"/>
    <x v="0"/>
    <n v="27"/>
    <x v="4"/>
    <m/>
    <x v="0"/>
    <x v="0"/>
    <x v="3"/>
    <s v="Los Angeles, California"/>
    <x v="0"/>
    <x v="0"/>
    <x v="0"/>
    <s v="American"/>
    <s v="Cherbourg"/>
    <n v="13508"/>
    <s v="£136 15s 7d"/>
    <s v="Los Angeles, California, USA"/>
    <m/>
    <m/>
    <m/>
    <s v=""/>
  </r>
  <r>
    <n v="402"/>
    <x v="1"/>
    <s v="CLARK"/>
    <s v="Mr"/>
    <s v="William"/>
    <x v="0"/>
    <n v="39"/>
    <x v="3"/>
    <m/>
    <x v="1"/>
    <x v="2"/>
    <x v="1"/>
    <s v="Southampton, Hampshire"/>
    <x v="1"/>
    <x v="1"/>
    <x v="0"/>
    <s v="British"/>
    <s v="Southampton"/>
    <m/>
    <m/>
    <m/>
    <s v="Fireman / Stoker"/>
    <n v="15"/>
    <m/>
    <m/>
  </r>
  <r>
    <n v="403"/>
    <x v="1"/>
    <s v="CLARKE"/>
    <s v="Mrs"/>
    <s v="Ada Maria"/>
    <x v="1"/>
    <n v="28"/>
    <x v="4"/>
    <m/>
    <x v="0"/>
    <x v="0"/>
    <x v="2"/>
    <s v="Netley Abbey, Hampshire"/>
    <x v="1"/>
    <x v="1"/>
    <x v="0"/>
    <s v="British"/>
    <s v="Southampton"/>
    <n v="2003"/>
    <s v="£27"/>
    <s v="San Francisco, California, USA"/>
    <m/>
    <n v="14"/>
    <m/>
    <s v=""/>
  </r>
  <r>
    <n v="404"/>
    <x v="0"/>
    <s v="CLARKE"/>
    <s v="Mr"/>
    <s v="Charles Valentine"/>
    <x v="0"/>
    <n v="29"/>
    <x v="4"/>
    <m/>
    <x v="0"/>
    <x v="0"/>
    <x v="2"/>
    <s v="Netley Abbey, Hampshire"/>
    <x v="1"/>
    <x v="1"/>
    <x v="0"/>
    <s v="British"/>
    <s v="Southampton"/>
    <n v="2003"/>
    <s v="£26"/>
    <s v="San Francisco, California, USA"/>
    <s v="Dairy Worker"/>
    <m/>
    <m/>
    <s v=""/>
  </r>
  <r>
    <n v="405"/>
    <x v="0"/>
    <s v="CLARKE"/>
    <s v="Mr"/>
    <s v="John Frederick Preston"/>
    <x v="0"/>
    <n v="30"/>
    <x v="5"/>
    <m/>
    <x v="1"/>
    <x v="9"/>
    <x v="2"/>
    <s v="Liverpool, Lancashire"/>
    <x v="1"/>
    <x v="1"/>
    <x v="0"/>
    <s v="British"/>
    <s v="Southampton"/>
    <n v="250654"/>
    <m/>
    <m/>
    <s v="Bassist"/>
    <m/>
    <n v="202"/>
    <s v="CS Mackay-Bennett"/>
  </r>
  <r>
    <n v="406"/>
    <x v="1"/>
    <s v="CLEAVER"/>
    <s v="Miss"/>
    <s v="Alice Catherine"/>
    <x v="1"/>
    <n v="22"/>
    <x v="1"/>
    <m/>
    <x v="0"/>
    <x v="4"/>
    <x v="3"/>
    <s v="London"/>
    <x v="1"/>
    <x v="1"/>
    <x v="0"/>
    <s v="British"/>
    <s v="Southampton"/>
    <n v="113781"/>
    <s v="£151 16s"/>
    <s v="Montreal, Quebec, Canada"/>
    <s v="Nursemaid"/>
    <n v="11"/>
    <m/>
    <s v=""/>
  </r>
  <r>
    <n v="407"/>
    <x v="1"/>
    <s v="CLENCH"/>
    <s v="Mr"/>
    <s v="Frederick"/>
    <x v="0"/>
    <n v="34"/>
    <x v="5"/>
    <m/>
    <x v="1"/>
    <x v="6"/>
    <x v="1"/>
    <s v="Southampton, Hampshire"/>
    <x v="1"/>
    <x v="1"/>
    <x v="0"/>
    <s v="British"/>
    <s v="Southampton"/>
    <m/>
    <m/>
    <m/>
    <s v="Able Seaman"/>
    <n v="12"/>
    <m/>
    <m/>
  </r>
  <r>
    <n v="408"/>
    <x v="0"/>
    <s v="CLENCH"/>
    <s v="Mr"/>
    <s v="George"/>
    <x v="0"/>
    <n v="31"/>
    <x v="5"/>
    <s v="Not listed on Wikipedia"/>
    <x v="1"/>
    <x v="6"/>
    <x v="1"/>
    <s v="Southhampton, Hampshire"/>
    <x v="1"/>
    <x v="1"/>
    <x v="0"/>
    <s v="British"/>
    <s v="Southampton"/>
    <m/>
    <m/>
    <m/>
    <s v="Able Seaman"/>
    <m/>
    <m/>
    <m/>
  </r>
  <r>
    <n v="409"/>
    <x v="0"/>
    <s v="CLIFFORD"/>
    <s v="Mr"/>
    <s v="George Quincy"/>
    <x v="0"/>
    <n v="40"/>
    <x v="0"/>
    <m/>
    <x v="0"/>
    <x v="0"/>
    <x v="3"/>
    <s v="Stoughton, Massachusetts"/>
    <x v="0"/>
    <x v="0"/>
    <x v="0"/>
    <s v="American"/>
    <s v="Southampton"/>
    <n v="110465"/>
    <s v="£52"/>
    <s v="Stoughton, Massachusetts"/>
    <m/>
    <m/>
    <m/>
    <s v=""/>
  </r>
  <r>
    <n v="410"/>
    <x v="0"/>
    <s v="COE"/>
    <s v="Mr"/>
    <s v="Harry"/>
    <x v="0"/>
    <n v="21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411"/>
    <x v="0"/>
    <s v="COELHO"/>
    <s v="Mr"/>
    <s v="Domingos Fernandeo"/>
    <x v="0"/>
    <n v="20"/>
    <x v="1"/>
    <m/>
    <x v="0"/>
    <x v="0"/>
    <x v="0"/>
    <s v="Funchal, Madeira Islands"/>
    <x v="21"/>
    <x v="0"/>
    <x v="1"/>
    <s v="European"/>
    <s v="Southampton"/>
    <n v="3101307"/>
    <s v="£7 1s"/>
    <s v="New York City, New York, USA"/>
    <s v="General Labourer"/>
    <m/>
    <m/>
    <s v=""/>
  </r>
  <r>
    <n v="412"/>
    <x v="0"/>
    <s v="COFFEY"/>
    <s v="Mr"/>
    <s v="John"/>
    <x v="0"/>
    <n v="23"/>
    <x v="1"/>
    <s v="Not listed on Wikipedia"/>
    <x v="1"/>
    <x v="2"/>
    <x v="1"/>
    <s v="Southhampton, Hampshire"/>
    <x v="1"/>
    <x v="1"/>
    <x v="0"/>
    <s v="British"/>
    <s v="Southampton"/>
    <m/>
    <m/>
    <m/>
    <s v="Fireman / Stoker"/>
    <m/>
    <m/>
    <m/>
  </r>
  <r>
    <n v="413"/>
    <x v="1"/>
    <s v="COHEN"/>
    <s v="Mr"/>
    <s v="Gurshon &quot;Gus&quot;"/>
    <x v="0"/>
    <n v="18"/>
    <x v="2"/>
    <m/>
    <x v="0"/>
    <x v="0"/>
    <x v="0"/>
    <s v="London"/>
    <x v="1"/>
    <x v="1"/>
    <x v="0"/>
    <s v="British"/>
    <s v="Southampton"/>
    <n v="3540"/>
    <s v="£8 1s"/>
    <s v="Brooklyn, New York, USA"/>
    <s v="Printer / Compositor"/>
    <n v="12"/>
    <m/>
    <s v=""/>
  </r>
  <r>
    <n v="414"/>
    <x v="0"/>
    <s v="COLBERT"/>
    <s v="Mr"/>
    <s v="Patrick"/>
    <x v="0"/>
    <n v="24"/>
    <x v="1"/>
    <m/>
    <x v="0"/>
    <x v="0"/>
    <x v="0"/>
    <s v="Kilkinlea, Limerick"/>
    <x v="10"/>
    <x v="0"/>
    <x v="0"/>
    <s v="Irish"/>
    <s v="Queenstown"/>
    <n v="371109"/>
    <s v="£7 5s"/>
    <s v="Sherbrooke, Quebec, Canada"/>
    <s v="General Labourer"/>
    <m/>
    <m/>
    <s v=""/>
  </r>
  <r>
    <n v="415"/>
    <x v="0"/>
    <s v="COLEFF"/>
    <s v="Mr"/>
    <s v="Satio"/>
    <x v="0"/>
    <n v="24"/>
    <x v="1"/>
    <m/>
    <x v="0"/>
    <x v="0"/>
    <x v="0"/>
    <s v="Debnevo"/>
    <x v="11"/>
    <x v="0"/>
    <x v="1"/>
    <s v="European"/>
    <s v="Southampton"/>
    <n v="349209"/>
    <s v="£7 17s 11d"/>
    <s v="Chicago, Illinois, USA"/>
    <s v="General Labourer"/>
    <m/>
    <m/>
    <s v=""/>
  </r>
  <r>
    <n v="416"/>
    <x v="0"/>
    <s v="COLEMAN"/>
    <s v="Mr"/>
    <s v="Albert Edward"/>
    <x v="0"/>
    <n v="28"/>
    <x v="4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417"/>
    <x v="0"/>
    <s v="COLEMAN"/>
    <s v="Mr"/>
    <s v="John"/>
    <x v="0"/>
    <n v="57"/>
    <x v="7"/>
    <m/>
    <x v="1"/>
    <x v="2"/>
    <x v="1"/>
    <s v="Southampton, Hampshire"/>
    <x v="1"/>
    <x v="1"/>
    <x v="0"/>
    <s v="British"/>
    <s v="Belfast"/>
    <m/>
    <m/>
    <m/>
    <s v="Mess Steward"/>
    <m/>
    <s v="112?"/>
    <s v="CS Mackay-Bennett"/>
  </r>
  <r>
    <n v="418"/>
    <x v="0"/>
    <s v="COLERIDGE"/>
    <s v="Mr"/>
    <s v="Reginald Charles"/>
    <x v="0"/>
    <n v="29"/>
    <x v="4"/>
    <m/>
    <x v="0"/>
    <x v="0"/>
    <x v="2"/>
    <s v="London"/>
    <x v="1"/>
    <x v="1"/>
    <x v="0"/>
    <s v="British"/>
    <s v="Southampton"/>
    <n v="14263"/>
    <s v="£10 10s"/>
    <s v="Detroit, Michigan, USA"/>
    <s v="Advertising Consultant"/>
    <m/>
    <m/>
    <s v=""/>
  </r>
  <r>
    <n v="419"/>
    <x v="1"/>
    <s v="COLGAN"/>
    <s v="Mr"/>
    <s v="E. Joseph"/>
    <x v="0"/>
    <n v="33"/>
    <x v="5"/>
    <m/>
    <x v="1"/>
    <x v="1"/>
    <x v="1"/>
    <s v="Southampton, Hampshire"/>
    <x v="1"/>
    <x v="1"/>
    <x v="0"/>
    <s v="British"/>
    <s v="Southampton"/>
    <m/>
    <m/>
    <m/>
    <s v="Scullion"/>
    <n v="13"/>
    <m/>
    <m/>
  </r>
  <r>
    <n v="420"/>
    <x v="0"/>
    <s v="COLLANDER"/>
    <s v="Mr"/>
    <s v="Erik Gustaf"/>
    <x v="0"/>
    <n v="27"/>
    <x v="4"/>
    <m/>
    <x v="0"/>
    <x v="0"/>
    <x v="2"/>
    <s v="Helsinki"/>
    <x v="5"/>
    <x v="0"/>
    <x v="1"/>
    <s v="European"/>
    <s v="Southampton"/>
    <n v="248740"/>
    <s v="£13"/>
    <s v="Ashtabula, Ohio, USA"/>
    <m/>
    <m/>
    <m/>
    <s v=""/>
  </r>
  <r>
    <n v="421"/>
    <x v="1"/>
    <s v="COLLETT"/>
    <s v="Mr"/>
    <s v="Sidney Clarence Stuart"/>
    <x v="0"/>
    <n v="25"/>
    <x v="4"/>
    <m/>
    <x v="0"/>
    <x v="0"/>
    <x v="2"/>
    <s v="London"/>
    <x v="1"/>
    <x v="1"/>
    <x v="0"/>
    <s v="British"/>
    <s v="Southampton"/>
    <n v="28034"/>
    <s v="£10 10s"/>
    <s v="Port Byron, New York, USA"/>
    <m/>
    <n v="9"/>
    <m/>
    <s v=""/>
  </r>
  <r>
    <n v="422"/>
    <x v="0"/>
    <s v="COLLEY"/>
    <s v="Mr"/>
    <s v="Edward Pomeroy"/>
    <x v="0"/>
    <n v="37"/>
    <x v="3"/>
    <m/>
    <x v="0"/>
    <x v="0"/>
    <x v="3"/>
    <s v="Dublin"/>
    <x v="10"/>
    <x v="0"/>
    <x v="0"/>
    <s v="Irish"/>
    <s v="Southampton"/>
    <n v="5727"/>
    <s v="£25 11s 9d"/>
    <s v="Vancouver, British Columbia, Canada"/>
    <m/>
    <m/>
    <m/>
    <s v=""/>
  </r>
  <r>
    <n v="423"/>
    <x v="1"/>
    <s v="COLLINS"/>
    <s v="Mr"/>
    <s v="John"/>
    <x v="0"/>
    <n v="17"/>
    <x v="2"/>
    <m/>
    <x v="1"/>
    <x v="1"/>
    <x v="1"/>
    <s v="Belfast"/>
    <x v="10"/>
    <x v="0"/>
    <x v="0"/>
    <s v="Irish"/>
    <s v="Southampton"/>
    <m/>
    <m/>
    <m/>
    <s v="Scullion"/>
    <s v="B"/>
    <m/>
    <m/>
  </r>
  <r>
    <n v="424"/>
    <x v="1"/>
    <s v="COLLINS"/>
    <s v="Mr"/>
    <s v="Samuel"/>
    <x v="0"/>
    <n v="35"/>
    <x v="3"/>
    <m/>
    <x v="1"/>
    <x v="2"/>
    <x v="1"/>
    <s v="Southampton, Hampshire"/>
    <x v="1"/>
    <x v="1"/>
    <x v="0"/>
    <s v="British"/>
    <s v="Southampton"/>
    <m/>
    <m/>
    <m/>
    <s v="Fireman / Stoker"/>
    <n v="1"/>
    <m/>
    <m/>
  </r>
  <r>
    <n v="425"/>
    <x v="1"/>
    <s v="COLLYER"/>
    <s v="Mrs"/>
    <s v="Charlotte Annie (née Tate)"/>
    <x v="1"/>
    <n v="31"/>
    <x v="5"/>
    <m/>
    <x v="0"/>
    <x v="0"/>
    <x v="2"/>
    <s v="Bishopstoke, Hampshire"/>
    <x v="1"/>
    <x v="1"/>
    <x v="0"/>
    <s v="British"/>
    <s v="Southampton"/>
    <n v="31921"/>
    <s v="£26 5s"/>
    <s v="Payette Valley, Idaho, USA"/>
    <m/>
    <n v="14"/>
    <m/>
    <s v=""/>
  </r>
  <r>
    <n v="426"/>
    <x v="0"/>
    <s v="COLLYER"/>
    <s v="Mr"/>
    <s v="Harvey"/>
    <x v="0"/>
    <n v="31"/>
    <x v="5"/>
    <m/>
    <x v="0"/>
    <x v="0"/>
    <x v="2"/>
    <s v="Bishopstoke, Hampshire"/>
    <x v="1"/>
    <x v="1"/>
    <x v="0"/>
    <s v="British"/>
    <s v="Southampton"/>
    <n v="31921"/>
    <s v="£26 5s"/>
    <s v="Payette Valley, Idaho, USA"/>
    <s v="Grocer"/>
    <m/>
    <m/>
    <s v=""/>
  </r>
  <r>
    <n v="427"/>
    <x v="1"/>
    <s v="COLLYER"/>
    <s v="Miss"/>
    <s v="Marjorie Charlotte &quot;Lottie&quot;"/>
    <x v="1"/>
    <n v="8"/>
    <x v="6"/>
    <m/>
    <x v="0"/>
    <x v="3"/>
    <x v="2"/>
    <s v="Bishopstoke, Hampshire"/>
    <x v="1"/>
    <x v="1"/>
    <x v="0"/>
    <s v="British"/>
    <s v="Southampton"/>
    <n v="31921"/>
    <s v="£26 5s"/>
    <s v="Payette Valley, Idaho, USA"/>
    <m/>
    <n v="14"/>
    <m/>
    <s v=""/>
  </r>
  <r>
    <n v="428"/>
    <x v="0"/>
    <s v="COLTCHEFF"/>
    <s v="Mr"/>
    <s v="Peju"/>
    <x v="0"/>
    <n v="36"/>
    <x v="3"/>
    <m/>
    <x v="0"/>
    <x v="0"/>
    <x v="0"/>
    <s v="Gumostnik, Lovec"/>
    <x v="11"/>
    <x v="0"/>
    <x v="1"/>
    <s v="European"/>
    <s v="Southampton"/>
    <n v="349210"/>
    <s v="£7 17s 11d"/>
    <s v="Chicago, Illinois, USA"/>
    <s v="General Labourer"/>
    <m/>
    <m/>
    <s v=""/>
  </r>
  <r>
    <n v="429"/>
    <x v="1"/>
    <s v="COMBES"/>
    <s v="Mr"/>
    <s v="George"/>
    <x v="0"/>
    <n v="34"/>
    <x v="5"/>
    <m/>
    <x v="1"/>
    <x v="2"/>
    <x v="1"/>
    <s v="Southampton, Hampshire"/>
    <x v="1"/>
    <x v="1"/>
    <x v="0"/>
    <s v="British"/>
    <s v="Southampton"/>
    <m/>
    <m/>
    <m/>
    <s v="Fireman / Stoker"/>
    <n v="3"/>
    <m/>
    <m/>
  </r>
  <r>
    <n v="430"/>
    <x v="0"/>
    <s v="COMPTON"/>
    <s v="Mr"/>
    <s v="Alexander Taylor Jr"/>
    <x v="0"/>
    <n v="37"/>
    <x v="3"/>
    <m/>
    <x v="0"/>
    <x v="0"/>
    <x v="3"/>
    <s v="Lakewood, New Jersey"/>
    <x v="0"/>
    <x v="0"/>
    <x v="0"/>
    <s v="American"/>
    <s v="Cherbourg"/>
    <n v="17756"/>
    <s v="£83 3s 2d"/>
    <s v="Lakewood, New Jersey, USA"/>
    <m/>
    <m/>
    <m/>
    <s v=""/>
  </r>
  <r>
    <n v="431"/>
    <x v="1"/>
    <s v="COMPTON"/>
    <s v="Mrs"/>
    <s v="Mary Eliza (née Ingersoll)"/>
    <x v="1"/>
    <n v="64"/>
    <x v="7"/>
    <m/>
    <x v="0"/>
    <x v="0"/>
    <x v="3"/>
    <s v="Lakewood, New Jersey"/>
    <x v="0"/>
    <x v="0"/>
    <x v="0"/>
    <s v="American"/>
    <s v="Cherbourg"/>
    <n v="17756"/>
    <s v="£83 3s 2d"/>
    <s v="Lakewood, New Jersey, USA"/>
    <m/>
    <n v="14"/>
    <m/>
    <s v=""/>
  </r>
  <r>
    <n v="432"/>
    <x v="1"/>
    <s v="COMPTON"/>
    <s v="Miss"/>
    <s v="Sara Rebecca"/>
    <x v="1"/>
    <n v="39"/>
    <x v="3"/>
    <m/>
    <x v="0"/>
    <x v="0"/>
    <x v="3"/>
    <s v="Lakewood, New Jersey"/>
    <x v="0"/>
    <x v="0"/>
    <x v="0"/>
    <s v="American"/>
    <s v="Cherbourg"/>
    <n v="17756"/>
    <s v="£83 3s 2d"/>
    <s v="Lakewood, New Jersey, USA"/>
    <m/>
    <n v="14"/>
    <m/>
    <s v=""/>
  </r>
  <r>
    <n v="433"/>
    <x v="0"/>
    <s v="CONLON"/>
    <s v="Mr"/>
    <s v="Thomas Henry"/>
    <x v="0"/>
    <n v="31"/>
    <x v="5"/>
    <m/>
    <x v="0"/>
    <x v="0"/>
    <x v="0"/>
    <s v="Philadelphia, Pennsylvania"/>
    <x v="0"/>
    <x v="0"/>
    <x v="0"/>
    <s v="American"/>
    <s v="Queenstown"/>
    <n v="21332"/>
    <s v="£7 14s 8d"/>
    <s v="Philadelphia, Pennsylvania, USA"/>
    <s v="General Labourer"/>
    <m/>
    <m/>
    <s v=""/>
  </r>
  <r>
    <n v="434"/>
    <x v="0"/>
    <s v="CONNAGHTON"/>
    <s v="Mr"/>
    <s v="Michael"/>
    <x v="0"/>
    <n v="31"/>
    <x v="5"/>
    <m/>
    <x v="0"/>
    <x v="0"/>
    <x v="0"/>
    <s v="Brooklyn, New York"/>
    <x v="0"/>
    <x v="0"/>
    <x v="0"/>
    <s v="American"/>
    <s v="Queenstown"/>
    <n v="335097"/>
    <s v="£7 15s"/>
    <s v="Brooklyn, New York, USA"/>
    <s v="Farm Labourer"/>
    <m/>
    <m/>
    <s v=""/>
  </r>
  <r>
    <n v="435"/>
    <x v="0"/>
    <s v="CONNOLLY"/>
    <s v="Miss"/>
    <s v="Kate"/>
    <x v="1"/>
    <n v="35"/>
    <x v="3"/>
    <m/>
    <x v="0"/>
    <x v="0"/>
    <x v="0"/>
    <s v="Finnea, Westmeath"/>
    <x v="10"/>
    <x v="0"/>
    <x v="0"/>
    <s v="Irish"/>
    <s v="Queenstown"/>
    <n v="330972"/>
    <s v="£7 12s 7d"/>
    <s v="Dobbs Ferry, New York, USA"/>
    <m/>
    <m/>
    <m/>
    <s v=""/>
  </r>
  <r>
    <n v="436"/>
    <x v="1"/>
    <s v="CONNOLLY"/>
    <s v="Miss"/>
    <s v="Katherine &quot;Kate&quot;"/>
    <x v="1"/>
    <n v="23"/>
    <x v="1"/>
    <m/>
    <x v="0"/>
    <x v="0"/>
    <x v="0"/>
    <s v="Bank Place, Tipperary"/>
    <x v="10"/>
    <x v="0"/>
    <x v="0"/>
    <s v="Irish"/>
    <s v="Queenstown"/>
    <n v="370373"/>
    <s v="£7 15s"/>
    <s v="New York City, New York, USA"/>
    <m/>
    <n v="13"/>
    <m/>
    <s v=""/>
  </r>
  <r>
    <n v="437"/>
    <x v="0"/>
    <s v="CONNOLLY"/>
    <s v="Mr"/>
    <s v="Michael"/>
    <x v="0"/>
    <n v="31"/>
    <x v="5"/>
    <s v="Not listed in Encyclopedia"/>
    <x v="0"/>
    <x v="0"/>
    <x v="0"/>
    <s v="Brooklyn, New York"/>
    <x v="0"/>
    <x v="0"/>
    <x v="0"/>
    <s v="American"/>
    <s v="Queenstown"/>
    <m/>
    <m/>
    <s v="Brooklyn, New York, USA"/>
    <m/>
    <m/>
    <m/>
    <s v=""/>
  </r>
  <r>
    <n v="438"/>
    <x v="0"/>
    <s v="CONNORS"/>
    <s v="Mr"/>
    <s v="Patrick"/>
    <x v="0"/>
    <n v="28"/>
    <x v="4"/>
    <s v="Age different in biography"/>
    <x v="0"/>
    <x v="0"/>
    <x v="0"/>
    <s v="Charleville, Cork"/>
    <x v="10"/>
    <x v="0"/>
    <x v="0"/>
    <s v="Irish"/>
    <s v="Queenstown"/>
    <n v="370369"/>
    <s v="£7 15s"/>
    <s v="New York City, New York, USA"/>
    <s v="Farm Labourer"/>
    <m/>
    <n v="171"/>
    <s v="CS Mackay-Bennett"/>
  </r>
  <r>
    <n v="439"/>
    <x v="0"/>
    <s v="CONWAY"/>
    <s v="Mr"/>
    <s v="P. W."/>
    <x v="0"/>
    <n v="25"/>
    <x v="4"/>
    <m/>
    <x v="1"/>
    <x v="1"/>
    <x v="1"/>
    <s v="London"/>
    <x v="1"/>
    <x v="1"/>
    <x v="0"/>
    <s v="British"/>
    <s v="Belfast"/>
    <m/>
    <m/>
    <m/>
    <s v="Saloon Steward"/>
    <m/>
    <m/>
    <m/>
  </r>
  <r>
    <n v="440"/>
    <x v="0"/>
    <s v="COOK"/>
    <s v="Mr"/>
    <s v="George"/>
    <x v="0"/>
    <n v="42"/>
    <x v="0"/>
    <s v="Age different in biography"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441"/>
    <x v="0"/>
    <s v="COOK"/>
    <s v="Mr"/>
    <s v="Jacob"/>
    <x v="0"/>
    <n v="43"/>
    <x v="0"/>
    <m/>
    <x v="0"/>
    <x v="0"/>
    <x v="0"/>
    <s v="Unknown"/>
    <x v="28"/>
    <x v="0"/>
    <x v="1"/>
    <s v="European"/>
    <s v="Southampton"/>
    <n v="3536"/>
    <s v="£8 1s"/>
    <s v="New York City, New York, USA"/>
    <s v="Wood Carver"/>
    <m/>
    <m/>
    <s v=""/>
  </r>
  <r>
    <n v="442"/>
    <x v="1"/>
    <s v="COOK"/>
    <s v="Mrs"/>
    <s v="Selena (née Rogers)"/>
    <x v="1"/>
    <n v="22"/>
    <x v="1"/>
    <m/>
    <x v="0"/>
    <x v="0"/>
    <x v="2"/>
    <s v="Oxford, Oxfordshire"/>
    <x v="1"/>
    <x v="1"/>
    <x v="0"/>
    <s v="British"/>
    <s v="Southampton"/>
    <n v="14266"/>
    <s v="£10 10s"/>
    <s v="New York City, New York, USA"/>
    <m/>
    <n v="14"/>
    <m/>
    <s v=""/>
  </r>
  <r>
    <n v="443"/>
    <x v="0"/>
    <s v="COOMBS"/>
    <s v="Mr"/>
    <s v="Augustus Charles"/>
    <x v="0"/>
    <n v="38"/>
    <x v="3"/>
    <s v="Age different in biography"/>
    <x v="1"/>
    <x v="1"/>
    <x v="1"/>
    <s v="Southampton, Hampshire"/>
    <x v="1"/>
    <x v="1"/>
    <x v="0"/>
    <s v="British"/>
    <s v="Southampton"/>
    <m/>
    <m/>
    <m/>
    <s v="Cook"/>
    <m/>
    <m/>
    <m/>
  </r>
  <r>
    <n v="444"/>
    <x v="0"/>
    <s v="COOPER"/>
    <s v="Mr"/>
    <s v="Harry"/>
    <x v="0"/>
    <n v="26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445"/>
    <x v="0"/>
    <s v="COOPER"/>
    <s v="Mr"/>
    <s v="James"/>
    <x v="0"/>
    <n v="25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446"/>
    <x v="0"/>
    <s v="COPPERTHWAITE"/>
    <s v="Mr"/>
    <s v="B."/>
    <x v="0"/>
    <n v="22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447"/>
    <x v="0"/>
    <s v="COR"/>
    <s v="Mr"/>
    <s v="Bartol"/>
    <x v="0"/>
    <n v="35"/>
    <x v="3"/>
    <m/>
    <x v="0"/>
    <x v="0"/>
    <x v="0"/>
    <s v="Kricina"/>
    <x v="23"/>
    <x v="0"/>
    <x v="1"/>
    <s v="European"/>
    <s v="Southampton"/>
    <n v="349230"/>
    <s v="£7 17s 11d"/>
    <s v="Great Falls, Montana, USA"/>
    <s v="General Labourer"/>
    <m/>
    <m/>
    <s v=""/>
  </r>
  <r>
    <n v="448"/>
    <x v="0"/>
    <s v="COR"/>
    <s v="Mr"/>
    <s v="Ivan"/>
    <x v="0"/>
    <n v="27"/>
    <x v="4"/>
    <m/>
    <x v="0"/>
    <x v="0"/>
    <x v="0"/>
    <s v="Kricina"/>
    <x v="23"/>
    <x v="0"/>
    <x v="1"/>
    <s v="European"/>
    <s v="Southampton"/>
    <n v="349229"/>
    <s v="£7 17s 11d"/>
    <s v="Great Falls, Montana, USA"/>
    <s v="General Labourer"/>
    <m/>
    <m/>
    <s v=""/>
  </r>
  <r>
    <n v="449"/>
    <x v="0"/>
    <s v="COR"/>
    <s v="Mr"/>
    <s v="Liudevit"/>
    <x v="0"/>
    <n v="19"/>
    <x v="2"/>
    <m/>
    <x v="0"/>
    <x v="0"/>
    <x v="0"/>
    <s v="Kricina"/>
    <x v="23"/>
    <x v="0"/>
    <x v="1"/>
    <s v="European"/>
    <s v="Southampton"/>
    <n v="349231"/>
    <s v="£7 17s 11d"/>
    <s v="Great Falls, Montana, USA"/>
    <s v="General Labourer"/>
    <m/>
    <m/>
    <s v=""/>
  </r>
  <r>
    <n v="450"/>
    <x v="0"/>
    <s v="CORBEN"/>
    <s v="Mr"/>
    <s v="Ernest Theodore"/>
    <x v="0"/>
    <n v="27"/>
    <x v="4"/>
    <m/>
    <x v="1"/>
    <x v="1"/>
    <x v="1"/>
    <s v="Southampton, Hampshire"/>
    <x v="1"/>
    <x v="1"/>
    <x v="0"/>
    <s v="British"/>
    <s v="Southampton"/>
    <m/>
    <m/>
    <m/>
    <s v="Assistant Printer Steward"/>
    <m/>
    <m/>
    <m/>
  </r>
  <r>
    <n v="451"/>
    <x v="0"/>
    <s v="CORBETT"/>
    <s v="Mrs"/>
    <s v="Irene (née Colvin)"/>
    <x v="1"/>
    <n v="30"/>
    <x v="5"/>
    <m/>
    <x v="0"/>
    <x v="0"/>
    <x v="2"/>
    <s v="Provo, Utah"/>
    <x v="0"/>
    <x v="0"/>
    <x v="0"/>
    <s v="American"/>
    <s v="Southampton"/>
    <n v="237249"/>
    <s v="£13"/>
    <s v="Provo, Utah, USA"/>
    <s v="Musician"/>
    <m/>
    <m/>
    <s v=""/>
  </r>
  <r>
    <n v="452"/>
    <x v="0"/>
    <s v="CORCORAN"/>
    <s v="Mr"/>
    <s v="Dennis &quot;Denny&quot;"/>
    <x v="0"/>
    <n v="33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453"/>
    <x v="0"/>
    <s v="COREY"/>
    <s v="Mrs"/>
    <s v="Mary Phyllis Elizabeth (née Miller)"/>
    <x v="1"/>
    <n v="30"/>
    <x v="5"/>
    <m/>
    <x v="0"/>
    <x v="0"/>
    <x v="2"/>
    <s v="Pittsburgh, Pennsylvania"/>
    <x v="0"/>
    <x v="0"/>
    <x v="0"/>
    <s v="American"/>
    <s v="Southampton"/>
    <n v="13534"/>
    <s v="£21"/>
    <s v="Pittsburgh, Pennsylvania, USA"/>
    <m/>
    <m/>
    <m/>
    <s v=""/>
  </r>
  <r>
    <n v="454"/>
    <x v="0"/>
    <s v="CORN"/>
    <s v="Mr"/>
    <s v="Harry"/>
    <x v="0"/>
    <n v="30"/>
    <x v="5"/>
    <m/>
    <x v="0"/>
    <x v="0"/>
    <x v="0"/>
    <s v="London"/>
    <x v="1"/>
    <x v="1"/>
    <x v="0"/>
    <s v="British"/>
    <s v="Southampton"/>
    <n v="392090"/>
    <s v="£8 1s"/>
    <s v="New York City, New York, USA"/>
    <s v="Upholsterer"/>
    <m/>
    <m/>
    <s v=""/>
  </r>
  <r>
    <n v="455"/>
    <x v="0"/>
    <s v="CORNAIRE"/>
    <s v="Mr"/>
    <s v="Marcel Raymond André"/>
    <x v="0"/>
    <n v="19"/>
    <x v="2"/>
    <m/>
    <x v="1"/>
    <x v="5"/>
    <x v="1"/>
    <s v="London"/>
    <x v="1"/>
    <x v="1"/>
    <x v="0"/>
    <s v="British"/>
    <s v="Southampton"/>
    <m/>
    <m/>
    <m/>
    <s v="Assistant Roast Cook"/>
    <m/>
    <m/>
    <m/>
  </r>
  <r>
    <n v="456"/>
    <x v="1"/>
    <s v="CORNELL"/>
    <s v="Mrs"/>
    <s v="Malvina Helen (née Lamson)"/>
    <x v="1"/>
    <n v="55"/>
    <x v="7"/>
    <m/>
    <x v="0"/>
    <x v="0"/>
    <x v="3"/>
    <s v="New York City, New York"/>
    <x v="0"/>
    <x v="0"/>
    <x v="0"/>
    <s v="American"/>
    <s v="Southampton"/>
    <n v="11770"/>
    <s v="£25 14s 10d"/>
    <s v="New York City, New York, USA"/>
    <m/>
    <n v="2"/>
    <m/>
    <s v=""/>
  </r>
  <r>
    <n v="457"/>
    <x v="1"/>
    <s v="CORR"/>
    <s v="Miss"/>
    <s v="Helen"/>
    <x v="1"/>
    <n v="16"/>
    <x v="2"/>
    <m/>
    <x v="0"/>
    <x v="0"/>
    <x v="0"/>
    <s v="Corglass, Longford"/>
    <x v="10"/>
    <x v="0"/>
    <x v="0"/>
    <s v="Irish"/>
    <s v="Queenstown"/>
    <n v="367231"/>
    <s v="£7 15s"/>
    <s v="New York City, New York, USA"/>
    <m/>
    <n v="16"/>
    <m/>
    <s v=""/>
  </r>
  <r>
    <n v="458"/>
    <x v="0"/>
    <s v="COTTERILL"/>
    <s v="Mr"/>
    <s v="Henry &quot;Harry&quot;"/>
    <x v="0"/>
    <n v="20"/>
    <x v="1"/>
    <m/>
    <x v="0"/>
    <x v="0"/>
    <x v="2"/>
    <s v="Penzance, Cornwall"/>
    <x v="1"/>
    <x v="1"/>
    <x v="0"/>
    <s v="British"/>
    <s v="Southampton"/>
    <n v="29107"/>
    <s v="£11 10s"/>
    <s v="Akron, Ohio, USA"/>
    <s v="Carpenter / Joiner"/>
    <m/>
    <m/>
    <s v=""/>
  </r>
  <r>
    <n v="459"/>
    <x v="0"/>
    <s v="COTTON"/>
    <s v="Mr"/>
    <s v="A."/>
    <x v="0"/>
    <n v="26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460"/>
    <x v="0"/>
    <s v="COUCH"/>
    <s v="Mr"/>
    <s v="Frank"/>
    <x v="0"/>
    <n v="28"/>
    <x v="4"/>
    <m/>
    <x v="1"/>
    <x v="6"/>
    <x v="1"/>
    <s v="Port Isaac, Cornwall"/>
    <x v="1"/>
    <x v="1"/>
    <x v="0"/>
    <s v="British"/>
    <s v="Southampton"/>
    <m/>
    <m/>
    <m/>
    <s v="Able Seaman"/>
    <m/>
    <n v="253"/>
    <s v="CS Mackay-Bennett"/>
  </r>
  <r>
    <n v="461"/>
    <x v="0"/>
    <s v="COUCH"/>
    <s v="Mr"/>
    <s v="Joseph Henry"/>
    <x v="0"/>
    <n v="45"/>
    <x v="0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462"/>
    <x v="1"/>
    <s v="COUPER"/>
    <s v="Mr"/>
    <s v="Robert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n v="3"/>
    <m/>
    <m/>
  </r>
  <r>
    <n v="463"/>
    <x v="0"/>
    <s v="COUTIN"/>
    <s v="Mr"/>
    <s v="Auguste Louis"/>
    <x v="0"/>
    <n v="28"/>
    <x v="4"/>
    <m/>
    <x v="1"/>
    <x v="5"/>
    <x v="1"/>
    <s v="Southampton, Hampshire"/>
    <x v="1"/>
    <x v="1"/>
    <x v="0"/>
    <s v="British"/>
    <s v="Southampton"/>
    <m/>
    <m/>
    <m/>
    <s v="Entreé Cook"/>
    <m/>
    <m/>
    <m/>
  </r>
  <r>
    <n v="464"/>
    <x v="1"/>
    <s v="COUTTS"/>
    <s v="Master"/>
    <s v="Neville Leslie"/>
    <x v="0"/>
    <n v="3"/>
    <x v="6"/>
    <m/>
    <x v="0"/>
    <x v="3"/>
    <x v="0"/>
    <s v="London"/>
    <x v="1"/>
    <x v="1"/>
    <x v="0"/>
    <s v="British"/>
    <s v="Southampton"/>
    <n v="37671"/>
    <s v="£15 18s"/>
    <s v="Brooklyn, New York, USA"/>
    <m/>
    <n v="2"/>
    <m/>
    <s v=""/>
  </r>
  <r>
    <n v="465"/>
    <x v="1"/>
    <s v="COUTTS"/>
    <s v="Master"/>
    <s v="William Loch &quot;Willie&quot;"/>
    <x v="0"/>
    <n v="9"/>
    <x v="6"/>
    <m/>
    <x v="0"/>
    <x v="3"/>
    <x v="0"/>
    <s v="London"/>
    <x v="1"/>
    <x v="1"/>
    <x v="0"/>
    <s v="British"/>
    <s v="Southampton"/>
    <n v="37671"/>
    <s v="£15 18s"/>
    <s v="Brooklyn, New York, USA"/>
    <m/>
    <n v="2"/>
    <m/>
    <s v=""/>
  </r>
  <r>
    <n v="466"/>
    <x v="1"/>
    <s v="COUTTS"/>
    <s v="Mrs"/>
    <s v="Winnie &quot;Minnie&quot; (née Trainer)"/>
    <x v="1"/>
    <n v="36"/>
    <x v="3"/>
    <m/>
    <x v="0"/>
    <x v="0"/>
    <x v="0"/>
    <s v="London"/>
    <x v="1"/>
    <x v="1"/>
    <x v="0"/>
    <s v="British"/>
    <s v="Southampton"/>
    <n v="37671"/>
    <s v="£15 18s"/>
    <s v="Brooklyn, New York, USA"/>
    <m/>
    <n v="2"/>
    <m/>
    <s v=""/>
  </r>
  <r>
    <n v="467"/>
    <x v="0"/>
    <s v="COX"/>
    <s v="Mr"/>
    <s v="William Denton"/>
    <x v="0"/>
    <n v="29"/>
    <x v="4"/>
    <m/>
    <x v="1"/>
    <x v="1"/>
    <x v="1"/>
    <s v="Southampton, Hampshire"/>
    <x v="1"/>
    <x v="1"/>
    <x v="0"/>
    <s v="British"/>
    <s v="Southampton"/>
    <m/>
    <m/>
    <m/>
    <s v="Steward"/>
    <m/>
    <n v="300"/>
    <s v="CS Mackay-Bennett"/>
  </r>
  <r>
    <n v="468"/>
    <x v="0"/>
    <s v="COXON"/>
    <s v="Mr"/>
    <s v="Daniel"/>
    <x v="0"/>
    <n v="59"/>
    <x v="7"/>
    <m/>
    <x v="0"/>
    <x v="0"/>
    <x v="0"/>
    <s v="London"/>
    <x v="1"/>
    <x v="1"/>
    <x v="0"/>
    <s v="British"/>
    <s v="Southampton"/>
    <n v="364500"/>
    <s v="£7 5s"/>
    <s v="Merrill, Wisconsin, USA"/>
    <s v="Dealer"/>
    <m/>
    <m/>
    <s v=""/>
  </r>
  <r>
    <n v="469"/>
    <x v="0"/>
    <s v="COY"/>
    <s v="Mr"/>
    <s v="Francis Ernest George"/>
    <x v="0"/>
    <n v="26"/>
    <x v="4"/>
    <m/>
    <x v="1"/>
    <x v="2"/>
    <x v="1"/>
    <s v="Southampton, Hampshire"/>
    <x v="1"/>
    <x v="1"/>
    <x v="0"/>
    <s v="British"/>
    <s v="Belfast"/>
    <m/>
    <m/>
    <m/>
    <s v="Junior Assistant Third Engineer"/>
    <m/>
    <m/>
    <m/>
  </r>
  <r>
    <n v="470"/>
    <x v="0"/>
    <s v="CRABB"/>
    <s v="Mr"/>
    <s v="H."/>
    <x v="0"/>
    <n v="23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471"/>
    <x v="1"/>
    <s v="CRAFTER"/>
    <s v="Mr"/>
    <s v="Frederick"/>
    <x v="0"/>
    <n v="27"/>
    <x v="4"/>
    <m/>
    <x v="1"/>
    <x v="1"/>
    <x v="1"/>
    <s v="Southampton, Hampshire"/>
    <x v="1"/>
    <x v="1"/>
    <x v="0"/>
    <s v="British"/>
    <s v="Southampton"/>
    <m/>
    <m/>
    <m/>
    <s v="Saloon Steward"/>
    <n v="15"/>
    <m/>
    <m/>
  </r>
  <r>
    <n v="472"/>
    <x v="0"/>
    <s v="CRAFTON"/>
    <s v="Mr"/>
    <s v="John Bertram"/>
    <x v="0"/>
    <n v="59"/>
    <x v="7"/>
    <m/>
    <x v="0"/>
    <x v="0"/>
    <x v="3"/>
    <s v="Roachdale, Indiana"/>
    <x v="0"/>
    <x v="0"/>
    <x v="0"/>
    <s v="American"/>
    <s v="Southampton"/>
    <n v="113791"/>
    <s v="£26 11s"/>
    <s v="Roachdale, Indiana, USA"/>
    <s v="Businessman"/>
    <m/>
    <m/>
    <s v=""/>
  </r>
  <r>
    <n v="473"/>
    <x v="1"/>
    <s v="CRAWFORD"/>
    <s v="Mr"/>
    <s v="Alfred"/>
    <x v="0"/>
    <n v="36"/>
    <x v="3"/>
    <m/>
    <x v="1"/>
    <x v="1"/>
    <x v="1"/>
    <s v="Southampton, Hampshire"/>
    <x v="1"/>
    <x v="1"/>
    <x v="0"/>
    <s v="British"/>
    <s v="Belfast"/>
    <m/>
    <m/>
    <m/>
    <s v="Bedroom Steward"/>
    <n v="8"/>
    <m/>
    <m/>
  </r>
  <r>
    <n v="474"/>
    <x v="0"/>
    <s v="CREASE"/>
    <s v="Mr"/>
    <s v="Ernest James"/>
    <x v="0"/>
    <n v="19"/>
    <x v="2"/>
    <m/>
    <x v="0"/>
    <x v="0"/>
    <x v="0"/>
    <s v="Bristol, Avon"/>
    <x v="1"/>
    <x v="1"/>
    <x v="0"/>
    <s v="British"/>
    <s v="Southampton"/>
    <n v="3464"/>
    <s v="£8 3s 2d"/>
    <s v="Cleveland, Ohio, USA"/>
    <s v="Tinsmith"/>
    <m/>
    <m/>
    <s v=""/>
  </r>
  <r>
    <n v="475"/>
    <x v="0"/>
    <s v="CREESE"/>
    <s v="Mr"/>
    <s v="Henry Philip"/>
    <x v="0"/>
    <n v="44"/>
    <x v="0"/>
    <m/>
    <x v="1"/>
    <x v="2"/>
    <x v="1"/>
    <s v="Southampton, Hampshire"/>
    <x v="1"/>
    <x v="1"/>
    <x v="0"/>
    <s v="British"/>
    <s v="Belfast"/>
    <m/>
    <m/>
    <m/>
    <s v="Deck Engineer"/>
    <m/>
    <m/>
    <m/>
  </r>
  <r>
    <n v="476"/>
    <x v="0"/>
    <s v="CRIBB"/>
    <s v="Mr"/>
    <s v="John Hatfield"/>
    <x v="0"/>
    <n v="44"/>
    <x v="0"/>
    <m/>
    <x v="0"/>
    <x v="0"/>
    <x v="0"/>
    <s v="Bournemouth, Dorset"/>
    <x v="1"/>
    <x v="1"/>
    <x v="0"/>
    <s v="British"/>
    <s v="Southampton"/>
    <n v="371362"/>
    <s v="£16 2s"/>
    <s v="Newark, New Jersey, USA"/>
    <s v="Butler"/>
    <m/>
    <m/>
    <s v=""/>
  </r>
  <r>
    <n v="477"/>
    <x v="1"/>
    <s v="CRIBB"/>
    <s v="Miss"/>
    <s v="Laura Mae"/>
    <x v="1"/>
    <n v="16"/>
    <x v="2"/>
    <m/>
    <x v="0"/>
    <x v="0"/>
    <x v="0"/>
    <s v="Bournemouth, Dorset"/>
    <x v="1"/>
    <x v="1"/>
    <x v="0"/>
    <s v="British"/>
    <s v="Southampton"/>
    <n v="371362"/>
    <s v="£16 2s"/>
    <s v="Newark, New Jersey, USA"/>
    <s v="Shop Assistant"/>
    <n v="12"/>
    <m/>
    <s v=""/>
  </r>
  <r>
    <n v="478"/>
    <x v="1"/>
    <s v="CRIMMINS"/>
    <s v="Mr"/>
    <s v="James"/>
    <x v="0"/>
    <n v="21"/>
    <x v="1"/>
    <m/>
    <x v="1"/>
    <x v="2"/>
    <x v="1"/>
    <s v="Southampton, Hampshire"/>
    <x v="1"/>
    <x v="1"/>
    <x v="0"/>
    <s v="British"/>
    <s v="Southampton"/>
    <m/>
    <m/>
    <m/>
    <s v="Fireman / Stoker"/>
    <n v="13"/>
    <m/>
    <m/>
  </r>
  <r>
    <n v="479"/>
    <x v="0"/>
    <s v="CRISP"/>
    <s v="Mr"/>
    <s v="Albert Hector"/>
    <x v="0"/>
    <n v="35"/>
    <x v="3"/>
    <s v="Age different in biography"/>
    <x v="1"/>
    <x v="1"/>
    <x v="1"/>
    <s v="Southampton, Hampshire"/>
    <x v="1"/>
    <x v="1"/>
    <x v="0"/>
    <s v="British"/>
    <s v="Belfast"/>
    <m/>
    <m/>
    <m/>
    <s v="Saloon Steward"/>
    <m/>
    <m/>
    <m/>
  </r>
  <r>
    <n v="480"/>
    <x v="0"/>
    <s v="CRISPIN"/>
    <s v="Mr"/>
    <s v="William"/>
    <x v="0"/>
    <n v="32"/>
    <x v="5"/>
    <m/>
    <x v="1"/>
    <x v="1"/>
    <x v="1"/>
    <s v="Eastleigh, Hampshire"/>
    <x v="1"/>
    <x v="1"/>
    <x v="0"/>
    <s v="British"/>
    <s v="Southampton"/>
    <m/>
    <m/>
    <m/>
    <s v="Glory Hole Steward"/>
    <m/>
    <m/>
    <m/>
  </r>
  <r>
    <n v="481"/>
    <x v="1"/>
    <s v="CROSBY"/>
    <s v="Mrs"/>
    <s v="Catherine Elizabeth (née Halstead)"/>
    <x v="1"/>
    <n v="64"/>
    <x v="7"/>
    <m/>
    <x v="0"/>
    <x v="0"/>
    <x v="3"/>
    <s v="Milwaukee, Wisconsin"/>
    <x v="0"/>
    <x v="0"/>
    <x v="0"/>
    <s v="American"/>
    <s v="Southampton"/>
    <n v="5735"/>
    <s v="£71"/>
    <s v="Milwaukee, Wisconsin, USA"/>
    <m/>
    <n v="7"/>
    <m/>
    <s v=""/>
  </r>
  <r>
    <n v="482"/>
    <x v="0"/>
    <s v="CROSBY"/>
    <s v="Captain"/>
    <s v="Edward Gifford"/>
    <x v="0"/>
    <n v="70"/>
    <x v="7"/>
    <m/>
    <x v="0"/>
    <x v="0"/>
    <x v="3"/>
    <s v="Daly City, California"/>
    <x v="0"/>
    <x v="0"/>
    <x v="0"/>
    <s v="American"/>
    <s v="Southampton"/>
    <n v="5735"/>
    <s v="£71"/>
    <s v="Milwaukee, Wisconsin, USA"/>
    <m/>
    <m/>
    <n v="269"/>
    <s v="CS Mackay-Bennett"/>
  </r>
  <r>
    <n v="483"/>
    <x v="1"/>
    <s v="CROSBY"/>
    <s v="Miss"/>
    <s v="Harriette Rebecca"/>
    <x v="1"/>
    <n v="39"/>
    <x v="3"/>
    <m/>
    <x v="0"/>
    <x v="0"/>
    <x v="3"/>
    <s v="Milwaukee, Wisconsin"/>
    <x v="0"/>
    <x v="0"/>
    <x v="0"/>
    <s v="American"/>
    <s v="Southampton"/>
    <n v="112901"/>
    <s v="£26 11s"/>
    <s v="Milwaukee, Wisconsin, USA"/>
    <m/>
    <n v="7"/>
    <m/>
    <s v=""/>
  </r>
  <r>
    <n v="484"/>
    <x v="0"/>
    <s v="CROSBY"/>
    <s v="Mr"/>
    <s v="J. Bertram"/>
    <x v="0"/>
    <n v="42"/>
    <x v="0"/>
    <m/>
    <x v="1"/>
    <x v="1"/>
    <x v="1"/>
    <s v="London"/>
    <x v="1"/>
    <x v="1"/>
    <x v="0"/>
    <s v="British"/>
    <s v="Southampton"/>
    <m/>
    <m/>
    <m/>
    <s v="Turkish Bath Attendant"/>
    <m/>
    <m/>
    <m/>
  </r>
  <r>
    <n v="485"/>
    <x v="0"/>
    <s v="CROSS"/>
    <s v="Mr"/>
    <s v="W."/>
    <x v="0"/>
    <n v="39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486"/>
    <x v="0"/>
    <s v="CROVELLA"/>
    <s v="Signore"/>
    <s v="Luigi &quot;Louis&quot;"/>
    <x v="0"/>
    <n v="17"/>
    <x v="2"/>
    <m/>
    <x v="1"/>
    <x v="5"/>
    <x v="1"/>
    <s v="Southampton, Hampshire"/>
    <x v="1"/>
    <x v="1"/>
    <x v="0"/>
    <s v="British"/>
    <s v="Southampton"/>
    <m/>
    <m/>
    <m/>
    <s v="Assistant Waiter"/>
    <m/>
    <m/>
    <m/>
  </r>
  <r>
    <n v="487"/>
    <x v="1"/>
    <s v="CROWE"/>
    <s v="Mr"/>
    <s v="George Frederick"/>
    <x v="0"/>
    <n v="30"/>
    <x v="5"/>
    <m/>
    <x v="1"/>
    <x v="1"/>
    <x v="1"/>
    <s v="Southampton, Hampshire"/>
    <x v="1"/>
    <x v="1"/>
    <x v="0"/>
    <s v="British"/>
    <s v="Southampton"/>
    <m/>
    <m/>
    <m/>
    <s v="Saloon Steward"/>
    <n v="14"/>
    <m/>
    <m/>
  </r>
  <r>
    <n v="488"/>
    <x v="0"/>
    <s v="CRUMPLIN"/>
    <s v="Mr"/>
    <s v="Charles"/>
    <x v="0"/>
    <n v="35"/>
    <x v="3"/>
    <m/>
    <x v="1"/>
    <x v="1"/>
    <x v="1"/>
    <s v="Southampton, Hampshire"/>
    <x v="1"/>
    <x v="1"/>
    <x v="0"/>
    <s v="British"/>
    <s v="Belfast"/>
    <m/>
    <m/>
    <m/>
    <s v="Bedroom Steward"/>
    <m/>
    <m/>
    <m/>
  </r>
  <r>
    <n v="489"/>
    <x v="1"/>
    <s v="CULLEN"/>
    <s v="Mr"/>
    <s v="Charles"/>
    <x v="0"/>
    <n v="45"/>
    <x v="0"/>
    <m/>
    <x v="1"/>
    <x v="1"/>
    <x v="1"/>
    <s v="Southampton, Hampshire"/>
    <x v="1"/>
    <x v="1"/>
    <x v="0"/>
    <s v="British"/>
    <s v="Belfast"/>
    <m/>
    <m/>
    <m/>
    <s v="Bedroom Steward"/>
    <n v="11"/>
    <m/>
    <m/>
  </r>
  <r>
    <n v="490"/>
    <x v="0"/>
    <s v="CULUMOVIC"/>
    <s v="Mr"/>
    <s v="Jeso"/>
    <x v="0"/>
    <n v="17"/>
    <x v="2"/>
    <m/>
    <x v="0"/>
    <x v="0"/>
    <x v="0"/>
    <s v="Lipova Glavica"/>
    <x v="23"/>
    <x v="0"/>
    <x v="1"/>
    <s v="European"/>
    <s v="Southampton"/>
    <n v="315090"/>
    <s v="£8 13s 3d"/>
    <s v="Hammond, Indiana, USA"/>
    <m/>
    <m/>
    <m/>
    <s v=""/>
  </r>
  <r>
    <n v="491"/>
    <x v="1"/>
    <s v="CUMINGS"/>
    <s v="Mrs"/>
    <s v="Florence Briggs (née Thayer)"/>
    <x v="1"/>
    <n v="35"/>
    <x v="3"/>
    <m/>
    <x v="0"/>
    <x v="0"/>
    <x v="3"/>
    <s v="New York City, New York"/>
    <x v="0"/>
    <x v="0"/>
    <x v="0"/>
    <s v="American"/>
    <s v="Cherbourg"/>
    <n v="17599"/>
    <s v="£71 5s 8d"/>
    <s v="New York, USA"/>
    <m/>
    <n v="4"/>
    <m/>
    <s v=""/>
  </r>
  <r>
    <n v="492"/>
    <x v="0"/>
    <s v="CUMINGS"/>
    <s v="Mr"/>
    <s v="John Bradley"/>
    <x v="0"/>
    <n v="39"/>
    <x v="3"/>
    <m/>
    <x v="0"/>
    <x v="0"/>
    <x v="3"/>
    <s v="New York City, New York"/>
    <x v="0"/>
    <x v="0"/>
    <x v="0"/>
    <s v="American"/>
    <s v="Cherbourg"/>
    <n v="17599"/>
    <s v="£71 5s 8d"/>
    <s v="New York City, New York, USA"/>
    <m/>
    <m/>
    <m/>
    <s v=""/>
  </r>
  <r>
    <n v="493"/>
    <x v="0"/>
    <s v="CUNNINGHAM"/>
    <s v="Mr"/>
    <s v="Alfred Fleming"/>
    <x v="0"/>
    <n v="21"/>
    <x v="1"/>
    <m/>
    <x v="1"/>
    <x v="7"/>
    <x v="2"/>
    <s v="Belfast"/>
    <x v="10"/>
    <x v="0"/>
    <x v="0"/>
    <s v="Irish"/>
    <s v="Belfast"/>
    <n v="239853"/>
    <m/>
    <m/>
    <s v="Fitter"/>
    <m/>
    <m/>
    <m/>
  </r>
  <r>
    <n v="494"/>
    <x v="1"/>
    <s v="CUNNINGHAM"/>
    <s v="Mr"/>
    <s v="Andrew"/>
    <x v="0"/>
    <n v="35"/>
    <x v="3"/>
    <m/>
    <x v="1"/>
    <x v="1"/>
    <x v="1"/>
    <s v="Southampton, Hampshire"/>
    <x v="1"/>
    <x v="1"/>
    <x v="0"/>
    <s v="British"/>
    <s v="Belfast"/>
    <m/>
    <m/>
    <m/>
    <s v="Bedroom Steward"/>
    <n v="4"/>
    <m/>
    <m/>
  </r>
  <r>
    <n v="495"/>
    <x v="0"/>
    <s v="CUNNINGHAM"/>
    <s v="Mr"/>
    <s v="B.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496"/>
    <x v="0"/>
    <s v="CURTIS"/>
    <s v="Mr"/>
    <s v="Arthur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497"/>
    <x v="0"/>
    <s v="DAHER"/>
    <s v="Mr"/>
    <s v="Tannous"/>
    <x v="0"/>
    <n v="28"/>
    <x v="4"/>
    <m/>
    <x v="0"/>
    <x v="0"/>
    <x v="0"/>
    <s v="Beirut"/>
    <x v="4"/>
    <x v="0"/>
    <x v="1"/>
    <s v="Ottoman"/>
    <s v="Cherbourg"/>
    <n v="2686"/>
    <s v="£7 4s 7d"/>
    <s v="Youngstown, Ohio, USA"/>
    <m/>
    <m/>
    <m/>
    <s v=""/>
  </r>
  <r>
    <n v="498"/>
    <x v="1"/>
    <s v="DAHL"/>
    <s v="Mr"/>
    <s v="Charles Edward"/>
    <x v="0"/>
    <n v="45"/>
    <x v="0"/>
    <m/>
    <x v="0"/>
    <x v="0"/>
    <x v="0"/>
    <s v="Adelaide"/>
    <x v="29"/>
    <x v="0"/>
    <x v="0"/>
    <s v="OES"/>
    <s v="Southampton"/>
    <n v="7598"/>
    <s v="£8 1s"/>
    <s v="Fingal, North Dakota, USA"/>
    <s v="Carpenter / Joiner"/>
    <n v="15"/>
    <m/>
    <s v=""/>
  </r>
  <r>
    <n v="499"/>
    <x v="0"/>
    <s v="DAHLBERG"/>
    <s v="Miss"/>
    <s v="Gerda Ulrika"/>
    <x v="1"/>
    <n v="22"/>
    <x v="1"/>
    <m/>
    <x v="0"/>
    <x v="0"/>
    <x v="0"/>
    <s v="Stockholm"/>
    <x v="6"/>
    <x v="0"/>
    <x v="1"/>
    <s v="European"/>
    <s v="Southampton"/>
    <n v="7552"/>
    <s v="£10 10s 4d"/>
    <s v="Chicago, Illinois, USA"/>
    <m/>
    <m/>
    <m/>
    <s v=""/>
  </r>
  <r>
    <n v="500"/>
    <x v="0"/>
    <s v="DAKIC"/>
    <s v="Mr"/>
    <s v="Branko"/>
    <x v="0"/>
    <n v="19"/>
    <x v="2"/>
    <m/>
    <x v="0"/>
    <x v="0"/>
    <x v="0"/>
    <s v="Unknown"/>
    <x v="30"/>
    <x v="0"/>
    <x v="1"/>
    <s v="European"/>
    <s v="Southampton"/>
    <n v="349228"/>
    <s v="£10 3s 5d"/>
    <s v="New York City, New York, USA"/>
    <s v="General Labourer"/>
    <m/>
    <m/>
    <s v=""/>
  </r>
  <r>
    <n v="501"/>
    <x v="1"/>
    <s v="DALY"/>
    <s v="Mr"/>
    <s v="Eugene Patrick"/>
    <x v="0"/>
    <n v="29"/>
    <x v="4"/>
    <m/>
    <x v="0"/>
    <x v="0"/>
    <x v="0"/>
    <s v="Athlone, Westmeath"/>
    <x v="10"/>
    <x v="0"/>
    <x v="0"/>
    <s v="Irish"/>
    <s v="Queenstown"/>
    <n v="382651"/>
    <s v="£7 15s"/>
    <s v="New York City, New York, USA"/>
    <s v="Farm Labourer"/>
    <s v="B"/>
    <m/>
    <s v=""/>
  </r>
  <r>
    <n v="502"/>
    <x v="1"/>
    <s v="DALY"/>
    <s v="Miss"/>
    <s v="Margaret Marcella &quot;Maggie&quot;"/>
    <x v="1"/>
    <n v="30"/>
    <x v="5"/>
    <m/>
    <x v="0"/>
    <x v="0"/>
    <x v="0"/>
    <s v="Athlone, Westmeath"/>
    <x v="10"/>
    <x v="0"/>
    <x v="0"/>
    <s v="Irish"/>
    <s v="Queenstown"/>
    <n v="382650"/>
    <s v="£6 19s"/>
    <s v="New York City, New York, USA"/>
    <s v="Housekeeper"/>
    <n v="15"/>
    <m/>
    <s v=""/>
  </r>
  <r>
    <n v="503"/>
    <x v="1"/>
    <s v="DALY"/>
    <s v="Mr"/>
    <s v="Peter Dennis"/>
    <x v="0"/>
    <n v="51"/>
    <x v="7"/>
    <m/>
    <x v="0"/>
    <x v="0"/>
    <x v="3"/>
    <s v="New York City, New York"/>
    <x v="0"/>
    <x v="0"/>
    <x v="0"/>
    <s v="American"/>
    <s v="Southampton"/>
    <n v="113055"/>
    <s v="£26 11s"/>
    <s v="New York City, New York, USA"/>
    <s v="Businessman"/>
    <n v="5"/>
    <m/>
    <s v=""/>
  </r>
  <r>
    <n v="504"/>
    <x v="0"/>
    <s v="DANBOM"/>
    <s v="Mrs"/>
    <s v="Anna Sigrid Maria (née Brogren)"/>
    <x v="1"/>
    <n v="28"/>
    <x v="4"/>
    <m/>
    <x v="0"/>
    <x v="0"/>
    <x v="0"/>
    <s v="Göteborg, Västergötland"/>
    <x v="6"/>
    <x v="0"/>
    <x v="1"/>
    <s v="European"/>
    <s v="Southampton"/>
    <n v="347080"/>
    <s v="£14 8s"/>
    <s v="Stanton, Iowa, USA"/>
    <m/>
    <m/>
    <m/>
    <s v=""/>
  </r>
  <r>
    <n v="505"/>
    <x v="0"/>
    <s v="DANBOM"/>
    <s v="Mr"/>
    <s v="Ernst Gilbert"/>
    <x v="0"/>
    <n v="34"/>
    <x v="5"/>
    <m/>
    <x v="0"/>
    <x v="0"/>
    <x v="0"/>
    <s v="Göteborg, Västergötland"/>
    <x v="6"/>
    <x v="0"/>
    <x v="1"/>
    <s v="European"/>
    <s v="Southampton"/>
    <n v="347080"/>
    <s v="£14 8s"/>
    <s v="Stanton, Iowa, USA"/>
    <s v="General Labourer"/>
    <m/>
    <n v="197"/>
    <s v="CS Mackay-Bennett"/>
  </r>
  <r>
    <n v="506"/>
    <x v="0"/>
    <s v="DANBOM"/>
    <s v="Master"/>
    <s v="Gilbert Sigvard Emanuel"/>
    <x v="0"/>
    <n v="0"/>
    <x v="6"/>
    <s v="Baby 4 months"/>
    <x v="0"/>
    <x v="3"/>
    <x v="0"/>
    <s v="Göteborg, Västergötland"/>
    <x v="6"/>
    <x v="0"/>
    <x v="1"/>
    <s v="European"/>
    <s v="Southampton"/>
    <n v="347080"/>
    <s v="£14 8s"/>
    <s v="Stanton, Iowa, USA"/>
    <m/>
    <m/>
    <m/>
    <s v=""/>
  </r>
  <r>
    <n v="507"/>
    <x v="1"/>
    <s v="DANIEL"/>
    <s v="Mr"/>
    <s v="Robert Williams"/>
    <x v="0"/>
    <n v="27"/>
    <x v="4"/>
    <m/>
    <x v="0"/>
    <x v="0"/>
    <x v="3"/>
    <s v="Philadelphia, Pennsylvania"/>
    <x v="0"/>
    <x v="0"/>
    <x v="0"/>
    <s v="American"/>
    <s v="Southampton"/>
    <n v="113804"/>
    <s v="£30 10s"/>
    <s v="Philadelphia, Pennsylvania, USA"/>
    <m/>
    <n v="3"/>
    <m/>
    <s v=""/>
  </r>
  <r>
    <n v="508"/>
    <x v="1"/>
    <s v="DANIELS"/>
    <s v="Miss"/>
    <s v="Sarah"/>
    <x v="1"/>
    <n v="33"/>
    <x v="5"/>
    <m/>
    <x v="0"/>
    <x v="4"/>
    <x v="3"/>
    <s v="Montreal, Quebec"/>
    <x v="8"/>
    <x v="0"/>
    <x v="0"/>
    <s v="OES"/>
    <s v="Southampton"/>
    <n v="113781"/>
    <s v="£151 16s"/>
    <s v="Montreal, Quebec, Canada"/>
    <s v="Personal Maid"/>
    <n v="8"/>
    <m/>
    <s v=""/>
  </r>
  <r>
    <n v="509"/>
    <x v="1"/>
    <s v="DANIELS"/>
    <s v="Mr"/>
    <s v="Sidney Edward"/>
    <x v="0"/>
    <n v="18"/>
    <x v="2"/>
    <m/>
    <x v="1"/>
    <x v="1"/>
    <x v="1"/>
    <s v="Southsea, Hampshire"/>
    <x v="1"/>
    <x v="1"/>
    <x v="0"/>
    <s v="British"/>
    <s v="Southampton"/>
    <m/>
    <m/>
    <m/>
    <s v="Steward"/>
    <s v="B"/>
    <m/>
    <m/>
  </r>
  <r>
    <n v="510"/>
    <x v="0"/>
    <s v="DANOFF"/>
    <s v="Mr"/>
    <s v="Yoto"/>
    <x v="0"/>
    <n v="27"/>
    <x v="4"/>
    <m/>
    <x v="0"/>
    <x v="0"/>
    <x v="0"/>
    <s v="Unknown"/>
    <x v="11"/>
    <x v="0"/>
    <x v="1"/>
    <s v="European"/>
    <s v="Southampton"/>
    <n v="349219"/>
    <s v="£7 17s 11d"/>
    <s v="Chicago, Illinois, USA"/>
    <s v="General Labourer"/>
    <m/>
    <m/>
    <s v=""/>
  </r>
  <r>
    <n v="511"/>
    <x v="0"/>
    <s v="DANTCHEFF"/>
    <s v="Mr"/>
    <s v="Ristiu"/>
    <x v="0"/>
    <n v="25"/>
    <x v="4"/>
    <m/>
    <x v="0"/>
    <x v="0"/>
    <x v="0"/>
    <s v="Terziysko"/>
    <x v="11"/>
    <x v="0"/>
    <x v="1"/>
    <s v="European"/>
    <s v="Southampton"/>
    <n v="349203"/>
    <s v="£7 17s 11d"/>
    <s v="Chicago, Illinois, USA"/>
    <s v="General Labourer"/>
    <m/>
    <m/>
    <s v=""/>
  </r>
  <r>
    <n v="512"/>
    <x v="0"/>
    <s v="DASHWOOD"/>
    <s v="Mr"/>
    <s v="William George"/>
    <x v="0"/>
    <n v="19"/>
    <x v="2"/>
    <m/>
    <x v="1"/>
    <x v="1"/>
    <x v="1"/>
    <s v="Southampton, Hampshire"/>
    <x v="1"/>
    <x v="1"/>
    <x v="0"/>
    <s v="British"/>
    <s v="Southampton"/>
    <m/>
    <m/>
    <m/>
    <s v="Saloon Steward"/>
    <m/>
    <n v="83"/>
    <s v="CS Mackay-Bennett"/>
  </r>
  <r>
    <n v="513"/>
    <x v="1"/>
    <s v="DAVIDSON"/>
    <s v="Mrs"/>
    <s v="Orian (née Hays)"/>
    <x v="1"/>
    <n v="27"/>
    <x v="4"/>
    <m/>
    <x v="0"/>
    <x v="0"/>
    <x v="3"/>
    <s v="Montreal, Quebec"/>
    <x v="8"/>
    <x v="0"/>
    <x v="0"/>
    <s v="OES"/>
    <s v="Cherbourg"/>
    <n v="12750"/>
    <s v="£52"/>
    <s v="Montreal, Quebec, Canada"/>
    <m/>
    <n v="3"/>
    <m/>
    <s v=""/>
  </r>
  <r>
    <n v="514"/>
    <x v="0"/>
    <s v="DAVIDSON"/>
    <s v="Mr"/>
    <s v="Thornton"/>
    <x v="0"/>
    <n v="31"/>
    <x v="5"/>
    <m/>
    <x v="0"/>
    <x v="0"/>
    <x v="3"/>
    <s v="Montreal, Quebec"/>
    <x v="8"/>
    <x v="0"/>
    <x v="0"/>
    <s v="OES"/>
    <s v="Cherbourg"/>
    <n v="12750"/>
    <s v="£52"/>
    <s v="Montreal, Quebec, Canada"/>
    <m/>
    <m/>
    <m/>
    <s v=""/>
  </r>
  <r>
    <n v="515"/>
    <x v="0"/>
    <s v="DAVIES"/>
    <s v="Mr"/>
    <s v="Alfred J."/>
    <x v="0"/>
    <n v="24"/>
    <x v="1"/>
    <m/>
    <x v="0"/>
    <x v="0"/>
    <x v="0"/>
    <s v="West Bromwich, Staffordshire"/>
    <x v="1"/>
    <x v="1"/>
    <x v="0"/>
    <s v="British"/>
    <s v="Southampton"/>
    <n v="48871"/>
    <s v="£24 3s"/>
    <s v="Pontiac, Michigan, USA"/>
    <s v="Caster"/>
    <m/>
    <m/>
    <s v=""/>
  </r>
  <r>
    <n v="516"/>
    <x v="0"/>
    <s v="DAVIES"/>
    <s v="Mr"/>
    <s v="Charles Henry"/>
    <x v="0"/>
    <n v="21"/>
    <x v="1"/>
    <m/>
    <x v="0"/>
    <x v="0"/>
    <x v="2"/>
    <s v="Lyndhurst, Hampshire"/>
    <x v="1"/>
    <x v="1"/>
    <x v="0"/>
    <s v="British"/>
    <s v="Southampton"/>
    <n v="14879"/>
    <s v="£73 10s"/>
    <s v="Eden, Manitoba, Canada"/>
    <m/>
    <m/>
    <m/>
    <s v=""/>
  </r>
  <r>
    <n v="517"/>
    <x v="1"/>
    <s v="DAVIES"/>
    <s v="Mrs"/>
    <s v="Elizabeth Agnes Mary (née White)"/>
    <x v="1"/>
    <n v="48"/>
    <x v="0"/>
    <m/>
    <x v="0"/>
    <x v="0"/>
    <x v="2"/>
    <s v="St. Ives, Cornwall"/>
    <x v="1"/>
    <x v="1"/>
    <x v="0"/>
    <s v="British"/>
    <s v="Southampton"/>
    <n v="33112"/>
    <s v="£36 15s"/>
    <s v="Houghton, Michigan, USA"/>
    <m/>
    <n v="14"/>
    <m/>
    <s v=""/>
  </r>
  <r>
    <n v="518"/>
    <x v="0"/>
    <s v="DAVIES"/>
    <s v="Mr"/>
    <s v="Evan"/>
    <x v="0"/>
    <n v="22"/>
    <x v="1"/>
    <m/>
    <x v="0"/>
    <x v="0"/>
    <x v="0"/>
    <s v="Pontardawe, West Glamorgan"/>
    <x v="19"/>
    <x v="0"/>
    <x v="0"/>
    <s v="British"/>
    <s v="Southampton"/>
    <n v="23568"/>
    <s v="£8 1s"/>
    <s v="Pontiac, Michigan, USA"/>
    <s v="Miner"/>
    <m/>
    <m/>
    <s v=""/>
  </r>
  <r>
    <n v="519"/>
    <x v="0"/>
    <s v="DAVIES"/>
    <s v="Mr"/>
    <s v="Gordon Raleigh"/>
    <x v="0"/>
    <n v="33"/>
    <x v="5"/>
    <m/>
    <x v="1"/>
    <x v="1"/>
    <x v="1"/>
    <s v="Southampton, Hampshire"/>
    <x v="1"/>
    <x v="1"/>
    <x v="0"/>
    <s v="British"/>
    <s v="Belfast"/>
    <m/>
    <m/>
    <m/>
    <s v="Bedroom Steward"/>
    <m/>
    <m/>
    <m/>
  </r>
  <r>
    <n v="520"/>
    <x v="0"/>
    <s v="DAVIES"/>
    <s v="Mr"/>
    <s v="John James"/>
    <x v="0"/>
    <n v="27"/>
    <x v="4"/>
    <m/>
    <x v="1"/>
    <x v="1"/>
    <x v="1"/>
    <s v="Southampton, Hampshire"/>
    <x v="1"/>
    <x v="1"/>
    <x v="0"/>
    <s v="British"/>
    <s v="Belfast"/>
    <m/>
    <m/>
    <m/>
    <s v="Extra 2nd Baker"/>
    <m/>
    <n v="200"/>
    <s v="CS Mackay-Bennett"/>
  </r>
  <r>
    <n v="521"/>
    <x v="1"/>
    <s v="DAVIES"/>
    <s v="Master"/>
    <s v="John Morgan Jr"/>
    <x v="0"/>
    <n v="8"/>
    <x v="6"/>
    <m/>
    <x v="0"/>
    <x v="3"/>
    <x v="2"/>
    <s v="St. Ives, Cornwall"/>
    <x v="1"/>
    <x v="1"/>
    <x v="0"/>
    <s v="British"/>
    <s v="Southampton"/>
    <n v="33112"/>
    <s v="£36 15s"/>
    <s v="Houghton, Michigan, USA"/>
    <m/>
    <n v="14"/>
    <m/>
    <s v=""/>
  </r>
  <r>
    <n v="522"/>
    <x v="0"/>
    <s v="DAVIES"/>
    <s v="Mr"/>
    <s v="John Samuel"/>
    <x v="0"/>
    <n v="21"/>
    <x v="1"/>
    <m/>
    <x v="0"/>
    <x v="0"/>
    <x v="0"/>
    <s v="West Bromwich, Staffordshire"/>
    <x v="1"/>
    <x v="1"/>
    <x v="0"/>
    <s v="British"/>
    <s v="Southampton"/>
    <n v="48871"/>
    <s v="£24 3s"/>
    <s v="Pontiac, Michigan, USA"/>
    <s v="Ironworker"/>
    <m/>
    <m/>
    <s v=""/>
  </r>
  <r>
    <n v="523"/>
    <x v="0"/>
    <s v="DAVIES"/>
    <s v="Mr"/>
    <s v="Joseph"/>
    <x v="0"/>
    <n v="17"/>
    <x v="2"/>
    <m/>
    <x v="0"/>
    <x v="0"/>
    <x v="0"/>
    <s v="West Bromwich, Staffordshire"/>
    <x v="1"/>
    <x v="1"/>
    <x v="0"/>
    <s v="British"/>
    <s v="Southampton"/>
    <n v="48873"/>
    <s v="£8 1s"/>
    <s v="Pontiac, Michigan, USA"/>
    <s v="Ironworker"/>
    <m/>
    <m/>
    <s v=""/>
  </r>
  <r>
    <n v="524"/>
    <x v="0"/>
    <s v="DAVIES"/>
    <s v="Mr"/>
    <s v="Robert J."/>
    <x v="0"/>
    <n v="26"/>
    <x v="4"/>
    <m/>
    <x v="1"/>
    <x v="1"/>
    <x v="1"/>
    <s v="Southampton, Hampshire"/>
    <x v="1"/>
    <x v="1"/>
    <x v="0"/>
    <s v="British"/>
    <s v="Belfast"/>
    <m/>
    <m/>
    <m/>
    <s v="Saloon Steward"/>
    <m/>
    <n v="191"/>
    <s v="CS Mackay-Bennett"/>
  </r>
  <r>
    <n v="525"/>
    <x v="0"/>
    <s v="DAVIES"/>
    <s v="Mr"/>
    <s v="Thomas"/>
    <x v="0"/>
    <n v="33"/>
    <x v="5"/>
    <m/>
    <x v="1"/>
    <x v="2"/>
    <x v="1"/>
    <s v="Southampton, Hampshire"/>
    <x v="1"/>
    <x v="1"/>
    <x v="0"/>
    <s v="British"/>
    <s v="Southampton"/>
    <m/>
    <m/>
    <m/>
    <s v="Leading Fireman"/>
    <m/>
    <m/>
    <m/>
  </r>
  <r>
    <n v="526"/>
    <x v="1"/>
    <s v="DAVIS"/>
    <s v="Miss"/>
    <s v="Mary"/>
    <x v="1"/>
    <n v="28"/>
    <x v="4"/>
    <m/>
    <x v="0"/>
    <x v="0"/>
    <x v="2"/>
    <s v="London"/>
    <x v="1"/>
    <x v="1"/>
    <x v="0"/>
    <s v="British"/>
    <s v="Southampton"/>
    <n v="237668"/>
    <s v="£13"/>
    <s v="Tottenville, Staten Island, New York, USA"/>
    <m/>
    <n v="13"/>
    <m/>
    <s v=""/>
  </r>
  <r>
    <n v="527"/>
    <x v="0"/>
    <s v="DAVIS"/>
    <s v="Mr"/>
    <s v="Stephen James"/>
    <x v="0"/>
    <n v="39"/>
    <x v="3"/>
    <m/>
    <x v="1"/>
    <x v="6"/>
    <x v="1"/>
    <s v="Landport, Hampshire"/>
    <x v="1"/>
    <x v="1"/>
    <x v="0"/>
    <s v="British"/>
    <s v="Southampton"/>
    <m/>
    <m/>
    <m/>
    <s v="Able Seaman"/>
    <m/>
    <m/>
    <m/>
  </r>
  <r>
    <n v="528"/>
    <x v="1"/>
    <s v="DAVISON"/>
    <s v="Mrs"/>
    <s v="Mary E. (née Finck)"/>
    <x v="1"/>
    <n v="34"/>
    <x v="5"/>
    <m/>
    <x v="0"/>
    <x v="0"/>
    <x v="0"/>
    <s v="Liverpool, Merseyside"/>
    <x v="1"/>
    <x v="1"/>
    <x v="0"/>
    <s v="British"/>
    <s v="Southampton"/>
    <n v="386525"/>
    <s v="£16 2s"/>
    <s v="Bedford, Indiana, USA"/>
    <m/>
    <n v="16"/>
    <m/>
    <s v=""/>
  </r>
  <r>
    <n v="529"/>
    <x v="0"/>
    <s v="DAVISON"/>
    <s v="Mr"/>
    <s v="Thomas Henry &quot;Harry&quot;"/>
    <x v="0"/>
    <n v="32"/>
    <x v="5"/>
    <m/>
    <x v="0"/>
    <x v="0"/>
    <x v="0"/>
    <s v="Liverpool, Merseyside"/>
    <x v="1"/>
    <x v="1"/>
    <x v="0"/>
    <s v="British"/>
    <s v="Southampton"/>
    <n v="386525"/>
    <s v="£16 2s"/>
    <s v="Bedford, Indiana, USA"/>
    <s v="Blacksmith"/>
    <m/>
    <m/>
    <s v=""/>
  </r>
  <r>
    <n v="530"/>
    <x v="0"/>
    <s v="DAWSON"/>
    <s v="Mr"/>
    <s v="Joseph"/>
    <x v="0"/>
    <n v="23"/>
    <x v="1"/>
    <m/>
    <x v="1"/>
    <x v="2"/>
    <x v="1"/>
    <s v="Dublin"/>
    <x v="10"/>
    <x v="0"/>
    <x v="0"/>
    <s v="Irish"/>
    <s v="Southampton"/>
    <m/>
    <m/>
    <m/>
    <s v="Trimmer"/>
    <m/>
    <n v="227"/>
    <s v="CS Mackay-Bennett"/>
  </r>
  <r>
    <n v="531"/>
    <x v="0"/>
    <s v="DE MARSICO"/>
    <s v="Signore"/>
    <s v="Giovanni"/>
    <x v="0"/>
    <n v="20"/>
    <x v="1"/>
    <m/>
    <x v="1"/>
    <x v="5"/>
    <x v="1"/>
    <s v="Soho, London"/>
    <x v="1"/>
    <x v="1"/>
    <x v="0"/>
    <s v="British"/>
    <s v="Southampton"/>
    <m/>
    <m/>
    <m/>
    <s v="Assistant Waiter"/>
    <m/>
    <m/>
    <m/>
  </r>
  <r>
    <n v="532"/>
    <x v="1"/>
    <s v="DE MESSEMAEKER"/>
    <s v="Mrs"/>
    <s v="Anna (née de Becker)"/>
    <x v="1"/>
    <n v="36"/>
    <x v="3"/>
    <m/>
    <x v="0"/>
    <x v="0"/>
    <x v="0"/>
    <s v="Tampico, Montana"/>
    <x v="0"/>
    <x v="0"/>
    <x v="0"/>
    <s v="American"/>
    <s v="Southampton"/>
    <n v="345572"/>
    <s v="£17 8s"/>
    <s v="Tampico, Montana, USA"/>
    <m/>
    <n v="13"/>
    <m/>
    <s v=""/>
  </r>
  <r>
    <n v="533"/>
    <x v="1"/>
    <s v="DE MESSEMAEKER"/>
    <s v="Mr"/>
    <s v="Guillaume Joseph"/>
    <x v="0"/>
    <n v="36"/>
    <x v="3"/>
    <m/>
    <x v="0"/>
    <x v="0"/>
    <x v="0"/>
    <s v="Tampico, Montana"/>
    <x v="0"/>
    <x v="0"/>
    <x v="0"/>
    <s v="American"/>
    <s v="Southampton"/>
    <n v="345572"/>
    <s v="£17 8s"/>
    <s v="Tampico, Montana, USA"/>
    <m/>
    <n v="15"/>
    <m/>
    <s v=""/>
  </r>
  <r>
    <n v="534"/>
    <x v="1"/>
    <s v="DE MULDER"/>
    <s v="Mr"/>
    <s v="Theodoor"/>
    <x v="0"/>
    <n v="30"/>
    <x v="5"/>
    <m/>
    <x v="0"/>
    <x v="0"/>
    <x v="0"/>
    <s v="Aspelare, East Flanders"/>
    <x v="18"/>
    <x v="0"/>
    <x v="1"/>
    <s v="European"/>
    <s v="Southampton"/>
    <n v="345774"/>
    <s v="£9 10s"/>
    <s v="Detroit, Michigan, USA"/>
    <m/>
    <n v="11"/>
    <m/>
    <s v=""/>
  </r>
  <r>
    <n v="535"/>
    <x v="0"/>
    <s v="DE PELSMAEKER"/>
    <s v="Mr"/>
    <s v="Alfons"/>
    <x v="0"/>
    <n v="16"/>
    <x v="2"/>
    <m/>
    <x v="0"/>
    <x v="0"/>
    <x v="0"/>
    <s v="Heldergem, Haaltert, East Flanders"/>
    <x v="18"/>
    <x v="0"/>
    <x v="1"/>
    <s v="European"/>
    <s v="Southampton"/>
    <n v="345778"/>
    <s v="£9 10s"/>
    <s v="Gladstone, Michigan, USA"/>
    <s v="Farm Labourer"/>
    <m/>
    <m/>
    <s v=""/>
  </r>
  <r>
    <n v="536"/>
    <x v="0"/>
    <s v="DEACON"/>
    <s v="Mr"/>
    <s v="Percy William"/>
    <x v="0"/>
    <n v="20"/>
    <x v="1"/>
    <m/>
    <x v="0"/>
    <x v="0"/>
    <x v="2"/>
    <s v="Fritham, Hampshire"/>
    <x v="1"/>
    <x v="1"/>
    <x v="0"/>
    <s v="British"/>
    <s v="Southampton"/>
    <n v="14879"/>
    <s v="£73 10s"/>
    <s v="Boston, Massachusetts, USA"/>
    <m/>
    <m/>
    <m/>
    <s v=""/>
  </r>
  <r>
    <n v="537"/>
    <x v="0"/>
    <s v="DEAN"/>
    <s v="Mr"/>
    <s v="Bertram Frank"/>
    <x v="0"/>
    <n v="25"/>
    <x v="4"/>
    <m/>
    <x v="0"/>
    <x v="0"/>
    <x v="0"/>
    <s v="Bartley Farm, Hampshire"/>
    <x v="1"/>
    <x v="1"/>
    <x v="0"/>
    <s v="British"/>
    <s v="Southampton"/>
    <n v="2315"/>
    <s v="£20 11s 6d"/>
    <s v="Wichita, Kansas, USA"/>
    <s v="Farmer"/>
    <m/>
    <m/>
    <s v=""/>
  </r>
  <r>
    <n v="538"/>
    <x v="1"/>
    <s v="DEAN"/>
    <s v="Master"/>
    <s v="Bertram Vere"/>
    <x v="0"/>
    <n v="1"/>
    <x v="6"/>
    <m/>
    <x v="0"/>
    <x v="3"/>
    <x v="0"/>
    <s v="Bartley Farm, Hampshire"/>
    <x v="1"/>
    <x v="1"/>
    <x v="0"/>
    <s v="British"/>
    <s v="Southampton"/>
    <n v="2315"/>
    <s v="£20 11s 6d"/>
    <s v="Wichita, Kansas, USA"/>
    <m/>
    <n v="10"/>
    <m/>
    <s v=""/>
  </r>
  <r>
    <n v="539"/>
    <x v="1"/>
    <s v="DEAN"/>
    <s v="Miss"/>
    <s v="Elizabeth Gladys &quot;Millvina&quot;"/>
    <x v="1"/>
    <n v="0"/>
    <x v="6"/>
    <s v="Baby 2 months"/>
    <x v="0"/>
    <x v="3"/>
    <x v="0"/>
    <s v="Bartley Farm, Hampshire"/>
    <x v="1"/>
    <x v="1"/>
    <x v="0"/>
    <s v="British"/>
    <s v="Southampton"/>
    <n v="2315"/>
    <s v="£20 11s 6d"/>
    <s v="Wichita, Kansas, USA"/>
    <m/>
    <n v="10"/>
    <m/>
    <s v=""/>
  </r>
  <r>
    <n v="540"/>
    <x v="1"/>
    <s v="DEAN"/>
    <s v="Mrs"/>
    <s v="Eva Georgetta (née Light)"/>
    <x v="1"/>
    <n v="32"/>
    <x v="5"/>
    <m/>
    <x v="0"/>
    <x v="0"/>
    <x v="0"/>
    <s v="Bartley Farm, Hampshire"/>
    <x v="1"/>
    <x v="1"/>
    <x v="0"/>
    <s v="British"/>
    <s v="Southampton"/>
    <n v="2315"/>
    <s v="£20 11s 6d"/>
    <s v="Wichita, Kansas, USA"/>
    <m/>
    <n v="10"/>
    <m/>
    <s v=""/>
  </r>
  <r>
    <n v="541"/>
    <x v="0"/>
    <s v="DEAN"/>
    <s v="Mr"/>
    <s v="George H."/>
    <x v="0"/>
    <n v="19"/>
    <x v="2"/>
    <m/>
    <x v="1"/>
    <x v="1"/>
    <x v="1"/>
    <s v="Southampton, Hampshire"/>
    <x v="1"/>
    <x v="1"/>
    <x v="0"/>
    <s v="British"/>
    <s v="Southampton"/>
    <m/>
    <m/>
    <m/>
    <s v="Assistant Saloon Steward"/>
    <m/>
    <n v="252"/>
    <s v="CS Mackay-Bennett"/>
  </r>
  <r>
    <n v="542"/>
    <x v="0"/>
    <s v="DEBREUCQ"/>
    <s v="Mr"/>
    <s v="Maurice Emile Victor"/>
    <x v="0"/>
    <n v="18"/>
    <x v="2"/>
    <m/>
    <x v="1"/>
    <x v="5"/>
    <x v="1"/>
    <s v="London"/>
    <x v="1"/>
    <x v="1"/>
    <x v="0"/>
    <s v="British"/>
    <s v="Southampton"/>
    <m/>
    <m/>
    <m/>
    <s v="Assistant Waiter"/>
    <m/>
    <n v="244"/>
    <s v="CS Mackay-Bennett"/>
  </r>
  <r>
    <n v="543"/>
    <x v="0"/>
    <s v="DEEBLE"/>
    <s v="Mr"/>
    <s v="Alfred Arnold"/>
    <x v="0"/>
    <n v="29"/>
    <x v="4"/>
    <m/>
    <x v="1"/>
    <x v="1"/>
    <x v="1"/>
    <s v="Southampton, Hampshire"/>
    <x v="1"/>
    <x v="1"/>
    <x v="0"/>
    <s v="British"/>
    <s v="Belfast"/>
    <m/>
    <m/>
    <m/>
    <s v="Saloon Steward"/>
    <m/>
    <n v="270"/>
    <s v="CS Mackay-Bennett"/>
  </r>
  <r>
    <n v="544"/>
    <x v="1"/>
    <s v="DEL CARLO"/>
    <s v="Mrs"/>
    <s v="Argene (née Genovesi)"/>
    <x v="1"/>
    <n v="24"/>
    <x v="1"/>
    <m/>
    <x v="0"/>
    <x v="0"/>
    <x v="2"/>
    <s v="Montecarlo"/>
    <x v="26"/>
    <x v="0"/>
    <x v="1"/>
    <s v="European"/>
    <s v="Cherbourg"/>
    <n v="2167"/>
    <s v="£27 14s 5d"/>
    <s v="California, USA"/>
    <m/>
    <n v="11"/>
    <m/>
    <s v=""/>
  </r>
  <r>
    <n v="545"/>
    <x v="0"/>
    <s v="DEL CARLO"/>
    <s v="Mr"/>
    <s v="Sebastiano"/>
    <x v="0"/>
    <n v="29"/>
    <x v="4"/>
    <m/>
    <x v="0"/>
    <x v="0"/>
    <x v="2"/>
    <s v="Montecarlo"/>
    <x v="26"/>
    <x v="0"/>
    <x v="1"/>
    <s v="European"/>
    <s v="Cherbourg"/>
    <n v="2167"/>
    <s v="£27 14s 5d"/>
    <s v="California, USA"/>
    <m/>
    <m/>
    <n v="295"/>
    <s v="CS Mackay-Bennett"/>
  </r>
  <r>
    <n v="546"/>
    <x v="0"/>
    <s v="DELALIC"/>
    <s v="Mr"/>
    <s v="Redjo"/>
    <x v="0"/>
    <n v="25"/>
    <x v="4"/>
    <m/>
    <x v="0"/>
    <x v="0"/>
    <x v="0"/>
    <s v="Batîc"/>
    <x v="14"/>
    <x v="0"/>
    <x v="1"/>
    <s v="European"/>
    <s v="Southampton"/>
    <n v="349250"/>
    <s v="£7 17s 11d"/>
    <s v="Harrisburg, Pennsylvania, USA"/>
    <s v="General Labourer"/>
    <m/>
    <m/>
    <s v=""/>
  </r>
  <r>
    <n v="547"/>
    <x v="0"/>
    <s v="DENBUOY"/>
    <s v="Mr"/>
    <s v="Albert &quot;Herbert&quot;"/>
    <x v="0"/>
    <n v="25"/>
    <x v="4"/>
    <m/>
    <x v="0"/>
    <x v="0"/>
    <x v="2"/>
    <s v="Guernsey, Channel Islands"/>
    <x v="1"/>
    <x v="1"/>
    <x v="0"/>
    <s v="British"/>
    <s v="Southampton"/>
    <n v="31029"/>
    <s v="£31 10s"/>
    <s v="Elizabeth, New Jersey, USA"/>
    <m/>
    <m/>
    <m/>
    <s v=""/>
  </r>
  <r>
    <n v="548"/>
    <x v="0"/>
    <s v="DENKOFF"/>
    <s v="Mr"/>
    <s v="Mitto"/>
    <x v="0"/>
    <n v="30"/>
    <x v="5"/>
    <m/>
    <x v="0"/>
    <x v="0"/>
    <x v="0"/>
    <s v="Unknown"/>
    <x v="11"/>
    <x v="0"/>
    <x v="1"/>
    <s v="European"/>
    <s v="Southampton"/>
    <n v="349225"/>
    <s v="£7 17s 11d"/>
    <s v="Coon Rapids, Iowa, USA"/>
    <s v="General Labourer"/>
    <m/>
    <m/>
    <s v=""/>
  </r>
  <r>
    <n v="549"/>
    <x v="0"/>
    <s v="DENNIS"/>
    <s v="Mr"/>
    <s v="Samuel"/>
    <x v="0"/>
    <n v="22"/>
    <x v="1"/>
    <m/>
    <x v="0"/>
    <x v="0"/>
    <x v="0"/>
    <s v="Week St Mary, Cornwall"/>
    <x v="1"/>
    <x v="1"/>
    <x v="0"/>
    <s v="British"/>
    <s v="Southampton"/>
    <n v="21172"/>
    <s v="£7 5s"/>
    <s v="Saskatoon, Saskatchewan, Canada"/>
    <s v="Farmer"/>
    <m/>
    <m/>
    <s v=""/>
  </r>
  <r>
    <n v="550"/>
    <x v="0"/>
    <s v="DENNIS"/>
    <s v="Mr"/>
    <s v="William"/>
    <x v="0"/>
    <n v="26"/>
    <x v="4"/>
    <m/>
    <x v="0"/>
    <x v="0"/>
    <x v="0"/>
    <s v="Week St Mary, Cornwall"/>
    <x v="1"/>
    <x v="1"/>
    <x v="0"/>
    <s v="British"/>
    <s v="Southampton"/>
    <n v="21175"/>
    <s v="£7 5s"/>
    <s v="Saskatoon, Saskatchewan, Canada"/>
    <s v="Farmer"/>
    <m/>
    <m/>
    <s v=""/>
  </r>
  <r>
    <n v="551"/>
    <x v="0"/>
    <s v="DERRETT"/>
    <s v="Mr"/>
    <s v="Albert"/>
    <x v="0"/>
    <n v="26"/>
    <x v="4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552"/>
    <x v="0"/>
    <s v="DESLANDS"/>
    <s v="Mr"/>
    <s v="Percival Stainer"/>
    <x v="0"/>
    <n v="36"/>
    <x v="3"/>
    <m/>
    <x v="1"/>
    <x v="1"/>
    <x v="1"/>
    <s v="Southampton, Hampshire"/>
    <x v="1"/>
    <x v="1"/>
    <x v="0"/>
    <s v="British"/>
    <s v="Southampton"/>
    <m/>
    <m/>
    <m/>
    <s v="Saloon Steward"/>
    <m/>
    <n v="212"/>
    <s v="CS Mackay-Bennett"/>
  </r>
  <r>
    <n v="553"/>
    <x v="0"/>
    <s v="DESVERNINE"/>
    <s v="Mr"/>
    <s v="Louis Gabriel"/>
    <x v="0"/>
    <n v="20"/>
    <x v="1"/>
    <m/>
    <x v="1"/>
    <x v="5"/>
    <x v="1"/>
    <s v="London"/>
    <x v="1"/>
    <x v="1"/>
    <x v="0"/>
    <s v="British"/>
    <s v="Southampton"/>
    <m/>
    <m/>
    <m/>
    <s v="Assistant Pastry Cook"/>
    <m/>
    <m/>
    <m/>
  </r>
  <r>
    <n v="554"/>
    <x v="1"/>
    <s v="DEVANEY"/>
    <s v="Miss"/>
    <s v="Margaret Delia"/>
    <x v="1"/>
    <n v="19"/>
    <x v="2"/>
    <m/>
    <x v="0"/>
    <x v="0"/>
    <x v="0"/>
    <s v="Kilmacowen, Sligo"/>
    <x v="10"/>
    <x v="0"/>
    <x v="0"/>
    <s v="Irish"/>
    <s v="Queenstown"/>
    <n v="330958"/>
    <s v="£7 17s 7d"/>
    <s v="New York City, New York, USA"/>
    <m/>
    <s v="C"/>
    <m/>
    <s v=""/>
  </r>
  <r>
    <n v="555"/>
    <x v="1"/>
    <s v="DIAPER"/>
    <s v="Mr"/>
    <s v="J.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s v="Unknown"/>
    <m/>
    <m/>
  </r>
  <r>
    <n v="556"/>
    <x v="0"/>
    <s v="DIBDEN"/>
    <s v="Mr"/>
    <s v="William"/>
    <x v="0"/>
    <n v="18"/>
    <x v="2"/>
    <m/>
    <x v="0"/>
    <x v="0"/>
    <x v="2"/>
    <s v="Lyndhurst, Hampshire"/>
    <x v="1"/>
    <x v="1"/>
    <x v="0"/>
    <s v="British"/>
    <s v="Southampton"/>
    <n v="14879"/>
    <s v="£73 10s"/>
    <s v="Eden, Manitoba, Canada"/>
    <m/>
    <m/>
    <m/>
    <s v=""/>
  </r>
  <r>
    <n v="557"/>
    <x v="1"/>
    <s v="DICK"/>
    <s v="Mr"/>
    <s v="Albert Adrian"/>
    <x v="0"/>
    <n v="31"/>
    <x v="5"/>
    <m/>
    <x v="0"/>
    <x v="0"/>
    <x v="3"/>
    <s v="Calgary, Alberta"/>
    <x v="8"/>
    <x v="0"/>
    <x v="0"/>
    <s v="OES"/>
    <s v="Southampton"/>
    <n v="17474"/>
    <s v="£57"/>
    <s v="Calgary, Alberta, Canada"/>
    <m/>
    <n v="3"/>
    <m/>
    <s v=""/>
  </r>
  <r>
    <n v="558"/>
    <x v="1"/>
    <s v="DICK"/>
    <s v="Mrs"/>
    <s v="Vera (née Gillespie)"/>
    <x v="1"/>
    <n v="17"/>
    <x v="2"/>
    <m/>
    <x v="0"/>
    <x v="0"/>
    <x v="3"/>
    <s v="Calgary, Alberta"/>
    <x v="8"/>
    <x v="0"/>
    <x v="0"/>
    <s v="OES"/>
    <s v="Southampton"/>
    <n v="17474"/>
    <s v="£57"/>
    <s v="Calgary, Alberta, Canada"/>
    <m/>
    <n v="3"/>
    <m/>
    <s v=""/>
  </r>
  <r>
    <n v="559"/>
    <x v="0"/>
    <s v="DICKSON"/>
    <s v="Mr"/>
    <s v="W."/>
    <x v="0"/>
    <n v="36"/>
    <x v="3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560"/>
    <x v="0"/>
    <s v="DIKA"/>
    <s v="Mr"/>
    <s v="Mirko"/>
    <x v="0"/>
    <n v="17"/>
    <x v="2"/>
    <m/>
    <x v="0"/>
    <x v="0"/>
    <x v="0"/>
    <s v="Podgori"/>
    <x v="23"/>
    <x v="0"/>
    <x v="1"/>
    <s v="European"/>
    <s v="Southampton"/>
    <n v="349232"/>
    <s v="£7 17s 11d"/>
    <s v="Vancouver, British Columbia, Canada"/>
    <m/>
    <m/>
    <m/>
    <s v=""/>
  </r>
  <r>
    <n v="561"/>
    <x v="1"/>
    <s v="DILLEY"/>
    <s v="Mr"/>
    <s v="John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s v="Unknown"/>
    <m/>
    <m/>
  </r>
  <r>
    <n v="562"/>
    <x v="1"/>
    <s v="DILLON"/>
    <s v="Mr"/>
    <s v="Thomas Patrick"/>
    <x v="0"/>
    <n v="24"/>
    <x v="1"/>
    <m/>
    <x v="1"/>
    <x v="2"/>
    <x v="1"/>
    <s v="Southampton, Hampshire"/>
    <x v="1"/>
    <x v="1"/>
    <x v="0"/>
    <s v="British"/>
    <s v="Southampton"/>
    <m/>
    <m/>
    <m/>
    <s v="Trimmer"/>
    <n v="4"/>
    <m/>
    <m/>
  </r>
  <r>
    <n v="563"/>
    <x v="0"/>
    <s v="DIMIC"/>
    <s v="Mr"/>
    <s v="Jovan"/>
    <x v="0"/>
    <n v="42"/>
    <x v="0"/>
    <m/>
    <x v="0"/>
    <x v="0"/>
    <x v="0"/>
    <s v="Ostrovica"/>
    <x v="23"/>
    <x v="0"/>
    <x v="1"/>
    <s v="European"/>
    <s v="Southampton"/>
    <n v="315088"/>
    <s v="£8 13s 3d"/>
    <s v="Red Lodge, Montana, USA"/>
    <m/>
    <m/>
    <m/>
    <s v=""/>
  </r>
  <r>
    <n v="564"/>
    <x v="0"/>
    <s v="DINENAGE"/>
    <s v="Mr"/>
    <s v="James Richard"/>
    <x v="0"/>
    <n v="49"/>
    <x v="0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565"/>
    <x v="0"/>
    <s v="DINTCHEFF"/>
    <s v="Mr"/>
    <s v="Valtcho"/>
    <x v="0"/>
    <n v="43"/>
    <x v="0"/>
    <m/>
    <x v="0"/>
    <x v="0"/>
    <x v="0"/>
    <s v="Unknown"/>
    <x v="11"/>
    <x v="0"/>
    <x v="1"/>
    <s v="European"/>
    <s v="Southampton"/>
    <n v="349226"/>
    <s v="£7 17s 11d"/>
    <s v="Tulsa, Oklahoma, USA"/>
    <m/>
    <m/>
    <m/>
    <s v=""/>
  </r>
  <r>
    <n v="566"/>
    <x v="0"/>
    <s v="DODD"/>
    <s v="Mr"/>
    <s v="Edward Charles"/>
    <x v="0"/>
    <n v="38"/>
    <x v="3"/>
    <m/>
    <x v="1"/>
    <x v="2"/>
    <x v="1"/>
    <s v="Southampton, Hampshire"/>
    <x v="1"/>
    <x v="1"/>
    <x v="0"/>
    <s v="British"/>
    <s v="Belfast"/>
    <m/>
    <m/>
    <m/>
    <s v="Junior Third Engineer"/>
    <m/>
    <m/>
    <m/>
  </r>
  <r>
    <n v="567"/>
    <x v="0"/>
    <s v="DODD"/>
    <s v="Mr"/>
    <s v="George Charles"/>
    <x v="0"/>
    <n v="44"/>
    <x v="0"/>
    <m/>
    <x v="1"/>
    <x v="1"/>
    <x v="1"/>
    <s v="Southampton, Hampshire"/>
    <x v="1"/>
    <x v="1"/>
    <x v="0"/>
    <s v="British"/>
    <s v="Belfast"/>
    <m/>
    <m/>
    <m/>
    <s v="Steward"/>
    <m/>
    <m/>
    <m/>
  </r>
  <r>
    <n v="568"/>
    <x v="0"/>
    <s v="DODDS"/>
    <s v="Mr"/>
    <s v="Henry Watson"/>
    <x v="0"/>
    <n v="27"/>
    <x v="4"/>
    <m/>
    <x v="1"/>
    <x v="2"/>
    <x v="1"/>
    <s v="Southampton, Hampshire"/>
    <x v="1"/>
    <x v="1"/>
    <x v="0"/>
    <s v="British"/>
    <s v="Southampton"/>
    <m/>
    <m/>
    <m/>
    <s v="Junior Assistant 4th Engineer"/>
    <m/>
    <m/>
    <m/>
  </r>
  <r>
    <n v="569"/>
    <x v="1"/>
    <s v="DODGE"/>
    <s v="Mrs"/>
    <s v="Ruth (née Vidaver)"/>
    <x v="1"/>
    <n v="34"/>
    <x v="5"/>
    <m/>
    <x v="0"/>
    <x v="0"/>
    <x v="3"/>
    <s v="San Francisco, California"/>
    <x v="0"/>
    <x v="0"/>
    <x v="0"/>
    <s v="American"/>
    <s v="Southampton"/>
    <n v="33638"/>
    <s v="£81 17s 2d"/>
    <s v="San Francisco, California, USA"/>
    <m/>
    <n v="5"/>
    <m/>
    <s v=""/>
  </r>
  <r>
    <n v="570"/>
    <x v="1"/>
    <s v="DODGE"/>
    <s v="Dr"/>
    <s v="Washington"/>
    <x v="0"/>
    <n v="52"/>
    <x v="7"/>
    <m/>
    <x v="0"/>
    <x v="0"/>
    <x v="3"/>
    <s v="San Francisco, California"/>
    <x v="0"/>
    <x v="0"/>
    <x v="0"/>
    <s v="American"/>
    <s v="Southampton"/>
    <n v="33638"/>
    <s v="£81 17s 2d"/>
    <s v="San Francisco, California, USA"/>
    <s v="Politician"/>
    <n v="13"/>
    <m/>
    <s v=""/>
  </r>
  <r>
    <n v="571"/>
    <x v="1"/>
    <s v="DODGE"/>
    <s v="Master"/>
    <s v="Washington Jr"/>
    <x v="0"/>
    <n v="4"/>
    <x v="6"/>
    <m/>
    <x v="0"/>
    <x v="3"/>
    <x v="3"/>
    <s v="San Francisco, California"/>
    <x v="0"/>
    <x v="0"/>
    <x v="0"/>
    <s v="American"/>
    <s v="Southampton"/>
    <n v="33638"/>
    <s v="£81 17s 2d"/>
    <s v="San Francisco, California, USA"/>
    <m/>
    <n v="5"/>
    <m/>
    <s v=""/>
  </r>
  <r>
    <n v="572"/>
    <x v="1"/>
    <s v="DOEL"/>
    <s v="Mr"/>
    <s v="Frederick"/>
    <x v="0"/>
    <n v="22"/>
    <x v="1"/>
    <m/>
    <x v="1"/>
    <x v="2"/>
    <x v="1"/>
    <s v="Southampton, Hampshire"/>
    <x v="1"/>
    <x v="1"/>
    <x v="0"/>
    <s v="British"/>
    <s v="Southampton"/>
    <m/>
    <m/>
    <m/>
    <s v="Fireman / Stoker"/>
    <s v="C"/>
    <m/>
    <m/>
  </r>
  <r>
    <n v="573"/>
    <x v="0"/>
    <s v="DOLBY"/>
    <s v="Mr"/>
    <s v="Joseph"/>
    <x v="0"/>
    <n v="36"/>
    <x v="3"/>
    <m/>
    <x v="1"/>
    <x v="1"/>
    <x v="1"/>
    <s v="Southampton, Hampshire"/>
    <x v="1"/>
    <x v="1"/>
    <x v="0"/>
    <s v="British"/>
    <s v="Belfast"/>
    <m/>
    <m/>
    <m/>
    <s v="Reception Room Steward"/>
    <m/>
    <m/>
    <m/>
  </r>
  <r>
    <n v="574"/>
    <x v="1"/>
    <s v="DOLING"/>
    <s v="Mrs"/>
    <s v="Ada Julia (née Bone)"/>
    <x v="1"/>
    <n v="34"/>
    <x v="5"/>
    <m/>
    <x v="0"/>
    <x v="0"/>
    <x v="2"/>
    <s v="Southampton, Hampshire"/>
    <x v="1"/>
    <x v="1"/>
    <x v="0"/>
    <s v="British"/>
    <s v="Southampton"/>
    <n v="231919"/>
    <s v="£23"/>
    <s v="New York City, New York, USA"/>
    <m/>
    <s v="?"/>
    <m/>
    <s v=""/>
  </r>
  <r>
    <n v="575"/>
    <x v="1"/>
    <s v="DOLING"/>
    <s v="Miss"/>
    <s v="Elsie"/>
    <x v="1"/>
    <n v="18"/>
    <x v="2"/>
    <m/>
    <x v="0"/>
    <x v="0"/>
    <x v="2"/>
    <s v="Southampton, Hampshire"/>
    <x v="1"/>
    <x v="1"/>
    <x v="0"/>
    <s v="British"/>
    <s v="Southampton"/>
    <n v="231919"/>
    <s v="£23"/>
    <s v="New York City, New York, USA"/>
    <m/>
    <s v="?"/>
    <m/>
    <s v=""/>
  </r>
  <r>
    <n v="576"/>
    <x v="0"/>
    <s v="DONATI"/>
    <s v="Signore"/>
    <s v="Italo Francesco"/>
    <x v="0"/>
    <n v="17"/>
    <x v="2"/>
    <m/>
    <x v="1"/>
    <x v="5"/>
    <x v="1"/>
    <s v="London"/>
    <x v="1"/>
    <x v="1"/>
    <x v="0"/>
    <s v="British"/>
    <s v="Southampton"/>
    <m/>
    <m/>
    <m/>
    <s v="Assistant Waiter"/>
    <m/>
    <n v="311"/>
    <s v="CS Minia"/>
  </r>
  <r>
    <n v="577"/>
    <x v="0"/>
    <s v="DONOGHUE"/>
    <s v="Mr"/>
    <s v="Frank (?Thomas)"/>
    <x v="0"/>
    <n v="35"/>
    <x v="3"/>
    <m/>
    <x v="1"/>
    <x v="1"/>
    <x v="1"/>
    <s v="Southampton, Hampshire"/>
    <x v="1"/>
    <x v="1"/>
    <x v="0"/>
    <s v="British"/>
    <s v="Belfast"/>
    <m/>
    <m/>
    <m/>
    <s v="Bedroom Steward"/>
    <m/>
    <m/>
    <m/>
  </r>
  <r>
    <n v="578"/>
    <x v="0"/>
    <s v="DONOHOE"/>
    <s v="Miss"/>
    <s v="Bridget"/>
    <x v="1"/>
    <n v="21"/>
    <x v="1"/>
    <m/>
    <x v="0"/>
    <x v="0"/>
    <x v="0"/>
    <s v="Cum, Mayo"/>
    <x v="10"/>
    <x v="0"/>
    <x v="0"/>
    <s v="Irish"/>
    <s v="Queenstown"/>
    <n v="364856"/>
    <s v="£7 15s"/>
    <s v="Chicago, Illinois, USA"/>
    <m/>
    <m/>
    <m/>
    <s v=""/>
  </r>
  <r>
    <n v="579"/>
    <x v="0"/>
    <s v="DOOLEY"/>
    <s v="Mr"/>
    <s v="Patrick"/>
    <x v="0"/>
    <n v="32"/>
    <x v="5"/>
    <s v="Age different in biography"/>
    <x v="0"/>
    <x v="0"/>
    <x v="0"/>
    <s v="Patrickswell, Limerick"/>
    <x v="10"/>
    <x v="0"/>
    <x v="0"/>
    <s v="Irish"/>
    <s v="Queenstown"/>
    <n v="370376"/>
    <s v="£7 15s"/>
    <s v="New York City, New York, USA"/>
    <s v="General Labourer"/>
    <m/>
    <m/>
    <s v=""/>
  </r>
  <r>
    <n v="580"/>
    <x v="1"/>
    <s v="DORE"/>
    <s v="Mr"/>
    <s v="A."/>
    <x v="0"/>
    <n v="22"/>
    <x v="1"/>
    <m/>
    <x v="1"/>
    <x v="2"/>
    <x v="1"/>
    <s v="Southampton, Hampshire"/>
    <x v="1"/>
    <x v="1"/>
    <x v="0"/>
    <s v="British"/>
    <s v="Southampton"/>
    <m/>
    <m/>
    <m/>
    <s v="Trimmer"/>
    <s v="?"/>
    <m/>
    <m/>
  </r>
  <r>
    <n v="581"/>
    <x v="1"/>
    <s v="DORKING"/>
    <s v="Mr"/>
    <s v="Edward Arthur"/>
    <x v="0"/>
    <n v="18"/>
    <x v="2"/>
    <m/>
    <x v="0"/>
    <x v="0"/>
    <x v="0"/>
    <s v="Liss, Hampshire"/>
    <x v="1"/>
    <x v="1"/>
    <x v="0"/>
    <s v="British"/>
    <s v="Southampton"/>
    <n v="10482"/>
    <s v="£8 1s"/>
    <s v="Oglesby, Illinois, USA"/>
    <s v="Groom"/>
    <s v="B"/>
    <m/>
    <s v=""/>
  </r>
  <r>
    <n v="582"/>
    <x v="0"/>
    <s v="DORNIER"/>
    <s v="Mr"/>
    <s v="Louis Auguste"/>
    <x v="0"/>
    <n v="20"/>
    <x v="1"/>
    <m/>
    <x v="1"/>
    <x v="5"/>
    <x v="1"/>
    <s v="Southampton, Hampshire"/>
    <x v="1"/>
    <x v="1"/>
    <x v="0"/>
    <s v="British"/>
    <s v="Southampton"/>
    <m/>
    <m/>
    <m/>
    <s v="Assistant Fish Cook"/>
    <m/>
    <m/>
    <m/>
  </r>
  <r>
    <n v="583"/>
    <x v="0"/>
    <s v="DOUGHERTY"/>
    <s v="Mr"/>
    <s v="William John (aka &quot;James Moran&quot;)"/>
    <x v="0"/>
    <n v="22"/>
    <x v="1"/>
    <m/>
    <x v="0"/>
    <x v="0"/>
    <x v="0"/>
    <s v="Cork"/>
    <x v="10"/>
    <x v="0"/>
    <x v="0"/>
    <s v="Irish"/>
    <s v="Queenstown"/>
    <n v="330877"/>
    <s v="£8 9s 2d"/>
    <s v="New York City, New York, USA"/>
    <m/>
    <m/>
    <m/>
    <s v=""/>
  </r>
  <r>
    <n v="584"/>
    <x v="0"/>
    <s v="DOUGHTY"/>
    <s v="Mr"/>
    <s v="W."/>
    <x v="0"/>
    <n v="22"/>
    <x v="1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585"/>
    <x v="1"/>
    <s v="DOUGLAS"/>
    <s v="Mrs"/>
    <s v="Mahala (née Dutton)"/>
    <x v="1"/>
    <n v="48"/>
    <x v="0"/>
    <m/>
    <x v="0"/>
    <x v="0"/>
    <x v="3"/>
    <s v="Minneapolis, Minnesota"/>
    <x v="0"/>
    <x v="0"/>
    <x v="0"/>
    <s v="American"/>
    <s v="Cherbourg"/>
    <n v="17761"/>
    <s v="£106 8s 6d"/>
    <s v="Minneapolis, Minnesota, USA"/>
    <m/>
    <n v="2"/>
    <m/>
    <s v=""/>
  </r>
  <r>
    <n v="586"/>
    <x v="1"/>
    <s v="DOUGLAS"/>
    <s v="Mrs"/>
    <s v="Mary Hélène (née Baxter)"/>
    <x v="1"/>
    <n v="27"/>
    <x v="4"/>
    <m/>
    <x v="0"/>
    <x v="0"/>
    <x v="3"/>
    <s v="Montreal, Quebec"/>
    <x v="8"/>
    <x v="0"/>
    <x v="0"/>
    <s v="OES"/>
    <s v="Cherbourg"/>
    <n v="17558"/>
    <s v="£247 10s 5d"/>
    <s v="Montreal, Quebec, Canada"/>
    <m/>
    <n v="6"/>
    <m/>
    <s v=""/>
  </r>
  <r>
    <n v="587"/>
    <x v="0"/>
    <s v="DOUGLAS"/>
    <s v="Mr"/>
    <s v="Walter Donald"/>
    <x v="0"/>
    <n v="50"/>
    <x v="7"/>
    <m/>
    <x v="0"/>
    <x v="0"/>
    <x v="3"/>
    <s v="Minneapolis, Minnesota"/>
    <x v="0"/>
    <x v="0"/>
    <x v="0"/>
    <s v="American"/>
    <s v="Cherbourg"/>
    <n v="17761"/>
    <s v="£106 8s 6d"/>
    <s v="Minneapolis, Minnesota, USA"/>
    <m/>
    <m/>
    <n v="62"/>
    <s v="CS Mackay-Bennett"/>
  </r>
  <r>
    <n v="588"/>
    <x v="0"/>
    <s v="DOUTON"/>
    <s v="Mr"/>
    <s v="William Joseph"/>
    <x v="0"/>
    <n v="55"/>
    <x v="7"/>
    <m/>
    <x v="0"/>
    <x v="0"/>
    <x v="2"/>
    <s v="Rochester, New York"/>
    <x v="0"/>
    <x v="0"/>
    <x v="0"/>
    <s v="American"/>
    <s v="Southampton"/>
    <n v="28403"/>
    <s v="£26"/>
    <s v="Rochester, New York, USA"/>
    <s v="Quarryman"/>
    <m/>
    <m/>
    <s v=""/>
  </r>
  <r>
    <n v="589"/>
    <x v="1"/>
    <s v="DOWDELL"/>
    <s v="Miss"/>
    <s v="Elizabeth"/>
    <x v="1"/>
    <n v="31"/>
    <x v="5"/>
    <m/>
    <x v="0"/>
    <x v="0"/>
    <x v="0"/>
    <s v="New York City, New York"/>
    <x v="0"/>
    <x v="0"/>
    <x v="0"/>
    <s v="American"/>
    <s v="Southampton"/>
    <n v="364516"/>
    <s v="£12 9s 6d"/>
    <s v="New York City, New York, USA"/>
    <s v="Housekeeper"/>
    <n v="13"/>
    <m/>
    <s v=""/>
  </r>
  <r>
    <n v="590"/>
    <x v="0"/>
    <s v="DOYLE"/>
    <s v="Miss"/>
    <s v="Elizabeth"/>
    <x v="1"/>
    <n v="24"/>
    <x v="1"/>
    <m/>
    <x v="0"/>
    <x v="0"/>
    <x v="0"/>
    <s v="Bree, Wexford"/>
    <x v="10"/>
    <x v="0"/>
    <x v="0"/>
    <s v="Irish"/>
    <s v="Queenstown"/>
    <n v="368702"/>
    <s v="£7 15s"/>
    <s v="New York City, New York, USA"/>
    <m/>
    <m/>
    <m/>
    <s v=""/>
  </r>
  <r>
    <n v="591"/>
    <x v="0"/>
    <s v="DOYLE"/>
    <s v="Mr"/>
    <s v="Laurence"/>
    <x v="0"/>
    <n v="27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592"/>
    <x v="0"/>
    <s v="DRAZENOVIC"/>
    <s v="Mr"/>
    <s v="Jozef"/>
    <x v="0"/>
    <n v="33"/>
    <x v="5"/>
    <m/>
    <x v="0"/>
    <x v="0"/>
    <x v="0"/>
    <s v="Hrastelnica"/>
    <x v="23"/>
    <x v="0"/>
    <x v="1"/>
    <s v="European"/>
    <s v="Cherbourg"/>
    <n v="349241"/>
    <s v="£7 17s 11d"/>
    <s v="New York City, New York, USA"/>
    <s v="General Labourer"/>
    <m/>
    <n v="51"/>
    <s v="CS Mackay-Bennett"/>
  </r>
  <r>
    <n v="593"/>
    <x v="0"/>
    <s v="DREW"/>
    <s v="Mr"/>
    <s v="James Vivian"/>
    <x v="0"/>
    <n v="42"/>
    <x v="0"/>
    <m/>
    <x v="0"/>
    <x v="0"/>
    <x v="2"/>
    <s v="Greenport, New York"/>
    <x v="0"/>
    <x v="0"/>
    <x v="0"/>
    <s v="American"/>
    <s v="Southampton"/>
    <n v="28220"/>
    <s v="£32 10s"/>
    <s v="Greenport, New York, USA"/>
    <m/>
    <m/>
    <m/>
    <s v=""/>
  </r>
  <r>
    <n v="594"/>
    <x v="1"/>
    <s v="DREW"/>
    <s v="Mrs"/>
    <s v="Lulu Thorne (née Christian)"/>
    <x v="1"/>
    <n v="34"/>
    <x v="5"/>
    <m/>
    <x v="0"/>
    <x v="0"/>
    <x v="2"/>
    <s v="Greenport, New York"/>
    <x v="0"/>
    <x v="0"/>
    <x v="0"/>
    <s v="American"/>
    <s v="Southampton"/>
    <n v="28220"/>
    <s v="£32 10s"/>
    <s v="Greenport, New York, USA"/>
    <m/>
    <n v="10"/>
    <m/>
    <s v=""/>
  </r>
  <r>
    <n v="595"/>
    <x v="1"/>
    <s v="DREW"/>
    <s v="Master"/>
    <s v="Marshall Brines"/>
    <x v="0"/>
    <n v="8"/>
    <x v="6"/>
    <m/>
    <x v="0"/>
    <x v="3"/>
    <x v="2"/>
    <s v="Greenport, New York"/>
    <x v="0"/>
    <x v="0"/>
    <x v="0"/>
    <s v="American"/>
    <s v="Southampton"/>
    <n v="28220"/>
    <s v="£32 10s"/>
    <s v="Greenport, New York, USA"/>
    <m/>
    <n v="10"/>
    <m/>
    <s v=""/>
  </r>
  <r>
    <n v="596"/>
    <x v="1"/>
    <s v="DROPKIN"/>
    <s v="Miss"/>
    <s v="Jennie"/>
    <x v="1"/>
    <n v="24"/>
    <x v="1"/>
    <m/>
    <x v="0"/>
    <x v="0"/>
    <x v="0"/>
    <s v="Mogilev"/>
    <x v="31"/>
    <x v="0"/>
    <x v="1"/>
    <s v="European"/>
    <s v="Southampton"/>
    <n v="392083"/>
    <s v="£8 1s"/>
    <s v="New York City, New York, USA"/>
    <s v="Box Maker"/>
    <n v="13"/>
    <m/>
    <s v=""/>
  </r>
  <r>
    <n v="597"/>
    <x v="1"/>
    <s v="DUFF GORDON"/>
    <s v="Sir"/>
    <s v="Cosmo Edmund"/>
    <x v="0"/>
    <n v="49"/>
    <x v="0"/>
    <m/>
    <x v="0"/>
    <x v="0"/>
    <x v="3"/>
    <s v="London"/>
    <x v="1"/>
    <x v="1"/>
    <x v="0"/>
    <s v="British"/>
    <s v="Cherbourg"/>
    <n v="11755"/>
    <s v="£39 12s"/>
    <s v="New York City, New York, USA"/>
    <s v="Landowner"/>
    <n v="1"/>
    <m/>
    <s v=""/>
  </r>
  <r>
    <n v="598"/>
    <x v="1"/>
    <s v="DUFF GORDON"/>
    <s v="Lady"/>
    <s v="Lucy Christiana (née Sutherland)"/>
    <x v="1"/>
    <n v="48"/>
    <x v="0"/>
    <m/>
    <x v="0"/>
    <x v="0"/>
    <x v="3"/>
    <s v="London"/>
    <x v="1"/>
    <x v="1"/>
    <x v="0"/>
    <s v="British"/>
    <s v="Cherbourg"/>
    <n v="17485"/>
    <s v="£56 18s 7d"/>
    <s v="New York City, New York, USA"/>
    <s v="Dressmaker / Couturière"/>
    <n v="1"/>
    <m/>
    <s v=""/>
  </r>
  <r>
    <n v="599"/>
    <x v="0"/>
    <s v="DUFFY"/>
    <s v="Mr"/>
    <s v="William Luke"/>
    <x v="0"/>
    <n v="28"/>
    <x v="4"/>
    <m/>
    <x v="1"/>
    <x v="2"/>
    <x v="1"/>
    <s v="Southampton, Hampshire"/>
    <x v="1"/>
    <x v="1"/>
    <x v="0"/>
    <s v="British"/>
    <s v="Belfast"/>
    <m/>
    <m/>
    <m/>
    <s v="Writer / Engineer's Clerk"/>
    <m/>
    <m/>
    <m/>
  </r>
  <r>
    <n v="600"/>
    <x v="0"/>
    <s v="DULLES"/>
    <s v="Mr"/>
    <s v="William Crothers"/>
    <x v="0"/>
    <n v="39"/>
    <x v="3"/>
    <m/>
    <x v="0"/>
    <x v="0"/>
    <x v="3"/>
    <s v="Philadelphia, Pennsylvania"/>
    <x v="0"/>
    <x v="0"/>
    <x v="0"/>
    <s v="American"/>
    <s v="Cherbourg"/>
    <n v="17580"/>
    <s v="£29 14s"/>
    <s v="Philadelphia, Pennsylvania, USA"/>
    <m/>
    <m/>
    <n v="133"/>
    <s v="CS Mackay-Bennett"/>
  </r>
  <r>
    <n v="601"/>
    <x v="0"/>
    <s v="DUNFORD"/>
    <s v="Mr"/>
    <s v="William"/>
    <x v="0"/>
    <n v="41"/>
    <x v="0"/>
    <m/>
    <x v="1"/>
    <x v="1"/>
    <x v="1"/>
    <s v="Southampton, Hampshire"/>
    <x v="1"/>
    <x v="1"/>
    <x v="0"/>
    <s v="British"/>
    <s v="Southampton"/>
    <m/>
    <m/>
    <m/>
    <s v="Hospital Steward"/>
    <m/>
    <n v="71"/>
    <s v="CS Mackay-Bennett"/>
  </r>
  <r>
    <n v="602"/>
    <x v="1"/>
    <s v="DUQUEMIN"/>
    <s v="Mr"/>
    <s v="Joseph Pierre"/>
    <x v="0"/>
    <n v="19"/>
    <x v="2"/>
    <m/>
    <x v="0"/>
    <x v="0"/>
    <x v="0"/>
    <s v="Saint Sampson, Guernsey, Channel Islands"/>
    <x v="1"/>
    <x v="1"/>
    <x v="0"/>
    <s v="British"/>
    <s v="Southampton"/>
    <n v="752"/>
    <s v="£7 11s"/>
    <s v="Albion, New York, USA"/>
    <s v="Mason"/>
    <s v="D"/>
    <m/>
    <s v=""/>
  </r>
  <r>
    <n v="603"/>
    <x v="1"/>
    <s v="DURAN Y MORE"/>
    <s v="Miss"/>
    <s v="Asunción"/>
    <x v="1"/>
    <n v="27"/>
    <x v="4"/>
    <m/>
    <x v="0"/>
    <x v="0"/>
    <x v="2"/>
    <s v="Barcelona"/>
    <x v="32"/>
    <x v="0"/>
    <x v="1"/>
    <s v="European"/>
    <s v="Cherbourg"/>
    <n v="2149"/>
    <s v="£13 17s 2d"/>
    <s v="Havana, Cuba"/>
    <m/>
    <n v="12"/>
    <m/>
    <s v=""/>
  </r>
  <r>
    <n v="604"/>
    <x v="1"/>
    <s v="DURAN Y MORE"/>
    <s v="Miss"/>
    <s v="Florentina"/>
    <x v="1"/>
    <n v="30"/>
    <x v="5"/>
    <m/>
    <x v="0"/>
    <x v="0"/>
    <x v="2"/>
    <s v="Barcelona"/>
    <x v="32"/>
    <x v="0"/>
    <x v="1"/>
    <s v="European"/>
    <s v="Cherbourg"/>
    <n v="2148"/>
    <s v="£13 17s 2d"/>
    <s v="Havana, Cuba"/>
    <m/>
    <n v="12"/>
    <m/>
    <s v=""/>
  </r>
  <r>
    <n v="605"/>
    <x v="0"/>
    <s v="DWAN"/>
    <s v="Mr"/>
    <s v="Frank"/>
    <x v="0"/>
    <n v="65"/>
    <x v="7"/>
    <m/>
    <x v="0"/>
    <x v="0"/>
    <x v="0"/>
    <s v="Bunmahon, Waterford"/>
    <x v="10"/>
    <x v="0"/>
    <x v="0"/>
    <s v="Irish"/>
    <s v="Queenstown"/>
    <n v="336439"/>
    <s v="£7 15s"/>
    <s v="Morris Plains, New Jersey, USA"/>
    <s v="Farm Labourer"/>
    <m/>
    <m/>
    <s v=""/>
  </r>
  <r>
    <n v="606"/>
    <x v="0"/>
    <s v="DYER"/>
    <s v="Mr"/>
    <s v="Henry Ryland"/>
    <x v="0"/>
    <n v="24"/>
    <x v="1"/>
    <m/>
    <x v="1"/>
    <x v="2"/>
    <x v="1"/>
    <s v="Southampton, Hampshire"/>
    <x v="1"/>
    <x v="1"/>
    <x v="0"/>
    <s v="British"/>
    <s v="Belfast"/>
    <m/>
    <m/>
    <m/>
    <s v="Senior Assistant Fourth Engineer"/>
    <m/>
    <m/>
    <m/>
  </r>
  <r>
    <n v="607"/>
    <x v="0"/>
    <s v="DYER"/>
    <s v="Mr"/>
    <s v="William"/>
    <x v="0"/>
    <n v="31"/>
    <x v="5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608"/>
    <x v="0"/>
    <s v="DYKER"/>
    <s v="Mr"/>
    <s v="Adolf Fredrik"/>
    <x v="0"/>
    <n v="23"/>
    <x v="1"/>
    <m/>
    <x v="0"/>
    <x v="0"/>
    <x v="0"/>
    <s v="New Haven, Connecticut"/>
    <x v="0"/>
    <x v="0"/>
    <x v="0"/>
    <s v="American"/>
    <s v="Southampton"/>
    <n v="347072"/>
    <s v="£13 18s"/>
    <s v="New Haven, Connecticut, USA"/>
    <s v="General Labourer"/>
    <m/>
    <m/>
    <s v=""/>
  </r>
  <r>
    <n v="609"/>
    <x v="1"/>
    <s v="DYKER"/>
    <s v="Mrs"/>
    <s v="Anna Elisabeth Judith (née Andersson)"/>
    <x v="1"/>
    <n v="22"/>
    <x v="1"/>
    <m/>
    <x v="0"/>
    <x v="0"/>
    <x v="0"/>
    <s v="New Haven, Connecticut"/>
    <x v="0"/>
    <x v="0"/>
    <x v="0"/>
    <s v="American"/>
    <s v="Southampton"/>
    <n v="347072"/>
    <s v="£13 18s"/>
    <s v="New Haven, Connecticut, USA"/>
    <m/>
    <n v="16"/>
    <m/>
    <s v=""/>
  </r>
  <r>
    <n v="610"/>
    <x v="1"/>
    <s v="DYMOND"/>
    <s v="Mr"/>
    <s v="Frank"/>
    <x v="0"/>
    <n v="25"/>
    <x v="4"/>
    <m/>
    <x v="1"/>
    <x v="2"/>
    <x v="1"/>
    <s v="Itchen, Hampshire"/>
    <x v="1"/>
    <x v="1"/>
    <x v="0"/>
    <s v="British"/>
    <s v="Southampton"/>
    <m/>
    <m/>
    <m/>
    <s v="Fireman / Stoker"/>
    <n v="15"/>
    <m/>
    <m/>
  </r>
  <r>
    <n v="611"/>
    <x v="0"/>
    <s v="EAGLE"/>
    <s v="Mr"/>
    <s v="A. J."/>
    <x v="0"/>
    <n v="22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612"/>
    <x v="1"/>
    <s v="EARNSHAW"/>
    <s v="Mrs"/>
    <s v="Olive (née Potter)"/>
    <x v="1"/>
    <n v="23"/>
    <x v="1"/>
    <m/>
    <x v="0"/>
    <x v="0"/>
    <x v="3"/>
    <s v="Philadelphia, Pennsylvania"/>
    <x v="0"/>
    <x v="0"/>
    <x v="0"/>
    <s v="American"/>
    <s v="Cherbourg"/>
    <n v="11767"/>
    <s v="£83 3s 2d"/>
    <s v="Philadelphia, Pennsylvania, USA"/>
    <s v="Of Independent Means"/>
    <n v="7"/>
    <m/>
    <s v=""/>
  </r>
  <r>
    <n v="613"/>
    <x v="0"/>
    <s v="EASTMAN"/>
    <s v="Mr"/>
    <s v="Charles"/>
    <x v="0"/>
    <n v="44"/>
    <x v="0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614"/>
    <x v="0"/>
    <s v="EDBROOKE"/>
    <s v="Mr"/>
    <s v="F."/>
    <x v="0"/>
    <n v="24"/>
    <x v="1"/>
    <m/>
    <x v="1"/>
    <x v="1"/>
    <x v="1"/>
    <s v="Portsmouth, Hampshire"/>
    <x v="1"/>
    <x v="1"/>
    <x v="0"/>
    <s v="British"/>
    <s v="Southampton"/>
    <m/>
    <m/>
    <m/>
    <s v="Steward"/>
    <m/>
    <m/>
    <m/>
  </r>
  <r>
    <n v="615"/>
    <x v="0"/>
    <s v="EDE"/>
    <s v="Mr"/>
    <s v="George B."/>
    <x v="0"/>
    <n v="22"/>
    <x v="1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616"/>
    <x v="0"/>
    <s v="EDGE"/>
    <s v="Mr"/>
    <s v="Frederick William"/>
    <x v="0"/>
    <n v="37"/>
    <x v="3"/>
    <s v="Age different in biography"/>
    <x v="1"/>
    <x v="1"/>
    <x v="1"/>
    <s v="Southampton, Hampshire"/>
    <x v="1"/>
    <x v="1"/>
    <x v="0"/>
    <s v="British"/>
    <s v="Southampton"/>
    <m/>
    <m/>
    <m/>
    <s v="Deck Steward"/>
    <m/>
    <m/>
    <m/>
  </r>
  <r>
    <n v="617"/>
    <x v="0"/>
    <s v="EDVARDSSON"/>
    <s v="Mr"/>
    <s v="Gustaf Hjalmar"/>
    <x v="0"/>
    <n v="18"/>
    <x v="2"/>
    <m/>
    <x v="0"/>
    <x v="0"/>
    <x v="0"/>
    <s v="Tofta, Uppland"/>
    <x v="6"/>
    <x v="0"/>
    <x v="1"/>
    <s v="European"/>
    <s v="Southampton"/>
    <n v="349912"/>
    <s v="£7 15s 6d"/>
    <s v="Joliet, Illinois, USA"/>
    <s v="General Labourer"/>
    <m/>
    <m/>
    <s v=""/>
  </r>
  <r>
    <n v="618"/>
    <x v="0"/>
    <s v="EDWARDS"/>
    <s v="Mr"/>
    <s v="Clement"/>
    <x v="0"/>
    <n v="39"/>
    <x v="3"/>
    <m/>
    <x v="1"/>
    <x v="1"/>
    <x v="1"/>
    <s v="Southampton, Hampshire"/>
    <x v="1"/>
    <x v="1"/>
    <x v="0"/>
    <s v="British"/>
    <s v="Southampton"/>
    <m/>
    <m/>
    <m/>
    <s v="Assistant Pantryman Steward"/>
    <m/>
    <m/>
    <m/>
  </r>
  <r>
    <n v="619"/>
    <x v="0"/>
    <s v="EGG"/>
    <s v="Mr"/>
    <s v="W. H."/>
    <x v="0"/>
    <n v="34"/>
    <x v="5"/>
    <m/>
    <x v="1"/>
    <x v="1"/>
    <x v="1"/>
    <s v="London"/>
    <x v="1"/>
    <x v="1"/>
    <x v="0"/>
    <s v="British"/>
    <s v="Southampton"/>
    <m/>
    <m/>
    <m/>
    <s v="Steward"/>
    <m/>
    <m/>
    <m/>
  </r>
  <r>
    <n v="620"/>
    <x v="0"/>
    <s v="EITEMILLER"/>
    <s v="Mr"/>
    <s v="George Floyd"/>
    <x v="0"/>
    <n v="23"/>
    <x v="1"/>
    <m/>
    <x v="0"/>
    <x v="0"/>
    <x v="2"/>
    <s v="London"/>
    <x v="1"/>
    <x v="1"/>
    <x v="0"/>
    <s v="British"/>
    <s v="Southampton"/>
    <n v="29751"/>
    <s v="£13"/>
    <s v="Detroit, Michigan, USA"/>
    <m/>
    <m/>
    <m/>
    <s v=""/>
  </r>
  <r>
    <n v="621"/>
    <x v="0"/>
    <s v="EKLUND"/>
    <s v="Mr"/>
    <s v="Hans Linus"/>
    <x v="0"/>
    <n v="16"/>
    <x v="2"/>
    <m/>
    <x v="0"/>
    <x v="0"/>
    <x v="0"/>
    <s v="Kårberg, Örebro"/>
    <x v="6"/>
    <x v="0"/>
    <x v="1"/>
    <s v="European"/>
    <s v="Southampton"/>
    <n v="347074"/>
    <s v="£7 15s 6d"/>
    <s v="Jerome Junction, Arizona, USA"/>
    <s v="General Labourer"/>
    <m/>
    <m/>
    <s v=""/>
  </r>
  <r>
    <n v="622"/>
    <x v="0"/>
    <s v="EKSTRöM"/>
    <s v="Mr"/>
    <s v="Johan"/>
    <x v="0"/>
    <n v="45"/>
    <x v="0"/>
    <m/>
    <x v="0"/>
    <x v="0"/>
    <x v="0"/>
    <s v="Effington Rut, South Dakota"/>
    <x v="0"/>
    <x v="0"/>
    <x v="0"/>
    <s v="American"/>
    <s v="Southampton"/>
    <n v="347061"/>
    <s v="£6 19s 6d"/>
    <s v="Effington Rut, South Dakota, USA"/>
    <s v="General Labourer"/>
    <m/>
    <m/>
    <s v=""/>
  </r>
  <r>
    <n v="623"/>
    <x v="0"/>
    <s v="ELIAS"/>
    <s v="Mr"/>
    <s v="Dibo"/>
    <x v="0"/>
    <n v="29"/>
    <x v="4"/>
    <m/>
    <x v="0"/>
    <x v="0"/>
    <x v="0"/>
    <s v="Unknown"/>
    <x v="4"/>
    <x v="0"/>
    <x v="1"/>
    <s v="Ottoman"/>
    <s v="Cherbourg"/>
    <n v="2674"/>
    <s v="£7 4s 6d"/>
    <s v="New York City, New York, USA"/>
    <s v="General Labourer"/>
    <m/>
    <m/>
    <s v=""/>
  </r>
  <r>
    <n v="624"/>
    <x v="0"/>
    <s v="ELIAS"/>
    <s v="Mr"/>
    <s v="Joseph jr."/>
    <x v="0"/>
    <n v="15"/>
    <x v="2"/>
    <m/>
    <x v="0"/>
    <x v="0"/>
    <x v="0"/>
    <s v="Kafr Mishki"/>
    <x v="4"/>
    <x v="0"/>
    <x v="1"/>
    <s v="Ottoman"/>
    <s v="Cherbourg"/>
    <n v="2690"/>
    <s v="£7 4s 7d"/>
    <s v="Ottawa, Ontario, Canada"/>
    <s v="General Labourer"/>
    <m/>
    <m/>
    <s v=""/>
  </r>
  <r>
    <n v="625"/>
    <x v="0"/>
    <s v="ELIAS NASRALLAH"/>
    <s v="Mr"/>
    <s v="Tannous"/>
    <x v="0"/>
    <n v="17"/>
    <x v="2"/>
    <s v="Age different in biography"/>
    <x v="0"/>
    <x v="0"/>
    <x v="0"/>
    <s v="Kafr Mishki"/>
    <x v="4"/>
    <x v="0"/>
    <x v="1"/>
    <s v="Ottoman"/>
    <s v="Cherbourg"/>
    <n v="2695"/>
    <s v="£7 4s 7d"/>
    <s v="Ottawa, Ontario, Canada"/>
    <s v="General Labourer"/>
    <m/>
    <m/>
    <s v=""/>
  </r>
  <r>
    <n v="626"/>
    <x v="0"/>
    <s v="ELLIOTT"/>
    <s v="Mr"/>
    <s v="Everett Edward"/>
    <x v="0"/>
    <n v="24"/>
    <x v="1"/>
    <m/>
    <x v="1"/>
    <x v="2"/>
    <x v="1"/>
    <s v="London"/>
    <x v="1"/>
    <x v="1"/>
    <x v="0"/>
    <s v="British"/>
    <s v="Southampton"/>
    <m/>
    <m/>
    <m/>
    <s v="Trimmer"/>
    <m/>
    <n v="317"/>
    <s v="CS Minia"/>
  </r>
  <r>
    <n v="627"/>
    <x v="1"/>
    <s v="ELLIS"/>
    <s v="Mr"/>
    <s v="John Bertram"/>
    <x v="0"/>
    <n v="30"/>
    <x v="5"/>
    <m/>
    <x v="1"/>
    <x v="1"/>
    <x v="1"/>
    <s v="Southampton, Hampshire"/>
    <x v="1"/>
    <x v="1"/>
    <x v="0"/>
    <s v="British"/>
    <s v="Southampton"/>
    <m/>
    <m/>
    <m/>
    <s v="Assistant Vegetable Cook"/>
    <n v="2"/>
    <m/>
    <m/>
  </r>
  <r>
    <n v="628"/>
    <x v="0"/>
    <s v="ELSBURY"/>
    <s v="Mr"/>
    <s v="William James"/>
    <x v="0"/>
    <n v="47"/>
    <x v="0"/>
    <m/>
    <x v="0"/>
    <x v="0"/>
    <x v="0"/>
    <s v="Taunton, Somerset"/>
    <x v="1"/>
    <x v="1"/>
    <x v="0"/>
    <s v="British"/>
    <s v="Southampton"/>
    <n v="3902"/>
    <s v="£7 5s"/>
    <s v="Gurnee, Illinois, USA"/>
    <s v="Farmer"/>
    <m/>
    <m/>
    <s v=""/>
  </r>
  <r>
    <n v="629"/>
    <x v="1"/>
    <s v="EMANUEL"/>
    <s v="Miss"/>
    <s v="Virginia Ethel"/>
    <x v="1"/>
    <n v="5"/>
    <x v="6"/>
    <m/>
    <x v="0"/>
    <x v="3"/>
    <x v="0"/>
    <s v="New York City, New York"/>
    <x v="0"/>
    <x v="0"/>
    <x v="0"/>
    <s v="American"/>
    <s v="Southampton"/>
    <n v="364516"/>
    <s v="£12 9s 6d"/>
    <s v="New York City, New York, USA"/>
    <m/>
    <n v="13"/>
    <m/>
    <s v=""/>
  </r>
  <r>
    <n v="630"/>
    <x v="0"/>
    <s v="ENANDER"/>
    <s v="Mr"/>
    <s v="Ingvar"/>
    <x v="0"/>
    <n v="21"/>
    <x v="1"/>
    <m/>
    <x v="0"/>
    <x v="0"/>
    <x v="2"/>
    <s v="Göteborg, Västergötland"/>
    <x v="6"/>
    <x v="0"/>
    <x v="1"/>
    <s v="European"/>
    <s v="Southampton"/>
    <n v="236854"/>
    <s v="£13"/>
    <s v="Rockford, Illinois, USA"/>
    <m/>
    <m/>
    <m/>
    <s v=""/>
  </r>
  <r>
    <n v="631"/>
    <x v="1"/>
    <s v="ENDRES"/>
    <s v="Miss"/>
    <s v="Caroline Louise"/>
    <x v="1"/>
    <n v="39"/>
    <x v="3"/>
    <m/>
    <x v="0"/>
    <x v="4"/>
    <x v="3"/>
    <s v="New York City, New York"/>
    <x v="0"/>
    <x v="0"/>
    <x v="0"/>
    <s v="American"/>
    <s v="Cherbourg"/>
    <n v="17757"/>
    <s v="£247 10s 6d"/>
    <s v="New York City, New York, USA"/>
    <s v="Nurse"/>
    <n v="4"/>
    <m/>
    <s v=""/>
  </r>
  <r>
    <n v="632"/>
    <x v="0"/>
    <s v="ENNIS"/>
    <s v="Mr"/>
    <s v="Walter"/>
    <x v="0"/>
    <n v="35"/>
    <x v="3"/>
    <m/>
    <x v="1"/>
    <x v="1"/>
    <x v="1"/>
    <s v="Southport, Merseyside"/>
    <x v="1"/>
    <x v="1"/>
    <x v="0"/>
    <s v="British"/>
    <s v="Southampton"/>
    <m/>
    <m/>
    <m/>
    <s v="Turkish Bath Attendant"/>
    <m/>
    <m/>
    <m/>
  </r>
  <r>
    <n v="633"/>
    <x v="0"/>
    <s v="ERVINE"/>
    <s v="Mr"/>
    <s v="Albert George"/>
    <x v="0"/>
    <n v="18"/>
    <x v="2"/>
    <m/>
    <x v="1"/>
    <x v="2"/>
    <x v="1"/>
    <s v="Belfast"/>
    <x v="10"/>
    <x v="0"/>
    <x v="0"/>
    <s v="Irish"/>
    <s v="Belfast"/>
    <m/>
    <m/>
    <m/>
    <s v="Assistant Electrician"/>
    <m/>
    <m/>
    <m/>
  </r>
  <r>
    <n v="634"/>
    <x v="0"/>
    <s v="ESTANISLAU"/>
    <s v="Mr"/>
    <s v="Manuel Gonçalves"/>
    <x v="0"/>
    <n v="37"/>
    <x v="3"/>
    <m/>
    <x v="0"/>
    <x v="0"/>
    <x v="0"/>
    <s v="Calheta, Madeira"/>
    <x v="21"/>
    <x v="0"/>
    <x v="1"/>
    <s v="European"/>
    <s v="Southampton"/>
    <n v="3101306"/>
    <s v="£7 1s"/>
    <s v="New York City, New York, USA"/>
    <s v="General Labourer"/>
    <m/>
    <m/>
    <s v=""/>
  </r>
  <r>
    <n v="635"/>
    <x v="1"/>
    <s v="ETCHES"/>
    <s v="Mr"/>
    <s v="Henry Samuel"/>
    <x v="0"/>
    <n v="41"/>
    <x v="0"/>
    <m/>
    <x v="1"/>
    <x v="1"/>
    <x v="1"/>
    <s v="Southampton, Hampshire"/>
    <x v="1"/>
    <x v="1"/>
    <x v="0"/>
    <s v="British"/>
    <s v="Belfast"/>
    <m/>
    <m/>
    <m/>
    <s v="Bedroom Steward"/>
    <n v="5"/>
    <m/>
    <m/>
  </r>
  <r>
    <n v="636"/>
    <x v="1"/>
    <s v="EUSTIS"/>
    <s v="Miss"/>
    <s v="Elizabeth Mussey"/>
    <x v="1"/>
    <n v="54"/>
    <x v="7"/>
    <m/>
    <x v="0"/>
    <x v="0"/>
    <x v="3"/>
    <s v="Brookline, Massachusetts"/>
    <x v="0"/>
    <x v="0"/>
    <x v="0"/>
    <s v="American"/>
    <s v="Cherbourg"/>
    <n v="36947"/>
    <s v="£78 5s 4d"/>
    <s v="Brookline, Massachusetts, USA"/>
    <m/>
    <n v="4"/>
    <m/>
    <s v=""/>
  </r>
  <r>
    <n v="637"/>
    <x v="1"/>
    <s v="EVANS"/>
    <s v="Mr"/>
    <s v="Alfred Frank"/>
    <x v="0"/>
    <n v="24"/>
    <x v="1"/>
    <m/>
    <x v="1"/>
    <x v="6"/>
    <x v="1"/>
    <s v="Southampton, Hampshire"/>
    <x v="1"/>
    <x v="1"/>
    <x v="0"/>
    <s v="British"/>
    <s v="Southampton"/>
    <m/>
    <m/>
    <m/>
    <s v="Lookout"/>
    <n v="15"/>
    <m/>
    <m/>
  </r>
  <r>
    <n v="638"/>
    <x v="0"/>
    <s v="EVANS"/>
    <s v="Miss"/>
    <s v="Edith Corse"/>
    <x v="1"/>
    <n v="36"/>
    <x v="3"/>
    <m/>
    <x v="0"/>
    <x v="0"/>
    <x v="3"/>
    <s v="New York City, New York"/>
    <x v="0"/>
    <x v="0"/>
    <x v="0"/>
    <s v="American"/>
    <s v="Cherbourg"/>
    <n v="17531"/>
    <s v="£31 13s 7d"/>
    <s v="New York City, New York, USA"/>
    <m/>
    <m/>
    <m/>
    <s v=""/>
  </r>
  <r>
    <n v="639"/>
    <x v="1"/>
    <s v="EVANS"/>
    <s v="Mr"/>
    <s v="Frank Oliver"/>
    <x v="0"/>
    <n v="27"/>
    <x v="4"/>
    <m/>
    <x v="1"/>
    <x v="6"/>
    <x v="1"/>
    <s v="Southampton, Hampshire"/>
    <x v="1"/>
    <x v="1"/>
    <x v="0"/>
    <s v="British"/>
    <s v="Southampton"/>
    <m/>
    <m/>
    <m/>
    <s v="Able Seaman"/>
    <n v="10"/>
    <m/>
    <m/>
  </r>
  <r>
    <n v="640"/>
    <x v="0"/>
    <s v="EVANS"/>
    <s v="Mr"/>
    <s v="George Richard"/>
    <x v="0"/>
    <n v="32"/>
    <x v="5"/>
    <s v="Age different in biography"/>
    <x v="1"/>
    <x v="1"/>
    <x v="1"/>
    <s v="Southampton, Hampshire"/>
    <x v="1"/>
    <x v="1"/>
    <x v="0"/>
    <s v="British"/>
    <s v="Belfast"/>
    <m/>
    <m/>
    <m/>
    <s v="Saloon Steward"/>
    <m/>
    <m/>
    <m/>
  </r>
  <r>
    <n v="641"/>
    <x v="0"/>
    <s v="EVANS"/>
    <s v="Mr"/>
    <s v="William"/>
    <x v="0"/>
    <n v="30"/>
    <x v="5"/>
    <m/>
    <x v="1"/>
    <x v="2"/>
    <x v="1"/>
    <s v="Southampton, Hampshire"/>
    <x v="1"/>
    <x v="1"/>
    <x v="0"/>
    <s v="British"/>
    <s v="Southampton"/>
    <m/>
    <m/>
    <m/>
    <s v="Trimmer"/>
    <m/>
    <n v="31"/>
    <s v="CS Mackay-Bennett"/>
  </r>
  <r>
    <n v="642"/>
    <x v="0"/>
    <s v="EVERETT"/>
    <s v="Mr"/>
    <s v="Thomas James"/>
    <x v="0"/>
    <n v="39"/>
    <x v="3"/>
    <m/>
    <x v="0"/>
    <x v="0"/>
    <x v="0"/>
    <s v="Bristol, Avon"/>
    <x v="1"/>
    <x v="1"/>
    <x v="0"/>
    <s v="British"/>
    <s v="Southampton"/>
    <n v="6212"/>
    <s v="£15 2s"/>
    <s v="Troy, New York, USA"/>
    <s v="Crane Operator"/>
    <m/>
    <n v="187"/>
    <s v="CS Mackay-Bennett"/>
  </r>
  <r>
    <n v="643"/>
    <x v="0"/>
    <s v="FAHLSTRøM"/>
    <s v="Mr"/>
    <s v="Arne Joma"/>
    <x v="0"/>
    <n v="18"/>
    <x v="2"/>
    <m/>
    <x v="0"/>
    <x v="0"/>
    <x v="2"/>
    <s v="Oslo"/>
    <x v="2"/>
    <x v="0"/>
    <x v="1"/>
    <s v="European"/>
    <s v="Southampton"/>
    <n v="236171"/>
    <s v="£13"/>
    <s v="Bayonne, New Jersey, USA"/>
    <m/>
    <m/>
    <m/>
    <s v=""/>
  </r>
  <r>
    <n v="644"/>
    <x v="0"/>
    <s v="FAIRALL"/>
    <s v="Mr"/>
    <s v="Henry"/>
    <x v="0"/>
    <n v="38"/>
    <x v="3"/>
    <m/>
    <x v="1"/>
    <x v="1"/>
    <x v="1"/>
    <s v="Ryde, Isle of Wight"/>
    <x v="1"/>
    <x v="1"/>
    <x v="0"/>
    <s v="British"/>
    <s v="Belfast"/>
    <m/>
    <m/>
    <m/>
    <s v="Saloon Steward"/>
    <m/>
    <m/>
    <m/>
  </r>
  <r>
    <n v="645"/>
    <x v="0"/>
    <s v="FARDON"/>
    <s v="Mr"/>
    <s v="Charles (alias Charles Franklin)"/>
    <x v="0"/>
    <n v="38"/>
    <x v="3"/>
    <m/>
    <x v="0"/>
    <x v="0"/>
    <x v="0"/>
    <s v="Wellingborough, Northamptonshire"/>
    <x v="1"/>
    <x v="1"/>
    <x v="0"/>
    <s v="British"/>
    <s v="Southampton"/>
    <n v="3101314"/>
    <s v="£7 5s"/>
    <s v="Canada"/>
    <s v="Carpenter / Joiner"/>
    <m/>
    <m/>
    <s v=""/>
  </r>
  <r>
    <n v="646"/>
    <x v="0"/>
    <s v="FARQUHARSON"/>
    <s v="Mr"/>
    <s v="William Edward"/>
    <x v="0"/>
    <n v="39"/>
    <x v="3"/>
    <m/>
    <x v="1"/>
    <x v="2"/>
    <x v="1"/>
    <s v="Belfast"/>
    <x v="10"/>
    <x v="0"/>
    <x v="0"/>
    <s v="Irish"/>
    <s v="Belfast"/>
    <m/>
    <m/>
    <m/>
    <s v="Senior Second Engineer"/>
    <m/>
    <m/>
    <m/>
  </r>
  <r>
    <n v="647"/>
    <x v="0"/>
    <s v="FARRELL"/>
    <s v="Mr"/>
    <s v="James &quot;Jim&quot;"/>
    <x v="0"/>
    <n v="25"/>
    <x v="4"/>
    <m/>
    <x v="0"/>
    <x v="0"/>
    <x v="0"/>
    <s v="Killoe, Longford"/>
    <x v="10"/>
    <x v="0"/>
    <x v="0"/>
    <s v="Irish"/>
    <s v="Queenstown"/>
    <n v="367232"/>
    <s v="£7 15s"/>
    <s v="New York City, New York, USA"/>
    <s v="Farm Labourer"/>
    <m/>
    <n v="68"/>
    <s v="CS Mackay-Bennett"/>
  </r>
  <r>
    <n v="648"/>
    <x v="0"/>
    <s v="FARRENDEN"/>
    <s v="Mr"/>
    <s v="Ernest John"/>
    <x v="0"/>
    <n v="32"/>
    <x v="5"/>
    <s v="Age different in biography"/>
    <x v="1"/>
    <x v="1"/>
    <x v="1"/>
    <s v="Emsworth, Hampshire"/>
    <x v="1"/>
    <x v="1"/>
    <x v="0"/>
    <s v="British"/>
    <s v="Belfast"/>
    <m/>
    <m/>
    <m/>
    <s v="Confectioner"/>
    <m/>
    <s v="26?"/>
    <s v="CS Mackay-Bennett"/>
  </r>
  <r>
    <n v="649"/>
    <x v="0"/>
    <s v="FARTHING"/>
    <s v="Mr"/>
    <s v="John"/>
    <x v="0"/>
    <n v="57"/>
    <x v="7"/>
    <m/>
    <x v="0"/>
    <x v="4"/>
    <x v="3"/>
    <s v="New York City, New York"/>
    <x v="0"/>
    <x v="0"/>
    <x v="0"/>
    <s v="American"/>
    <s v="Southampton"/>
    <n v="17483"/>
    <s v="£221 15s 7d"/>
    <s v="New York City, New York, USA"/>
    <s v="Valet"/>
    <m/>
    <m/>
    <s v=""/>
  </r>
  <r>
    <n v="650"/>
    <x v="1"/>
    <s v="FAULKNER"/>
    <s v="Mr"/>
    <s v="William Stephen"/>
    <x v="0"/>
    <n v="37"/>
    <x v="3"/>
    <m/>
    <x v="1"/>
    <x v="1"/>
    <x v="1"/>
    <s v="Southampton, Hampshire"/>
    <x v="1"/>
    <x v="1"/>
    <x v="0"/>
    <s v="British"/>
    <s v="Belfast"/>
    <m/>
    <m/>
    <m/>
    <s v="Bedroom Steward"/>
    <n v="11"/>
    <m/>
    <m/>
  </r>
  <r>
    <n v="651"/>
    <x v="0"/>
    <s v="FAUNTHORPE"/>
    <s v="Mr"/>
    <s v="Harry Bartram"/>
    <x v="0"/>
    <n v="40"/>
    <x v="0"/>
    <m/>
    <x v="0"/>
    <x v="0"/>
    <x v="2"/>
    <s v="Liverpool, Merseyside"/>
    <x v="1"/>
    <x v="1"/>
    <x v="0"/>
    <s v="British"/>
    <s v="Southampton"/>
    <n v="2926"/>
    <s v="£26"/>
    <s v="Philadelphia, Pennsylvania, USA"/>
    <m/>
    <m/>
    <n v="286"/>
    <s v="CS Mackay-Bennett"/>
  </r>
  <r>
    <n v="652"/>
    <x v="0"/>
    <s v="FAY"/>
    <s v="Mr"/>
    <s v="Thomas Joseph"/>
    <x v="0"/>
    <n v="30"/>
    <x v="5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653"/>
    <x v="0"/>
    <s v="FELLOWES"/>
    <s v="Mr"/>
    <s v="Alfred J."/>
    <x v="0"/>
    <n v="29"/>
    <x v="4"/>
    <m/>
    <x v="1"/>
    <x v="1"/>
    <x v="1"/>
    <s v="Southampton, Hampshire"/>
    <x v="1"/>
    <x v="1"/>
    <x v="0"/>
    <s v="British"/>
    <s v="Belfast"/>
    <m/>
    <m/>
    <m/>
    <s v="Boots"/>
    <m/>
    <n v="138"/>
    <s v="CS Mackay-Bennett"/>
  </r>
  <r>
    <n v="654"/>
    <x v="0"/>
    <s v="FELTHAM"/>
    <s v="Mr"/>
    <s v="G."/>
    <x v="0"/>
    <n v="36"/>
    <x v="3"/>
    <m/>
    <x v="1"/>
    <x v="1"/>
    <x v="1"/>
    <s v="Southampton, Hampshire"/>
    <x v="1"/>
    <x v="1"/>
    <x v="0"/>
    <s v="British"/>
    <s v="Southampton"/>
    <m/>
    <m/>
    <m/>
    <s v="Vienna Baker"/>
    <m/>
    <m/>
    <m/>
  </r>
  <r>
    <n v="655"/>
    <x v="0"/>
    <s v="FERRARY"/>
    <s v="Mr"/>
    <s v="Anton"/>
    <x v="0"/>
    <n v="34"/>
    <x v="5"/>
    <m/>
    <x v="1"/>
    <x v="2"/>
    <x v="1"/>
    <s v="Southampton, Hampshire"/>
    <x v="1"/>
    <x v="1"/>
    <x v="0"/>
    <s v="British"/>
    <s v="Southampton"/>
    <m/>
    <m/>
    <m/>
    <s v="Trimmer"/>
    <m/>
    <s v="308?"/>
    <s v="CS Minia"/>
  </r>
  <r>
    <n v="656"/>
    <x v="0"/>
    <s v="FERRIS"/>
    <s v="Mr"/>
    <s v="William"/>
    <x v="0"/>
    <n v="38"/>
    <x v="3"/>
    <m/>
    <x v="1"/>
    <x v="2"/>
    <x v="1"/>
    <s v="Southampton, Hampshire"/>
    <x v="1"/>
    <x v="1"/>
    <x v="0"/>
    <s v="British"/>
    <s v="Southampton"/>
    <m/>
    <m/>
    <m/>
    <s v="Leading Fireman"/>
    <m/>
    <m/>
    <m/>
  </r>
  <r>
    <n v="657"/>
    <x v="0"/>
    <s v="FEY"/>
    <s v="Signore"/>
    <s v="Carlo"/>
    <x v="0"/>
    <n v="30"/>
    <x v="5"/>
    <m/>
    <x v="1"/>
    <x v="5"/>
    <x v="1"/>
    <s v="London"/>
    <x v="1"/>
    <x v="1"/>
    <x v="0"/>
    <s v="British"/>
    <s v="Southampton"/>
    <m/>
    <m/>
    <m/>
    <s v="Scullion"/>
    <m/>
    <m/>
    <m/>
  </r>
  <r>
    <n v="658"/>
    <x v="0"/>
    <s v="FILLBROOK"/>
    <s v="Mr"/>
    <s v="Joseph Charles"/>
    <x v="0"/>
    <n v="18"/>
    <x v="2"/>
    <m/>
    <x v="0"/>
    <x v="0"/>
    <x v="2"/>
    <s v="Truro, Cornwall"/>
    <x v="1"/>
    <x v="1"/>
    <x v="0"/>
    <s v="British"/>
    <s v="Southampton"/>
    <n v="15185"/>
    <s v="£10 10s"/>
    <s v="Houghton, Michigan, USA"/>
    <s v="Painter &amp; Decorator"/>
    <m/>
    <m/>
    <s v=""/>
  </r>
  <r>
    <n v="659"/>
    <x v="0"/>
    <s v="FINCH"/>
    <s v="Mr"/>
    <s v="Harry"/>
    <x v="0"/>
    <n v="18"/>
    <x v="2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660"/>
    <x v="1"/>
    <s v="FINOLI"/>
    <s v="Mr"/>
    <s v="Luigi"/>
    <x v="0"/>
    <n v="34"/>
    <x v="5"/>
    <m/>
    <x v="0"/>
    <x v="0"/>
    <x v="0"/>
    <s v="Philadelphia, Pennsylvania"/>
    <x v="0"/>
    <x v="0"/>
    <x v="0"/>
    <s v="American"/>
    <s v="Southampton"/>
    <n v="3101308"/>
    <s v="£7 1s"/>
    <s v="Philadelphia, Pennsylvania, USA"/>
    <m/>
    <n v="15"/>
    <m/>
    <s v=""/>
  </r>
  <r>
    <n v="661"/>
    <x v="0"/>
    <s v="FIORAVANTE"/>
    <s v="Signore"/>
    <s v="Giuseppe Bertoldo"/>
    <x v="0"/>
    <n v="23"/>
    <x v="1"/>
    <m/>
    <x v="1"/>
    <x v="5"/>
    <x v="1"/>
    <s v="London"/>
    <x v="1"/>
    <x v="1"/>
    <x v="0"/>
    <s v="British"/>
    <s v="Southampton"/>
    <m/>
    <m/>
    <m/>
    <s v="Assistant Scullion"/>
    <m/>
    <m/>
    <m/>
  </r>
  <r>
    <n v="662"/>
    <x v="0"/>
    <s v="FISCHER"/>
    <s v="Mr"/>
    <s v="Eberhard Thelander"/>
    <x v="0"/>
    <n v="18"/>
    <x v="2"/>
    <m/>
    <x v="0"/>
    <x v="0"/>
    <x v="0"/>
    <s v="Björkeberga, Skåne"/>
    <x v="6"/>
    <x v="0"/>
    <x v="1"/>
    <s v="European"/>
    <s v="Southampton"/>
    <n v="350036"/>
    <s v="£7 15s 11d"/>
    <s v="New York City, New York, USA"/>
    <m/>
    <m/>
    <m/>
    <s v=""/>
  </r>
  <r>
    <n v="663"/>
    <x v="1"/>
    <s v="FITZPATRICK"/>
    <s v="Mr"/>
    <s v="Cecil &quot;Charles&quot; William N."/>
    <x v="0"/>
    <n v="21"/>
    <x v="1"/>
    <m/>
    <x v="1"/>
    <x v="2"/>
    <x v="1"/>
    <s v="Southampton, Hampshire"/>
    <x v="1"/>
    <x v="1"/>
    <x v="0"/>
    <s v="British"/>
    <s v="Southampton"/>
    <m/>
    <m/>
    <m/>
    <s v="Mess Steward"/>
    <s v="B/12"/>
    <m/>
    <m/>
  </r>
  <r>
    <n v="664"/>
    <x v="0"/>
    <s v="FITZPATRICK"/>
    <s v="Mr"/>
    <s v="Hugh J."/>
    <x v="0"/>
    <n v="27"/>
    <x v="4"/>
    <s v="Not listed on Wikipedia"/>
    <x v="1"/>
    <x v="2"/>
    <x v="1"/>
    <s v="Belfast"/>
    <x v="10"/>
    <x v="0"/>
    <x v="0"/>
    <s v="Irish"/>
    <s v="Belfast"/>
    <m/>
    <m/>
    <m/>
    <s v="Junior Boilermaker"/>
    <m/>
    <m/>
    <m/>
  </r>
  <r>
    <n v="665"/>
    <x v="1"/>
    <s v="FLARTY"/>
    <s v="Mr"/>
    <s v="Edward"/>
    <x v="0"/>
    <n v="43"/>
    <x v="0"/>
    <m/>
    <x v="1"/>
    <x v="2"/>
    <x v="1"/>
    <s v="Southampton, Hampshire"/>
    <x v="1"/>
    <x v="1"/>
    <x v="0"/>
    <s v="British"/>
    <s v="Southampton"/>
    <m/>
    <m/>
    <m/>
    <s v="Fireman / Stoker"/>
    <s v="?"/>
    <m/>
    <m/>
  </r>
  <r>
    <n v="666"/>
    <x v="1"/>
    <s v="FLEET"/>
    <s v="Mr"/>
    <s v="Frederick"/>
    <x v="0"/>
    <n v="24"/>
    <x v="1"/>
    <m/>
    <x v="1"/>
    <x v="6"/>
    <x v="1"/>
    <s v="Southampton, Hampshire"/>
    <x v="1"/>
    <x v="1"/>
    <x v="0"/>
    <s v="British"/>
    <s v="Belfast"/>
    <m/>
    <m/>
    <m/>
    <s v="Lookout"/>
    <n v="6"/>
    <m/>
    <m/>
  </r>
  <r>
    <n v="667"/>
    <x v="1"/>
    <s v="FLEGENHEIM"/>
    <s v="Mrs"/>
    <s v="Antoinette (née Liche)"/>
    <x v="1"/>
    <n v="48"/>
    <x v="0"/>
    <m/>
    <x v="0"/>
    <x v="0"/>
    <x v="3"/>
    <s v="New York City, New York"/>
    <x v="0"/>
    <x v="0"/>
    <x v="0"/>
    <s v="American"/>
    <s v="Cherbourg"/>
    <n v="17598"/>
    <s v="£31 13s 8d"/>
    <s v="New York City, New York, USA"/>
    <m/>
    <n v="7"/>
    <m/>
    <s v=""/>
  </r>
  <r>
    <n v="668"/>
    <x v="0"/>
    <s v="FLEMING"/>
    <s v="Miss"/>
    <s v="Honora &quot;Nora&quot;"/>
    <x v="1"/>
    <n v="22"/>
    <x v="1"/>
    <m/>
    <x v="0"/>
    <x v="0"/>
    <x v="0"/>
    <s v="Carrowskehine, Mayo"/>
    <x v="10"/>
    <x v="0"/>
    <x v="0"/>
    <s v="Irish"/>
    <s v="Queenstown"/>
    <n v="364859"/>
    <s v="£7 15s"/>
    <s v="New York City, New York, USA"/>
    <m/>
    <m/>
    <m/>
    <s v=""/>
  </r>
  <r>
    <n v="669"/>
    <x v="1"/>
    <s v="FLEMING"/>
    <s v="Miss"/>
    <s v="Margaret"/>
    <x v="1"/>
    <n v="42"/>
    <x v="0"/>
    <m/>
    <x v="0"/>
    <x v="4"/>
    <x v="3"/>
    <s v="Haverford, Pennsylvania"/>
    <x v="0"/>
    <x v="0"/>
    <x v="0"/>
    <s v="American"/>
    <s v="Cherbourg"/>
    <n v="17421"/>
    <s v="£110 17s 8d"/>
    <s v="Haverford, Pennsylvania, USA"/>
    <s v="Personal Maid"/>
    <n v="4"/>
    <m/>
    <s v=""/>
  </r>
  <r>
    <n v="670"/>
    <x v="0"/>
    <s v="FLETCHER"/>
    <s v="Mr"/>
    <s v="Peter W."/>
    <x v="0"/>
    <n v="26"/>
    <x v="4"/>
    <m/>
    <x v="1"/>
    <x v="1"/>
    <x v="1"/>
    <s v="Sholing, Hampshire"/>
    <x v="1"/>
    <x v="1"/>
    <x v="0"/>
    <s v="British"/>
    <s v="Belfast"/>
    <m/>
    <m/>
    <m/>
    <s v="Bugler Steward"/>
    <m/>
    <m/>
    <m/>
  </r>
  <r>
    <n v="671"/>
    <x v="0"/>
    <s v="FLYNN"/>
    <s v="Mr"/>
    <s v="James"/>
    <x v="0"/>
    <n v="28"/>
    <x v="4"/>
    <m/>
    <x v="0"/>
    <x v="0"/>
    <x v="0"/>
    <s v="Cuilkillew, Mayo"/>
    <x v="10"/>
    <x v="0"/>
    <x v="0"/>
    <s v="Irish"/>
    <s v="Queenstown"/>
    <n v="364851"/>
    <s v="£7 15s"/>
    <s v="New York City, New York, USA"/>
    <s v="General Labourer"/>
    <m/>
    <m/>
    <s v=""/>
  </r>
  <r>
    <n v="672"/>
    <x v="0"/>
    <s v="FLYNN"/>
    <s v="Mr"/>
    <s v="John"/>
    <x v="0"/>
    <n v="42"/>
    <x v="0"/>
    <m/>
    <x v="0"/>
    <x v="0"/>
    <x v="0"/>
    <s v="Clonbur, Galway"/>
    <x v="10"/>
    <x v="0"/>
    <x v="0"/>
    <s v="Irish"/>
    <s v="Queenstown"/>
    <n v="368323"/>
    <s v="£6 19s"/>
    <s v="Pittsburgh, Pennsylvania, USA"/>
    <s v="Farm Labourer"/>
    <m/>
    <m/>
    <s v=""/>
  </r>
  <r>
    <n v="673"/>
    <x v="1"/>
    <s v="FLYNN"/>
    <s v="Mr"/>
    <s v="John Irwin"/>
    <x v="0"/>
    <n v="36"/>
    <x v="3"/>
    <m/>
    <x v="0"/>
    <x v="0"/>
    <x v="3"/>
    <s v="Brooklyn, New York"/>
    <x v="0"/>
    <x v="0"/>
    <x v="0"/>
    <s v="American"/>
    <s v="Southampton"/>
    <s v="PC 14474"/>
    <s v="£26 5s 9d"/>
    <s v="Brooklyn, New York, USA"/>
    <m/>
    <n v="5"/>
    <m/>
    <s v=""/>
  </r>
  <r>
    <n v="674"/>
    <x v="1"/>
    <s v="FOLEY"/>
    <s v="Mr"/>
    <s v="John"/>
    <x v="0"/>
    <n v="44"/>
    <x v="0"/>
    <m/>
    <x v="1"/>
    <x v="6"/>
    <x v="1"/>
    <s v="Southampton, Hampshire"/>
    <x v="1"/>
    <x v="1"/>
    <x v="0"/>
    <s v="British"/>
    <s v="Belfast"/>
    <m/>
    <m/>
    <m/>
    <s v="Storekeeper"/>
    <n v="4"/>
    <m/>
    <m/>
  </r>
  <r>
    <n v="675"/>
    <x v="0"/>
    <s v="FOLEY"/>
    <s v="Mr"/>
    <s v="Joseph"/>
    <x v="0"/>
    <n v="19"/>
    <x v="2"/>
    <m/>
    <x v="0"/>
    <x v="0"/>
    <x v="0"/>
    <s v="Broadford, Limerick"/>
    <x v="10"/>
    <x v="0"/>
    <x v="0"/>
    <s v="Irish"/>
    <s v="Queenstown"/>
    <n v="330910"/>
    <s v="£7 17s 7d"/>
    <s v="Larchmont, New York, USA"/>
    <s v="Farm Labourer"/>
    <m/>
    <m/>
    <s v=""/>
  </r>
  <r>
    <n v="676"/>
    <x v="0"/>
    <s v="FOLEY"/>
    <s v="Mr"/>
    <s v="William"/>
    <x v="0"/>
    <n v="20"/>
    <x v="1"/>
    <m/>
    <x v="0"/>
    <x v="0"/>
    <x v="0"/>
    <s v="Donoughmore, Cork"/>
    <x v="10"/>
    <x v="0"/>
    <x v="0"/>
    <s v="Irish"/>
    <s v="Queenstown"/>
    <n v="365235"/>
    <s v="£7 15s"/>
    <s v="New York City, New York, USA"/>
    <s v="Farm Labourer"/>
    <m/>
    <m/>
    <s v=""/>
  </r>
  <r>
    <n v="677"/>
    <x v="1"/>
    <s v="FOLEY"/>
    <s v="Mr"/>
    <s v="William C."/>
    <x v="0"/>
    <n v="26"/>
    <x v="4"/>
    <m/>
    <x v="1"/>
    <x v="1"/>
    <x v="1"/>
    <s v="Southampton, Hampshire"/>
    <x v="1"/>
    <x v="1"/>
    <x v="0"/>
    <s v="British"/>
    <s v="Southampton"/>
    <m/>
    <m/>
    <m/>
    <s v="Steward"/>
    <n v="13"/>
    <m/>
    <m/>
  </r>
  <r>
    <n v="678"/>
    <x v="1"/>
    <s v="FOO"/>
    <s v="Mr"/>
    <s v="Choong"/>
    <x v="0"/>
    <n v="32"/>
    <x v="5"/>
    <m/>
    <x v="0"/>
    <x v="0"/>
    <x v="0"/>
    <s v="Hong Kong"/>
    <x v="17"/>
    <x v="0"/>
    <x v="1"/>
    <s v="Other"/>
    <s v="Southampton"/>
    <n v="1601"/>
    <s v="£56 9s 11d"/>
    <s v="New York City, New York, USA"/>
    <s v="Seaman"/>
    <s v="13 or C"/>
    <m/>
    <s v=""/>
  </r>
  <r>
    <n v="679"/>
    <x v="0"/>
    <s v="FORD"/>
    <s v="Mr"/>
    <s v="Arthur"/>
    <x v="0"/>
    <n v="22"/>
    <x v="1"/>
    <m/>
    <x v="0"/>
    <x v="0"/>
    <x v="0"/>
    <s v="Bridgwater, Somerset"/>
    <x v="1"/>
    <x v="1"/>
    <x v="0"/>
    <s v="British"/>
    <s v="Southampton"/>
    <n v="1478"/>
    <s v="£8 1s"/>
    <s v="Elmira, New York, USA"/>
    <s v="Carpenter / Joiner"/>
    <m/>
    <m/>
    <s v=""/>
  </r>
  <r>
    <n v="680"/>
    <x v="0"/>
    <s v="FORD"/>
    <s v="Miss"/>
    <s v="Dollina Margaret"/>
    <x v="1"/>
    <n v="20"/>
    <x v="1"/>
    <m/>
    <x v="0"/>
    <x v="0"/>
    <x v="0"/>
    <s v="Rotherfield, East Sussex"/>
    <x v="1"/>
    <x v="1"/>
    <x v="0"/>
    <s v="British"/>
    <s v="Southampton"/>
    <n v="6608"/>
    <s v="£34 7s 6d"/>
    <s v="Essex County, New Jersey, USA"/>
    <s v="Servant"/>
    <m/>
    <m/>
    <s v=""/>
  </r>
  <r>
    <n v="681"/>
    <x v="0"/>
    <s v="FORD"/>
    <s v="Mr"/>
    <s v="Edward Watson"/>
    <x v="0"/>
    <n v="18"/>
    <x v="2"/>
    <m/>
    <x v="0"/>
    <x v="0"/>
    <x v="0"/>
    <s v="Rotherfield, East Sussex"/>
    <x v="1"/>
    <x v="1"/>
    <x v="0"/>
    <s v="British"/>
    <s v="Southampton"/>
    <n v="6608"/>
    <s v="£34 7s 6d"/>
    <s v="Essex County, New Jersey, USA"/>
    <s v="Blacksmith"/>
    <m/>
    <m/>
    <s v=""/>
  </r>
  <r>
    <n v="682"/>
    <x v="0"/>
    <s v="FORD"/>
    <s v="Mr"/>
    <s v="Ernest"/>
    <x v="0"/>
    <n v="32"/>
    <x v="5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683"/>
    <x v="0"/>
    <s v="FORD"/>
    <s v="Mr"/>
    <s v="F."/>
    <x v="0"/>
    <n v="37"/>
    <x v="3"/>
    <m/>
    <x v="1"/>
    <x v="1"/>
    <x v="1"/>
    <s v="Southampton, Hampshire"/>
    <x v="1"/>
    <x v="1"/>
    <x v="0"/>
    <s v="British"/>
    <s v="Southampton"/>
    <m/>
    <m/>
    <m/>
    <s v="Bedroom Steward"/>
    <m/>
    <m/>
    <m/>
  </r>
  <r>
    <n v="684"/>
    <x v="0"/>
    <s v="FORD"/>
    <s v="Mr"/>
    <s v="H."/>
    <x v="0"/>
    <n v="22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685"/>
    <x v="0"/>
    <s v="FORD"/>
    <s v="Mrs"/>
    <s v="Margaret Ann (née Watson)"/>
    <x v="1"/>
    <n v="48"/>
    <x v="0"/>
    <m/>
    <x v="0"/>
    <x v="0"/>
    <x v="0"/>
    <s v="Rotherfield, East Sussex"/>
    <x v="1"/>
    <x v="1"/>
    <x v="0"/>
    <s v="British"/>
    <s v="Southampton"/>
    <n v="6608"/>
    <s v="£34 7s 6d"/>
    <s v="Essex County, New Jersey, USA"/>
    <s v="Farmer"/>
    <m/>
    <m/>
    <s v=""/>
  </r>
  <r>
    <n v="686"/>
    <x v="0"/>
    <s v="FORD"/>
    <s v="Miss"/>
    <s v="Robina Maggie"/>
    <x v="1"/>
    <n v="7"/>
    <x v="6"/>
    <m/>
    <x v="0"/>
    <x v="3"/>
    <x v="0"/>
    <s v="Rotherfield, East Sussex"/>
    <x v="1"/>
    <x v="1"/>
    <x v="0"/>
    <s v="British"/>
    <s v="Southampton"/>
    <n v="6608"/>
    <s v="£34 7s 6d"/>
    <s v="Essex County, New Jersey, USA"/>
    <m/>
    <m/>
    <m/>
    <s v=""/>
  </r>
  <r>
    <n v="687"/>
    <x v="0"/>
    <s v="FORD"/>
    <s v="Mr"/>
    <s v="Thomas"/>
    <x v="0"/>
    <n v="30"/>
    <x v="5"/>
    <m/>
    <x v="1"/>
    <x v="2"/>
    <x v="1"/>
    <s v="Southampton, Hampshire"/>
    <x v="1"/>
    <x v="1"/>
    <x v="0"/>
    <s v="British"/>
    <s v="Southampton"/>
    <m/>
    <m/>
    <m/>
    <s v="Leading Fireman"/>
    <m/>
    <m/>
    <m/>
  </r>
  <r>
    <n v="688"/>
    <x v="0"/>
    <s v="FORD"/>
    <s v="Mr"/>
    <s v="William Neal Thomas"/>
    <x v="0"/>
    <n v="16"/>
    <x v="2"/>
    <m/>
    <x v="0"/>
    <x v="0"/>
    <x v="0"/>
    <s v="Rotherfield, East Sussex"/>
    <x v="1"/>
    <x v="1"/>
    <x v="0"/>
    <s v="British"/>
    <s v="Southampton"/>
    <n v="6608"/>
    <s v="£34 7s 6d"/>
    <s v="Essex County, New Jersey, USA"/>
    <s v="Messenger"/>
    <m/>
    <m/>
    <s v=""/>
  </r>
  <r>
    <n v="689"/>
    <x v="0"/>
    <s v="FOREMAN"/>
    <s v="Mr"/>
    <s v="Benjamin Laventall"/>
    <x v="0"/>
    <n v="30"/>
    <x v="5"/>
    <m/>
    <x v="0"/>
    <x v="0"/>
    <x v="3"/>
    <s v="New York City, New York"/>
    <x v="0"/>
    <x v="0"/>
    <x v="0"/>
    <s v="American"/>
    <s v="Southampton"/>
    <n v="113051"/>
    <s v="£27 15s"/>
    <s v="New York City, New York, USA"/>
    <m/>
    <m/>
    <m/>
    <s v=""/>
  </r>
  <r>
    <n v="690"/>
    <x v="1"/>
    <s v="FORTUNE"/>
    <s v="Miss"/>
    <s v="Alice Elizabeth"/>
    <x v="1"/>
    <n v="24"/>
    <x v="1"/>
    <m/>
    <x v="0"/>
    <x v="0"/>
    <x v="3"/>
    <s v="Winnipeg, Manitoba"/>
    <x v="8"/>
    <x v="0"/>
    <x v="0"/>
    <s v="OES"/>
    <s v="Southampton"/>
    <n v="19950"/>
    <s v="£263"/>
    <s v="Winnipeg, Manitoba, Canada"/>
    <m/>
    <n v="10"/>
    <m/>
    <s v=""/>
  </r>
  <r>
    <n v="691"/>
    <x v="0"/>
    <s v="FORTUNE"/>
    <s v="Mr"/>
    <s v="Charles Alexander"/>
    <x v="0"/>
    <n v="19"/>
    <x v="2"/>
    <m/>
    <x v="0"/>
    <x v="0"/>
    <x v="3"/>
    <s v="Winnipeg, Manitoba"/>
    <x v="8"/>
    <x v="0"/>
    <x v="0"/>
    <s v="OES"/>
    <s v="Southampton"/>
    <n v="19950"/>
    <s v="£263"/>
    <s v="Winnipeg, Manitoba, Canada"/>
    <m/>
    <m/>
    <m/>
    <s v=""/>
  </r>
  <r>
    <n v="692"/>
    <x v="1"/>
    <s v="FORTUNE"/>
    <s v="Miss"/>
    <s v="Ethel Flora"/>
    <x v="1"/>
    <n v="28"/>
    <x v="4"/>
    <m/>
    <x v="0"/>
    <x v="0"/>
    <x v="3"/>
    <s v="Winnipeg, Manitoba"/>
    <x v="8"/>
    <x v="0"/>
    <x v="0"/>
    <s v="OES"/>
    <s v="Southampton"/>
    <n v="19950"/>
    <s v="£263"/>
    <s v="Winnipeg, Manitoba, Canada"/>
    <m/>
    <n v="10"/>
    <m/>
    <s v=""/>
  </r>
  <r>
    <n v="693"/>
    <x v="1"/>
    <s v="FORTUNE"/>
    <s v="Miss"/>
    <s v="Mabel Helen"/>
    <x v="1"/>
    <n v="23"/>
    <x v="1"/>
    <m/>
    <x v="0"/>
    <x v="0"/>
    <x v="3"/>
    <s v="Winnipeg, Manitoba"/>
    <x v="8"/>
    <x v="0"/>
    <x v="0"/>
    <s v="OES"/>
    <s v="Southampton"/>
    <n v="19950"/>
    <s v="£263"/>
    <s v="Winnipeg, Manitoba, Canada"/>
    <m/>
    <n v="10"/>
    <m/>
    <s v=""/>
  </r>
  <r>
    <n v="694"/>
    <x v="0"/>
    <s v="FORTUNE"/>
    <s v="Mr"/>
    <s v="Mark"/>
    <x v="0"/>
    <n v="64"/>
    <x v="7"/>
    <m/>
    <x v="0"/>
    <x v="0"/>
    <x v="3"/>
    <s v="Winnipeg, Manitoba"/>
    <x v="8"/>
    <x v="0"/>
    <x v="0"/>
    <s v="OES"/>
    <s v="Southampton"/>
    <n v="19950"/>
    <s v="£263"/>
    <s v="Winnipeg, Manitoba, Canada"/>
    <m/>
    <m/>
    <m/>
    <s v=""/>
  </r>
  <r>
    <n v="695"/>
    <x v="1"/>
    <s v="FORTUNE"/>
    <s v="Mrs"/>
    <s v="Mary (née McDougald)"/>
    <x v="1"/>
    <n v="60"/>
    <x v="7"/>
    <m/>
    <x v="0"/>
    <x v="0"/>
    <x v="3"/>
    <s v="Winnipeg, Manitoba"/>
    <x v="8"/>
    <x v="0"/>
    <x v="0"/>
    <s v="OES"/>
    <s v="Southampton"/>
    <n v="19950"/>
    <s v="£263"/>
    <s v="Winnipeg, Manitoba, Canada"/>
    <m/>
    <n v="10"/>
    <m/>
    <s v=""/>
  </r>
  <r>
    <n v="696"/>
    <x v="1"/>
    <s v="FORWARD"/>
    <s v="Mr"/>
    <s v="James"/>
    <x v="0"/>
    <n v="27"/>
    <x v="4"/>
    <m/>
    <x v="1"/>
    <x v="6"/>
    <x v="1"/>
    <s v="Southampton, Hampshire"/>
    <x v="1"/>
    <x v="1"/>
    <x v="0"/>
    <s v="British"/>
    <s v="Southampton"/>
    <m/>
    <m/>
    <m/>
    <s v="Able Seaman"/>
    <n v="16"/>
    <m/>
    <m/>
  </r>
  <r>
    <n v="697"/>
    <x v="0"/>
    <s v="FOSTER"/>
    <s v="Mr"/>
    <s v="Albert C."/>
    <x v="0"/>
    <n v="37"/>
    <x v="3"/>
    <m/>
    <x v="1"/>
    <x v="2"/>
    <x v="1"/>
    <s v="Southampton, Hampshire"/>
    <x v="1"/>
    <x v="1"/>
    <x v="0"/>
    <s v="British"/>
    <s v="Belfast"/>
    <m/>
    <m/>
    <m/>
    <s v="Engineering Storekeeper"/>
    <m/>
    <m/>
    <m/>
  </r>
  <r>
    <n v="698"/>
    <x v="0"/>
    <s v="FOX"/>
    <s v="Mr"/>
    <s v="Patrick"/>
    <x v="0"/>
    <n v="28"/>
    <x v="4"/>
    <m/>
    <x v="0"/>
    <x v="0"/>
    <x v="0"/>
    <s v="Mullingar, Westmeath"/>
    <x v="10"/>
    <x v="0"/>
    <x v="0"/>
    <s v="Irish"/>
    <s v="Queenstown"/>
    <n v="368573"/>
    <s v="£7 15s"/>
    <s v="New York City, New York, USA"/>
    <s v="General Labourer"/>
    <m/>
    <m/>
    <s v=""/>
  </r>
  <r>
    <n v="699"/>
    <x v="0"/>
    <s v="FOX"/>
    <s v="Mr"/>
    <s v="Stanley Hubert"/>
    <x v="0"/>
    <n v="38"/>
    <x v="3"/>
    <m/>
    <x v="0"/>
    <x v="0"/>
    <x v="2"/>
    <s v="Rochester, New York"/>
    <x v="0"/>
    <x v="0"/>
    <x v="0"/>
    <s v="American"/>
    <s v="Southampton"/>
    <n v="229236"/>
    <s v="£13"/>
    <s v="Rochester, New York, USA"/>
    <m/>
    <m/>
    <n v="236"/>
    <s v="CS Mackay-Bennett"/>
  </r>
  <r>
    <n v="700"/>
    <x v="0"/>
    <s v="FOX"/>
    <s v="Mr"/>
    <s v="William Thomas"/>
    <x v="0"/>
    <n v="27"/>
    <x v="4"/>
    <m/>
    <x v="1"/>
    <x v="1"/>
    <x v="1"/>
    <s v="Ealing, London"/>
    <x v="1"/>
    <x v="1"/>
    <x v="0"/>
    <s v="British"/>
    <s v="Southampton"/>
    <m/>
    <m/>
    <m/>
    <s v="Steward"/>
    <m/>
    <s v="214?"/>
    <s v="CS Mackay-Bennett"/>
  </r>
  <r>
    <n v="701"/>
    <x v="1"/>
    <s v="FRANCATELLI"/>
    <s v="Miss"/>
    <s v="Laura Mabel"/>
    <x v="1"/>
    <n v="31"/>
    <x v="5"/>
    <m/>
    <x v="0"/>
    <x v="4"/>
    <x v="3"/>
    <s v="London"/>
    <x v="1"/>
    <x v="1"/>
    <x v="0"/>
    <s v="British"/>
    <s v="Cherbourg"/>
    <n v="17485"/>
    <s v="£56 18s 7d"/>
    <s v="New York City, New York, USA"/>
    <s v="Secretary"/>
    <n v="1"/>
    <m/>
    <s v=""/>
  </r>
  <r>
    <n v="702"/>
    <x v="0"/>
    <s v="FRANKLIN"/>
    <s v="Mr"/>
    <s v="Alan Vincent"/>
    <x v="0"/>
    <n v="29"/>
    <x v="4"/>
    <m/>
    <x v="1"/>
    <x v="1"/>
    <x v="1"/>
    <s v="Southampton, Hampshire"/>
    <x v="1"/>
    <x v="1"/>
    <x v="0"/>
    <s v="British"/>
    <s v="Southampton"/>
    <m/>
    <m/>
    <m/>
    <s v="Saloon Steward"/>
    <m/>
    <n v="262"/>
    <s v="CS Mackay-Bennett"/>
  </r>
  <r>
    <n v="703"/>
    <x v="0"/>
    <s v="FRANKLIN"/>
    <s v="Mr"/>
    <s v="Thomas Parnham"/>
    <x v="0"/>
    <n v="37"/>
    <x v="3"/>
    <m/>
    <x v="0"/>
    <x v="0"/>
    <x v="3"/>
    <s v="London"/>
    <x v="1"/>
    <x v="1"/>
    <x v="0"/>
    <s v="British"/>
    <s v="Southampton"/>
    <n v="113778"/>
    <s v="£26 11s"/>
    <s v="New York City, New York, USA"/>
    <m/>
    <m/>
    <m/>
    <s v=""/>
  </r>
  <r>
    <n v="704"/>
    <x v="0"/>
    <s v="FRASER"/>
    <s v="Mr"/>
    <s v="J.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705"/>
    <x v="0"/>
    <s v="FRASER"/>
    <s v="Mr"/>
    <s v="James"/>
    <x v="0"/>
    <n v="29"/>
    <x v="4"/>
    <m/>
    <x v="1"/>
    <x v="2"/>
    <x v="1"/>
    <s v="Southampton, Hampshire"/>
    <x v="1"/>
    <x v="1"/>
    <x v="0"/>
    <s v="British"/>
    <s v="Belfast"/>
    <m/>
    <m/>
    <m/>
    <s v="Junior Assistant Third Engineer"/>
    <m/>
    <m/>
    <m/>
  </r>
  <r>
    <n v="706"/>
    <x v="1"/>
    <s v="FRAUENTHAL"/>
    <s v="Mrs"/>
    <s v="Clara (née Heinsheimer)"/>
    <x v="1"/>
    <n v="42"/>
    <x v="0"/>
    <m/>
    <x v="0"/>
    <x v="0"/>
    <x v="3"/>
    <s v="London"/>
    <x v="1"/>
    <x v="1"/>
    <x v="0"/>
    <s v="British"/>
    <s v="Cherbourg"/>
    <n v="17611"/>
    <s v="£133 13s"/>
    <s v="New York City, New York, USA"/>
    <m/>
    <n v="5"/>
    <m/>
    <s v=""/>
  </r>
  <r>
    <n v="707"/>
    <x v="1"/>
    <s v="FRAUENTHAL"/>
    <s v="Dr"/>
    <s v="Henry William"/>
    <x v="0"/>
    <n v="49"/>
    <x v="0"/>
    <m/>
    <x v="0"/>
    <x v="0"/>
    <x v="3"/>
    <s v="London"/>
    <x v="1"/>
    <x v="1"/>
    <x v="0"/>
    <s v="British"/>
    <s v="Cherbourg"/>
    <n v="17611"/>
    <s v="£133 13s"/>
    <s v="New York City, New York, USA"/>
    <s v="Doctor"/>
    <n v="5"/>
    <m/>
    <s v=""/>
  </r>
  <r>
    <n v="708"/>
    <x v="1"/>
    <s v="FRAUENTHAL"/>
    <s v="Mr"/>
    <s v="Isaac Gerald"/>
    <x v="0"/>
    <n v="43"/>
    <x v="0"/>
    <m/>
    <x v="0"/>
    <x v="0"/>
    <x v="3"/>
    <s v="London"/>
    <x v="1"/>
    <x v="1"/>
    <x v="0"/>
    <s v="British"/>
    <s v="Cherbourg"/>
    <n v="17765"/>
    <s v="£27 14s 5d"/>
    <s v="New York City, New York, USA"/>
    <m/>
    <n v="5"/>
    <m/>
    <s v=""/>
  </r>
  <r>
    <n v="709"/>
    <x v="1"/>
    <s v="FREDERICKS"/>
    <s v="Mr"/>
    <s v="Walter Francis"/>
    <x v="0"/>
    <n v="20"/>
    <x v="1"/>
    <m/>
    <x v="1"/>
    <x v="2"/>
    <x v="1"/>
    <s v="Southampton, Hampshire"/>
    <x v="1"/>
    <x v="1"/>
    <x v="0"/>
    <s v="British"/>
    <s v="Southampton"/>
    <m/>
    <m/>
    <m/>
    <s v="Trimmer"/>
    <n v="15"/>
    <m/>
    <m/>
  </r>
  <r>
    <n v="710"/>
    <x v="0"/>
    <s v="FREEMAN"/>
    <s v="Mr"/>
    <s v="Ernest Edward Samuel"/>
    <x v="0"/>
    <n v="43"/>
    <x v="0"/>
    <m/>
    <x v="1"/>
    <x v="1"/>
    <x v="1"/>
    <s v="Southampton, Hampshire"/>
    <x v="1"/>
    <x v="1"/>
    <x v="0"/>
    <s v="British"/>
    <s v="Belfast"/>
    <m/>
    <m/>
    <m/>
    <s v="Deck Steward"/>
    <m/>
    <n v="239"/>
    <s v="CS Mackay-Bennett"/>
  </r>
  <r>
    <n v="711"/>
    <x v="1"/>
    <s v="FRöLICHER"/>
    <s v="Miss"/>
    <s v="Hedwig Margaritha"/>
    <x v="1"/>
    <n v="22"/>
    <x v="1"/>
    <m/>
    <x v="0"/>
    <x v="0"/>
    <x v="3"/>
    <s v="Zürich"/>
    <x v="12"/>
    <x v="0"/>
    <x v="1"/>
    <s v="European"/>
    <s v="Cherbourg"/>
    <n v="13568"/>
    <s v="£49 10s"/>
    <s v="New York City, New York, USA"/>
    <m/>
    <n v="5"/>
    <m/>
    <s v=""/>
  </r>
  <r>
    <n v="712"/>
    <x v="1"/>
    <s v="FRöLICHER-STEHLI"/>
    <s v="Mrs"/>
    <s v="Margaretha Emerentia (née Stehli)"/>
    <x v="1"/>
    <n v="48"/>
    <x v="0"/>
    <m/>
    <x v="0"/>
    <x v="0"/>
    <x v="3"/>
    <s v="Zürich"/>
    <x v="12"/>
    <x v="0"/>
    <x v="1"/>
    <s v="European"/>
    <s v="Cherbourg"/>
    <n v="13567"/>
    <s v="£79 4s"/>
    <s v="New York City, New York, USA"/>
    <m/>
    <n v="5"/>
    <m/>
    <s v=""/>
  </r>
  <r>
    <n v="713"/>
    <x v="1"/>
    <s v="FRöLICHER-STEHLI"/>
    <s v="Mr"/>
    <s v="Maximilian Josef"/>
    <x v="0"/>
    <n v="60"/>
    <x v="7"/>
    <m/>
    <x v="0"/>
    <x v="0"/>
    <x v="3"/>
    <s v="Zürich"/>
    <x v="12"/>
    <x v="0"/>
    <x v="1"/>
    <s v="European"/>
    <s v="Cherbourg"/>
    <n v="13567"/>
    <s v="£79 4s"/>
    <s v="New York City, New York, USA"/>
    <m/>
    <n v="5"/>
    <m/>
    <s v=""/>
  </r>
  <r>
    <n v="714"/>
    <x v="0"/>
    <s v="FROST"/>
    <s v="Mr"/>
    <s v="Anthony Wood &quot;Archie&quot;"/>
    <x v="0"/>
    <n v="37"/>
    <x v="3"/>
    <m/>
    <x v="1"/>
    <x v="7"/>
    <x v="2"/>
    <s v="Belfast"/>
    <x v="10"/>
    <x v="0"/>
    <x v="0"/>
    <s v="Irish"/>
    <s v="Belfast"/>
    <n v="239854"/>
    <m/>
    <m/>
    <s v="Fitter"/>
    <m/>
    <m/>
    <m/>
  </r>
  <r>
    <n v="715"/>
    <x v="0"/>
    <s v="FRY"/>
    <s v="Mr"/>
    <s v="John Richard"/>
    <x v="0"/>
    <n v="39"/>
    <x v="3"/>
    <m/>
    <x v="0"/>
    <x v="4"/>
    <x v="3"/>
    <s v="Liverpool, Merseyside"/>
    <x v="1"/>
    <x v="1"/>
    <x v="0"/>
    <s v="British"/>
    <s v="Southampton"/>
    <n v="112058"/>
    <m/>
    <s v="New York City, New York, USA"/>
    <s v="Valet"/>
    <m/>
    <m/>
    <s v=""/>
  </r>
  <r>
    <n v="716"/>
    <x v="1"/>
    <s v="FRYER"/>
    <s v="Mr"/>
    <s v="Albert Ernest"/>
    <x v="0"/>
    <n v="26"/>
    <x v="4"/>
    <m/>
    <x v="1"/>
    <x v="2"/>
    <x v="1"/>
    <s v="Southampton, Hampshire"/>
    <x v="1"/>
    <x v="1"/>
    <x v="0"/>
    <s v="British"/>
    <s v="Southampton"/>
    <m/>
    <m/>
    <m/>
    <s v="Trimmer"/>
    <n v="13"/>
    <m/>
    <m/>
  </r>
  <r>
    <n v="717"/>
    <x v="0"/>
    <s v="FUNK"/>
    <s v="Miss"/>
    <s v="Annie Clemmer"/>
    <x v="1"/>
    <n v="38"/>
    <x v="3"/>
    <m/>
    <x v="0"/>
    <x v="0"/>
    <x v="2"/>
    <s v="Janjgir-Champa"/>
    <x v="16"/>
    <x v="0"/>
    <x v="0"/>
    <s v="OES"/>
    <s v="Southampton"/>
    <n v="237671"/>
    <s v="£13"/>
    <s v="Bally, Pennsylvania, USA"/>
    <s v="Missionary"/>
    <m/>
    <m/>
    <s v=""/>
  </r>
  <r>
    <n v="718"/>
    <x v="0"/>
    <s v="FUTRELLE"/>
    <s v="Mr"/>
    <s v="Jacques Heath"/>
    <x v="0"/>
    <n v="37"/>
    <x v="3"/>
    <m/>
    <x v="0"/>
    <x v="0"/>
    <x v="3"/>
    <s v="Scituate, Massachusetts"/>
    <x v="0"/>
    <x v="0"/>
    <x v="0"/>
    <s v="American"/>
    <s v="Southampton"/>
    <n v="113803"/>
    <s v="£53 2s"/>
    <s v="Scituate, Massachusetts, USA"/>
    <s v="Writer"/>
    <m/>
    <m/>
    <s v=""/>
  </r>
  <r>
    <n v="719"/>
    <x v="1"/>
    <s v="FUTRELLE"/>
    <s v="Mrs"/>
    <s v="Lily May (née Peel)"/>
    <x v="1"/>
    <n v="35"/>
    <x v="3"/>
    <m/>
    <x v="0"/>
    <x v="0"/>
    <x v="3"/>
    <s v="Scituate, Massachusetts"/>
    <x v="0"/>
    <x v="0"/>
    <x v="0"/>
    <s v="American"/>
    <s v="Southampton"/>
    <n v="113803"/>
    <s v="£53 2s"/>
    <s v="Scituate, Massachusetts, USA"/>
    <m/>
    <s v="D"/>
    <m/>
    <s v=""/>
  </r>
  <r>
    <n v="720"/>
    <x v="0"/>
    <s v="FYNNEY"/>
    <s v="Mr"/>
    <s v="Joseph J."/>
    <x v="0"/>
    <n v="35"/>
    <x v="3"/>
    <m/>
    <x v="0"/>
    <x v="0"/>
    <x v="2"/>
    <s v="Liverpool, Merseyside"/>
    <x v="1"/>
    <x v="1"/>
    <x v="0"/>
    <s v="British"/>
    <s v="Southampton"/>
    <n v="239865"/>
    <s v="£26"/>
    <s v="Montreal, Quebec, Canada"/>
    <m/>
    <m/>
    <n v="322"/>
    <s v="CS Minia"/>
  </r>
  <r>
    <n v="721"/>
    <x v="0"/>
    <s v="GALE"/>
    <s v="Mr"/>
    <s v="Harry"/>
    <x v="0"/>
    <n v="38"/>
    <x v="3"/>
    <m/>
    <x v="0"/>
    <x v="0"/>
    <x v="2"/>
    <s v="Harrowbarrow, Cornwall"/>
    <x v="1"/>
    <x v="1"/>
    <x v="0"/>
    <s v="British"/>
    <s v="Southampton"/>
    <n v="28664"/>
    <s v="£21"/>
    <s v="Clear Creek, Colorado, USA"/>
    <s v="Miner"/>
    <m/>
    <m/>
    <s v=""/>
  </r>
  <r>
    <n v="722"/>
    <x v="0"/>
    <s v="GALE"/>
    <s v="Mr"/>
    <s v="Shadrach"/>
    <x v="0"/>
    <n v="33"/>
    <x v="5"/>
    <m/>
    <x v="0"/>
    <x v="0"/>
    <x v="2"/>
    <s v="Harrowbarrow, Cornwall"/>
    <x v="1"/>
    <x v="1"/>
    <x v="0"/>
    <s v="British"/>
    <s v="Southampton"/>
    <n v="28664"/>
    <s v="£21"/>
    <s v="Clear Creek, Colorado, USA"/>
    <s v="Miner"/>
    <m/>
    <m/>
    <s v=""/>
  </r>
  <r>
    <n v="723"/>
    <x v="0"/>
    <s v="GALLAGHER"/>
    <s v="Mr"/>
    <s v="Martin"/>
    <x v="0"/>
    <n v="29"/>
    <x v="4"/>
    <m/>
    <x v="0"/>
    <x v="0"/>
    <x v="0"/>
    <s v="Caltra, Galway"/>
    <x v="10"/>
    <x v="0"/>
    <x v="0"/>
    <s v="Irish"/>
    <s v="Queenstown"/>
    <n v="36864"/>
    <s v="£7 14s 10d"/>
    <s v="New York City, New York, USA"/>
    <s v="Farm Labourer"/>
    <m/>
    <m/>
    <s v=""/>
  </r>
  <r>
    <n v="724"/>
    <x v="0"/>
    <s v="GARFIRTH"/>
    <s v="Mr"/>
    <s v="John"/>
    <x v="0"/>
    <n v="21"/>
    <x v="1"/>
    <m/>
    <x v="0"/>
    <x v="0"/>
    <x v="0"/>
    <s v="Wollaston, Northamptonshire"/>
    <x v="1"/>
    <x v="1"/>
    <x v="0"/>
    <s v="British"/>
    <s v="Southampton"/>
    <n v="358585"/>
    <s v="£14 10s"/>
    <s v="Kitchener, Ontario, Canada"/>
    <s v="Shoemaker"/>
    <m/>
    <m/>
    <s v=""/>
  </r>
  <r>
    <n v="725"/>
    <x v="1"/>
    <s v="GARSIDE"/>
    <s v="Miss"/>
    <s v="Ethel"/>
    <x v="1"/>
    <n v="34"/>
    <x v="5"/>
    <m/>
    <x v="0"/>
    <x v="0"/>
    <x v="2"/>
    <s v="Liverpool, Merseyside"/>
    <x v="1"/>
    <x v="1"/>
    <x v="0"/>
    <s v="British"/>
    <s v="Southampton"/>
    <n v="243880"/>
    <s v="£13"/>
    <s v="Brooklyn, New York, USA"/>
    <m/>
    <n v="12"/>
    <m/>
    <s v=""/>
  </r>
  <r>
    <n v="726"/>
    <x v="0"/>
    <s v="GASKELL"/>
    <s v="Mr"/>
    <s v="Alfred"/>
    <x v="0"/>
    <n v="16"/>
    <x v="2"/>
    <m/>
    <x v="0"/>
    <x v="0"/>
    <x v="2"/>
    <s v="Liverpool, Merseyside"/>
    <x v="1"/>
    <x v="1"/>
    <x v="0"/>
    <s v="British"/>
    <s v="Southampton"/>
    <n v="239865"/>
    <s v="£26"/>
    <s v="Montreal, Quebec, Canada"/>
    <m/>
    <m/>
    <m/>
    <s v=""/>
  </r>
  <r>
    <n v="727"/>
    <x v="0"/>
    <s v="GATTI"/>
    <s v="Signore"/>
    <s v="Gaspare Antonio Pietro &quot;Luigi&quot;"/>
    <x v="0"/>
    <n v="37"/>
    <x v="3"/>
    <m/>
    <x v="1"/>
    <x v="5"/>
    <x v="1"/>
    <s v="Southampton, Hampshire"/>
    <x v="1"/>
    <x v="1"/>
    <x v="0"/>
    <s v="British"/>
    <s v="Southampton"/>
    <m/>
    <m/>
    <m/>
    <s v="à la Carte Restaurant Manager"/>
    <m/>
    <n v="313"/>
    <s v="CS Minia"/>
  </r>
  <r>
    <n v="728"/>
    <x v="0"/>
    <s v="GAVEY"/>
    <s v="Mr"/>
    <s v="Laurence"/>
    <x v="0"/>
    <n v="26"/>
    <x v="4"/>
    <m/>
    <x v="0"/>
    <x v="0"/>
    <x v="2"/>
    <s v="Guernsey, Channel Islands"/>
    <x v="1"/>
    <x v="1"/>
    <x v="0"/>
    <s v="British"/>
    <s v="Southampton"/>
    <n v="31028"/>
    <s v="£10 10s"/>
    <s v="Elizabeth, New Jersey, USA"/>
    <m/>
    <m/>
    <m/>
    <s v=""/>
  </r>
  <r>
    <n v="729"/>
    <x v="0"/>
    <s v="GEDDES"/>
    <s v="Mr"/>
    <s v="Richard Charles"/>
    <x v="0"/>
    <n v="31"/>
    <x v="5"/>
    <m/>
    <x v="1"/>
    <x v="1"/>
    <x v="1"/>
    <s v="Southampton, Hampshire"/>
    <x v="1"/>
    <x v="1"/>
    <x v="0"/>
    <s v="British"/>
    <s v="Southampton"/>
    <m/>
    <m/>
    <m/>
    <s v="Bedroom Steward"/>
    <m/>
    <m/>
    <m/>
  </r>
  <r>
    <n v="730"/>
    <x v="0"/>
    <s v="GEE"/>
    <s v="Mr"/>
    <s v="Arthur H."/>
    <x v="0"/>
    <n v="47"/>
    <x v="0"/>
    <m/>
    <x v="0"/>
    <x v="0"/>
    <x v="3"/>
    <s v="St. Annes-on-Sea, Lancashire"/>
    <x v="1"/>
    <x v="1"/>
    <x v="0"/>
    <s v="British"/>
    <s v="Southampton"/>
    <n v="111320"/>
    <s v="£38 10s"/>
    <s v="Mexico City, Mexico"/>
    <m/>
    <m/>
    <n v="275"/>
    <s v="CS Mackay-Bennett"/>
  </r>
  <r>
    <n v="731"/>
    <x v="0"/>
    <s v="GEER"/>
    <s v="Mr"/>
    <s v="Alfred Emest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732"/>
    <x v="1"/>
    <s v="GEORGE"/>
    <s v="Mrs"/>
    <s v="Shawneene &quot;Jenny&quot; (George Joseph Whabee) (née Abi-Saab)"/>
    <x v="1"/>
    <n v="38"/>
    <x v="3"/>
    <m/>
    <x v="0"/>
    <x v="0"/>
    <x v="0"/>
    <s v="Youngstown, Ohio"/>
    <x v="0"/>
    <x v="0"/>
    <x v="0"/>
    <s v="American"/>
    <s v="Cherbourg"/>
    <n v="2688"/>
    <s v="£7 4s 7d"/>
    <s v="Youngstown, Ohio, USA"/>
    <m/>
    <s v="C"/>
    <m/>
    <s v=""/>
  </r>
  <r>
    <n v="733"/>
    <x v="0"/>
    <s v="GERIOS THAMAH"/>
    <s v="Mr"/>
    <s v="Assaf"/>
    <x v="0"/>
    <n v="21"/>
    <x v="1"/>
    <m/>
    <x v="0"/>
    <x v="0"/>
    <x v="0"/>
    <s v="Kafr Mishki"/>
    <x v="4"/>
    <x v="0"/>
    <x v="1"/>
    <s v="Ottoman"/>
    <s v="Cherbourg"/>
    <n v="2692"/>
    <s v="£7 4s 6d"/>
    <s v="Ottawa, Ontario, Canada"/>
    <s v="Farm Labourer"/>
    <m/>
    <m/>
    <s v=""/>
  </r>
  <r>
    <n v="734"/>
    <x v="0"/>
    <s v="GHEORGHEFF"/>
    <s v="Mr"/>
    <s v="Stanio"/>
    <x v="0"/>
    <n v="27"/>
    <x v="4"/>
    <s v="Age unknown - estimated using average of other general labourers"/>
    <x v="0"/>
    <x v="0"/>
    <x v="0"/>
    <s v="Unknown"/>
    <x v="11"/>
    <x v="0"/>
    <x v="1"/>
    <s v="European"/>
    <s v="Cherbourg"/>
    <n v="349254"/>
    <s v="£7 17s 11d"/>
    <s v="Butte, Montana, USA"/>
    <s v="General Labourer"/>
    <m/>
    <m/>
    <s v=""/>
  </r>
  <r>
    <n v="735"/>
    <x v="1"/>
    <s v="GIBBONS"/>
    <s v="Mr"/>
    <s v="Jacob William"/>
    <x v="0"/>
    <n v="36"/>
    <x v="3"/>
    <m/>
    <x v="1"/>
    <x v="1"/>
    <x v="1"/>
    <s v="Studland, Dorset"/>
    <x v="1"/>
    <x v="1"/>
    <x v="0"/>
    <s v="British"/>
    <s v="Southampton"/>
    <m/>
    <m/>
    <m/>
    <s v="Saloon Steward"/>
    <n v="11"/>
    <m/>
    <m/>
  </r>
  <r>
    <n v="736"/>
    <x v="1"/>
    <s v="GIBSON"/>
    <s v="Miss"/>
    <s v="Dorothy Winifred"/>
    <x v="1"/>
    <n v="22"/>
    <x v="1"/>
    <m/>
    <x v="0"/>
    <x v="0"/>
    <x v="3"/>
    <s v="New York City, New York"/>
    <x v="0"/>
    <x v="0"/>
    <x v="0"/>
    <s v="American"/>
    <s v="Cherbourg"/>
    <n v="112378"/>
    <s v="£59 8s"/>
    <s v="New York City, New York, USA"/>
    <m/>
    <n v="7"/>
    <m/>
    <s v=""/>
  </r>
  <r>
    <n v="737"/>
    <x v="1"/>
    <s v="GIBSON"/>
    <s v="Mrs"/>
    <s v="Pauline Caroline (née Boeson)"/>
    <x v="1"/>
    <n v="44"/>
    <x v="0"/>
    <m/>
    <x v="0"/>
    <x v="0"/>
    <x v="3"/>
    <s v="New York City, New York"/>
    <x v="0"/>
    <x v="0"/>
    <x v="0"/>
    <s v="American"/>
    <s v="Cherbourg"/>
    <n v="112378"/>
    <s v="£59 8s"/>
    <s v="New York City, New York, USA"/>
    <m/>
    <n v="7"/>
    <m/>
    <s v=""/>
  </r>
  <r>
    <n v="738"/>
    <x v="1"/>
    <s v="GIEGER"/>
    <s v="Miss"/>
    <s v="Amalie &quot;Emily&quot; Henriette"/>
    <x v="1"/>
    <n v="35"/>
    <x v="3"/>
    <m/>
    <x v="0"/>
    <x v="4"/>
    <x v="3"/>
    <s v="Philadelphia, Pennsylvania"/>
    <x v="0"/>
    <x v="0"/>
    <x v="0"/>
    <s v="American"/>
    <s v="Southampton"/>
    <n v="113503"/>
    <s v="£211 10s"/>
    <s v="Philadelphia, Pennsylvania, USA"/>
    <s v="Personal Maid"/>
    <n v="4"/>
    <m/>
    <s v=""/>
  </r>
  <r>
    <n v="739"/>
    <x v="0"/>
    <s v="GIGLIO"/>
    <s v="Mr"/>
    <s v="Victor"/>
    <x v="0"/>
    <n v="24"/>
    <x v="1"/>
    <m/>
    <x v="0"/>
    <x v="4"/>
    <x v="3"/>
    <s v="Paris"/>
    <x v="3"/>
    <x v="0"/>
    <x v="1"/>
    <s v="European"/>
    <s v="Cherbourg"/>
    <n v="17593"/>
    <s v="£79 4s"/>
    <s v="New York City, New York, USA"/>
    <s v="Valet"/>
    <m/>
    <m/>
    <s v=""/>
  </r>
  <r>
    <n v="740"/>
    <x v="0"/>
    <s v="GILARDINO"/>
    <s v="Signore"/>
    <s v="Vincenzo Pio"/>
    <x v="0"/>
    <n v="31"/>
    <x v="5"/>
    <m/>
    <x v="1"/>
    <x v="5"/>
    <x v="1"/>
    <s v="Southampton, Hampshire"/>
    <x v="1"/>
    <x v="1"/>
    <x v="0"/>
    <s v="British"/>
    <s v="Southampton"/>
    <m/>
    <m/>
    <m/>
    <s v="Waiter"/>
    <m/>
    <m/>
    <m/>
  </r>
  <r>
    <n v="741"/>
    <x v="0"/>
    <s v="GILBERT"/>
    <s v="Mr"/>
    <s v="William"/>
    <x v="0"/>
    <n v="47"/>
    <x v="0"/>
    <m/>
    <x v="0"/>
    <x v="0"/>
    <x v="2"/>
    <s v="Carleens, Cornwall"/>
    <x v="1"/>
    <x v="1"/>
    <x v="0"/>
    <s v="British"/>
    <s v="Southampton"/>
    <n v="30769"/>
    <s v="£10 10s"/>
    <s v="Butte, Montana, USA"/>
    <m/>
    <m/>
    <m/>
    <s v=""/>
  </r>
  <r>
    <n v="742"/>
    <x v="0"/>
    <s v="GILES"/>
    <s v="Mr"/>
    <s v="Edgar"/>
    <x v="0"/>
    <n v="21"/>
    <x v="1"/>
    <m/>
    <x v="0"/>
    <x v="0"/>
    <x v="2"/>
    <s v="Porthleven, Cornwall"/>
    <x v="1"/>
    <x v="1"/>
    <x v="0"/>
    <s v="British"/>
    <s v="Southampton"/>
    <n v="28133"/>
    <s v="£11 10s"/>
    <s v="Camden, New Jersey, USA"/>
    <s v="Carpenter / Joiner"/>
    <m/>
    <m/>
    <s v=""/>
  </r>
  <r>
    <n v="743"/>
    <x v="0"/>
    <s v="GILES"/>
    <s v="Mr"/>
    <s v="Frederick Edward"/>
    <x v="0"/>
    <n v="20"/>
    <x v="1"/>
    <m/>
    <x v="0"/>
    <x v="0"/>
    <x v="2"/>
    <s v="Porthleven, Cornwall"/>
    <x v="1"/>
    <x v="1"/>
    <x v="0"/>
    <s v="British"/>
    <s v="Southampton"/>
    <n v="28134"/>
    <s v="£11 10s"/>
    <s v="Camden, New Jersey, USA"/>
    <s v="Carpenter / Joiner"/>
    <m/>
    <m/>
    <s v=""/>
  </r>
  <r>
    <n v="744"/>
    <x v="0"/>
    <s v="GILES"/>
    <s v="Mr"/>
    <s v="John Robert"/>
    <x v="0"/>
    <n v="30"/>
    <x v="5"/>
    <s v="Age different in biography"/>
    <x v="1"/>
    <x v="1"/>
    <x v="1"/>
    <s v="Southampton, Hampshire"/>
    <x v="1"/>
    <x v="1"/>
    <x v="0"/>
    <s v="British"/>
    <s v="Southampton"/>
    <m/>
    <m/>
    <m/>
    <s v="Baker"/>
    <m/>
    <m/>
    <m/>
  </r>
  <r>
    <n v="745"/>
    <x v="0"/>
    <s v="GILES"/>
    <s v="Mr"/>
    <s v="Ralph"/>
    <x v="0"/>
    <n v="24"/>
    <x v="1"/>
    <m/>
    <x v="0"/>
    <x v="0"/>
    <x v="2"/>
    <s v="London"/>
    <x v="1"/>
    <x v="1"/>
    <x v="0"/>
    <s v="British"/>
    <s v="Southampton"/>
    <n v="248726"/>
    <s v="£13 10s"/>
    <s v="New York City, New York, USA"/>
    <m/>
    <m/>
    <n v="297"/>
    <s v="CS Mackay-Bennett"/>
  </r>
  <r>
    <n v="746"/>
    <x v="0"/>
    <s v="GILINSKI"/>
    <s v="Mr"/>
    <s v="Eliezer"/>
    <x v="0"/>
    <n v="22"/>
    <x v="1"/>
    <m/>
    <x v="0"/>
    <x v="0"/>
    <x v="0"/>
    <s v="Abercynon, Glamorgan"/>
    <x v="19"/>
    <x v="0"/>
    <x v="0"/>
    <s v="British"/>
    <s v="Southampton"/>
    <n v="14973"/>
    <s v="£8 1s"/>
    <s v="Chicago, Illinois, USA"/>
    <s v="Locksmith"/>
    <m/>
    <n v="47"/>
    <s v="CS Mackay-Bennett"/>
  </r>
  <r>
    <n v="747"/>
    <x v="0"/>
    <s v="GILL"/>
    <s v="Mr"/>
    <s v="John William"/>
    <x v="0"/>
    <n v="24"/>
    <x v="1"/>
    <m/>
    <x v="0"/>
    <x v="0"/>
    <x v="2"/>
    <s v="Clevedon, North Somerset"/>
    <x v="1"/>
    <x v="1"/>
    <x v="0"/>
    <s v="British"/>
    <s v="Southampton"/>
    <n v="233866"/>
    <s v="£13"/>
    <s v="New York City, New York, USA"/>
    <s v="Chauffeur"/>
    <m/>
    <n v="155"/>
    <s v="CS Mackay-Bennett"/>
  </r>
  <r>
    <n v="748"/>
    <x v="0"/>
    <s v="GILL"/>
    <s v="Mr"/>
    <s v="Joseph Stanley"/>
    <x v="0"/>
    <n v="34"/>
    <x v="5"/>
    <m/>
    <x v="1"/>
    <x v="1"/>
    <x v="1"/>
    <s v="Southampton, Hampshire"/>
    <x v="1"/>
    <x v="1"/>
    <x v="0"/>
    <s v="British"/>
    <s v="Belfast"/>
    <m/>
    <m/>
    <m/>
    <s v="Bedroom Steward"/>
    <m/>
    <n v="49"/>
    <s v="CS Mackay-Bennett"/>
  </r>
  <r>
    <n v="749"/>
    <x v="0"/>
    <s v="GILL"/>
    <s v="Mr"/>
    <s v="Patrick"/>
    <x v="0"/>
    <n v="38"/>
    <x v="3"/>
    <m/>
    <x v="1"/>
    <x v="1"/>
    <x v="1"/>
    <s v="Southampton, Hampshire"/>
    <x v="1"/>
    <x v="1"/>
    <x v="0"/>
    <s v="British"/>
    <s v="Southampton"/>
    <m/>
    <m/>
    <m/>
    <s v="Ship's Cook"/>
    <m/>
    <m/>
    <m/>
  </r>
  <r>
    <n v="750"/>
    <x v="0"/>
    <s v="GILLESPIE"/>
    <s v="Mr"/>
    <s v="William Henry"/>
    <x v="0"/>
    <n v="34"/>
    <x v="5"/>
    <m/>
    <x v="0"/>
    <x v="0"/>
    <x v="2"/>
    <s v="Abbeyleix, Laois"/>
    <x v="10"/>
    <x v="0"/>
    <x v="0"/>
    <s v="Irish"/>
    <s v="Southampton"/>
    <n v="12233"/>
    <s v="£13"/>
    <s v="Vancouver, British Columbia, Canada"/>
    <s v="Clerk"/>
    <m/>
    <m/>
    <s v=""/>
  </r>
  <r>
    <n v="751"/>
    <x v="1"/>
    <s v="GILNAGH"/>
    <s v="Miss"/>
    <s v="Mary Katherine &quot;Katie&quot;"/>
    <x v="1"/>
    <n v="17"/>
    <x v="2"/>
    <m/>
    <x v="0"/>
    <x v="0"/>
    <x v="0"/>
    <s v="Esker, Longford"/>
    <x v="10"/>
    <x v="0"/>
    <x v="0"/>
    <s v="Irish"/>
    <s v="Queenstown"/>
    <n v="35851"/>
    <s v="£7 14s 8d"/>
    <s v="New York City, New York, USA"/>
    <m/>
    <n v="16"/>
    <m/>
    <s v=""/>
  </r>
  <r>
    <n v="752"/>
    <x v="0"/>
    <s v="GIVARD"/>
    <s v="Mr"/>
    <s v="Hans Kristensen"/>
    <x v="0"/>
    <n v="30"/>
    <x v="5"/>
    <m/>
    <x v="0"/>
    <x v="0"/>
    <x v="2"/>
    <s v="Kølsen, Vorde Sogn"/>
    <x v="9"/>
    <x v="0"/>
    <x v="1"/>
    <s v="European"/>
    <s v="Southampton"/>
    <n v="250646"/>
    <s v="£13"/>
    <s v="San Francisco, California, USA"/>
    <m/>
    <m/>
    <n v="305"/>
    <s v="CS Mackay-Bennett"/>
  </r>
  <r>
    <n v="753"/>
    <x v="1"/>
    <s v="GLYNN"/>
    <s v="Miss"/>
    <s v="Mary Agatha"/>
    <x v="1"/>
    <n v="19"/>
    <x v="2"/>
    <m/>
    <x v="0"/>
    <x v="0"/>
    <x v="0"/>
    <s v="Killaloe, Clare"/>
    <x v="10"/>
    <x v="0"/>
    <x v="0"/>
    <s v="Irish"/>
    <s v="Queenstown"/>
    <n v="335677"/>
    <s v="£7 15s"/>
    <s v="Washington D.C., USA"/>
    <m/>
    <n v="13"/>
    <m/>
    <s v=""/>
  </r>
  <r>
    <n v="754"/>
    <x v="1"/>
    <s v="GODLEY"/>
    <s v="Mr"/>
    <s v="George"/>
    <x v="0"/>
    <n v="34"/>
    <x v="5"/>
    <m/>
    <x v="1"/>
    <x v="2"/>
    <x v="1"/>
    <s v="Southampton, Hampshire"/>
    <x v="1"/>
    <x v="1"/>
    <x v="0"/>
    <s v="British"/>
    <s v="Southampton"/>
    <m/>
    <m/>
    <m/>
    <s v="Fireman / Stoker"/>
    <s v="?"/>
    <m/>
    <m/>
  </r>
  <r>
    <n v="755"/>
    <x v="0"/>
    <s v="GODWIN"/>
    <s v="Mr"/>
    <s v="Frederick Walter"/>
    <x v="0"/>
    <n v="34"/>
    <x v="5"/>
    <m/>
    <x v="1"/>
    <x v="2"/>
    <x v="1"/>
    <s v="Hampshire,"/>
    <x v="1"/>
    <x v="1"/>
    <x v="0"/>
    <s v="British"/>
    <s v="Southampton"/>
    <m/>
    <m/>
    <m/>
    <s v="Greaser"/>
    <m/>
    <m/>
    <m/>
  </r>
  <r>
    <n v="756"/>
    <x v="1"/>
    <s v="GOLD"/>
    <s v="Mrs"/>
    <s v="Katherine (née Cook)"/>
    <x v="1"/>
    <n v="42"/>
    <x v="0"/>
    <m/>
    <x v="1"/>
    <x v="1"/>
    <x v="1"/>
    <s v="Southampton, Hampshire"/>
    <x v="1"/>
    <x v="1"/>
    <x v="0"/>
    <s v="British"/>
    <s v="Southampton"/>
    <m/>
    <m/>
    <m/>
    <s v="Stewardess"/>
    <n v="11"/>
    <m/>
    <m/>
  </r>
  <r>
    <n v="757"/>
    <x v="1"/>
    <s v="GOLDENBERG"/>
    <s v="Mrs"/>
    <s v="Nella (née Wiggins)"/>
    <x v="1"/>
    <n v="40"/>
    <x v="0"/>
    <m/>
    <x v="0"/>
    <x v="0"/>
    <x v="3"/>
    <s v="Paris"/>
    <x v="3"/>
    <x v="0"/>
    <x v="1"/>
    <s v="European"/>
    <s v="Cherbourg"/>
    <n v="17453"/>
    <s v="£89 2s 1d"/>
    <s v="New York City, New York, USA"/>
    <m/>
    <n v="5"/>
    <m/>
    <s v=""/>
  </r>
  <r>
    <n v="758"/>
    <x v="1"/>
    <s v="GOLDENBERG"/>
    <s v="Mr"/>
    <s v="Samuel L."/>
    <x v="0"/>
    <n v="47"/>
    <x v="0"/>
    <m/>
    <x v="0"/>
    <x v="0"/>
    <x v="3"/>
    <s v="Paris"/>
    <x v="3"/>
    <x v="0"/>
    <x v="1"/>
    <s v="European"/>
    <s v="Cherbourg"/>
    <n v="17453"/>
    <s v="£89 2s 1d"/>
    <s v="New York City, New York, USA"/>
    <m/>
    <n v="5"/>
    <m/>
    <s v=""/>
  </r>
  <r>
    <n v="759"/>
    <x v="0"/>
    <s v="GOLDER"/>
    <s v="Mr"/>
    <s v="Martin W.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760"/>
    <x v="0"/>
    <s v="GOLDSCHMIDT"/>
    <s v="Mr"/>
    <s v="George B."/>
    <x v="0"/>
    <n v="71"/>
    <x v="7"/>
    <m/>
    <x v="0"/>
    <x v="0"/>
    <x v="3"/>
    <s v="New York City, New York"/>
    <x v="0"/>
    <x v="0"/>
    <x v="0"/>
    <s v="American"/>
    <s v="Cherbourg"/>
    <n v="17754"/>
    <s v="£34 13s 1d"/>
    <s v="New York City, New York, USA"/>
    <m/>
    <m/>
    <m/>
    <s v=""/>
  </r>
  <r>
    <n v="761"/>
    <x v="1"/>
    <s v="GOLDSMITH"/>
    <s v="Mrs"/>
    <s v="Emily Alice (née Brown)"/>
    <x v="1"/>
    <n v="31"/>
    <x v="5"/>
    <m/>
    <x v="0"/>
    <x v="0"/>
    <x v="0"/>
    <s v="Strood, Kent"/>
    <x v="1"/>
    <x v="1"/>
    <x v="0"/>
    <s v="British"/>
    <s v="Southampton"/>
    <n v="363291"/>
    <s v="£20 10s 6d"/>
    <s v="Detroit, Michigan, USA"/>
    <m/>
    <s v="C"/>
    <m/>
    <s v=""/>
  </r>
  <r>
    <n v="762"/>
    <x v="0"/>
    <s v="GOLDSMITH"/>
    <s v="Mr"/>
    <s v="Frank John"/>
    <x v="0"/>
    <n v="33"/>
    <x v="5"/>
    <m/>
    <x v="0"/>
    <x v="0"/>
    <x v="0"/>
    <s v="Strood, Kent"/>
    <x v="1"/>
    <x v="1"/>
    <x v="0"/>
    <s v="British"/>
    <s v="Southampton"/>
    <n v="363291"/>
    <s v="£20 10s 6d"/>
    <s v="Detroit, Michigan, USA"/>
    <s v="Turner"/>
    <m/>
    <m/>
    <s v=""/>
  </r>
  <r>
    <n v="763"/>
    <x v="1"/>
    <s v="GOLDSMITH"/>
    <s v="Master"/>
    <s v="Frank John William"/>
    <x v="0"/>
    <n v="9"/>
    <x v="6"/>
    <m/>
    <x v="0"/>
    <x v="3"/>
    <x v="0"/>
    <s v="Strood, Kent"/>
    <x v="1"/>
    <x v="1"/>
    <x v="0"/>
    <s v="British"/>
    <s v="Southampton"/>
    <n v="363291"/>
    <s v="£20 10s 6d"/>
    <s v="Detroit, Michigan, USA"/>
    <m/>
    <s v="C"/>
    <m/>
    <s v=""/>
  </r>
  <r>
    <n v="764"/>
    <x v="0"/>
    <s v="GOLDSMITH"/>
    <s v="Mr"/>
    <s v="Nathan"/>
    <x v="0"/>
    <n v="41"/>
    <x v="0"/>
    <m/>
    <x v="0"/>
    <x v="0"/>
    <x v="0"/>
    <s v="Unknown"/>
    <x v="28"/>
    <x v="0"/>
    <x v="1"/>
    <s v="European"/>
    <s v="Southampton"/>
    <n v="3101263"/>
    <s v="£7 17s"/>
    <s v="Philadelphia, Pennsylvania, USA"/>
    <s v="Shoemaker"/>
    <m/>
    <m/>
    <s v=""/>
  </r>
  <r>
    <n v="765"/>
    <x v="0"/>
    <s v="GOLLOP"/>
    <s v="Mr"/>
    <s v="F."/>
    <x v="0"/>
    <n v="28"/>
    <x v="4"/>
    <m/>
    <x v="1"/>
    <x v="1"/>
    <x v="1"/>
    <s v="Southampton, Hampshire"/>
    <x v="1"/>
    <x v="1"/>
    <x v="0"/>
    <s v="British"/>
    <s v="Southampton"/>
    <m/>
    <m/>
    <m/>
    <s v="Assistant Passage Cook"/>
    <m/>
    <m/>
    <m/>
  </r>
  <r>
    <n v="766"/>
    <x v="0"/>
    <s v="GOODWIN"/>
    <s v="Mrs"/>
    <s v="Augusta (née Tyler)"/>
    <x v="1"/>
    <n v="43"/>
    <x v="0"/>
    <m/>
    <x v="0"/>
    <x v="0"/>
    <x v="0"/>
    <s v="Fulham"/>
    <x v="1"/>
    <x v="1"/>
    <x v="0"/>
    <s v="British"/>
    <s v="Southampton"/>
    <n v="2144"/>
    <s v="£46 18s"/>
    <s v="Niagara Falls, New York, USA"/>
    <m/>
    <m/>
    <m/>
    <s v=""/>
  </r>
  <r>
    <n v="767"/>
    <x v="0"/>
    <s v="GOODWIN"/>
    <s v="Mr"/>
    <s v="Charles Edward"/>
    <x v="0"/>
    <n v="14"/>
    <x v="2"/>
    <m/>
    <x v="0"/>
    <x v="0"/>
    <x v="0"/>
    <s v="Fulham"/>
    <x v="1"/>
    <x v="1"/>
    <x v="0"/>
    <s v="British"/>
    <s v="Southampton"/>
    <n v="2144"/>
    <s v="£46 18s"/>
    <s v="Niagara Falls, New York, USA"/>
    <s v="Scholar"/>
    <m/>
    <m/>
    <s v=""/>
  </r>
  <r>
    <n v="768"/>
    <x v="0"/>
    <s v="GOODWIN"/>
    <s v="Mr"/>
    <s v="Frederick Joseph"/>
    <x v="0"/>
    <n v="42"/>
    <x v="0"/>
    <m/>
    <x v="0"/>
    <x v="0"/>
    <x v="0"/>
    <s v="Fulham"/>
    <x v="1"/>
    <x v="1"/>
    <x v="0"/>
    <s v="British"/>
    <s v="Southampton"/>
    <n v="2144"/>
    <s v="£46 18s"/>
    <s v="Niagara Falls, New York, USA"/>
    <s v="Engineer"/>
    <m/>
    <m/>
    <s v=""/>
  </r>
  <r>
    <n v="769"/>
    <x v="0"/>
    <s v="GOODWIN"/>
    <s v="Master"/>
    <s v="Harold Victor"/>
    <x v="0"/>
    <n v="9"/>
    <x v="6"/>
    <m/>
    <x v="0"/>
    <x v="3"/>
    <x v="0"/>
    <s v="Fulham"/>
    <x v="1"/>
    <x v="1"/>
    <x v="0"/>
    <s v="British"/>
    <s v="Southampton"/>
    <n v="2144"/>
    <s v="£46 18s"/>
    <s v="Niagara Falls, New York, USA"/>
    <m/>
    <m/>
    <m/>
    <s v=""/>
  </r>
  <r>
    <n v="770"/>
    <x v="0"/>
    <s v="GOODWIN"/>
    <s v="Miss"/>
    <s v="Jessie Allis-Mary"/>
    <x v="1"/>
    <n v="10"/>
    <x v="6"/>
    <m/>
    <x v="0"/>
    <x v="3"/>
    <x v="0"/>
    <s v="Fulham"/>
    <x v="1"/>
    <x v="1"/>
    <x v="0"/>
    <s v="British"/>
    <s v="Southampton"/>
    <n v="2144"/>
    <s v="£46 18s"/>
    <s v="Niagara Falls, New York, USA"/>
    <m/>
    <m/>
    <m/>
    <s v=""/>
  </r>
  <r>
    <n v="771"/>
    <x v="0"/>
    <s v="GOODWIN"/>
    <s v="Miss"/>
    <s v="Lillian Amy"/>
    <x v="1"/>
    <n v="16"/>
    <x v="2"/>
    <m/>
    <x v="0"/>
    <x v="0"/>
    <x v="0"/>
    <s v="Fulham"/>
    <x v="1"/>
    <x v="1"/>
    <x v="0"/>
    <s v="British"/>
    <s v="Southampton"/>
    <n v="2144"/>
    <s v="£46 18s"/>
    <s v="Niagara Falls, New York, USA"/>
    <s v="Servant"/>
    <m/>
    <m/>
    <s v=""/>
  </r>
  <r>
    <n v="772"/>
    <x v="0"/>
    <s v="GOODWIN"/>
    <s v="Master"/>
    <s v="Sidney Leslie"/>
    <x v="0"/>
    <n v="1"/>
    <x v="6"/>
    <m/>
    <x v="0"/>
    <x v="3"/>
    <x v="0"/>
    <s v="Fulham"/>
    <x v="1"/>
    <x v="1"/>
    <x v="0"/>
    <s v="British"/>
    <s v="Southampton"/>
    <n v="2144"/>
    <s v="£46 18s"/>
    <s v="Niagara Falls, New York, USA"/>
    <m/>
    <m/>
    <n v="4"/>
    <s v="CS Mackay-Bennett"/>
  </r>
  <r>
    <n v="773"/>
    <x v="0"/>
    <s v="GOODWIN"/>
    <s v="Master"/>
    <s v="William Frederick"/>
    <x v="0"/>
    <n v="11"/>
    <x v="6"/>
    <m/>
    <x v="0"/>
    <x v="3"/>
    <x v="0"/>
    <s v="Fulham"/>
    <x v="1"/>
    <x v="1"/>
    <x v="0"/>
    <s v="British"/>
    <s v="Southampton"/>
    <n v="2144"/>
    <s v="£46 18s"/>
    <s v="Niagara Falls, New York, USA"/>
    <m/>
    <m/>
    <m/>
    <s v=""/>
  </r>
  <r>
    <n v="774"/>
    <x v="0"/>
    <s v="GORDON"/>
    <s v="Mr"/>
    <s v="J."/>
    <x v="0"/>
    <n v="29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775"/>
    <x v="0"/>
    <s v="GOREE"/>
    <s v="Mr"/>
    <s v="Frank"/>
    <x v="0"/>
    <n v="28"/>
    <x v="4"/>
    <s v="Age different in biography"/>
    <x v="1"/>
    <x v="2"/>
    <x v="1"/>
    <s v="Southampton, Hampshire"/>
    <x v="1"/>
    <x v="1"/>
    <x v="0"/>
    <s v="British"/>
    <s v="Southampton"/>
    <m/>
    <m/>
    <m/>
    <s v="Greaser"/>
    <m/>
    <n v="222"/>
    <s v="CS Mackay-Bennett"/>
  </r>
  <r>
    <n v="776"/>
    <x v="0"/>
    <s v="GOSHAWK"/>
    <s v="Mr"/>
    <s v="Arthur James"/>
    <x v="0"/>
    <n v="31"/>
    <x v="5"/>
    <m/>
    <x v="1"/>
    <x v="1"/>
    <x v="1"/>
    <s v="Southampton, Hampshire"/>
    <x v="1"/>
    <x v="1"/>
    <x v="0"/>
    <s v="British"/>
    <s v="Belfast"/>
    <m/>
    <m/>
    <m/>
    <s v="Third Class Saloon Steward"/>
    <m/>
    <m/>
    <m/>
  </r>
  <r>
    <n v="777"/>
    <x v="0"/>
    <s v="GOSLING"/>
    <s v="Mr"/>
    <s v="Bertram James"/>
    <x v="0"/>
    <n v="22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778"/>
    <x v="0"/>
    <s v="GOSLING"/>
    <s v="Mr"/>
    <s v="S."/>
    <x v="0"/>
    <n v="26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779"/>
    <x v="1"/>
    <s v="GRACIE"/>
    <s v="Colonel"/>
    <s v="Archibald IV"/>
    <x v="0"/>
    <n v="53"/>
    <x v="7"/>
    <m/>
    <x v="0"/>
    <x v="0"/>
    <x v="3"/>
    <s v="Washington D.C."/>
    <x v="0"/>
    <x v="0"/>
    <x v="0"/>
    <s v="American"/>
    <s v="Southampton"/>
    <n v="113780"/>
    <s v="£28 10s"/>
    <s v="Washington D.C., USA"/>
    <s v="Writer"/>
    <s v="B"/>
    <m/>
    <s v=""/>
  </r>
  <r>
    <n v="780"/>
    <x v="0"/>
    <s v="GRADIDGE"/>
    <s v="Mr"/>
    <s v="Ernest Edward (Grodidge)"/>
    <x v="0"/>
    <n v="22"/>
    <x v="1"/>
    <m/>
    <x v="1"/>
    <x v="2"/>
    <x v="1"/>
    <s v="Southampton, Hampshire"/>
    <x v="1"/>
    <x v="1"/>
    <x v="0"/>
    <s v="British"/>
    <s v="Southampton"/>
    <m/>
    <m/>
    <m/>
    <s v="Fireman / Stoker"/>
    <m/>
    <n v="276"/>
    <s v="CS Mackay-Bennett"/>
  </r>
  <r>
    <n v="781"/>
    <x v="1"/>
    <s v="GRAHAM"/>
    <s v="Mrs"/>
    <s v="Edith Ware (née Junkins)"/>
    <x v="1"/>
    <n v="59"/>
    <x v="7"/>
    <m/>
    <x v="0"/>
    <x v="0"/>
    <x v="3"/>
    <s v="Greenwich, Connecticut"/>
    <x v="0"/>
    <x v="0"/>
    <x v="0"/>
    <s v="American"/>
    <s v="Southampton"/>
    <n v="17582"/>
    <s v="£153 9s 3d"/>
    <s v="Greenwich, Connecticut, USA"/>
    <m/>
    <n v="3"/>
    <m/>
    <s v=""/>
  </r>
  <r>
    <n v="782"/>
    <x v="0"/>
    <s v="GRAHAM"/>
    <s v="Mr"/>
    <s v="George Edward"/>
    <x v="0"/>
    <n v="38"/>
    <x v="3"/>
    <m/>
    <x v="0"/>
    <x v="0"/>
    <x v="3"/>
    <s v="Winnipeg, Manitoba"/>
    <x v="8"/>
    <x v="0"/>
    <x v="0"/>
    <s v="OES"/>
    <s v="Southampton"/>
    <n v="112053"/>
    <s v="£30"/>
    <s v="Winnipeg, Manitoba, Canada"/>
    <s v="Sales Manager"/>
    <m/>
    <n v="147"/>
    <s v="CS Mackay-Bennett"/>
  </r>
  <r>
    <n v="783"/>
    <x v="1"/>
    <s v="GRAHAM"/>
    <s v="Miss"/>
    <s v="Margaret Edith"/>
    <x v="1"/>
    <n v="19"/>
    <x v="2"/>
    <m/>
    <x v="0"/>
    <x v="0"/>
    <x v="3"/>
    <s v="Greenwich, Connecticut"/>
    <x v="0"/>
    <x v="0"/>
    <x v="0"/>
    <s v="American"/>
    <s v="Southampton"/>
    <n v="17582"/>
    <s v="£153 9s 3d"/>
    <s v="Greenwich, Connecticut, USA"/>
    <m/>
    <n v="3"/>
    <m/>
    <s v=""/>
  </r>
  <r>
    <n v="784"/>
    <x v="1"/>
    <s v="GRAHAM"/>
    <s v="Mr"/>
    <s v="Thomas G."/>
    <x v="0"/>
    <n v="28"/>
    <x v="4"/>
    <m/>
    <x v="1"/>
    <x v="2"/>
    <x v="1"/>
    <s v="Belfast"/>
    <x v="10"/>
    <x v="0"/>
    <x v="0"/>
    <s v="Irish"/>
    <s v="Belfast"/>
    <m/>
    <m/>
    <m/>
    <s v="Fireman / Stoker"/>
    <s v="?"/>
    <m/>
    <m/>
  </r>
  <r>
    <n v="785"/>
    <x v="0"/>
    <s v="GREEN"/>
    <s v="Mr"/>
    <s v="George"/>
    <x v="0"/>
    <n v="20"/>
    <x v="1"/>
    <s v="Not listed on Wikipedia"/>
    <x v="1"/>
    <x v="2"/>
    <x v="1"/>
    <s v="Southhampton, Hampshire"/>
    <x v="1"/>
    <x v="1"/>
    <x v="0"/>
    <s v="British"/>
    <s v="Southampton"/>
    <m/>
    <m/>
    <m/>
    <s v="Trimmer"/>
    <m/>
    <m/>
    <m/>
  </r>
  <r>
    <n v="786"/>
    <x v="0"/>
    <s v="GREEN"/>
    <s v="Mr"/>
    <s v="George Henry"/>
    <x v="0"/>
    <n v="40"/>
    <x v="0"/>
    <m/>
    <x v="0"/>
    <x v="0"/>
    <x v="0"/>
    <s v="Dorking, Surrey"/>
    <x v="1"/>
    <x v="1"/>
    <x v="0"/>
    <s v="British"/>
    <s v="Southampton"/>
    <n v="21440"/>
    <s v="£8 1s"/>
    <s v="Lead, South Dakota, USA"/>
    <s v="Farrier"/>
    <m/>
    <m/>
    <s v=""/>
  </r>
  <r>
    <n v="787"/>
    <x v="0"/>
    <s v="GREENBERG"/>
    <s v="Mr"/>
    <s v="Samuel"/>
    <x v="0"/>
    <n v="52"/>
    <x v="7"/>
    <m/>
    <x v="0"/>
    <x v="0"/>
    <x v="2"/>
    <s v="Bronx, New York"/>
    <x v="0"/>
    <x v="0"/>
    <x v="0"/>
    <s v="American"/>
    <s v="Southampton"/>
    <n v="250647"/>
    <s v="£13"/>
    <s v="Bronx, New York, USA"/>
    <m/>
    <m/>
    <n v="19"/>
    <s v="CS Mackay-Bennett"/>
  </r>
  <r>
    <n v="788"/>
    <x v="1"/>
    <s v="GREENFIELD"/>
    <s v="Mrs"/>
    <s v="Blanche (née Strouse)"/>
    <x v="1"/>
    <n v="45"/>
    <x v="0"/>
    <m/>
    <x v="0"/>
    <x v="0"/>
    <x v="3"/>
    <s v="New York City, New York"/>
    <x v="0"/>
    <x v="0"/>
    <x v="0"/>
    <s v="American"/>
    <s v="Cherbourg"/>
    <n v="17759"/>
    <s v="£63 7s 2d"/>
    <s v="New York City, New York, USA"/>
    <m/>
    <n v="7"/>
    <m/>
    <s v=""/>
  </r>
  <r>
    <n v="789"/>
    <x v="1"/>
    <s v="GREENFIELD"/>
    <s v="Mr"/>
    <s v="William Bertram"/>
    <x v="0"/>
    <n v="23"/>
    <x v="1"/>
    <m/>
    <x v="0"/>
    <x v="0"/>
    <x v="3"/>
    <s v="New York City, New York"/>
    <x v="0"/>
    <x v="0"/>
    <x v="0"/>
    <s v="American"/>
    <s v="Cherbourg"/>
    <n v="17759"/>
    <s v="£63 7s 2d"/>
    <s v="New York City, New York, USA"/>
    <m/>
    <n v="7"/>
    <m/>
    <s v=""/>
  </r>
  <r>
    <n v="790"/>
    <x v="0"/>
    <s v="GREGORY"/>
    <s v="Mr"/>
    <s v="David"/>
    <x v="0"/>
    <n v="40"/>
    <x v="0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791"/>
    <x v="1"/>
    <s v="GREGSON"/>
    <s v="Miss"/>
    <s v="Mary"/>
    <x v="1"/>
    <n v="44"/>
    <x v="0"/>
    <m/>
    <x v="1"/>
    <x v="1"/>
    <x v="1"/>
    <s v="Southampton, Hampshire"/>
    <x v="1"/>
    <x v="1"/>
    <x v="0"/>
    <s v="British"/>
    <s v="Southampton"/>
    <m/>
    <m/>
    <m/>
    <s v="Stewardess"/>
    <n v="16"/>
    <m/>
    <m/>
  </r>
  <r>
    <n v="792"/>
    <x v="0"/>
    <s v="GRøNNESTAD"/>
    <s v="Mr"/>
    <s v="Daniel Danielsen"/>
    <x v="0"/>
    <n v="32"/>
    <x v="5"/>
    <m/>
    <x v="0"/>
    <x v="0"/>
    <x v="0"/>
    <s v="Bokn"/>
    <x v="2"/>
    <x v="0"/>
    <x v="1"/>
    <s v="European"/>
    <s v="Southampton"/>
    <n v="8471"/>
    <s v="£8 6s 15d"/>
    <s v="Portland, North Dakota, USA"/>
    <s v="General Labourer"/>
    <m/>
    <m/>
    <s v=""/>
  </r>
  <r>
    <n v="793"/>
    <x v="0"/>
    <s v="GROSCLAUDE"/>
    <s v="Mr"/>
    <s v="Gérald"/>
    <x v="0"/>
    <n v="24"/>
    <x v="1"/>
    <m/>
    <x v="1"/>
    <x v="5"/>
    <x v="1"/>
    <s v="London"/>
    <x v="1"/>
    <x v="1"/>
    <x v="0"/>
    <s v="British"/>
    <s v="Southampton"/>
    <m/>
    <m/>
    <m/>
    <s v="Waiter"/>
    <m/>
    <m/>
    <m/>
  </r>
  <r>
    <n v="794"/>
    <x v="0"/>
    <s v="GUEST"/>
    <s v="Mr"/>
    <s v="Robert"/>
    <x v="0"/>
    <n v="23"/>
    <x v="1"/>
    <m/>
    <x v="0"/>
    <x v="0"/>
    <x v="0"/>
    <s v="London"/>
    <x v="1"/>
    <x v="1"/>
    <x v="0"/>
    <s v="British"/>
    <s v="Southampton"/>
    <n v="376563"/>
    <s v="£8 1s"/>
    <s v="Clinton, New York, USA"/>
    <s v="General Labourer"/>
    <m/>
    <m/>
    <s v=""/>
  </r>
  <r>
    <n v="795"/>
    <x v="0"/>
    <s v="GUGGENHEIM"/>
    <s v="Mr"/>
    <s v="Benjamin"/>
    <x v="0"/>
    <n v="46"/>
    <x v="0"/>
    <m/>
    <x v="0"/>
    <x v="0"/>
    <x v="3"/>
    <s v="Paris"/>
    <x v="3"/>
    <x v="0"/>
    <x v="1"/>
    <s v="European"/>
    <s v="Cherbourg"/>
    <n v="17593"/>
    <s v="£79 4s"/>
    <s v="New York City, New York, USA"/>
    <s v="Businessman"/>
    <m/>
    <m/>
    <s v=""/>
  </r>
  <r>
    <n v="796"/>
    <x v="0"/>
    <s v="GUMERY"/>
    <s v="Mr"/>
    <s v="George"/>
    <x v="0"/>
    <n v="24"/>
    <x v="1"/>
    <m/>
    <x v="1"/>
    <x v="2"/>
    <x v="1"/>
    <s v="Birmingham,"/>
    <x v="1"/>
    <x v="1"/>
    <x v="0"/>
    <s v="British"/>
    <s v="Southampton"/>
    <m/>
    <m/>
    <m/>
    <s v="Mess Steward"/>
    <m/>
    <m/>
    <m/>
  </r>
  <r>
    <n v="797"/>
    <x v="0"/>
    <s v="GUNN"/>
    <s v="Mr"/>
    <s v="Joseph Alfred"/>
    <x v="0"/>
    <n v="28"/>
    <x v="4"/>
    <m/>
    <x v="1"/>
    <x v="1"/>
    <x v="1"/>
    <s v="Southampton, Hampshire"/>
    <x v="1"/>
    <x v="1"/>
    <x v="0"/>
    <s v="British"/>
    <s v="Southampton"/>
    <m/>
    <m/>
    <m/>
    <s v="Assistant Saloon Steward"/>
    <m/>
    <s v="125?"/>
    <s v="CS Mackay-Bennett"/>
  </r>
  <r>
    <n v="798"/>
    <x v="0"/>
    <s v="GUSTAFSSON"/>
    <s v="Mr"/>
    <s v="Alfred Ossian"/>
    <x v="0"/>
    <n v="19"/>
    <x v="2"/>
    <m/>
    <x v="0"/>
    <x v="0"/>
    <x v="0"/>
    <s v="Kokkola"/>
    <x v="5"/>
    <x v="0"/>
    <x v="1"/>
    <s v="European"/>
    <s v="Southampton"/>
    <n v="7534"/>
    <s v="£9 16s 11d"/>
    <s v="Waukegan, Illinois, USA"/>
    <s v="General Labourer"/>
    <m/>
    <m/>
    <s v=""/>
  </r>
  <r>
    <n v="799"/>
    <x v="0"/>
    <s v="GUSTAFSSON"/>
    <s v="Mr"/>
    <s v="Anders Vilhelm"/>
    <x v="0"/>
    <n v="37"/>
    <x v="3"/>
    <m/>
    <x v="0"/>
    <x v="0"/>
    <x v="0"/>
    <s v="Ruotsinpyhtää"/>
    <x v="5"/>
    <x v="0"/>
    <x v="1"/>
    <s v="European"/>
    <s v="Southampton"/>
    <n v="3101276"/>
    <s v="£7 18s 6d"/>
    <s v="New York City, New York, USA"/>
    <s v="General Labourer"/>
    <m/>
    <n v="98"/>
    <s v="CS Mackay-Bennett"/>
  </r>
  <r>
    <n v="800"/>
    <x v="0"/>
    <s v="GUSTAFSSON"/>
    <s v="Mr"/>
    <s v="Johan Birger"/>
    <x v="0"/>
    <n v="28"/>
    <x v="4"/>
    <m/>
    <x v="0"/>
    <x v="0"/>
    <x v="0"/>
    <s v="Ruotsinpyhtää"/>
    <x v="5"/>
    <x v="0"/>
    <x v="1"/>
    <s v="European"/>
    <s v="Southampton"/>
    <n v="3101277"/>
    <s v="£7 18s 6d"/>
    <s v="New York City, New York, USA"/>
    <m/>
    <m/>
    <m/>
    <s v=""/>
  </r>
  <r>
    <n v="801"/>
    <x v="0"/>
    <s v="GUSTAFSSON"/>
    <s v="Mr"/>
    <s v="Karl Gideon"/>
    <x v="0"/>
    <n v="19"/>
    <x v="2"/>
    <m/>
    <x v="0"/>
    <x v="0"/>
    <x v="0"/>
    <s v="Myren, Synnerby, Västergötland"/>
    <x v="6"/>
    <x v="0"/>
    <x v="1"/>
    <s v="European"/>
    <s v="Southampton"/>
    <n v="347069"/>
    <s v="£7 15s 6d"/>
    <s v="Aberdeen, South Dakota, USA"/>
    <s v="General Labourer"/>
    <m/>
    <m/>
    <s v=""/>
  </r>
  <r>
    <n v="802"/>
    <x v="1"/>
    <s v="GUY"/>
    <s v="Mr"/>
    <s v="Edward John"/>
    <x v="0"/>
    <n v="28"/>
    <x v="4"/>
    <m/>
    <x v="1"/>
    <x v="1"/>
    <x v="1"/>
    <s v="Southampton, Hampshire"/>
    <x v="1"/>
    <x v="1"/>
    <x v="0"/>
    <s v="British"/>
    <s v="Southampton"/>
    <m/>
    <m/>
    <m/>
    <s v="Boots"/>
    <n v="5"/>
    <m/>
    <m/>
  </r>
  <r>
    <n v="803"/>
    <x v="0"/>
    <s v="GWYNN"/>
    <s v="Mr"/>
    <s v="William Logan"/>
    <x v="0"/>
    <n v="37"/>
    <x v="3"/>
    <m/>
    <x v="1"/>
    <x v="10"/>
    <x v="1"/>
    <s v="Asbury Park, New Jersey"/>
    <x v="0"/>
    <x v="0"/>
    <x v="0"/>
    <s v="American"/>
    <s v="Southampton"/>
    <m/>
    <m/>
    <m/>
    <s v="Postal Clerk"/>
    <m/>
    <m/>
    <m/>
  </r>
  <r>
    <n v="804"/>
    <x v="0"/>
    <s v="HAAS"/>
    <s v="Miss"/>
    <s v="Aloisia"/>
    <x v="1"/>
    <n v="24"/>
    <x v="1"/>
    <m/>
    <x v="0"/>
    <x v="0"/>
    <x v="0"/>
    <s v="Altdorf, Uri"/>
    <x v="12"/>
    <x v="0"/>
    <x v="1"/>
    <s v="European"/>
    <s v="Southampton"/>
    <n v="349236"/>
    <s v="£8 17s"/>
    <s v="Chicago, Illinois, USA"/>
    <s v="General Labourer"/>
    <m/>
    <m/>
    <s v=""/>
  </r>
  <r>
    <n v="805"/>
    <x v="1"/>
    <s v="HAGGAN"/>
    <s v="Mr"/>
    <s v="John"/>
    <x v="0"/>
    <n v="35"/>
    <x v="3"/>
    <m/>
    <x v="1"/>
    <x v="2"/>
    <x v="1"/>
    <s v="Southampton, Hampshire"/>
    <x v="1"/>
    <x v="1"/>
    <x v="0"/>
    <s v="British"/>
    <s v="Belfast"/>
    <m/>
    <m/>
    <m/>
    <s v="Fireman / Stoker"/>
    <n v="3"/>
    <m/>
    <m/>
  </r>
  <r>
    <n v="806"/>
    <x v="0"/>
    <s v="HAGLAND"/>
    <s v="Mr"/>
    <s v="Ingvald Olai Olsen"/>
    <x v="0"/>
    <n v="28"/>
    <x v="4"/>
    <m/>
    <x v="0"/>
    <x v="0"/>
    <x v="0"/>
    <s v="Skaare, Stavanger"/>
    <x v="2"/>
    <x v="0"/>
    <x v="1"/>
    <s v="European"/>
    <s v="Southampton"/>
    <n v="65303"/>
    <s v="£6 19s 4d"/>
    <s v="Belmar, New Jersey, USA"/>
    <s v="General Labourer"/>
    <m/>
    <m/>
    <s v=""/>
  </r>
  <r>
    <n v="807"/>
    <x v="0"/>
    <s v="HAGLAND"/>
    <s v="Mr"/>
    <s v="Konrad Mathias Reiersen"/>
    <x v="0"/>
    <n v="19"/>
    <x v="2"/>
    <m/>
    <x v="0"/>
    <x v="0"/>
    <x v="0"/>
    <s v="Skaare, Stavanger"/>
    <x v="2"/>
    <x v="0"/>
    <x v="1"/>
    <s v="European"/>
    <s v="Southampton"/>
    <n v="65304"/>
    <s v="£6 19s 4d"/>
    <s v="Belmar, New Jersey, USA"/>
    <s v="General Labourer"/>
    <m/>
    <m/>
    <s v=""/>
  </r>
  <r>
    <n v="808"/>
    <x v="1"/>
    <s v="HAINES"/>
    <s v="Mr"/>
    <s v="Albert M."/>
    <x v="0"/>
    <n v="31"/>
    <x v="5"/>
    <m/>
    <x v="1"/>
    <x v="6"/>
    <x v="1"/>
    <s v="Southampton, Hampshire"/>
    <x v="1"/>
    <x v="1"/>
    <x v="0"/>
    <s v="British"/>
    <s v="Belfast"/>
    <m/>
    <m/>
    <m/>
    <s v="Boatswain Mate"/>
    <n v="9"/>
    <m/>
    <m/>
  </r>
  <r>
    <n v="809"/>
    <x v="1"/>
    <s v="HAKKARAINEN"/>
    <s v="Mrs"/>
    <s v="Elin Matilda"/>
    <x v="1"/>
    <n v="24"/>
    <x v="1"/>
    <m/>
    <x v="0"/>
    <x v="0"/>
    <x v="0"/>
    <s v="Helsinki"/>
    <x v="5"/>
    <x v="0"/>
    <x v="1"/>
    <s v="European"/>
    <s v="Southampton"/>
    <n v="3101279"/>
    <s v="£15 17s"/>
    <s v="Monessen, Pennsylvania, USA"/>
    <m/>
    <n v="15"/>
    <m/>
    <s v=""/>
  </r>
  <r>
    <n v="810"/>
    <x v="0"/>
    <s v="HAKKARAINEN"/>
    <s v="Mr"/>
    <s v="Pekka Pietari"/>
    <x v="0"/>
    <n v="28"/>
    <x v="4"/>
    <s v="Not listed on Wikipedia"/>
    <x v="0"/>
    <x v="0"/>
    <x v="0"/>
    <s v="Helsinki"/>
    <x v="5"/>
    <x v="0"/>
    <x v="1"/>
    <s v="European"/>
    <s v="Southampton"/>
    <n v="3101279"/>
    <s v="£15 17s"/>
    <s v="Monessen, Pennsylvania, USA"/>
    <s v="General Labourer"/>
    <m/>
    <m/>
    <m/>
  </r>
  <r>
    <n v="811"/>
    <x v="0"/>
    <s v="HALE"/>
    <s v="Mr"/>
    <s v="Reginald"/>
    <x v="0"/>
    <n v="30"/>
    <x v="5"/>
    <m/>
    <x v="0"/>
    <x v="0"/>
    <x v="2"/>
    <s v="Auburn, New York"/>
    <x v="0"/>
    <x v="0"/>
    <x v="0"/>
    <s v="American"/>
    <s v="Southampton"/>
    <n v="250653"/>
    <s v="£13"/>
    <s v="Auburn, New York, USA"/>
    <s v="Gardener"/>
    <m/>
    <n v="75"/>
    <s v="CS Mackay-Bennett"/>
  </r>
  <r>
    <n v="812"/>
    <x v="1"/>
    <s v="HALFORD"/>
    <s v="Mr"/>
    <s v="Richard"/>
    <x v="0"/>
    <n v="22"/>
    <x v="1"/>
    <m/>
    <x v="1"/>
    <x v="1"/>
    <x v="1"/>
    <s v="Southampton, Hampshire"/>
    <x v="1"/>
    <x v="1"/>
    <x v="0"/>
    <s v="British"/>
    <s v="Southampton"/>
    <m/>
    <m/>
    <m/>
    <s v="Steward"/>
    <n v="15"/>
    <m/>
    <m/>
  </r>
  <r>
    <n v="813"/>
    <x v="0"/>
    <s v="HALL"/>
    <s v="Mr"/>
    <s v="F. A. J."/>
    <x v="0"/>
    <n v="38"/>
    <x v="3"/>
    <m/>
    <x v="1"/>
    <x v="1"/>
    <x v="1"/>
    <s v="London"/>
    <x v="1"/>
    <x v="1"/>
    <x v="0"/>
    <s v="British"/>
    <s v="Southampton"/>
    <m/>
    <m/>
    <m/>
    <s v="Scullion"/>
    <m/>
    <m/>
    <m/>
  </r>
  <r>
    <n v="814"/>
    <x v="0"/>
    <s v="HALL"/>
    <s v="Mr"/>
    <s v="Joseph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815"/>
    <x v="0"/>
    <s v="HALLETT"/>
    <s v="Mr"/>
    <s v="George"/>
    <x v="0"/>
    <n v="22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816"/>
    <x v="1"/>
    <s v="HäMäLäINEN"/>
    <s v="Mrs"/>
    <s v="Anna (Anna Hamlin)"/>
    <x v="1"/>
    <n v="23"/>
    <x v="1"/>
    <m/>
    <x v="0"/>
    <x v="0"/>
    <x v="2"/>
    <s v="Detroit, Michigan"/>
    <x v="0"/>
    <x v="0"/>
    <x v="0"/>
    <s v="American"/>
    <s v="Southampton"/>
    <n v="250649"/>
    <s v="£14 10s"/>
    <s v="Detroit, Michigan, USA"/>
    <m/>
    <n v="4"/>
    <m/>
    <s v=""/>
  </r>
  <r>
    <n v="817"/>
    <x v="1"/>
    <s v="HäMäLäINEN"/>
    <s v="Master"/>
    <s v="Viljo Unto Johannes (William Hamlin)"/>
    <x v="0"/>
    <n v="0"/>
    <x v="6"/>
    <s v="Baby 8 months"/>
    <x v="0"/>
    <x v="3"/>
    <x v="2"/>
    <s v="Detroit, Michigan"/>
    <x v="0"/>
    <x v="0"/>
    <x v="0"/>
    <s v="American"/>
    <s v="Southampton"/>
    <n v="250649"/>
    <s v="£14 10s"/>
    <s v="Detroit, Michigan, USA"/>
    <m/>
    <n v="4"/>
    <m/>
    <s v=""/>
  </r>
  <r>
    <n v="818"/>
    <x v="0"/>
    <s v="HAMBLYN"/>
    <s v="Mr"/>
    <s v="Ernest William"/>
    <x v="0"/>
    <n v="41"/>
    <x v="0"/>
    <m/>
    <x v="1"/>
    <x v="1"/>
    <x v="1"/>
    <s v="Southampton, Hampshire"/>
    <x v="1"/>
    <x v="1"/>
    <x v="0"/>
    <s v="British"/>
    <s v="Southampton"/>
    <m/>
    <m/>
    <m/>
    <s v="Bedroom Steward"/>
    <m/>
    <m/>
    <m/>
  </r>
  <r>
    <n v="819"/>
    <x v="0"/>
    <s v="HAMILTON"/>
    <s v="Mr"/>
    <s v="Ernest"/>
    <x v="0"/>
    <n v="25"/>
    <x v="4"/>
    <m/>
    <x v="1"/>
    <x v="1"/>
    <x v="1"/>
    <s v="Southampton, Hampshire"/>
    <x v="1"/>
    <x v="1"/>
    <x v="0"/>
    <s v="British"/>
    <s v="Belfast"/>
    <m/>
    <m/>
    <m/>
    <s v="Assistant Smoke Room Steward"/>
    <m/>
    <m/>
    <m/>
  </r>
  <r>
    <n v="820"/>
    <x v="0"/>
    <s v="HAMPE"/>
    <s v="Mr"/>
    <s v="Léon Jérome"/>
    <x v="0"/>
    <n v="19"/>
    <x v="2"/>
    <m/>
    <x v="0"/>
    <x v="0"/>
    <x v="0"/>
    <s v="Westrozebeke"/>
    <x v="18"/>
    <x v="0"/>
    <x v="1"/>
    <s v="European"/>
    <s v="Southampton"/>
    <n v="345769"/>
    <s v="£9 10s"/>
    <s v="Detroit, Michigan, USA"/>
    <s v="Painter &amp; Decorator"/>
    <m/>
    <m/>
    <s v=""/>
  </r>
  <r>
    <n v="821"/>
    <x v="0"/>
    <s v="HANDS"/>
    <s v="Mr"/>
    <s v="Bernard"/>
    <x v="0"/>
    <n v="53"/>
    <x v="7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822"/>
    <x v="0"/>
    <s v="HANNA"/>
    <s v="Mr"/>
    <s v="Boulos"/>
    <x v="0"/>
    <n v="18"/>
    <x v="2"/>
    <m/>
    <x v="0"/>
    <x v="0"/>
    <x v="0"/>
    <s v="Kfar Mechi"/>
    <x v="13"/>
    <x v="0"/>
    <x v="1"/>
    <s v="Ottoman"/>
    <s v="Cherbourg"/>
    <n v="2664"/>
    <s v="£7 4s 6d"/>
    <s v="Ottawa, Ontario, Canada"/>
    <s v="General Labourer"/>
    <m/>
    <m/>
    <s v=""/>
  </r>
  <r>
    <n v="823"/>
    <x v="0"/>
    <s v="HANNA"/>
    <s v="Mr"/>
    <s v="Mansour"/>
    <x v="0"/>
    <n v="35"/>
    <x v="3"/>
    <m/>
    <x v="0"/>
    <x v="0"/>
    <x v="0"/>
    <s v="Kfar Mechi"/>
    <x v="13"/>
    <x v="0"/>
    <x v="1"/>
    <s v="Ottoman"/>
    <s v="Cherbourg"/>
    <n v="2693"/>
    <s v="£7 4s 7d"/>
    <s v="Ottawa, Ontario, Canada"/>
    <m/>
    <m/>
    <n v="188"/>
    <s v="CS Mackay-Bennett"/>
  </r>
  <r>
    <n v="824"/>
    <x v="1"/>
    <s v="HANNAH"/>
    <s v="Mr"/>
    <s v="Borak (Hannah Assi Borah)"/>
    <x v="0"/>
    <n v="27"/>
    <x v="4"/>
    <m/>
    <x v="0"/>
    <x v="0"/>
    <x v="0"/>
    <s v="Hardîne"/>
    <x v="4"/>
    <x v="0"/>
    <x v="1"/>
    <s v="Ottoman"/>
    <s v="Cherbourg"/>
    <n v="2663"/>
    <s v="£7 4s 7d"/>
    <s v="Wilkes-Barre, Pennsylvania, USA"/>
    <m/>
    <n v="15"/>
    <m/>
    <s v=""/>
  </r>
  <r>
    <n v="825"/>
    <x v="0"/>
    <s v="HANNAM"/>
    <s v="Mr"/>
    <s v="George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826"/>
    <x v="0"/>
    <s v="HANSEN"/>
    <s v="Mr"/>
    <s v="Claus Peter"/>
    <x v="0"/>
    <n v="41"/>
    <x v="0"/>
    <m/>
    <x v="0"/>
    <x v="0"/>
    <x v="0"/>
    <s v="Racine, Wisconsin"/>
    <x v="0"/>
    <x v="0"/>
    <x v="0"/>
    <s v="American"/>
    <s v="Southampton"/>
    <n v="350026"/>
    <s v="£14 2s 2d"/>
    <s v="Racine, Wisconsin, USA"/>
    <s v="Barber"/>
    <m/>
    <m/>
    <s v=""/>
  </r>
  <r>
    <n v="827"/>
    <x v="0"/>
    <s v="HANSEN"/>
    <s v="Mr"/>
    <s v="Henrik Juul"/>
    <x v="0"/>
    <n v="26"/>
    <x v="4"/>
    <m/>
    <x v="0"/>
    <x v="0"/>
    <x v="0"/>
    <s v="Holeby, Storstrøm"/>
    <x v="9"/>
    <x v="0"/>
    <x v="1"/>
    <s v="European"/>
    <s v="Southampton"/>
    <n v="350025"/>
    <s v="£7 17s 1d"/>
    <s v="Racine, Wisconsin, USA"/>
    <s v="Farmer"/>
    <m/>
    <m/>
    <s v=""/>
  </r>
  <r>
    <n v="828"/>
    <x v="0"/>
    <s v="HANSEN"/>
    <s v="Mr"/>
    <s v="Henry Damsgaard"/>
    <x v="0"/>
    <n v="21"/>
    <x v="1"/>
    <m/>
    <x v="0"/>
    <x v="0"/>
    <x v="0"/>
    <s v="Copenhagen"/>
    <x v="9"/>
    <x v="0"/>
    <x v="1"/>
    <s v="European"/>
    <s v="Southampton"/>
    <n v="350029"/>
    <s v="£7 17s 1d"/>
    <s v="Racine, Wisconsin, USA"/>
    <s v="Manufacturer"/>
    <m/>
    <n v="69"/>
    <s v="CS Mackay-Bennett"/>
  </r>
  <r>
    <n v="829"/>
    <x v="1"/>
    <s v="HANSEN"/>
    <s v="Mrs"/>
    <s v="Jennie Louise (née Howard)"/>
    <x v="1"/>
    <n v="45"/>
    <x v="0"/>
    <m/>
    <x v="0"/>
    <x v="0"/>
    <x v="0"/>
    <s v="Racine, Wisconsin"/>
    <x v="0"/>
    <x v="0"/>
    <x v="0"/>
    <s v="American"/>
    <s v="Southampton"/>
    <n v="350026"/>
    <s v="£14 2s 2d"/>
    <s v="Racine, Wisconsin, USA"/>
    <m/>
    <n v="11"/>
    <m/>
    <s v=""/>
  </r>
  <r>
    <n v="830"/>
    <x v="0"/>
    <s v="HARBECK"/>
    <s v="Mr"/>
    <s v="William H."/>
    <x v="0"/>
    <n v="44"/>
    <x v="0"/>
    <m/>
    <x v="0"/>
    <x v="0"/>
    <x v="2"/>
    <s v="Toledo, Ohio"/>
    <x v="0"/>
    <x v="0"/>
    <x v="0"/>
    <s v="American"/>
    <s v="Southampton"/>
    <n v="248746"/>
    <s v="£13"/>
    <s v="Montreal, Quebec, Canada"/>
    <s v="Cinematographer"/>
    <m/>
    <n v="35"/>
    <s v="CS Mackay-Bennett"/>
  </r>
  <r>
    <n v="831"/>
    <x v="1"/>
    <s v="HARDER"/>
    <s v="Mrs"/>
    <s v="Dorothy (née Annan)"/>
    <x v="1"/>
    <n v="21"/>
    <x v="1"/>
    <m/>
    <x v="0"/>
    <x v="0"/>
    <x v="3"/>
    <s v="New York City, New York"/>
    <x v="0"/>
    <x v="0"/>
    <x v="0"/>
    <s v="American"/>
    <s v="Cherbourg"/>
    <n v="11765"/>
    <s v="£55 8s 10d"/>
    <s v="New York City, New York, USA"/>
    <m/>
    <n v="5"/>
    <m/>
    <s v=""/>
  </r>
  <r>
    <n v="832"/>
    <x v="1"/>
    <s v="HARDER"/>
    <s v="Mr"/>
    <s v="George Achilles"/>
    <x v="0"/>
    <n v="25"/>
    <x v="4"/>
    <m/>
    <x v="0"/>
    <x v="0"/>
    <x v="3"/>
    <s v="New York City, New York"/>
    <x v="0"/>
    <x v="0"/>
    <x v="0"/>
    <s v="American"/>
    <s v="Cherbourg"/>
    <n v="11765"/>
    <s v="£55 8s 10d"/>
    <s v="New York City, New York, USA"/>
    <s v="Businessman"/>
    <n v="5"/>
    <m/>
    <s v=""/>
  </r>
  <r>
    <n v="833"/>
    <x v="1"/>
    <s v="HARDER"/>
    <s v="Mr"/>
    <s v="William"/>
    <x v="0"/>
    <n v="39"/>
    <x v="3"/>
    <m/>
    <x v="1"/>
    <x v="6"/>
    <x v="1"/>
    <s v="Southampton, Hampshire"/>
    <x v="1"/>
    <x v="1"/>
    <x v="0"/>
    <s v="British"/>
    <s v="Southampton"/>
    <m/>
    <m/>
    <m/>
    <s v="Window Cleaner"/>
    <n v="14"/>
    <m/>
    <m/>
  </r>
  <r>
    <n v="834"/>
    <x v="0"/>
    <s v="HARDING"/>
    <s v="Mr"/>
    <s v="A."/>
    <x v="0"/>
    <n v="20"/>
    <x v="1"/>
    <m/>
    <x v="1"/>
    <x v="1"/>
    <x v="1"/>
    <s v="Swaythling, Hampshire"/>
    <x v="1"/>
    <x v="1"/>
    <x v="0"/>
    <s v="British"/>
    <s v="Southampton"/>
    <m/>
    <m/>
    <m/>
    <s v="Assistant Pantry Steward"/>
    <m/>
    <m/>
    <m/>
  </r>
  <r>
    <n v="835"/>
    <x v="1"/>
    <s v="HARDWICK"/>
    <s v="Mr"/>
    <s v="Reginald"/>
    <x v="0"/>
    <n v="21"/>
    <x v="1"/>
    <m/>
    <x v="1"/>
    <x v="1"/>
    <x v="1"/>
    <s v="Southampton, Hampshire"/>
    <x v="1"/>
    <x v="1"/>
    <x v="0"/>
    <s v="British"/>
    <s v="Southampton"/>
    <m/>
    <m/>
    <m/>
    <s v="Kitchen Porter"/>
    <n v="11"/>
    <m/>
    <m/>
  </r>
  <r>
    <n v="836"/>
    <x v="1"/>
    <s v="HARDY"/>
    <s v="Mr"/>
    <s v="John T."/>
    <x v="0"/>
    <n v="37"/>
    <x v="3"/>
    <m/>
    <x v="1"/>
    <x v="1"/>
    <x v="1"/>
    <s v="Southampton, Hampshire"/>
    <x v="1"/>
    <x v="1"/>
    <x v="0"/>
    <s v="British"/>
    <s v="Belfast"/>
    <m/>
    <m/>
    <m/>
    <s v="Chief 2nd Class Steward"/>
    <s v="D"/>
    <m/>
    <m/>
  </r>
  <r>
    <n v="837"/>
    <x v="0"/>
    <s v="HARGADON"/>
    <s v="Miss"/>
    <s v="Catherine &quot;Kate&quot;"/>
    <x v="1"/>
    <n v="17"/>
    <x v="2"/>
    <m/>
    <x v="0"/>
    <x v="0"/>
    <x v="0"/>
    <s v="Ballysadare, Sligo"/>
    <x v="10"/>
    <x v="0"/>
    <x v="0"/>
    <s v="Irish"/>
    <s v="Queenstown"/>
    <n v="30631"/>
    <s v="£7 14s 8d"/>
    <s v="New York City, New York, USA"/>
    <m/>
    <m/>
    <m/>
    <s v=""/>
  </r>
  <r>
    <n v="838"/>
    <x v="0"/>
    <s v="HARKNETT"/>
    <s v="Miss"/>
    <s v="Alice Phoebe"/>
    <x v="1"/>
    <n v="21"/>
    <x v="1"/>
    <m/>
    <x v="0"/>
    <x v="0"/>
    <x v="0"/>
    <s v="Thornton Heath, London"/>
    <x v="1"/>
    <x v="1"/>
    <x v="0"/>
    <s v="British"/>
    <s v="Southampton"/>
    <n v="6609"/>
    <s v="£7 11s"/>
    <s v="New London, Connecticut, USA"/>
    <s v="Servant"/>
    <m/>
    <m/>
    <s v=""/>
  </r>
  <r>
    <n v="839"/>
    <x v="1"/>
    <s v="HARPER"/>
    <s v="Miss"/>
    <s v="Annie Jessie &quot;Nana&quot;"/>
    <x v="1"/>
    <n v="6"/>
    <x v="6"/>
    <m/>
    <x v="0"/>
    <x v="3"/>
    <x v="2"/>
    <s v="London"/>
    <x v="1"/>
    <x v="1"/>
    <x v="0"/>
    <s v="British"/>
    <s v="Southampton"/>
    <n v="248727"/>
    <s v="£33"/>
    <s v="Chicago, Illinois, USA"/>
    <m/>
    <n v="11"/>
    <m/>
    <s v=""/>
  </r>
  <r>
    <n v="840"/>
    <x v="1"/>
    <s v="HARPER"/>
    <s v="Mr"/>
    <s v="Henry Sleeper"/>
    <x v="0"/>
    <n v="48"/>
    <x v="0"/>
    <m/>
    <x v="0"/>
    <x v="0"/>
    <x v="3"/>
    <s v="New York City, New York"/>
    <x v="0"/>
    <x v="0"/>
    <x v="0"/>
    <s v="American"/>
    <s v="Cherbourg"/>
    <n v="17572"/>
    <s v="£76 14s 7d"/>
    <s v="New York City, New York, USA"/>
    <s v="Of Independent Means"/>
    <n v="3"/>
    <m/>
    <s v=""/>
  </r>
  <r>
    <n v="841"/>
    <x v="0"/>
    <s v="HARPER"/>
    <s v="Reverend"/>
    <s v="John"/>
    <x v="0"/>
    <n v="39"/>
    <x v="3"/>
    <m/>
    <x v="0"/>
    <x v="0"/>
    <x v="2"/>
    <s v="London"/>
    <x v="1"/>
    <x v="1"/>
    <x v="0"/>
    <s v="British"/>
    <s v="Southampton"/>
    <n v="248727"/>
    <s v="£33"/>
    <s v="Chicago, Illinois, USA"/>
    <s v="Priest / Minister"/>
    <m/>
    <m/>
    <s v=""/>
  </r>
  <r>
    <n v="842"/>
    <x v="1"/>
    <s v="HARPER"/>
    <s v="Mrs"/>
    <s v="Myna (née Haxtun)"/>
    <x v="1"/>
    <n v="49"/>
    <x v="0"/>
    <m/>
    <x v="0"/>
    <x v="0"/>
    <x v="3"/>
    <s v="New York City, New York"/>
    <x v="0"/>
    <x v="0"/>
    <x v="0"/>
    <s v="American"/>
    <s v="Cherbourg"/>
    <n v="17572"/>
    <s v="£76 14s 7d"/>
    <s v="New York City, New York, USA"/>
    <m/>
    <n v="3"/>
    <m/>
    <s v=""/>
  </r>
  <r>
    <n v="843"/>
    <x v="0"/>
    <s v="HARRINGTON"/>
    <s v="Mr"/>
    <s v="Charles Henry"/>
    <x v="0"/>
    <n v="37"/>
    <x v="3"/>
    <m/>
    <x v="0"/>
    <x v="4"/>
    <x v="3"/>
    <s v="Washington D.C."/>
    <x v="0"/>
    <x v="0"/>
    <x v="0"/>
    <s v="American"/>
    <s v="Southampton"/>
    <n v="113796"/>
    <s v="£42 8s"/>
    <s v="Washington D.C., USA"/>
    <s v="Valet"/>
    <m/>
    <m/>
    <s v=""/>
  </r>
  <r>
    <n v="844"/>
    <x v="0"/>
    <s v="HARRIS"/>
    <s v="Mr"/>
    <s v="Amos Fred"/>
    <x v="0"/>
    <n v="21"/>
    <x v="1"/>
    <s v="Not listed on Wikipedia"/>
    <x v="1"/>
    <x v="2"/>
    <x v="1"/>
    <s v="Southhampton, Hampshire"/>
    <x v="1"/>
    <x v="1"/>
    <x v="0"/>
    <s v="British"/>
    <s v="Southampton"/>
    <m/>
    <m/>
    <m/>
    <s v="Trimmer"/>
    <m/>
    <m/>
    <m/>
  </r>
  <r>
    <n v="845"/>
    <x v="0"/>
    <s v="HARRIS"/>
    <s v="Mr"/>
    <s v="Charles William"/>
    <x v="0"/>
    <n v="19"/>
    <x v="2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846"/>
    <x v="0"/>
    <s v="HARRIS"/>
    <s v="Mr"/>
    <s v="Clifford Henry"/>
    <x v="0"/>
    <n v="16"/>
    <x v="2"/>
    <m/>
    <x v="1"/>
    <x v="1"/>
    <x v="1"/>
    <s v="Southampton, Hampshire"/>
    <x v="1"/>
    <x v="1"/>
    <x v="0"/>
    <s v="British"/>
    <s v="Southampton"/>
    <m/>
    <m/>
    <m/>
    <s v="Bell Boy"/>
    <m/>
    <m/>
    <m/>
  </r>
  <r>
    <n v="847"/>
    <x v="0"/>
    <s v="HARRIS"/>
    <s v="Mr"/>
    <s v="Edward"/>
    <x v="0"/>
    <n v="18"/>
    <x v="2"/>
    <m/>
    <x v="1"/>
    <x v="1"/>
    <x v="1"/>
    <s v="Winchester, Hampshire"/>
    <x v="1"/>
    <x v="1"/>
    <x v="0"/>
    <s v="British"/>
    <s v="Southampton"/>
    <m/>
    <m/>
    <m/>
    <s v="Assistant Pantryman Steward"/>
    <m/>
    <m/>
    <m/>
  </r>
  <r>
    <n v="848"/>
    <x v="0"/>
    <s v="HARRIS"/>
    <s v="Mr"/>
    <s v="Edward"/>
    <x v="0"/>
    <n v="28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849"/>
    <x v="1"/>
    <s v="HARRIS"/>
    <s v="Mr"/>
    <s v="Frederick"/>
    <x v="0"/>
    <n v="39"/>
    <x v="3"/>
    <m/>
    <x v="1"/>
    <x v="2"/>
    <x v="1"/>
    <s v="Southampton, Hampshire"/>
    <x v="1"/>
    <x v="1"/>
    <x v="0"/>
    <s v="British"/>
    <s v="Southampton"/>
    <m/>
    <m/>
    <m/>
    <s v="Fireman / Stoker"/>
    <n v="14"/>
    <m/>
    <m/>
  </r>
  <r>
    <n v="850"/>
    <x v="1"/>
    <s v="HARRIS"/>
    <s v="Mr"/>
    <s v="George"/>
    <x v="0"/>
    <n v="62"/>
    <x v="7"/>
    <m/>
    <x v="0"/>
    <x v="0"/>
    <x v="2"/>
    <s v="London"/>
    <x v="1"/>
    <x v="1"/>
    <x v="0"/>
    <s v="British"/>
    <s v="Southampton"/>
    <n v="752"/>
    <s v="£10 10s"/>
    <s v="New York City, New York, USA"/>
    <m/>
    <n v="15"/>
    <m/>
    <s v=""/>
  </r>
  <r>
    <n v="851"/>
    <x v="0"/>
    <s v="HARRIS"/>
    <s v="Mr"/>
    <s v="Henry Birkhardt"/>
    <x v="0"/>
    <n v="45"/>
    <x v="0"/>
    <m/>
    <x v="0"/>
    <x v="0"/>
    <x v="3"/>
    <s v="New York City, New York"/>
    <x v="0"/>
    <x v="0"/>
    <x v="0"/>
    <s v="American"/>
    <s v="Southampton"/>
    <n v="36973"/>
    <s v="£83 9s 6d"/>
    <s v="New York City, New York, USA"/>
    <s v="Theatre Manager"/>
    <m/>
    <m/>
    <s v=""/>
  </r>
  <r>
    <n v="852"/>
    <x v="1"/>
    <s v="HARRIS"/>
    <s v="Mrs"/>
    <s v="Irene (née Wallach)"/>
    <x v="1"/>
    <n v="35"/>
    <x v="3"/>
    <m/>
    <x v="0"/>
    <x v="0"/>
    <x v="3"/>
    <s v="New York City, New York"/>
    <x v="0"/>
    <x v="0"/>
    <x v="0"/>
    <s v="American"/>
    <s v="Southampton"/>
    <n v="36973"/>
    <s v="£83 9s 6d"/>
    <s v="New York City, New York, USA"/>
    <m/>
    <s v="D"/>
    <m/>
    <s v=""/>
  </r>
  <r>
    <n v="853"/>
    <x v="0"/>
    <s v="HARRIS"/>
    <s v="Mr"/>
    <s v="Walter"/>
    <x v="0"/>
    <n v="30"/>
    <x v="5"/>
    <m/>
    <x v="0"/>
    <x v="0"/>
    <x v="2"/>
    <s v="London"/>
    <x v="1"/>
    <x v="1"/>
    <x v="0"/>
    <s v="British"/>
    <s v="Southampton"/>
    <n v="14208"/>
    <s v="£10 10s"/>
    <s v="New York City, New York, USA"/>
    <m/>
    <m/>
    <m/>
    <s v=""/>
  </r>
  <r>
    <n v="854"/>
    <x v="1"/>
    <s v="HARRISON"/>
    <s v="Mr"/>
    <s v="Aragon D."/>
    <x v="0"/>
    <n v="40"/>
    <x v="0"/>
    <m/>
    <x v="1"/>
    <x v="1"/>
    <x v="1"/>
    <s v="Southampton, Hampshire"/>
    <x v="1"/>
    <x v="1"/>
    <x v="0"/>
    <s v="British"/>
    <s v="Southampton"/>
    <m/>
    <m/>
    <m/>
    <s v="Saloon Steward"/>
    <n v="9"/>
    <m/>
    <m/>
  </r>
  <r>
    <n v="855"/>
    <x v="0"/>
    <s v="HARRISON"/>
    <s v="Mr"/>
    <s v="Norman E."/>
    <x v="0"/>
    <n v="38"/>
    <x v="3"/>
    <m/>
    <x v="1"/>
    <x v="2"/>
    <x v="1"/>
    <s v="Southampton, Hampshire"/>
    <x v="1"/>
    <x v="1"/>
    <x v="0"/>
    <s v="British"/>
    <s v="Belfast"/>
    <m/>
    <m/>
    <m/>
    <s v="Assistant Second Engineer"/>
    <m/>
    <m/>
    <m/>
  </r>
  <r>
    <n v="856"/>
    <x v="0"/>
    <s v="HARRISON"/>
    <s v="Mr"/>
    <s v="William Henry"/>
    <x v="0"/>
    <n v="45"/>
    <x v="0"/>
    <m/>
    <x v="0"/>
    <x v="4"/>
    <x v="3"/>
    <s v="Wallasey, Merseyside"/>
    <x v="1"/>
    <x v="1"/>
    <x v="0"/>
    <s v="British"/>
    <s v="Southampton"/>
    <n v="112059"/>
    <m/>
    <s v="New York City, New York, USA"/>
    <s v="Secretary"/>
    <m/>
    <n v="110"/>
    <s v="CS Mackay-Bennett"/>
  </r>
  <r>
    <n v="857"/>
    <x v="0"/>
    <s v="HART"/>
    <s v="Mr"/>
    <s v="Benjamin"/>
    <x v="0"/>
    <n v="47"/>
    <x v="0"/>
    <m/>
    <x v="0"/>
    <x v="0"/>
    <x v="2"/>
    <s v="Ilford, Essex"/>
    <x v="1"/>
    <x v="1"/>
    <x v="0"/>
    <s v="British"/>
    <s v="Southampton"/>
    <n v="13529"/>
    <s v="£26 5s"/>
    <s v="Winnipeg, Manitoba, Canada"/>
    <s v="Builder"/>
    <m/>
    <m/>
    <s v=""/>
  </r>
  <r>
    <n v="858"/>
    <x v="1"/>
    <s v="HART"/>
    <s v="Mrs"/>
    <s v="Esther Ada (née Bloomfield)"/>
    <x v="1"/>
    <n v="48"/>
    <x v="0"/>
    <m/>
    <x v="0"/>
    <x v="0"/>
    <x v="2"/>
    <s v="Ilford, Essex"/>
    <x v="1"/>
    <x v="1"/>
    <x v="0"/>
    <s v="British"/>
    <s v="Southampton"/>
    <n v="13529"/>
    <s v="£26 5s"/>
    <s v="Winnipeg, Manitoba, Canada"/>
    <m/>
    <n v="14"/>
    <m/>
    <s v=""/>
  </r>
  <r>
    <n v="859"/>
    <x v="1"/>
    <s v="HART"/>
    <s v="Miss"/>
    <s v="Eva Miriam"/>
    <x v="1"/>
    <n v="7"/>
    <x v="6"/>
    <m/>
    <x v="0"/>
    <x v="3"/>
    <x v="2"/>
    <s v="Ilford, Essex"/>
    <x v="1"/>
    <x v="1"/>
    <x v="0"/>
    <s v="British"/>
    <s v="Southampton"/>
    <n v="13529"/>
    <s v="£26 5s"/>
    <s v="Winnipeg, Manitoba, Canada"/>
    <m/>
    <n v="14"/>
    <m/>
    <s v=""/>
  </r>
  <r>
    <n v="860"/>
    <x v="0"/>
    <s v="HART"/>
    <s v="Mr"/>
    <s v="Henry"/>
    <x v="0"/>
    <n v="28"/>
    <x v="4"/>
    <m/>
    <x v="0"/>
    <x v="0"/>
    <x v="0"/>
    <s v="Ballysadare, Sligo"/>
    <x v="10"/>
    <x v="0"/>
    <x v="0"/>
    <s v="Irish"/>
    <s v="Queenstown"/>
    <n v="394140"/>
    <s v="£6 17s 2d"/>
    <s v="Boston, Massachusetts, USA"/>
    <s v="General Labourer"/>
    <m/>
    <m/>
    <s v=""/>
  </r>
  <r>
    <n v="861"/>
    <x v="0"/>
    <s v="HART"/>
    <s v="Mr"/>
    <s v="James"/>
    <x v="0"/>
    <n v="49"/>
    <x v="0"/>
    <s v="Not listed on Wikipedia"/>
    <x v="1"/>
    <x v="2"/>
    <x v="1"/>
    <s v="Southhampton, Hampshire"/>
    <x v="1"/>
    <x v="1"/>
    <x v="0"/>
    <s v="British"/>
    <s v="Southampton"/>
    <m/>
    <m/>
    <m/>
    <s v="Fireman / Stoker"/>
    <m/>
    <m/>
    <m/>
  </r>
  <r>
    <n v="862"/>
    <x v="1"/>
    <s v="HART"/>
    <s v="Mr"/>
    <s v="John Edward"/>
    <x v="0"/>
    <n v="31"/>
    <x v="5"/>
    <m/>
    <x v="1"/>
    <x v="1"/>
    <x v="1"/>
    <s v="Southampton, Hampshire"/>
    <x v="1"/>
    <x v="1"/>
    <x v="0"/>
    <s v="British"/>
    <s v="Southampton"/>
    <m/>
    <m/>
    <m/>
    <s v="Steward"/>
    <n v="15"/>
    <m/>
    <m/>
  </r>
  <r>
    <n v="863"/>
    <x v="0"/>
    <s v="HARTLEY"/>
    <s v="Mr"/>
    <s v="Wallace Henry"/>
    <x v="0"/>
    <n v="33"/>
    <x v="5"/>
    <m/>
    <x v="1"/>
    <x v="9"/>
    <x v="2"/>
    <s v="Dewsbury, Yorkshire"/>
    <x v="1"/>
    <x v="1"/>
    <x v="0"/>
    <s v="British"/>
    <s v="Southampton"/>
    <n v="250654"/>
    <m/>
    <m/>
    <s v="Bandmaster"/>
    <m/>
    <n v="224"/>
    <s v="CS Mackay-Bennett"/>
  </r>
  <r>
    <n v="864"/>
    <x v="1"/>
    <s v="HARTNELL"/>
    <s v="Mr"/>
    <s v="Frederick"/>
    <x v="0"/>
    <n v="21"/>
    <x v="1"/>
    <m/>
    <x v="1"/>
    <x v="1"/>
    <x v="1"/>
    <s v="Southampton, Hampshire"/>
    <x v="1"/>
    <x v="1"/>
    <x v="0"/>
    <s v="British"/>
    <s v="Southampton"/>
    <m/>
    <m/>
    <m/>
    <s v="Saloon Steward"/>
    <n v="11"/>
    <m/>
    <m/>
  </r>
  <r>
    <n v="865"/>
    <x v="0"/>
    <s v="HARVEY"/>
    <s v="Mr"/>
    <s v="Herbert Gifford"/>
    <x v="0"/>
    <n v="34"/>
    <x v="5"/>
    <m/>
    <x v="1"/>
    <x v="2"/>
    <x v="1"/>
    <s v="Southampton, Hampshire"/>
    <x v="1"/>
    <x v="1"/>
    <x v="0"/>
    <s v="British"/>
    <s v="Belfast"/>
    <m/>
    <m/>
    <m/>
    <s v="Junior Assistant Second Engineer"/>
    <m/>
    <m/>
    <m/>
  </r>
  <r>
    <n v="866"/>
    <x v="0"/>
    <s v="HASLIN"/>
    <s v="Mr"/>
    <s v="James"/>
    <x v="0"/>
    <n v="45"/>
    <x v="0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867"/>
    <x v="1"/>
    <s v="HASSAB"/>
    <s v="Mr"/>
    <s v="Hammad"/>
    <x v="0"/>
    <n v="27"/>
    <x v="4"/>
    <m/>
    <x v="0"/>
    <x v="4"/>
    <x v="3"/>
    <s v="Cairo"/>
    <x v="33"/>
    <x v="0"/>
    <x v="1"/>
    <s v="Ottoman"/>
    <s v="Cherbourg"/>
    <n v="17572"/>
    <s v="£76 14s 7d"/>
    <s v="New York City, New York, USA"/>
    <s v="Dragoman"/>
    <n v="3"/>
    <m/>
    <s v=""/>
  </r>
  <r>
    <n v="868"/>
    <x v="0"/>
    <s v="HATCH"/>
    <s v="Mr"/>
    <s v="Hugh"/>
    <x v="0"/>
    <n v="23"/>
    <x v="1"/>
    <m/>
    <x v="1"/>
    <x v="1"/>
    <x v="1"/>
    <s v="Southampton, Hampshire"/>
    <x v="1"/>
    <x v="1"/>
    <x v="0"/>
    <s v="British"/>
    <s v="Southampton"/>
    <m/>
    <m/>
    <m/>
    <s v="Scullion"/>
    <m/>
    <m/>
    <m/>
  </r>
  <r>
    <n v="869"/>
    <x v="0"/>
    <s v="HAWKESWORTH"/>
    <s v="Mr"/>
    <s v="James"/>
    <x v="0"/>
    <n v="38"/>
    <x v="3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870"/>
    <x v="0"/>
    <s v="HAWKESWORTH"/>
    <s v="Mr"/>
    <s v="William Walter"/>
    <x v="0"/>
    <n v="38"/>
    <x v="3"/>
    <s v="Age different in biography"/>
    <x v="1"/>
    <x v="1"/>
    <x v="1"/>
    <s v="Southampton, Hampshire"/>
    <x v="1"/>
    <x v="1"/>
    <x v="0"/>
    <s v="British"/>
    <s v="Southampton"/>
    <m/>
    <m/>
    <m/>
    <s v="Deck Steward"/>
    <m/>
    <m/>
    <m/>
  </r>
  <r>
    <n v="871"/>
    <x v="1"/>
    <s v="HAWKSFORD"/>
    <s v="Mr"/>
    <s v="Walter James"/>
    <x v="0"/>
    <n v="45"/>
    <x v="0"/>
    <m/>
    <x v="0"/>
    <x v="0"/>
    <x v="3"/>
    <s v="Kingston, Surrey"/>
    <x v="1"/>
    <x v="1"/>
    <x v="0"/>
    <s v="British"/>
    <s v="Southampton"/>
    <n v="16988"/>
    <s v="£30"/>
    <s v="New York City, New York, USA"/>
    <s v="Sales Manager"/>
    <n v="3"/>
    <m/>
    <s v=""/>
  </r>
  <r>
    <n v="872"/>
    <x v="0"/>
    <s v="HAYS"/>
    <s v="Mr"/>
    <s v="Charles Melville"/>
    <x v="0"/>
    <n v="55"/>
    <x v="7"/>
    <m/>
    <x v="0"/>
    <x v="0"/>
    <x v="3"/>
    <s v="Montreal, Quebec"/>
    <x v="8"/>
    <x v="0"/>
    <x v="0"/>
    <s v="OES"/>
    <s v="Southampton"/>
    <n v="12749"/>
    <s v="£93 10s"/>
    <s v="Montreal, Quebec, Canada"/>
    <s v="Businessman"/>
    <m/>
    <n v="307"/>
    <s v="CS Minia"/>
  </r>
  <r>
    <n v="873"/>
    <x v="1"/>
    <s v="HAYS"/>
    <s v="Mrs"/>
    <s v="Clara Jennings (née Grigg)"/>
    <x v="1"/>
    <n v="52"/>
    <x v="7"/>
    <m/>
    <x v="0"/>
    <x v="0"/>
    <x v="3"/>
    <s v="Montreal, Quebec"/>
    <x v="8"/>
    <x v="0"/>
    <x v="0"/>
    <s v="OES"/>
    <s v="Southampton"/>
    <n v="12749"/>
    <s v="£93 10s"/>
    <s v="Montreal, Quebec, Canada"/>
    <m/>
    <n v="3"/>
    <m/>
    <s v=""/>
  </r>
  <r>
    <n v="874"/>
    <x v="1"/>
    <s v="HAYS"/>
    <s v="Miss"/>
    <s v="Margaret Bechstein"/>
    <x v="1"/>
    <n v="24"/>
    <x v="1"/>
    <m/>
    <x v="0"/>
    <x v="0"/>
    <x v="3"/>
    <s v="New York City, New York"/>
    <x v="0"/>
    <x v="0"/>
    <x v="0"/>
    <s v="American"/>
    <s v="Cherbourg"/>
    <n v="11767"/>
    <s v="£83 3s 2d"/>
    <s v="New York City, New York, USA"/>
    <m/>
    <n v="7"/>
    <m/>
    <s v=""/>
  </r>
  <r>
    <n v="875"/>
    <x v="0"/>
    <s v="HAYTER"/>
    <s v="Mr"/>
    <s v="Arthur"/>
    <x v="0"/>
    <n v="44"/>
    <x v="0"/>
    <m/>
    <x v="1"/>
    <x v="1"/>
    <x v="1"/>
    <s v="Southampton, Hampshire"/>
    <x v="1"/>
    <x v="1"/>
    <x v="0"/>
    <s v="British"/>
    <s v="Belfast"/>
    <m/>
    <m/>
    <m/>
    <s v="Bedroom Steward"/>
    <m/>
    <n v="25"/>
    <s v="CS Mackay-Bennett"/>
  </r>
  <r>
    <n v="876"/>
    <x v="0"/>
    <s v="HEAD"/>
    <s v="Mr"/>
    <s v="Arthur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877"/>
    <x v="0"/>
    <s v="HEAD"/>
    <s v="Mr"/>
    <s v="Christopher"/>
    <x v="0"/>
    <n v="42"/>
    <x v="0"/>
    <m/>
    <x v="0"/>
    <x v="0"/>
    <x v="3"/>
    <s v="Chelsea, London"/>
    <x v="1"/>
    <x v="1"/>
    <x v="0"/>
    <s v="British"/>
    <s v="Southampton"/>
    <n v="113038"/>
    <s v="£42 10s"/>
    <s v="New York City, New York, USA"/>
    <s v="Politician"/>
    <m/>
    <m/>
    <s v=""/>
  </r>
  <r>
    <n v="878"/>
    <x v="1"/>
    <s v="HEALY"/>
    <s v="Miss"/>
    <s v="Hanora &quot;Nora&quot;"/>
    <x v="1"/>
    <n v="29"/>
    <x v="4"/>
    <m/>
    <x v="0"/>
    <x v="0"/>
    <x v="0"/>
    <s v="Athenry, Galway"/>
    <x v="10"/>
    <x v="0"/>
    <x v="0"/>
    <s v="Irish"/>
    <s v="Queenstown"/>
    <n v="370375"/>
    <s v="£7 15s"/>
    <s v="New York City, New York, USA"/>
    <m/>
    <n v="16"/>
    <m/>
    <s v=""/>
  </r>
  <r>
    <n v="879"/>
    <x v="1"/>
    <s v="HEBB"/>
    <s v="Mr"/>
    <s v="A."/>
    <x v="0"/>
    <n v="20"/>
    <x v="1"/>
    <m/>
    <x v="1"/>
    <x v="2"/>
    <x v="1"/>
    <s v="Southampton, Hampshire"/>
    <x v="1"/>
    <x v="1"/>
    <x v="0"/>
    <s v="British"/>
    <s v="Southampton"/>
    <m/>
    <m/>
    <m/>
    <s v="Trimmer"/>
    <s v="B"/>
    <m/>
    <m/>
  </r>
  <r>
    <n v="880"/>
    <x v="1"/>
    <s v="HEDMAN"/>
    <s v="Mr"/>
    <s v="Oskar Arvid"/>
    <x v="0"/>
    <n v="27"/>
    <x v="4"/>
    <m/>
    <x v="0"/>
    <x v="0"/>
    <x v="0"/>
    <s v="St. Paul, Minnesota"/>
    <x v="0"/>
    <x v="0"/>
    <x v="0"/>
    <s v="American"/>
    <s v="Southampton"/>
    <n v="347089"/>
    <s v="£6 19s 6d"/>
    <s v="St. Paul, Minnesota, USA"/>
    <s v="Settler Recruiter"/>
    <n v="15"/>
    <m/>
    <s v=""/>
  </r>
  <r>
    <n v="881"/>
    <x v="1"/>
    <s v="HEE"/>
    <s v="Mr"/>
    <s v="Ling"/>
    <x v="0"/>
    <n v="24"/>
    <x v="1"/>
    <m/>
    <x v="0"/>
    <x v="0"/>
    <x v="0"/>
    <s v="Hong Kong"/>
    <x v="17"/>
    <x v="0"/>
    <x v="1"/>
    <s v="Other"/>
    <s v="Southampton"/>
    <n v="1601"/>
    <s v="£56 9s 11d"/>
    <s v="New York City, New York, USA"/>
    <s v="Seaman"/>
    <s v="C"/>
    <m/>
    <s v=""/>
  </r>
  <r>
    <n v="882"/>
    <x v="0"/>
    <s v="HEGARTY"/>
    <s v="Miss"/>
    <s v="Hanora &quot;Nora&quot;"/>
    <x v="1"/>
    <n v="18"/>
    <x v="2"/>
    <m/>
    <x v="0"/>
    <x v="0"/>
    <x v="0"/>
    <s v="Whitechurch, Cork"/>
    <x v="10"/>
    <x v="0"/>
    <x v="0"/>
    <s v="Irish"/>
    <s v="Queenstown"/>
    <n v="365226"/>
    <s v="£6 15s"/>
    <s v="Charlestown, USA"/>
    <m/>
    <m/>
    <m/>
    <s v=""/>
  </r>
  <r>
    <n v="883"/>
    <x v="1"/>
    <s v="HEIKKINEN"/>
    <s v="Miss"/>
    <s v="Laina"/>
    <x v="1"/>
    <n v="26"/>
    <x v="4"/>
    <m/>
    <x v="0"/>
    <x v="0"/>
    <x v="0"/>
    <s v="Jyväskylä"/>
    <x v="5"/>
    <x v="0"/>
    <x v="1"/>
    <s v="European"/>
    <s v="Southampton"/>
    <n v="3101282"/>
    <s v="£7 18s 6d"/>
    <s v="New York City, New York, USA"/>
    <m/>
    <s v="14?"/>
    <m/>
    <s v=""/>
  </r>
  <r>
    <n v="884"/>
    <x v="0"/>
    <s v="HEINEN"/>
    <s v="Mr"/>
    <s v="Joseph"/>
    <x v="0"/>
    <n v="30"/>
    <x v="5"/>
    <m/>
    <x v="1"/>
    <x v="1"/>
    <x v="1"/>
    <s v="Lewisham, London"/>
    <x v="1"/>
    <x v="1"/>
    <x v="0"/>
    <s v="British"/>
    <s v="Southampton"/>
    <m/>
    <m/>
    <m/>
    <s v="Saloon Steward"/>
    <m/>
    <m/>
    <m/>
  </r>
  <r>
    <n v="885"/>
    <x v="0"/>
    <s v="HEININEN"/>
    <s v="Miss"/>
    <s v="Wendla Maria"/>
    <x v="1"/>
    <n v="23"/>
    <x v="1"/>
    <m/>
    <x v="0"/>
    <x v="0"/>
    <x v="0"/>
    <s v="Turku"/>
    <x v="5"/>
    <x v="0"/>
    <x v="1"/>
    <s v="European"/>
    <s v="Southampton"/>
    <n v="3101290"/>
    <s v="£7 18s 6d"/>
    <s v="New York City, New York, USA"/>
    <s v="Servant"/>
    <m/>
    <n v="8"/>
    <s v="CS Mackay-Bennett"/>
  </r>
  <r>
    <n v="886"/>
    <x v="1"/>
    <s v="HELLSTRöM"/>
    <s v="Miss"/>
    <s v="Hilda Maria"/>
    <x v="1"/>
    <n v="22"/>
    <x v="1"/>
    <m/>
    <x v="0"/>
    <x v="0"/>
    <x v="0"/>
    <s v="Stora Tuna"/>
    <x v="6"/>
    <x v="0"/>
    <x v="1"/>
    <s v="European"/>
    <s v="Southampton"/>
    <n v="7548"/>
    <s v="£8 19s 3d"/>
    <s v="Evanston, Illinois, USA"/>
    <m/>
    <s v="C"/>
    <m/>
    <s v=""/>
  </r>
  <r>
    <n v="887"/>
    <x v="1"/>
    <s v="HEMMING"/>
    <s v="Mr"/>
    <s v="Samuel Ernest"/>
    <x v="0"/>
    <n v="43"/>
    <x v="0"/>
    <m/>
    <x v="1"/>
    <x v="6"/>
    <x v="1"/>
    <s v="Southampton, Hampshire"/>
    <x v="1"/>
    <x v="1"/>
    <x v="0"/>
    <s v="British"/>
    <s v="Belfast"/>
    <m/>
    <m/>
    <m/>
    <s v="Lamp Trimmer"/>
    <n v="4"/>
    <m/>
    <m/>
  </r>
  <r>
    <n v="888"/>
    <x v="0"/>
    <s v="HENDEKOVIC"/>
    <s v="Mr"/>
    <s v="Ignjac"/>
    <x v="0"/>
    <n v="28"/>
    <x v="4"/>
    <m/>
    <x v="0"/>
    <x v="0"/>
    <x v="0"/>
    <s v="Vagovina"/>
    <x v="23"/>
    <x v="0"/>
    <x v="1"/>
    <s v="European"/>
    <s v="Southampton"/>
    <n v="349243"/>
    <s v="£7 17s 11d"/>
    <s v="Harrisburg, Pennsylvania, USA"/>
    <s v="General Labourer"/>
    <m/>
    <n v="306"/>
    <s v="CS Mackay-Bennett"/>
  </r>
  <r>
    <n v="889"/>
    <x v="1"/>
    <s v="HENDRICKSON"/>
    <s v="Mr"/>
    <s v="Charles George"/>
    <x v="0"/>
    <n v="29"/>
    <x v="4"/>
    <m/>
    <x v="1"/>
    <x v="2"/>
    <x v="1"/>
    <s v="Southampton, Hampshire"/>
    <x v="1"/>
    <x v="1"/>
    <x v="0"/>
    <s v="British"/>
    <s v="Southampton"/>
    <m/>
    <m/>
    <m/>
    <s v="Leading Fireman"/>
    <n v="1"/>
    <m/>
    <m/>
  </r>
  <r>
    <n v="890"/>
    <x v="0"/>
    <s v="HENDY"/>
    <s v="Mr"/>
    <s v="Edward Martin"/>
    <x v="0"/>
    <n v="38"/>
    <x v="3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891"/>
    <x v="0"/>
    <s v="HENRIKSSON"/>
    <s v="Miss"/>
    <s v="Jenny Lovisa"/>
    <x v="1"/>
    <n v="28"/>
    <x v="4"/>
    <m/>
    <x v="0"/>
    <x v="0"/>
    <x v="0"/>
    <s v="Stockholm"/>
    <x v="6"/>
    <x v="0"/>
    <x v="1"/>
    <s v="European"/>
    <s v="Southampton"/>
    <n v="347086"/>
    <s v="£7 15s 6d"/>
    <s v="Iron Mountain, Michigan, USA"/>
    <s v="Servant"/>
    <m/>
    <n v="3"/>
    <s v="CS Mackay-Bennett"/>
  </r>
  <r>
    <n v="892"/>
    <x v="0"/>
    <s v="HENRY"/>
    <s v="Miss"/>
    <s v="Bridget Delia &quot;Delia&quot;"/>
    <x v="1"/>
    <n v="23"/>
    <x v="1"/>
    <s v="Age different in biography"/>
    <x v="0"/>
    <x v="0"/>
    <x v="0"/>
    <s v="Clonown, Roscommon"/>
    <x v="10"/>
    <x v="0"/>
    <x v="0"/>
    <s v="Irish"/>
    <s v="Queenstown"/>
    <n v="382649"/>
    <s v="£7 15s"/>
    <s v="Boston, Massachusetts, USA"/>
    <m/>
    <m/>
    <m/>
    <s v=""/>
  </r>
  <r>
    <n v="893"/>
    <x v="0"/>
    <s v="HENSFORD"/>
    <s v="Mr"/>
    <s v="Herbert George"/>
    <x v="0"/>
    <n v="29"/>
    <x v="4"/>
    <s v="Age different in biography"/>
    <x v="1"/>
    <x v="1"/>
    <x v="1"/>
    <s v="Southampton, Hampshire"/>
    <x v="1"/>
    <x v="1"/>
    <x v="0"/>
    <s v="British"/>
    <s v="Southampton"/>
    <m/>
    <m/>
    <m/>
    <s v="Butcher"/>
    <m/>
    <m/>
    <m/>
  </r>
  <r>
    <n v="894"/>
    <x v="1"/>
    <s v="HERMAN"/>
    <s v="Miss"/>
    <s v="Alice"/>
    <x v="1"/>
    <n v="24"/>
    <x v="1"/>
    <m/>
    <x v="0"/>
    <x v="0"/>
    <x v="2"/>
    <s v="Yeovil, Somerset"/>
    <x v="1"/>
    <x v="1"/>
    <x v="0"/>
    <s v="British"/>
    <s v="Southampton"/>
    <n v="220845"/>
    <s v="£65"/>
    <s v="Bernardsville, New Jersey, USA"/>
    <m/>
    <n v="9"/>
    <m/>
    <s v=""/>
  </r>
  <r>
    <n v="895"/>
    <x v="1"/>
    <s v="HERMAN"/>
    <s v="Mrs"/>
    <s v="Jane (née Laver)"/>
    <x v="1"/>
    <n v="48"/>
    <x v="0"/>
    <m/>
    <x v="0"/>
    <x v="0"/>
    <x v="2"/>
    <s v="Yeovil, Somerset"/>
    <x v="1"/>
    <x v="1"/>
    <x v="0"/>
    <s v="British"/>
    <s v="Southampton"/>
    <n v="220845"/>
    <s v="£65"/>
    <s v="Bernardsville, New Jersey, USA"/>
    <m/>
    <n v="9"/>
    <m/>
    <s v=""/>
  </r>
  <r>
    <n v="896"/>
    <x v="1"/>
    <s v="HERMAN"/>
    <s v="Miss"/>
    <s v="Kate"/>
    <x v="1"/>
    <n v="24"/>
    <x v="1"/>
    <m/>
    <x v="0"/>
    <x v="0"/>
    <x v="2"/>
    <s v="Yeovil, Somerset"/>
    <x v="1"/>
    <x v="1"/>
    <x v="0"/>
    <s v="British"/>
    <s v="Southampton"/>
    <n v="220845"/>
    <s v="£65"/>
    <s v="Bernardsville, New Jersey, USA"/>
    <m/>
    <n v="9"/>
    <m/>
    <s v=""/>
  </r>
  <r>
    <n v="897"/>
    <x v="0"/>
    <s v="HERMAN"/>
    <s v="Mr"/>
    <s v="Samuel"/>
    <x v="0"/>
    <n v="49"/>
    <x v="0"/>
    <m/>
    <x v="0"/>
    <x v="0"/>
    <x v="2"/>
    <s v="Yeovil, Somerset"/>
    <x v="1"/>
    <x v="1"/>
    <x v="0"/>
    <s v="British"/>
    <s v="Southampton"/>
    <n v="220845"/>
    <s v="£65"/>
    <s v="Bernardsville, New Jersey, USA"/>
    <s v="Farmer"/>
    <m/>
    <m/>
    <s v=""/>
  </r>
  <r>
    <n v="898"/>
    <x v="0"/>
    <s v="HESKETH"/>
    <s v="Mr"/>
    <s v="John Henry"/>
    <x v="0"/>
    <n v="33"/>
    <x v="5"/>
    <m/>
    <x v="1"/>
    <x v="2"/>
    <x v="1"/>
    <s v="Southampton, Hampshire"/>
    <x v="1"/>
    <x v="1"/>
    <x v="0"/>
    <s v="British"/>
    <s v="Belfast"/>
    <m/>
    <m/>
    <m/>
    <s v="Assistant Second Engineer"/>
    <m/>
    <m/>
    <m/>
  </r>
  <r>
    <n v="899"/>
    <x v="0"/>
    <s v="HEWETT"/>
    <s v="Mr"/>
    <s v="Thomas"/>
    <x v="0"/>
    <n v="37"/>
    <x v="3"/>
    <m/>
    <x v="1"/>
    <x v="1"/>
    <x v="1"/>
    <s v="Liverpool, Merseyside"/>
    <x v="1"/>
    <x v="1"/>
    <x v="0"/>
    <s v="British"/>
    <s v="Belfast"/>
    <m/>
    <m/>
    <m/>
    <s v="Bedroom Steward"/>
    <m/>
    <n v="168"/>
    <s v="CS Mackay-Bennett"/>
  </r>
  <r>
    <n v="900"/>
    <x v="1"/>
    <s v="HEWLETT"/>
    <s v="Mrs"/>
    <s v="Mary Dunbar (née Kingcome)"/>
    <x v="1"/>
    <n v="56"/>
    <x v="7"/>
    <m/>
    <x v="0"/>
    <x v="0"/>
    <x v="2"/>
    <s v="Lucknow"/>
    <x v="16"/>
    <x v="0"/>
    <x v="0"/>
    <s v="OES"/>
    <s v="Southampton"/>
    <n v="248706"/>
    <s v="£16"/>
    <s v="Rapid City, South Dakota, USA"/>
    <m/>
    <n v="13"/>
    <m/>
    <s v=""/>
  </r>
  <r>
    <n v="901"/>
    <x v="1"/>
    <s v="HICHENS"/>
    <s v="Mr"/>
    <s v="Robert"/>
    <x v="0"/>
    <n v="29"/>
    <x v="4"/>
    <m/>
    <x v="1"/>
    <x v="6"/>
    <x v="1"/>
    <s v="Southampton, Hampshire"/>
    <x v="1"/>
    <x v="1"/>
    <x v="0"/>
    <s v="British"/>
    <s v="Southampton"/>
    <m/>
    <m/>
    <m/>
    <s v="Quartermaster"/>
    <n v="6"/>
    <m/>
    <m/>
  </r>
  <r>
    <n v="902"/>
    <x v="0"/>
    <s v="HICKMAN"/>
    <s v="Mr"/>
    <s v="Leonard Mark"/>
    <x v="0"/>
    <n v="24"/>
    <x v="1"/>
    <m/>
    <x v="0"/>
    <x v="0"/>
    <x v="2"/>
    <s v="Fritham, Hampshire"/>
    <x v="1"/>
    <x v="1"/>
    <x v="0"/>
    <s v="British"/>
    <s v="Southampton"/>
    <n v="14879"/>
    <s v="£73 10s"/>
    <s v="Eden, Manitoba, Canada"/>
    <m/>
    <m/>
    <m/>
    <s v=""/>
  </r>
  <r>
    <n v="903"/>
    <x v="0"/>
    <s v="HICKMAN"/>
    <s v="Mr"/>
    <s v="Lewis"/>
    <x v="0"/>
    <n v="30"/>
    <x v="5"/>
    <m/>
    <x v="0"/>
    <x v="0"/>
    <x v="2"/>
    <s v="Fritham, Hampshire"/>
    <x v="1"/>
    <x v="1"/>
    <x v="0"/>
    <s v="British"/>
    <s v="Southampton"/>
    <n v="14879"/>
    <s v="£73 10s"/>
    <s v="The Pas, Manitoba, Canada"/>
    <m/>
    <m/>
    <n v="256"/>
    <s v="CS Mackay-Bennett"/>
  </r>
  <r>
    <n v="904"/>
    <x v="0"/>
    <s v="HICKMAN"/>
    <s v="Mr"/>
    <s v="Stanley George"/>
    <x v="0"/>
    <n v="20"/>
    <x v="1"/>
    <m/>
    <x v="0"/>
    <x v="0"/>
    <x v="2"/>
    <s v="Fritham, Hampshire"/>
    <x v="1"/>
    <x v="1"/>
    <x v="0"/>
    <s v="British"/>
    <s v="Southampton"/>
    <n v="14879"/>
    <s v="£73 10s"/>
    <s v="The Pas, Manitoba, Canada"/>
    <m/>
    <m/>
    <m/>
    <s v=""/>
  </r>
  <r>
    <n v="905"/>
    <x v="0"/>
    <s v="HILL"/>
    <s v="Mr"/>
    <s v="H. P."/>
    <x v="0"/>
    <n v="36"/>
    <x v="3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906"/>
    <x v="0"/>
    <s v="HILL"/>
    <s v="Mr"/>
    <s v="James"/>
    <x v="0"/>
    <n v="25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907"/>
    <x v="0"/>
    <s v="HILL"/>
    <s v="Mr"/>
    <s v="James Colston"/>
    <x v="0"/>
    <n v="38"/>
    <x v="3"/>
    <m/>
    <x v="1"/>
    <x v="1"/>
    <x v="1"/>
    <s v="Southampton, Hampshire"/>
    <x v="1"/>
    <x v="1"/>
    <x v="0"/>
    <s v="British"/>
    <s v="Belfast"/>
    <m/>
    <m/>
    <m/>
    <s v="Bedroom Steward"/>
    <m/>
    <n v="152"/>
    <s v="CS Mackay-Bennett"/>
  </r>
  <r>
    <n v="908"/>
    <x v="0"/>
    <s v="HILLIARD"/>
    <s v="Mr"/>
    <s v="Herbert Henry"/>
    <x v="0"/>
    <n v="44"/>
    <x v="0"/>
    <m/>
    <x v="0"/>
    <x v="0"/>
    <x v="3"/>
    <s v="Brighton, Massachusetts"/>
    <x v="0"/>
    <x v="0"/>
    <x v="0"/>
    <s v="American"/>
    <s v="Southampton"/>
    <n v="17463"/>
    <s v="£51 17s 3d"/>
    <s v="Brighton, Massachusetts, USA"/>
    <s v="Buyer"/>
    <m/>
    <m/>
    <s v=""/>
  </r>
  <r>
    <n v="909"/>
    <x v="0"/>
    <s v="HILTUNEN"/>
    <s v="Miss"/>
    <s v="Marta"/>
    <x v="1"/>
    <n v="18"/>
    <x v="2"/>
    <m/>
    <x v="0"/>
    <x v="0"/>
    <x v="2"/>
    <s v="Joensuu"/>
    <x v="5"/>
    <x v="0"/>
    <x v="1"/>
    <s v="European"/>
    <s v="Southampton"/>
    <n v="250650"/>
    <s v="£13"/>
    <s v="Detroit, Michigan, USA"/>
    <m/>
    <m/>
    <m/>
    <s v=""/>
  </r>
  <r>
    <n v="910"/>
    <x v="0"/>
    <s v="HINCKLEY"/>
    <s v="Mr"/>
    <s v="George"/>
    <x v="0"/>
    <n v="35"/>
    <x v="3"/>
    <m/>
    <x v="1"/>
    <x v="1"/>
    <x v="1"/>
    <s v="Southampton, Hampshire"/>
    <x v="1"/>
    <x v="1"/>
    <x v="0"/>
    <s v="British"/>
    <s v="Southampton"/>
    <m/>
    <m/>
    <m/>
    <s v="Bath Steward"/>
    <m/>
    <n v="66"/>
    <s v="CS Mackay-Bennett"/>
  </r>
  <r>
    <n v="911"/>
    <x v="0"/>
    <s v="HINE"/>
    <s v="Mr"/>
    <s v="William Edward"/>
    <x v="0"/>
    <n v="36"/>
    <x v="3"/>
    <m/>
    <x v="1"/>
    <x v="1"/>
    <x v="1"/>
    <s v="Southampton, Hampshire"/>
    <x v="1"/>
    <x v="1"/>
    <x v="0"/>
    <s v="British"/>
    <s v="Southampton"/>
    <m/>
    <m/>
    <m/>
    <s v="Baker"/>
    <m/>
    <m/>
    <m/>
  </r>
  <r>
    <n v="912"/>
    <x v="0"/>
    <s v="HINTON"/>
    <s v="Mr"/>
    <s v="Stephen William &quot;William&quot;"/>
    <x v="0"/>
    <n v="30"/>
    <x v="5"/>
    <m/>
    <x v="1"/>
    <x v="2"/>
    <x v="1"/>
    <s v="Southampton, Hampshire"/>
    <x v="1"/>
    <x v="1"/>
    <x v="0"/>
    <s v="British"/>
    <s v="Southampton"/>
    <m/>
    <m/>
    <m/>
    <s v="Trimmer"/>
    <m/>
    <n v="85"/>
    <s v="CS Mackay-Bennett"/>
  </r>
  <r>
    <n v="913"/>
    <x v="0"/>
    <s v="HIPKINS"/>
    <s v="Mr"/>
    <s v="William Edward"/>
    <x v="0"/>
    <n v="55"/>
    <x v="7"/>
    <m/>
    <x v="0"/>
    <x v="0"/>
    <x v="3"/>
    <s v="Birmingham, West Midlands"/>
    <x v="1"/>
    <x v="1"/>
    <x v="0"/>
    <s v="British"/>
    <s v="Southampton"/>
    <n v="680"/>
    <s v="£50"/>
    <s v="New York City, New York, USA"/>
    <s v="Manufacturer"/>
    <m/>
    <m/>
    <s v=""/>
  </r>
  <r>
    <n v="914"/>
    <x v="1"/>
    <s v="HIPPACH"/>
    <s v="Mrs"/>
    <s v="Ida Sophia (née Fischer)"/>
    <x v="1"/>
    <n v="44"/>
    <x v="0"/>
    <m/>
    <x v="0"/>
    <x v="0"/>
    <x v="3"/>
    <s v="Chicago, Illinois"/>
    <x v="0"/>
    <x v="0"/>
    <x v="0"/>
    <s v="American"/>
    <s v="Cherbourg"/>
    <n v="111361"/>
    <s v="£57 19s 7d"/>
    <s v="Chicago, Illinois, USA"/>
    <m/>
    <n v="4"/>
    <m/>
    <s v=""/>
  </r>
  <r>
    <n v="915"/>
    <x v="1"/>
    <s v="HIPPACH"/>
    <s v="Miss"/>
    <s v="Jean Gertrude"/>
    <x v="1"/>
    <n v="17"/>
    <x v="2"/>
    <m/>
    <x v="0"/>
    <x v="0"/>
    <x v="3"/>
    <s v="Chicago, Illinois"/>
    <x v="0"/>
    <x v="0"/>
    <x v="0"/>
    <s v="American"/>
    <s v="Cherbourg"/>
    <n v="111361"/>
    <s v="£57 19s 7d"/>
    <s v="Chicago, Illinois, USA"/>
    <m/>
    <n v="4"/>
    <m/>
    <s v=""/>
  </r>
  <r>
    <n v="916"/>
    <x v="1"/>
    <s v="HIRVONEN"/>
    <s v="Mrs"/>
    <s v="Helga Elisabeth (née Lindqvist)"/>
    <x v="1"/>
    <n v="22"/>
    <x v="1"/>
    <m/>
    <x v="0"/>
    <x v="0"/>
    <x v="0"/>
    <s v="Taalintehdas"/>
    <x v="5"/>
    <x v="0"/>
    <x v="1"/>
    <s v="European"/>
    <s v="Southampton"/>
    <n v="3101298"/>
    <s v="£12 5s 9d"/>
    <s v="Monessen, Pennsylvania, USA"/>
    <m/>
    <n v="15"/>
    <m/>
    <s v=""/>
  </r>
  <r>
    <n v="917"/>
    <x v="1"/>
    <s v="HIRVONEN"/>
    <s v="Miss"/>
    <s v="Hildur Elisabeth"/>
    <x v="1"/>
    <n v="2"/>
    <x v="6"/>
    <m/>
    <x v="0"/>
    <x v="3"/>
    <x v="0"/>
    <s v="Taalintehdas"/>
    <x v="5"/>
    <x v="0"/>
    <x v="1"/>
    <s v="European"/>
    <s v="Southampton"/>
    <n v="3101298"/>
    <s v="£12 5s 9d"/>
    <s v="Monessen, Pennsylvania, USA"/>
    <m/>
    <n v="15"/>
    <m/>
    <s v=""/>
  </r>
  <r>
    <n v="918"/>
    <x v="0"/>
    <s v="HISCOCK"/>
    <s v="Mr"/>
    <s v="S."/>
    <x v="0"/>
    <n v="22"/>
    <x v="1"/>
    <m/>
    <x v="1"/>
    <x v="1"/>
    <x v="1"/>
    <s v="Southampton, Hampshire"/>
    <x v="1"/>
    <x v="1"/>
    <x v="0"/>
    <s v="British"/>
    <s v="Southampton"/>
    <m/>
    <m/>
    <m/>
    <s v="Plate Steward"/>
    <m/>
    <m/>
    <m/>
  </r>
  <r>
    <n v="919"/>
    <x v="0"/>
    <s v="HOARE"/>
    <s v="Mr"/>
    <s v="Leonard James"/>
    <x v="0"/>
    <n v="21"/>
    <x v="1"/>
    <s v="Age different in biography"/>
    <x v="1"/>
    <x v="1"/>
    <x v="1"/>
    <s v="Southampton, Hampshire"/>
    <x v="1"/>
    <x v="1"/>
    <x v="0"/>
    <s v="British"/>
    <s v="Belfast"/>
    <m/>
    <m/>
    <m/>
    <s v="Saloon Steward"/>
    <m/>
    <m/>
    <m/>
  </r>
  <r>
    <n v="920"/>
    <x v="1"/>
    <s v="HOCKING"/>
    <s v="Mrs"/>
    <s v="Elizabeth &quot;Eliza&quot; (née Neads)"/>
    <x v="1"/>
    <n v="54"/>
    <x v="7"/>
    <m/>
    <x v="0"/>
    <x v="0"/>
    <x v="2"/>
    <s v="Penzance, Cornwall"/>
    <x v="1"/>
    <x v="1"/>
    <x v="0"/>
    <s v="British"/>
    <s v="Southampton"/>
    <n v="29105"/>
    <s v="£23"/>
    <s v="Akron, Ohio, USA"/>
    <m/>
    <n v="4"/>
    <m/>
    <s v=""/>
  </r>
  <r>
    <n v="921"/>
    <x v="1"/>
    <s v="HOCKING"/>
    <s v="Miss"/>
    <s v="Ellen &quot;Nellie&quot;"/>
    <x v="1"/>
    <n v="20"/>
    <x v="1"/>
    <m/>
    <x v="0"/>
    <x v="0"/>
    <x v="2"/>
    <s v="Penzance, Cornwall"/>
    <x v="1"/>
    <x v="1"/>
    <x v="0"/>
    <s v="British"/>
    <s v="Southampton"/>
    <n v="29105"/>
    <s v="£23"/>
    <s v="Akron, Ohio, USA"/>
    <m/>
    <n v="4"/>
    <m/>
    <s v=""/>
  </r>
  <r>
    <n v="922"/>
    <x v="0"/>
    <s v="HOCKING"/>
    <s v="Mr"/>
    <s v="Richard George"/>
    <x v="0"/>
    <n v="23"/>
    <x v="1"/>
    <m/>
    <x v="0"/>
    <x v="0"/>
    <x v="2"/>
    <s v="Akron, Ohio"/>
    <x v="0"/>
    <x v="0"/>
    <x v="0"/>
    <s v="American"/>
    <s v="Southampton"/>
    <n v="29104"/>
    <s v="£11 10s"/>
    <s v="Akron, Ohio, USA"/>
    <s v="Baker"/>
    <m/>
    <m/>
    <s v=""/>
  </r>
  <r>
    <n v="923"/>
    <x v="0"/>
    <s v="HOCKING"/>
    <s v="Mr"/>
    <s v="Samuel James Metcalfe"/>
    <x v="0"/>
    <n v="36"/>
    <x v="3"/>
    <m/>
    <x v="0"/>
    <x v="0"/>
    <x v="2"/>
    <s v="Devonport, Devon"/>
    <x v="1"/>
    <x v="1"/>
    <x v="0"/>
    <s v="British"/>
    <s v="Southampton"/>
    <n v="242963"/>
    <s v="£13"/>
    <s v="Middletown, Connecticut, USA"/>
    <s v="Painter &amp; Decorator"/>
    <m/>
    <m/>
    <s v=""/>
  </r>
  <r>
    <n v="924"/>
    <x v="0"/>
    <s v="HODGE"/>
    <s v="Mr"/>
    <s v="Charles"/>
    <x v="0"/>
    <n v="29"/>
    <x v="4"/>
    <s v="Not listed on Wikipedia"/>
    <x v="1"/>
    <x v="2"/>
    <x v="1"/>
    <s v="Southhampton, Hampshire"/>
    <x v="1"/>
    <x v="1"/>
    <x v="0"/>
    <s v="British"/>
    <s v="Belfast"/>
    <m/>
    <m/>
    <m/>
    <s v="Senior Assistant 3rd. Engineer"/>
    <m/>
    <m/>
    <m/>
  </r>
  <r>
    <n v="925"/>
    <x v="0"/>
    <s v="HODGES"/>
    <s v="Mr"/>
    <s v="Henry Price"/>
    <x v="0"/>
    <n v="50"/>
    <x v="7"/>
    <m/>
    <x v="0"/>
    <x v="0"/>
    <x v="2"/>
    <s v="Southampton, Hampshire"/>
    <x v="1"/>
    <x v="1"/>
    <x v="0"/>
    <s v="British"/>
    <s v="Southampton"/>
    <n v="250643"/>
    <s v="£13"/>
    <s v="Boston, Massachusetts, USA"/>
    <s v="Musical Instrument Vendor"/>
    <m/>
    <n v="149"/>
    <s v="CS Mackay-Bennett"/>
  </r>
  <r>
    <n v="926"/>
    <x v="0"/>
    <s v="HODGES"/>
    <s v="Mr"/>
    <s v="W."/>
    <x v="0"/>
    <n v="26"/>
    <x v="4"/>
    <s v="Not listed on Wikipedia"/>
    <x v="1"/>
    <x v="2"/>
    <x v="1"/>
    <s v="Southhampton, Hampshire"/>
    <x v="1"/>
    <x v="1"/>
    <x v="0"/>
    <s v="British"/>
    <s v="Southampton"/>
    <m/>
    <m/>
    <m/>
    <s v="Fireman / Stoker"/>
    <m/>
    <m/>
    <m/>
  </r>
  <r>
    <n v="927"/>
    <x v="0"/>
    <s v="HODGKINSON"/>
    <s v="Mr"/>
    <s v="Leonard"/>
    <x v="0"/>
    <n v="46"/>
    <x v="0"/>
    <s v="Not listed on Wikipedia"/>
    <x v="1"/>
    <x v="2"/>
    <x v="1"/>
    <s v="Southhampton, Hampshire"/>
    <x v="1"/>
    <x v="1"/>
    <x v="0"/>
    <s v="British"/>
    <s v="Belfast"/>
    <m/>
    <m/>
    <m/>
    <s v="Senior 4th. Engineer"/>
    <m/>
    <m/>
    <m/>
  </r>
  <r>
    <n v="928"/>
    <x v="1"/>
    <s v="HOGEBOOM"/>
    <s v="Mrs"/>
    <s v="Anna Louisa (née Andrews)"/>
    <x v="1"/>
    <n v="51"/>
    <x v="7"/>
    <m/>
    <x v="0"/>
    <x v="0"/>
    <x v="3"/>
    <s v="Hudson, New York"/>
    <x v="0"/>
    <x v="0"/>
    <x v="0"/>
    <s v="American"/>
    <s v="Cherbourg"/>
    <n v="13502"/>
    <s v="£77 19s 2d"/>
    <s v="Hudson, New York, USA"/>
    <s v="Of Independent Means"/>
    <n v="10"/>
    <m/>
    <s v=""/>
  </r>
  <r>
    <n v="929"/>
    <x v="0"/>
    <s v="HOGG"/>
    <s v="Mr"/>
    <s v="Charles William"/>
    <x v="0"/>
    <n v="37"/>
    <x v="3"/>
    <m/>
    <x v="1"/>
    <x v="1"/>
    <x v="1"/>
    <s v="Liverpool, Merseyside"/>
    <x v="1"/>
    <x v="1"/>
    <x v="0"/>
    <s v="British"/>
    <s v="Southampton"/>
    <m/>
    <m/>
    <m/>
    <s v="Bedroom Steward"/>
    <m/>
    <m/>
    <m/>
  </r>
  <r>
    <n v="930"/>
    <x v="1"/>
    <s v="HOGG"/>
    <s v="Mr"/>
    <s v="George Alfred"/>
    <x v="0"/>
    <n v="29"/>
    <x v="4"/>
    <m/>
    <x v="1"/>
    <x v="6"/>
    <x v="1"/>
    <s v="Southampton, Hampshire"/>
    <x v="1"/>
    <x v="1"/>
    <x v="0"/>
    <s v="British"/>
    <s v="Belfast"/>
    <m/>
    <m/>
    <m/>
    <s v="Lookout"/>
    <n v="7"/>
    <m/>
    <m/>
  </r>
  <r>
    <n v="931"/>
    <x v="0"/>
    <s v="HOGUE"/>
    <s v="Mr"/>
    <s v="E."/>
    <x v="0"/>
    <n v="22"/>
    <x v="1"/>
    <m/>
    <x v="1"/>
    <x v="1"/>
    <x v="1"/>
    <s v="London"/>
    <x v="1"/>
    <x v="1"/>
    <x v="0"/>
    <s v="British"/>
    <s v="Southampton"/>
    <m/>
    <m/>
    <m/>
    <s v="Plate Steward"/>
    <m/>
    <m/>
    <m/>
  </r>
  <r>
    <n v="932"/>
    <x v="1"/>
    <s v="HOLD"/>
    <s v="Mrs"/>
    <s v="Annie Margaret (née Hill)"/>
    <x v="1"/>
    <n v="29"/>
    <x v="4"/>
    <m/>
    <x v="0"/>
    <x v="0"/>
    <x v="2"/>
    <s v="Porthoustock, Cornwall"/>
    <x v="1"/>
    <x v="1"/>
    <x v="0"/>
    <s v="British"/>
    <s v="Southampton"/>
    <n v="26707"/>
    <s v="£26"/>
    <s v="Sacramento, California, USA"/>
    <m/>
    <n v="10"/>
    <m/>
    <s v=""/>
  </r>
  <r>
    <n v="933"/>
    <x v="0"/>
    <s v="HOLD"/>
    <s v="Mr"/>
    <s v="Stephen"/>
    <x v="0"/>
    <n v="44"/>
    <x v="0"/>
    <m/>
    <x v="0"/>
    <x v="0"/>
    <x v="2"/>
    <s v="Porthoustock, Cornwall"/>
    <x v="1"/>
    <x v="1"/>
    <x v="0"/>
    <s v="British"/>
    <s v="Southampton"/>
    <n v="26707"/>
    <s v="£26"/>
    <s v="Sacramento, California, USA"/>
    <s v="Clerk"/>
    <m/>
    <m/>
    <s v=""/>
  </r>
  <r>
    <n v="934"/>
    <x v="0"/>
    <s v="HOLLAND"/>
    <s v="Mr"/>
    <s v="Thomas"/>
    <x v="0"/>
    <n v="28"/>
    <x v="4"/>
    <m/>
    <x v="1"/>
    <x v="1"/>
    <x v="1"/>
    <s v="Liverpool, Merseyside"/>
    <x v="1"/>
    <x v="1"/>
    <x v="0"/>
    <s v="British"/>
    <s v="Belfast"/>
    <m/>
    <m/>
    <m/>
    <s v="Reception Steward"/>
    <m/>
    <m/>
    <m/>
  </r>
  <r>
    <n v="935"/>
    <x v="0"/>
    <s v="HOLLOWAY"/>
    <s v="Mr"/>
    <s v="Sidney"/>
    <x v="0"/>
    <n v="20"/>
    <x v="1"/>
    <m/>
    <x v="1"/>
    <x v="1"/>
    <x v="1"/>
    <s v="Southampton, Hampshire"/>
    <x v="1"/>
    <x v="1"/>
    <x v="0"/>
    <s v="British"/>
    <s v="Southampton"/>
    <m/>
    <m/>
    <m/>
    <s v="Clothes Presser"/>
    <m/>
    <n v="273"/>
    <s v="CS Mackay-Bennett"/>
  </r>
  <r>
    <n v="936"/>
    <x v="0"/>
    <s v="HOLM"/>
    <s v="Mr"/>
    <s v="John Fredrik Alexander"/>
    <x v="0"/>
    <n v="43"/>
    <x v="0"/>
    <m/>
    <x v="0"/>
    <x v="0"/>
    <x v="0"/>
    <s v="Karlshamn, Blekinge"/>
    <x v="6"/>
    <x v="0"/>
    <x v="1"/>
    <s v="European"/>
    <s v="Southampton"/>
    <n v="7075"/>
    <s v="£6 9s"/>
    <s v="New York City, New York, USA"/>
    <s v="Farmer"/>
    <m/>
    <m/>
    <s v=""/>
  </r>
  <r>
    <n v="937"/>
    <x v="0"/>
    <s v="HOLMAN"/>
    <s v="Mr"/>
    <s v="Harry"/>
    <x v="0"/>
    <n v="27"/>
    <x v="4"/>
    <m/>
    <x v="1"/>
    <x v="6"/>
    <x v="1"/>
    <s v="Southampton, Hampshire"/>
    <x v="1"/>
    <x v="1"/>
    <x v="0"/>
    <s v="British"/>
    <s v="Belfast"/>
    <m/>
    <m/>
    <m/>
    <s v="Able Seaman"/>
    <n v="7"/>
    <s v="NR"/>
    <m/>
  </r>
  <r>
    <n v="938"/>
    <x v="0"/>
    <s v="HOLTHEN"/>
    <s v="Mr"/>
    <s v="Johan Martin"/>
    <x v="0"/>
    <n v="28"/>
    <x v="4"/>
    <m/>
    <x v="0"/>
    <x v="0"/>
    <x v="0"/>
    <s v="Bergen"/>
    <x v="2"/>
    <x v="0"/>
    <x v="1"/>
    <s v="European"/>
    <s v="Southampton"/>
    <n v="4001"/>
    <s v="£22 10s 6d"/>
    <s v="New York City, New York, USA"/>
    <s v="Seaman"/>
    <m/>
    <m/>
    <s v=""/>
  </r>
  <r>
    <n v="939"/>
    <x v="0"/>
    <s v="HOLVERSON"/>
    <s v="Mr"/>
    <s v="Alexander Oskar"/>
    <x v="0"/>
    <n v="42"/>
    <x v="0"/>
    <m/>
    <x v="0"/>
    <x v="0"/>
    <x v="3"/>
    <s v="New York City, New York"/>
    <x v="0"/>
    <x v="0"/>
    <x v="0"/>
    <s v="American"/>
    <s v="Southampton"/>
    <n v="113789"/>
    <s v="£52"/>
    <s v="New York City, New York, USA"/>
    <m/>
    <m/>
    <n v="38"/>
    <s v="CS Mackay-Bennett"/>
  </r>
  <r>
    <n v="940"/>
    <x v="1"/>
    <s v="HOLVERSON"/>
    <s v="Mrs"/>
    <s v="Mary Aline (née Towner)"/>
    <x v="1"/>
    <n v="35"/>
    <x v="3"/>
    <m/>
    <x v="0"/>
    <x v="0"/>
    <x v="3"/>
    <s v="New York City, New York"/>
    <x v="0"/>
    <x v="0"/>
    <x v="0"/>
    <s v="American"/>
    <s v="Southampton"/>
    <n v="113789"/>
    <s v="£52"/>
    <s v="New York City, New York, USA"/>
    <m/>
    <n v="8"/>
    <m/>
    <s v=""/>
  </r>
  <r>
    <n v="941"/>
    <x v="1"/>
    <s v="HOMER"/>
    <s v="Mr"/>
    <s v="Harry (alias E. Haven)"/>
    <x v="0"/>
    <n v="40"/>
    <x v="0"/>
    <m/>
    <x v="0"/>
    <x v="0"/>
    <x v="3"/>
    <s v="Indianapolis, Indiana"/>
    <x v="0"/>
    <x v="0"/>
    <x v="0"/>
    <s v="American"/>
    <s v="Southampton"/>
    <n v="111426"/>
    <s v="£26 11s"/>
    <s v="Indianapolis, Indiana, USA"/>
    <s v="Gambler"/>
    <n v="15"/>
    <m/>
    <s v=""/>
  </r>
  <r>
    <n v="942"/>
    <x v="1"/>
    <s v="HONKANEN"/>
    <s v="Miss"/>
    <s v="Eliina"/>
    <x v="1"/>
    <n v="27"/>
    <x v="4"/>
    <m/>
    <x v="0"/>
    <x v="0"/>
    <x v="0"/>
    <s v="Saatrjkvi"/>
    <x v="5"/>
    <x v="0"/>
    <x v="1"/>
    <s v="European"/>
    <s v="Southampton"/>
    <n v="3101283"/>
    <s v="£7 18s 6d"/>
    <s v="New York City, New York, USA"/>
    <m/>
    <s v="?"/>
    <m/>
    <s v=""/>
  </r>
  <r>
    <n v="943"/>
    <x v="0"/>
    <s v="HOOD"/>
    <s v="Mr"/>
    <s v="Ambrose Jr"/>
    <x v="0"/>
    <n v="22"/>
    <x v="1"/>
    <m/>
    <x v="0"/>
    <x v="0"/>
    <x v="2"/>
    <s v="Fritham, Hampshire"/>
    <x v="1"/>
    <x v="1"/>
    <x v="0"/>
    <s v="British"/>
    <s v="Southampton"/>
    <n v="14879"/>
    <s v="£73 10s"/>
    <s v="Manitoba, Canada"/>
    <m/>
    <m/>
    <s v="237?"/>
    <s v="CS Mackay-Bennett"/>
  </r>
  <r>
    <n v="944"/>
    <x v="0"/>
    <s v="HOPGOOD"/>
    <s v="Mr"/>
    <s v="Roland"/>
    <x v="0"/>
    <n v="22"/>
    <x v="1"/>
    <s v="Not listed on Wikipedia"/>
    <x v="1"/>
    <x v="2"/>
    <x v="1"/>
    <s v="Southhampton, Hampshire"/>
    <x v="1"/>
    <x v="1"/>
    <x v="0"/>
    <s v="British"/>
    <s v="Southampton"/>
    <m/>
    <m/>
    <m/>
    <s v="Fireman / Stoker"/>
    <m/>
    <m/>
    <m/>
  </r>
  <r>
    <n v="945"/>
    <x v="0"/>
    <s v="HOPKINS"/>
    <s v="Mr"/>
    <s v="F."/>
    <x v="0"/>
    <n v="16"/>
    <x v="2"/>
    <m/>
    <x v="1"/>
    <x v="1"/>
    <x v="1"/>
    <s v="Southampton, Hampshire"/>
    <x v="1"/>
    <x v="1"/>
    <x v="0"/>
    <s v="British"/>
    <s v="Southampton"/>
    <m/>
    <m/>
    <m/>
    <s v="Plate Steward"/>
    <m/>
    <m/>
    <m/>
  </r>
  <r>
    <n v="946"/>
    <x v="1"/>
    <s v="HOPKINS"/>
    <s v="Mr"/>
    <s v="Robert John"/>
    <x v="0"/>
    <n v="40"/>
    <x v="0"/>
    <m/>
    <x v="1"/>
    <x v="6"/>
    <x v="1"/>
    <s v="Southampton, Hampshire"/>
    <x v="1"/>
    <x v="1"/>
    <x v="0"/>
    <s v="British"/>
    <s v="Southampton"/>
    <m/>
    <m/>
    <m/>
    <s v="Able Seaman"/>
    <n v="13"/>
    <m/>
    <m/>
  </r>
  <r>
    <n v="947"/>
    <x v="0"/>
    <s v="HORGAN"/>
    <s v="Mr"/>
    <s v="John (Landers)"/>
    <x v="0"/>
    <n v="22"/>
    <x v="1"/>
    <m/>
    <x v="0"/>
    <x v="0"/>
    <x v="0"/>
    <s v="Unknown"/>
    <x v="10"/>
    <x v="0"/>
    <x v="0"/>
    <s v="Irish"/>
    <s v="Queenstown"/>
    <n v="370377"/>
    <s v="£7 15s"/>
    <s v="New York City, New York, USA"/>
    <s v="General Labourer"/>
    <m/>
    <m/>
    <s v=""/>
  </r>
  <r>
    <n v="948"/>
    <x v="1"/>
    <s v="HORSWILL"/>
    <s v="Mr"/>
    <s v="Albert Edward James"/>
    <x v="0"/>
    <n v="33"/>
    <x v="5"/>
    <m/>
    <x v="1"/>
    <x v="6"/>
    <x v="1"/>
    <s v="Southampton, Hampshire"/>
    <x v="1"/>
    <x v="1"/>
    <x v="0"/>
    <s v="British"/>
    <s v="Southampton"/>
    <m/>
    <m/>
    <m/>
    <s v="Able Seaman"/>
    <n v="1"/>
    <m/>
    <m/>
  </r>
  <r>
    <n v="949"/>
    <x v="0"/>
    <s v="HOSGOOD"/>
    <s v="Mr"/>
    <s v="Richard"/>
    <x v="0"/>
    <n v="22"/>
    <x v="1"/>
    <s v="Not listed on Wikipedia"/>
    <x v="1"/>
    <x v="2"/>
    <x v="1"/>
    <s v="Woolston, Hampshire"/>
    <x v="1"/>
    <x v="1"/>
    <x v="0"/>
    <s v="British"/>
    <s v="Southampton"/>
    <m/>
    <m/>
    <m/>
    <s v="Fireman / Stoker"/>
    <m/>
    <n v="242"/>
    <s v="CS Mackay-Bennett"/>
  </r>
  <r>
    <n v="950"/>
    <x v="0"/>
    <s v="HOSKING"/>
    <s v="Mr"/>
    <s v="George Fox"/>
    <x v="0"/>
    <n v="36"/>
    <x v="3"/>
    <m/>
    <x v="1"/>
    <x v="2"/>
    <x v="1"/>
    <s v="Southampton"/>
    <x v="1"/>
    <x v="1"/>
    <x v="0"/>
    <s v="British"/>
    <s v="Belfast"/>
    <m/>
    <m/>
    <m/>
    <s v="Senior Third Engineer"/>
    <m/>
    <m/>
    <m/>
  </r>
  <r>
    <n v="951"/>
    <x v="1"/>
    <s v="HOSONO"/>
    <s v="Mr"/>
    <s v="Masabumi"/>
    <x v="0"/>
    <n v="41"/>
    <x v="0"/>
    <m/>
    <x v="0"/>
    <x v="0"/>
    <x v="2"/>
    <s v="Tokyo"/>
    <x v="34"/>
    <x v="0"/>
    <x v="1"/>
    <s v="Other"/>
    <s v="Southampton"/>
    <n v="237798"/>
    <s v="£13"/>
    <s v="Tokyo, Japan"/>
    <s v="Civil Servant"/>
    <n v="10"/>
    <m/>
    <s v=""/>
  </r>
  <r>
    <n v="952"/>
    <x v="0"/>
    <s v="HOUSE"/>
    <s v="Mr"/>
    <s v="William"/>
    <x v="0"/>
    <n v="38"/>
    <x v="3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953"/>
    <x v="0"/>
    <s v="HOWARD"/>
    <s v="Mr"/>
    <s v="Benjamin"/>
    <x v="0"/>
    <n v="63"/>
    <x v="7"/>
    <m/>
    <x v="0"/>
    <x v="0"/>
    <x v="2"/>
    <s v="Swindon, Wiltshire"/>
    <x v="1"/>
    <x v="1"/>
    <x v="0"/>
    <s v="British"/>
    <s v="Southampton"/>
    <n v="24065"/>
    <s v="£26"/>
    <s v="Idaho, USA"/>
    <s v="Retired"/>
    <m/>
    <m/>
    <s v=""/>
  </r>
  <r>
    <n v="954"/>
    <x v="0"/>
    <s v="HOWARD"/>
    <s v="Mrs"/>
    <s v="Ellen Truelove (née Arman)"/>
    <x v="1"/>
    <n v="60"/>
    <x v="7"/>
    <m/>
    <x v="0"/>
    <x v="0"/>
    <x v="2"/>
    <s v="Swindon, Wiltshire"/>
    <x v="1"/>
    <x v="1"/>
    <x v="0"/>
    <s v="British"/>
    <s v="Southampton"/>
    <n v="24065"/>
    <s v="£26"/>
    <s v="Idaho, USA"/>
    <m/>
    <m/>
    <m/>
    <s v=""/>
  </r>
  <r>
    <n v="955"/>
    <x v="1"/>
    <s v="HOWARD"/>
    <s v="Miss"/>
    <s v="May Elizabeth"/>
    <x v="1"/>
    <n v="27"/>
    <x v="4"/>
    <m/>
    <x v="0"/>
    <x v="0"/>
    <x v="0"/>
    <s v="North Walsham, Norfolk"/>
    <x v="1"/>
    <x v="1"/>
    <x v="0"/>
    <s v="British"/>
    <s v="Southampton"/>
    <n v="39186"/>
    <s v="£8 1s"/>
    <s v="Albion, Michigan, USA"/>
    <s v="Laundry Worker"/>
    <s v="C"/>
    <m/>
    <s v=""/>
  </r>
  <r>
    <n v="956"/>
    <x v="0"/>
    <s v="HOWELL"/>
    <s v="Mr"/>
    <s v="Arthur Albert"/>
    <x v="0"/>
    <n v="31"/>
    <x v="5"/>
    <m/>
    <x v="1"/>
    <x v="1"/>
    <x v="1"/>
    <s v="Itchen, Hampshire"/>
    <x v="1"/>
    <x v="1"/>
    <x v="0"/>
    <s v="British"/>
    <s v="Belfast"/>
    <m/>
    <m/>
    <m/>
    <s v="Saloon Steward"/>
    <m/>
    <n v="319"/>
    <s v="CS Minia"/>
  </r>
  <r>
    <n v="957"/>
    <x v="1"/>
    <s v="HOYT"/>
    <s v="Mr"/>
    <s v="Frederick Maxfield"/>
    <x v="0"/>
    <n v="38"/>
    <x v="3"/>
    <m/>
    <x v="0"/>
    <x v="0"/>
    <x v="3"/>
    <s v="New York City, New York"/>
    <x v="0"/>
    <x v="0"/>
    <x v="0"/>
    <s v="American"/>
    <s v="Southampton"/>
    <n v="19943"/>
    <s v="£100"/>
    <s v="Stamford, Connecticut, USA"/>
    <m/>
    <s v="D"/>
    <m/>
    <s v=""/>
  </r>
  <r>
    <n v="958"/>
    <x v="1"/>
    <s v="HOYT"/>
    <s v="Mrs"/>
    <s v="Jane Anne (née Forby)"/>
    <x v="1"/>
    <n v="31"/>
    <x v="5"/>
    <m/>
    <x v="0"/>
    <x v="0"/>
    <x v="3"/>
    <s v="New York City, New York"/>
    <x v="0"/>
    <x v="0"/>
    <x v="0"/>
    <s v="American"/>
    <s v="Southampton"/>
    <n v="19943"/>
    <s v="£100"/>
    <s v="Stamford, Connecticut, USA"/>
    <m/>
    <s v="D"/>
    <m/>
    <s v=""/>
  </r>
  <r>
    <n v="959"/>
    <x v="0"/>
    <s v="HOYT"/>
    <s v="Mr"/>
    <s v="William Fisher"/>
    <x v="0"/>
    <n v="42"/>
    <x v="0"/>
    <m/>
    <x v="0"/>
    <x v="0"/>
    <x v="3"/>
    <s v="New York City, New York"/>
    <x v="0"/>
    <x v="0"/>
    <x v="0"/>
    <s v="American"/>
    <s v="Cherbourg"/>
    <n v="17600"/>
    <s v="£30 13s 11d"/>
    <s v="New York City, New York, USA"/>
    <s v="Businessman"/>
    <n v="14"/>
    <s v="BAS"/>
    <s v="RMS Carpathia"/>
  </r>
  <r>
    <n v="960"/>
    <x v="0"/>
    <s v="HUGHES"/>
    <s v="Mr"/>
    <s v="William Thomas"/>
    <x v="0"/>
    <n v="33"/>
    <x v="5"/>
    <s v="Age different in biography"/>
    <x v="1"/>
    <x v="1"/>
    <x v="1"/>
    <s v="Southampton, Hampshire"/>
    <x v="1"/>
    <x v="1"/>
    <x v="0"/>
    <s v="British"/>
    <s v="Southampton"/>
    <m/>
    <m/>
    <m/>
    <s v="Steward"/>
    <m/>
    <m/>
    <m/>
  </r>
  <r>
    <n v="961"/>
    <x v="0"/>
    <s v="HUMBLEN"/>
    <s v="Mr"/>
    <s v="Adolf Mathias Nicolai Olsen"/>
    <x v="0"/>
    <n v="42"/>
    <x v="0"/>
    <m/>
    <x v="0"/>
    <x v="0"/>
    <x v="0"/>
    <s v="Borgund, Møre og Romsdal"/>
    <x v="2"/>
    <x v="0"/>
    <x v="1"/>
    <s v="European"/>
    <s v="Southampton"/>
    <n v="348121"/>
    <s v="£7 13s"/>
    <s v="Milwaukee, Wisconsin, USA"/>
    <s v="Farmer"/>
    <m/>
    <n v="120"/>
    <s v="CS Mackay-Bennett"/>
  </r>
  <r>
    <n v="962"/>
    <x v="0"/>
    <s v="HUMBY"/>
    <s v="Mr"/>
    <s v="Frederick"/>
    <x v="0"/>
    <n v="16"/>
    <x v="2"/>
    <m/>
    <x v="1"/>
    <x v="1"/>
    <x v="1"/>
    <s v="Southampton, Hampshire"/>
    <x v="1"/>
    <x v="1"/>
    <x v="0"/>
    <s v="British"/>
    <s v="Southampton"/>
    <m/>
    <m/>
    <m/>
    <s v="Plate Steward"/>
    <m/>
    <m/>
    <m/>
  </r>
  <r>
    <n v="963"/>
    <x v="0"/>
    <s v="HUME"/>
    <s v="Mr"/>
    <s v="John Law &quot;Jock&quot;"/>
    <x v="0"/>
    <n v="21"/>
    <x v="1"/>
    <s v="Age different in biography"/>
    <x v="1"/>
    <x v="9"/>
    <x v="2"/>
    <s v="Dumfries"/>
    <x v="35"/>
    <x v="0"/>
    <x v="0"/>
    <s v="British"/>
    <s v="Southampton"/>
    <n v="250654"/>
    <m/>
    <m/>
    <s v="Violinist"/>
    <m/>
    <n v="193"/>
    <s v="CS Mackay-Bennett"/>
  </r>
  <r>
    <n v="964"/>
    <x v="1"/>
    <s v="HUMPHREYS"/>
    <s v="Mr"/>
    <s v="Sidney James"/>
    <x v="0"/>
    <n v="48"/>
    <x v="0"/>
    <m/>
    <x v="1"/>
    <x v="6"/>
    <x v="1"/>
    <s v="Southampton, Hampshire"/>
    <x v="1"/>
    <x v="1"/>
    <x v="0"/>
    <s v="British"/>
    <s v="Southampton"/>
    <m/>
    <m/>
    <m/>
    <s v="Quartermaster"/>
    <n v="11"/>
    <m/>
    <m/>
  </r>
  <r>
    <n v="965"/>
    <x v="0"/>
    <s v="HUMPHREYS"/>
    <s v="Mr"/>
    <s v="Thomas Humphrey"/>
    <x v="0"/>
    <n v="31"/>
    <x v="5"/>
    <m/>
    <x v="1"/>
    <x v="1"/>
    <x v="1"/>
    <s v="Southampton, Hampshire"/>
    <x v="1"/>
    <x v="1"/>
    <x v="0"/>
    <s v="British"/>
    <s v="Southampton"/>
    <m/>
    <m/>
    <m/>
    <s v="Assistant Saloon Steward"/>
    <m/>
    <m/>
    <m/>
  </r>
  <r>
    <n v="966"/>
    <x v="1"/>
    <s v="HUNT"/>
    <s v="Mr"/>
    <s v="Albert"/>
    <x v="0"/>
    <n v="22"/>
    <x v="1"/>
    <m/>
    <x v="1"/>
    <x v="2"/>
    <x v="1"/>
    <s v="Southampton, Hampshire"/>
    <x v="1"/>
    <x v="1"/>
    <x v="0"/>
    <s v="British"/>
    <s v="Southampton"/>
    <m/>
    <m/>
    <m/>
    <s v="Trimmer"/>
    <s v="C"/>
    <m/>
    <m/>
  </r>
  <r>
    <n v="967"/>
    <x v="0"/>
    <s v="HUNT"/>
    <s v="Mr"/>
    <s v="George Henry"/>
    <x v="0"/>
    <n v="33"/>
    <x v="5"/>
    <m/>
    <x v="0"/>
    <x v="0"/>
    <x v="2"/>
    <s v="Philadelphia, Pennsylvania"/>
    <x v="0"/>
    <x v="0"/>
    <x v="0"/>
    <s v="American"/>
    <s v="Southampton"/>
    <n v="1585"/>
    <s v="£12 5s 6d"/>
    <s v="Philadelphia, Pennsylvania, USA"/>
    <s v="Gardener"/>
    <m/>
    <m/>
    <s v=""/>
  </r>
  <r>
    <n v="968"/>
    <x v="0"/>
    <s v="HUNT"/>
    <s v="Mr"/>
    <s v="Tom"/>
    <x v="0"/>
    <n v="28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969"/>
    <x v="0"/>
    <s v="HURST"/>
    <s v="Mr"/>
    <s v="Charles John"/>
    <x v="0"/>
    <n v="35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970"/>
    <x v="1"/>
    <s v="HURST"/>
    <s v="Mr"/>
    <s v="Walter"/>
    <x v="0"/>
    <n v="23"/>
    <x v="1"/>
    <m/>
    <x v="1"/>
    <x v="2"/>
    <x v="1"/>
    <s v="Southampton, Hampshire"/>
    <x v="1"/>
    <x v="1"/>
    <x v="0"/>
    <s v="British"/>
    <s v="Southampton"/>
    <m/>
    <m/>
    <m/>
    <s v="Fireman / Stoker"/>
    <s v="B"/>
    <m/>
    <m/>
  </r>
  <r>
    <n v="971"/>
    <x v="0"/>
    <s v="HUSAYN IBRAHIM"/>
    <s v="Master"/>
    <s v="Husayn Mahmud"/>
    <x v="0"/>
    <n v="11"/>
    <x v="6"/>
    <m/>
    <x v="0"/>
    <x v="3"/>
    <x v="0"/>
    <s v="Shana"/>
    <x v="4"/>
    <x v="0"/>
    <x v="1"/>
    <s v="Ottoman"/>
    <s v="Cherbourg"/>
    <n v="2699"/>
    <s v="£18 15s 9d"/>
    <s v="Fredericksburg, Virginia, USA"/>
    <m/>
    <m/>
    <m/>
    <s v=""/>
  </r>
  <r>
    <n v="972"/>
    <x v="0"/>
    <s v="HUTCHINSON"/>
    <s v="Mr"/>
    <s v="James"/>
    <x v="0"/>
    <n v="28"/>
    <x v="4"/>
    <m/>
    <x v="1"/>
    <x v="1"/>
    <x v="1"/>
    <s v="Liverpool, Merseyside"/>
    <x v="1"/>
    <x v="1"/>
    <x v="0"/>
    <s v="British"/>
    <s v="Southampton"/>
    <m/>
    <m/>
    <m/>
    <s v="Vegetable Cook"/>
    <m/>
    <n v="250"/>
    <s v="CS Mackay-Bennett"/>
  </r>
  <r>
    <n v="973"/>
    <x v="0"/>
    <s v="HUTCHINSON"/>
    <s v="Mr"/>
    <s v="John Hall"/>
    <x v="0"/>
    <n v="26"/>
    <x v="4"/>
    <m/>
    <x v="1"/>
    <x v="6"/>
    <x v="1"/>
    <s v="Southampton, Hampshire"/>
    <x v="1"/>
    <x v="1"/>
    <x v="0"/>
    <s v="British"/>
    <s v="Belfast"/>
    <m/>
    <m/>
    <m/>
    <s v="Carpenter / Joiner"/>
    <m/>
    <m/>
    <m/>
  </r>
  <r>
    <n v="974"/>
    <x v="1"/>
    <s v="HYLAND"/>
    <s v="Mr"/>
    <s v="Leo James"/>
    <x v="0"/>
    <n v="19"/>
    <x v="2"/>
    <m/>
    <x v="1"/>
    <x v="1"/>
    <x v="1"/>
    <s v="Southampton, Hampshire"/>
    <x v="1"/>
    <x v="1"/>
    <x v="0"/>
    <s v="British"/>
    <s v="Southampton"/>
    <m/>
    <m/>
    <m/>
    <s v="Steward"/>
    <n v="11"/>
    <m/>
    <m/>
  </r>
  <r>
    <n v="975"/>
    <x v="1"/>
    <s v="HYMAN"/>
    <s v="Mr"/>
    <s v="Abraham"/>
    <x v="0"/>
    <n v="34"/>
    <x v="5"/>
    <m/>
    <x v="0"/>
    <x v="0"/>
    <x v="0"/>
    <s v="Manchester"/>
    <x v="1"/>
    <x v="1"/>
    <x v="0"/>
    <s v="British"/>
    <s v="Southampton"/>
    <n v="3470"/>
    <s v="£7 17s 9d"/>
    <s v="Springfield, Massachusetts, USA"/>
    <s v="Framer"/>
    <s v="C"/>
    <m/>
    <s v=""/>
  </r>
  <r>
    <n v="976"/>
    <x v="0"/>
    <s v="IBRAHIM SHAWAH"/>
    <s v="Mr"/>
    <s v="Yousseff"/>
    <x v="0"/>
    <n v="33"/>
    <x v="5"/>
    <m/>
    <x v="0"/>
    <x v="0"/>
    <x v="0"/>
    <s v="Beirut"/>
    <x v="4"/>
    <x v="0"/>
    <x v="1"/>
    <s v="Ottoman"/>
    <s v="Cherbourg"/>
    <n v="2627"/>
    <s v="£14 9s 2d"/>
    <s v="New York City, New York, USA"/>
    <m/>
    <m/>
    <m/>
    <s v=""/>
  </r>
  <r>
    <n v="977"/>
    <x v="1"/>
    <s v="ICARD"/>
    <s v="Miss"/>
    <s v="Amelie &quot;Amelia&quot;"/>
    <x v="1"/>
    <n v="38"/>
    <x v="3"/>
    <m/>
    <x v="0"/>
    <x v="4"/>
    <x v="3"/>
    <s v="New York City, New York"/>
    <x v="0"/>
    <x v="0"/>
    <x v="0"/>
    <s v="American"/>
    <s v="Southampton"/>
    <n v="113572"/>
    <s v="£80"/>
    <s v="New York City, New York, USA"/>
    <s v="Personal Maid"/>
    <n v="6"/>
    <m/>
    <s v=""/>
  </r>
  <r>
    <n v="978"/>
    <x v="0"/>
    <s v="IDE"/>
    <s v="Mr"/>
    <s v="Harry John"/>
    <x v="0"/>
    <n v="32"/>
    <x v="5"/>
    <m/>
    <x v="1"/>
    <x v="1"/>
    <x v="1"/>
    <s v="Southampton, Hampshire"/>
    <x v="1"/>
    <x v="1"/>
    <x v="0"/>
    <s v="British"/>
    <s v="Southampton"/>
    <m/>
    <m/>
    <m/>
    <s v="Bedroom Steward"/>
    <m/>
    <m/>
    <m/>
  </r>
  <r>
    <n v="979"/>
    <x v="1"/>
    <s v="ILETT"/>
    <s v="Miss"/>
    <s v="Bertha"/>
    <x v="1"/>
    <n v="17"/>
    <x v="2"/>
    <m/>
    <x v="0"/>
    <x v="0"/>
    <x v="2"/>
    <s v="Jersey, Channel Islands"/>
    <x v="1"/>
    <x v="1"/>
    <x v="0"/>
    <s v="British"/>
    <s v="Southampton"/>
    <n v="14885"/>
    <s v="£10 10s"/>
    <s v="Atlanta, Georgia, USA"/>
    <m/>
    <s v="?"/>
    <m/>
    <s v=""/>
  </r>
  <r>
    <n v="980"/>
    <x v="0"/>
    <s v="ILIEFF"/>
    <s v="Mr"/>
    <s v="Ylio"/>
    <x v="0"/>
    <n v="32"/>
    <x v="5"/>
    <m/>
    <x v="0"/>
    <x v="0"/>
    <x v="0"/>
    <s v="Unknown"/>
    <x v="11"/>
    <x v="0"/>
    <x v="1"/>
    <s v="European"/>
    <s v="Southampton"/>
    <n v="349220"/>
    <s v="£7 17s 11d"/>
    <s v="Chicago, Illinois, USA"/>
    <s v="General Labourer"/>
    <m/>
    <m/>
    <s v=""/>
  </r>
  <r>
    <n v="981"/>
    <x v="0"/>
    <s v="ILMAKANGAS"/>
    <s v="Miss"/>
    <s v="Ida Livija"/>
    <x v="1"/>
    <n v="27"/>
    <x v="4"/>
    <m/>
    <x v="0"/>
    <x v="0"/>
    <x v="0"/>
    <s v="New York City, New York"/>
    <x v="0"/>
    <x v="0"/>
    <x v="0"/>
    <s v="American"/>
    <s v="Southampton"/>
    <n v="3101270"/>
    <s v="£7 18s 6d"/>
    <s v="New York City, New York, USA"/>
    <s v="Servant"/>
    <m/>
    <m/>
    <s v=""/>
  </r>
  <r>
    <n v="982"/>
    <x v="0"/>
    <s v="ILMAKANGAS"/>
    <s v="Miss"/>
    <s v="Pieta Sofia"/>
    <x v="1"/>
    <n v="25"/>
    <x v="4"/>
    <m/>
    <x v="0"/>
    <x v="0"/>
    <x v="0"/>
    <s v="Paavola, Northern Ostrobothnia"/>
    <x v="5"/>
    <x v="0"/>
    <x v="1"/>
    <s v="European"/>
    <s v="Southampton"/>
    <n v="3101271"/>
    <s v="£7 18s 6d"/>
    <s v="New York City, New York, USA"/>
    <s v="Servant"/>
    <m/>
    <m/>
    <s v=""/>
  </r>
  <r>
    <n v="983"/>
    <x v="0"/>
    <s v="INGRAM"/>
    <s v="Mr"/>
    <s v="Charles"/>
    <x v="0"/>
    <n v="20"/>
    <x v="1"/>
    <m/>
    <x v="1"/>
    <x v="2"/>
    <x v="1"/>
    <s v="Southampton, Hampshire"/>
    <x v="1"/>
    <x v="1"/>
    <x v="0"/>
    <s v="British"/>
    <s v="Southampton"/>
    <m/>
    <m/>
    <m/>
    <s v="Trimmer"/>
    <m/>
    <n v="204"/>
    <s v="CS Mackay-Bennett"/>
  </r>
  <r>
    <n v="984"/>
    <x v="0"/>
    <s v="INGROUILLE"/>
    <s v="Mr"/>
    <s v="Henry"/>
    <x v="0"/>
    <n v="21"/>
    <x v="1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985"/>
    <x v="0"/>
    <s v="INGS"/>
    <s v="Mr"/>
    <s v="William Ernest"/>
    <x v="0"/>
    <n v="20"/>
    <x v="1"/>
    <m/>
    <x v="1"/>
    <x v="1"/>
    <x v="1"/>
    <s v="Southampton, Hampshire"/>
    <x v="1"/>
    <x v="1"/>
    <x v="0"/>
    <s v="British"/>
    <s v="Southampton"/>
    <m/>
    <m/>
    <m/>
    <s v="Scullion"/>
    <m/>
    <m/>
    <m/>
  </r>
  <r>
    <n v="986"/>
    <x v="0"/>
    <s v="INSTANCE"/>
    <s v="Mr"/>
    <s v="T."/>
    <x v="0"/>
    <n v="33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987"/>
    <x v="0"/>
    <s v="ISHAM"/>
    <s v="Miss"/>
    <s v="Ann Elizabeth"/>
    <x v="1"/>
    <n v="50"/>
    <x v="7"/>
    <m/>
    <x v="0"/>
    <x v="0"/>
    <x v="3"/>
    <s v="Chicago, Illinois"/>
    <x v="0"/>
    <x v="0"/>
    <x v="0"/>
    <s v="American"/>
    <s v="Cherbourg"/>
    <n v="17595"/>
    <s v="£28 14s 3d"/>
    <s v="Chicago, Illinois, USA"/>
    <m/>
    <m/>
    <m/>
    <s v=""/>
  </r>
  <r>
    <n v="988"/>
    <x v="1"/>
    <s v="ISMAY"/>
    <s v="Mr"/>
    <s v="Joseph Bruce"/>
    <x v="0"/>
    <n v="49"/>
    <x v="0"/>
    <m/>
    <x v="0"/>
    <x v="0"/>
    <x v="3"/>
    <s v="Liverpool, Merseyside"/>
    <x v="1"/>
    <x v="1"/>
    <x v="0"/>
    <s v="British"/>
    <s v="Southampton"/>
    <n v="112058"/>
    <m/>
    <s v="New York City, New York, USA"/>
    <s v="Shipowner"/>
    <s v="C"/>
    <m/>
    <s v=""/>
  </r>
  <r>
    <n v="989"/>
    <x v="0"/>
    <s v="IVANOFF"/>
    <s v="Mr"/>
    <s v="Kanio"/>
    <x v="0"/>
    <n v="20"/>
    <x v="1"/>
    <m/>
    <x v="0"/>
    <x v="0"/>
    <x v="0"/>
    <s v="Malka Ribnya"/>
    <x v="11"/>
    <x v="0"/>
    <x v="1"/>
    <s v="European"/>
    <s v="Southampton"/>
    <n v="349201"/>
    <s v="£7 17s 11d"/>
    <s v="Chicago, Illinois, USA"/>
    <s v="General Labourer"/>
    <m/>
    <m/>
    <s v=""/>
  </r>
  <r>
    <n v="990"/>
    <x v="0"/>
    <s v="JABBUR"/>
    <s v="Miss"/>
    <s v="Hileni (Zabour)"/>
    <x v="1"/>
    <n v="16"/>
    <x v="2"/>
    <m/>
    <x v="0"/>
    <x v="0"/>
    <x v="0"/>
    <s v="Unknown"/>
    <x v="13"/>
    <x v="0"/>
    <x v="1"/>
    <s v="Ottoman"/>
    <s v="Cherbourg"/>
    <n v="2665"/>
    <s v="£14 9s 1d"/>
    <s v="New York City, New York, USA"/>
    <s v="Housekeeper"/>
    <m/>
    <n v="328"/>
    <s v="CGS Montmagny"/>
  </r>
  <r>
    <n v="991"/>
    <x v="0"/>
    <s v="JABBUR"/>
    <s v="Miss"/>
    <s v="Thamine (Zabour)"/>
    <x v="1"/>
    <n v="19"/>
    <x v="2"/>
    <m/>
    <x v="0"/>
    <x v="0"/>
    <x v="0"/>
    <s v="Unknown"/>
    <x v="13"/>
    <x v="0"/>
    <x v="1"/>
    <s v="Ottoman"/>
    <s v="Cherbourg"/>
    <n v="2665"/>
    <s v="£14 9s 1d"/>
    <s v="New York City, New York, USA"/>
    <s v="Housekeeper"/>
    <m/>
    <m/>
    <s v=""/>
  </r>
  <r>
    <n v="992"/>
    <x v="0"/>
    <s v="JACKSON"/>
    <s v="Mr"/>
    <s v="Cecil"/>
    <x v="0"/>
    <n v="29"/>
    <x v="4"/>
    <s v="Age different in biography"/>
    <x v="1"/>
    <x v="1"/>
    <x v="1"/>
    <s v="Southampton, Hampshire"/>
    <x v="1"/>
    <x v="1"/>
    <x v="0"/>
    <s v="British"/>
    <s v="Belfast"/>
    <m/>
    <m/>
    <m/>
    <s v="Boots"/>
    <m/>
    <m/>
    <m/>
  </r>
  <r>
    <n v="993"/>
    <x v="1"/>
    <s v="JACOBSOHN"/>
    <s v="Mrs"/>
    <s v="Amy Frances Christy (née Cohen)"/>
    <x v="1"/>
    <n v="24"/>
    <x v="1"/>
    <m/>
    <x v="0"/>
    <x v="0"/>
    <x v="2"/>
    <s v="London"/>
    <x v="1"/>
    <x v="1"/>
    <x v="0"/>
    <s v="British"/>
    <s v="Southampton"/>
    <n v="243847"/>
    <s v="£27"/>
    <s v="Montreal, Quebec, Canada"/>
    <m/>
    <n v="12"/>
    <m/>
    <s v=""/>
  </r>
  <r>
    <n v="994"/>
    <x v="0"/>
    <s v="JACOBSOHN"/>
    <s v="Mr"/>
    <s v="Sidney Samuel"/>
    <x v="0"/>
    <n v="40"/>
    <x v="0"/>
    <m/>
    <x v="0"/>
    <x v="0"/>
    <x v="2"/>
    <s v="London"/>
    <x v="1"/>
    <x v="1"/>
    <x v="0"/>
    <s v="British"/>
    <s v="Southampton"/>
    <n v="243847"/>
    <s v="£27"/>
    <s v="Montreal, Quebec, Canada"/>
    <m/>
    <m/>
    <m/>
    <s v=""/>
  </r>
  <r>
    <n v="995"/>
    <x v="0"/>
    <s v="JACOBSON"/>
    <s v="Mr"/>
    <s v="John"/>
    <x v="0"/>
    <n v="29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996"/>
    <x v="0"/>
    <s v="JAGO"/>
    <s v="Mr"/>
    <s v="Joseph"/>
    <x v="0"/>
    <n v="27"/>
    <x v="4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997"/>
    <x v="0"/>
    <s v="JAILLET"/>
    <s v="Mr"/>
    <s v="Henri Marie"/>
    <x v="0"/>
    <n v="28"/>
    <x v="4"/>
    <m/>
    <x v="1"/>
    <x v="5"/>
    <x v="1"/>
    <s v="London"/>
    <x v="1"/>
    <x v="1"/>
    <x v="0"/>
    <s v="British"/>
    <s v="Southampton"/>
    <m/>
    <m/>
    <m/>
    <s v="Pastry Cook"/>
    <m/>
    <n v="277"/>
    <s v="CS Mackay-Bennett"/>
  </r>
  <r>
    <n v="998"/>
    <x v="1"/>
    <s v="JALšEVAC"/>
    <s v="Mr"/>
    <s v="Ivan"/>
    <x v="0"/>
    <n v="29"/>
    <x v="4"/>
    <m/>
    <x v="0"/>
    <x v="0"/>
    <x v="0"/>
    <s v="Topolovac"/>
    <x v="23"/>
    <x v="0"/>
    <x v="1"/>
    <s v="European"/>
    <s v="Cherbourg"/>
    <n v="349240"/>
    <s v="£7 17s 11d"/>
    <s v="Galesburg, Illinois, USA"/>
    <m/>
    <n v="15"/>
    <m/>
    <s v=""/>
  </r>
  <r>
    <n v="999"/>
    <x v="0"/>
    <s v="JAMES"/>
    <s v="Mr"/>
    <s v="Thomas"/>
    <x v="0"/>
    <n v="27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000"/>
    <x v="0"/>
    <s v="JANAWAY"/>
    <s v="Mr"/>
    <s v="William Frank"/>
    <x v="0"/>
    <n v="35"/>
    <x v="3"/>
    <m/>
    <x v="1"/>
    <x v="1"/>
    <x v="1"/>
    <s v="Southampton, Hampshire"/>
    <x v="1"/>
    <x v="1"/>
    <x v="0"/>
    <s v="British"/>
    <s v="Belfast"/>
    <m/>
    <m/>
    <m/>
    <s v="Bedroom Steward"/>
    <m/>
    <m/>
    <m/>
  </r>
  <r>
    <n v="1001"/>
    <x v="0"/>
    <s v="JANIN"/>
    <s v="Mr"/>
    <s v="Claude Marie"/>
    <x v="0"/>
    <n v="29"/>
    <x v="4"/>
    <m/>
    <x v="1"/>
    <x v="5"/>
    <x v="1"/>
    <s v="London"/>
    <x v="1"/>
    <x v="1"/>
    <x v="0"/>
    <s v="British"/>
    <s v="Southampton"/>
    <m/>
    <m/>
    <m/>
    <s v="Soup Cook"/>
    <m/>
    <m/>
    <m/>
  </r>
  <r>
    <n v="1002"/>
    <x v="1"/>
    <s v="JANSSON"/>
    <s v="Mr"/>
    <s v="Carl Olof"/>
    <x v="0"/>
    <n v="21"/>
    <x v="1"/>
    <m/>
    <x v="0"/>
    <x v="0"/>
    <x v="0"/>
    <s v="Örebro"/>
    <x v="6"/>
    <x v="0"/>
    <x v="1"/>
    <s v="European"/>
    <s v="Southampton"/>
    <n v="350034"/>
    <s v="£7 15s 11d"/>
    <s v="Swedeburg, Nebraska, USA"/>
    <m/>
    <s v="A"/>
    <m/>
    <s v=""/>
  </r>
  <r>
    <n v="1003"/>
    <x v="0"/>
    <s v="JARDIM"/>
    <s v="Mr"/>
    <s v="José Neto"/>
    <x v="0"/>
    <n v="21"/>
    <x v="1"/>
    <m/>
    <x v="0"/>
    <x v="0"/>
    <x v="0"/>
    <s v="Calheta, Madeira"/>
    <x v="21"/>
    <x v="0"/>
    <x v="1"/>
    <s v="European"/>
    <s v="Southampton"/>
    <n v="3101305"/>
    <s v="£7 1s"/>
    <s v="New York City, New York, USA"/>
    <s v="General Labourer"/>
    <m/>
    <m/>
    <s v=""/>
  </r>
  <r>
    <n v="1004"/>
    <x v="0"/>
    <s v="JARVIS"/>
    <s v="Mr"/>
    <s v="Denzil John"/>
    <x v="0"/>
    <n v="47"/>
    <x v="0"/>
    <m/>
    <x v="0"/>
    <x v="0"/>
    <x v="2"/>
    <s v="Stoneygate, Leicestershire"/>
    <x v="1"/>
    <x v="1"/>
    <x v="0"/>
    <s v="British"/>
    <s v="Southampton"/>
    <n v="237565"/>
    <s v="£15"/>
    <s v="New York City, New York, USA"/>
    <s v="Engineer"/>
    <m/>
    <m/>
    <s v=""/>
  </r>
  <r>
    <n v="1005"/>
    <x v="0"/>
    <s v="JARVIS"/>
    <s v="Mr"/>
    <s v="Walter (William)"/>
    <x v="0"/>
    <n v="37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006"/>
    <x v="0"/>
    <s v="JEFFERY"/>
    <s v="Mr"/>
    <s v="William Alfred"/>
    <x v="0"/>
    <n v="28"/>
    <x v="4"/>
    <m/>
    <x v="1"/>
    <x v="5"/>
    <x v="1"/>
    <s v="Southampton, Hampshire"/>
    <x v="1"/>
    <x v="1"/>
    <x v="0"/>
    <s v="British"/>
    <s v="Southampton"/>
    <m/>
    <m/>
    <m/>
    <s v="Controller"/>
    <m/>
    <m/>
    <m/>
  </r>
  <r>
    <n v="1007"/>
    <x v="0"/>
    <s v="JEFFERYS"/>
    <s v="Mr"/>
    <s v="Clifford Thomas"/>
    <x v="0"/>
    <n v="24"/>
    <x v="1"/>
    <m/>
    <x v="0"/>
    <x v="0"/>
    <x v="2"/>
    <s v="Guernsey, Channel Islands"/>
    <x v="1"/>
    <x v="1"/>
    <x v="0"/>
    <s v="British"/>
    <s v="Southampton"/>
    <n v="31029"/>
    <s v="£31 10s"/>
    <s v="Elizabeth, New Jersey, USA"/>
    <m/>
    <m/>
    <m/>
    <s v=""/>
  </r>
  <r>
    <n v="1008"/>
    <x v="0"/>
    <s v="JEFFERYS"/>
    <s v="Mr"/>
    <s v="Ernest Wilfred"/>
    <x v="0"/>
    <n v="22"/>
    <x v="1"/>
    <m/>
    <x v="0"/>
    <x v="0"/>
    <x v="2"/>
    <s v="Guernsey, Channel Islands"/>
    <x v="1"/>
    <x v="1"/>
    <x v="0"/>
    <s v="British"/>
    <s v="Southampton"/>
    <n v="31029"/>
    <s v="£31 10s"/>
    <s v="Elizabeth, New Jersey, USA"/>
    <m/>
    <m/>
    <m/>
    <s v=""/>
  </r>
  <r>
    <n v="1009"/>
    <x v="0"/>
    <s v="JENKIN"/>
    <s v="Mr"/>
    <s v="Stephen Curnow"/>
    <x v="0"/>
    <n v="32"/>
    <x v="5"/>
    <m/>
    <x v="0"/>
    <x v="0"/>
    <x v="2"/>
    <s v="St. Ives, Cornwall"/>
    <x v="1"/>
    <x v="1"/>
    <x v="0"/>
    <s v="British"/>
    <s v="Southampton"/>
    <n v="33111"/>
    <s v="£10 10s"/>
    <s v="Houghton, Michigan, USA"/>
    <s v="Miner"/>
    <m/>
    <m/>
    <s v=""/>
  </r>
  <r>
    <n v="1010"/>
    <x v="0"/>
    <s v="JENNER"/>
    <s v="Mr"/>
    <s v="Harry"/>
    <x v="0"/>
    <n v="41"/>
    <x v="0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1011"/>
    <x v="0"/>
    <s v="JENSEN"/>
    <s v="Mr"/>
    <s v="Charles Valdemar"/>
    <x v="0"/>
    <n v="25"/>
    <x v="4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012"/>
    <x v="0"/>
    <s v="JENSEN"/>
    <s v="Mr"/>
    <s v="Hans Peder"/>
    <x v="0"/>
    <n v="20"/>
    <x v="1"/>
    <m/>
    <x v="0"/>
    <x v="0"/>
    <x v="0"/>
    <s v="Eskilstrup"/>
    <x v="9"/>
    <x v="0"/>
    <x v="1"/>
    <s v="European"/>
    <s v="Southampton"/>
    <n v="350050"/>
    <s v="£7 17s 1d"/>
    <s v="Portland, Oregon, USA"/>
    <m/>
    <m/>
    <m/>
    <s v=""/>
  </r>
  <r>
    <n v="1013"/>
    <x v="0"/>
    <s v="JENSEN"/>
    <s v="Mr"/>
    <s v="Niels Peder &quot;Rasmus&quot;"/>
    <x v="0"/>
    <n v="48"/>
    <x v="0"/>
    <m/>
    <x v="0"/>
    <x v="0"/>
    <x v="0"/>
    <s v="Portland, Oregon"/>
    <x v="0"/>
    <x v="0"/>
    <x v="0"/>
    <s v="American"/>
    <s v="Southampton"/>
    <n v="350048"/>
    <s v="£7 1s 1d"/>
    <s v="Portland, Oregon, USA"/>
    <s v="Farmer"/>
    <m/>
    <m/>
    <s v=""/>
  </r>
  <r>
    <n v="1014"/>
    <x v="0"/>
    <s v="JENSEN"/>
    <s v="Mr"/>
    <s v="Svend Lauritz"/>
    <x v="0"/>
    <n v="17"/>
    <x v="2"/>
    <m/>
    <x v="0"/>
    <x v="0"/>
    <x v="0"/>
    <s v="Eskilstrup"/>
    <x v="9"/>
    <x v="0"/>
    <x v="1"/>
    <s v="European"/>
    <s v="Southampton"/>
    <n v="350047"/>
    <s v="£7 17s 1d"/>
    <s v="Portland, Oregon, USA"/>
    <s v="Farmer"/>
    <m/>
    <m/>
    <s v=""/>
  </r>
  <r>
    <n v="1015"/>
    <x v="1"/>
    <s v="JERMYN"/>
    <s v="Miss"/>
    <s v="Annie Jane"/>
    <x v="1"/>
    <n v="26"/>
    <x v="4"/>
    <m/>
    <x v="0"/>
    <x v="0"/>
    <x v="0"/>
    <s v="Ballydehob, Cork"/>
    <x v="10"/>
    <x v="0"/>
    <x v="0"/>
    <s v="Irish"/>
    <s v="Queenstown"/>
    <n v="14313"/>
    <s v="£7 15s"/>
    <s v="East Lynn, Massachusetts, USA"/>
    <m/>
    <s v="D"/>
    <m/>
    <s v=""/>
  </r>
  <r>
    <n v="1016"/>
    <x v="1"/>
    <s v="JERWAN"/>
    <s v="Mrs"/>
    <s v="Marie Marthe (née Thuillard)"/>
    <x v="1"/>
    <n v="23"/>
    <x v="1"/>
    <m/>
    <x v="0"/>
    <x v="0"/>
    <x v="2"/>
    <s v="New York City, New York"/>
    <x v="0"/>
    <x v="0"/>
    <x v="0"/>
    <s v="American"/>
    <s v="Cherbourg"/>
    <n v="541"/>
    <s v="£13 15s 10d"/>
    <s v="New York City, New York, USA"/>
    <m/>
    <n v="11"/>
    <m/>
    <s v=""/>
  </r>
  <r>
    <n v="1017"/>
    <x v="1"/>
    <s v="JESSOP"/>
    <s v="Miss"/>
    <s v="Violet Constance"/>
    <x v="1"/>
    <n v="24"/>
    <x v="1"/>
    <m/>
    <x v="1"/>
    <x v="1"/>
    <x v="1"/>
    <s v="London"/>
    <x v="1"/>
    <x v="1"/>
    <x v="0"/>
    <s v="British"/>
    <s v="Southampton"/>
    <m/>
    <m/>
    <m/>
    <s v="Stewardess"/>
    <n v="16"/>
    <m/>
    <m/>
  </r>
  <r>
    <n v="1018"/>
    <x v="1"/>
    <s v="JEWELL"/>
    <s v="Mr"/>
    <s v="Archie"/>
    <x v="0"/>
    <n v="23"/>
    <x v="1"/>
    <m/>
    <x v="1"/>
    <x v="6"/>
    <x v="1"/>
    <s v="Southampton, Hampshire"/>
    <x v="1"/>
    <x v="1"/>
    <x v="0"/>
    <s v="British"/>
    <s v="Belfast"/>
    <m/>
    <m/>
    <m/>
    <s v="Lookout"/>
    <n v="7"/>
    <m/>
    <m/>
  </r>
  <r>
    <n v="1019"/>
    <x v="0"/>
    <s v="JOAS"/>
    <s v="Mr"/>
    <s v="N."/>
    <x v="0"/>
    <n v="38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020"/>
    <x v="1"/>
    <s v="JOHANNESEN"/>
    <s v="Mr"/>
    <s v="Bernt Johannes"/>
    <x v="0"/>
    <n v="29"/>
    <x v="4"/>
    <m/>
    <x v="0"/>
    <x v="0"/>
    <x v="0"/>
    <s v="Avaldsnes, Stavanger"/>
    <x v="2"/>
    <x v="0"/>
    <x v="1"/>
    <s v="European"/>
    <s v="Southampton"/>
    <n v="65306"/>
    <s v="£8 2s 3d"/>
    <s v="New York City, New York, USA"/>
    <m/>
    <n v="13"/>
    <m/>
    <s v=""/>
  </r>
  <r>
    <n v="1021"/>
    <x v="0"/>
    <s v="JOHANSON"/>
    <s v="Mr"/>
    <s v="Jakob Alfred"/>
    <x v="0"/>
    <n v="34"/>
    <x v="5"/>
    <m/>
    <x v="0"/>
    <x v="0"/>
    <x v="0"/>
    <s v="Munsala"/>
    <x v="5"/>
    <x v="0"/>
    <x v="1"/>
    <s v="European"/>
    <s v="Southampton"/>
    <n v="3101264"/>
    <s v="£6 9s 11d"/>
    <s v="Vancouver, British Columbia, Canada"/>
    <s v="General Labourer"/>
    <m/>
    <n v="143"/>
    <s v="CS Mackay-Bennett"/>
  </r>
  <r>
    <n v="1022"/>
    <x v="0"/>
    <s v="JOHANSSON"/>
    <s v="Mr"/>
    <s v="Erik"/>
    <x v="0"/>
    <n v="22"/>
    <x v="1"/>
    <m/>
    <x v="0"/>
    <x v="0"/>
    <x v="0"/>
    <s v="Frostensmåla, Småland"/>
    <x v="6"/>
    <x v="0"/>
    <x v="1"/>
    <s v="European"/>
    <s v="Southampton"/>
    <n v="350052"/>
    <s v="£7 15s 11d"/>
    <s v="St. Paul, Minnesota, USA"/>
    <s v="General Labourer"/>
    <m/>
    <n v="156"/>
    <s v="CS Mackay-Bennett"/>
  </r>
  <r>
    <n v="1023"/>
    <x v="0"/>
    <s v="JOHANSSON"/>
    <s v="Mr"/>
    <s v="Gustaf Joel"/>
    <x v="0"/>
    <n v="33"/>
    <x v="5"/>
    <m/>
    <x v="0"/>
    <x v="0"/>
    <x v="0"/>
    <s v="Bäckebo, Småland"/>
    <x v="6"/>
    <x v="0"/>
    <x v="1"/>
    <s v="European"/>
    <s v="Southampton"/>
    <n v="7540"/>
    <s v="£8 13s 1d"/>
    <s v="Cheyenne, North Dakota, USA"/>
    <m/>
    <m/>
    <n v="285"/>
    <s v="CS Mackay-Bennett"/>
  </r>
  <r>
    <n v="1024"/>
    <x v="0"/>
    <s v="JOHANSSON"/>
    <s v="Mr"/>
    <s v="Karl Johan"/>
    <x v="0"/>
    <n v="31"/>
    <x v="5"/>
    <m/>
    <x v="0"/>
    <x v="0"/>
    <x v="0"/>
    <s v="Duluth, Minnesota"/>
    <x v="0"/>
    <x v="0"/>
    <x v="0"/>
    <s v="American"/>
    <s v="Southampton"/>
    <n v="347063"/>
    <s v="£7 15s 6d"/>
    <s v="Duluth, Minnesota, USA"/>
    <m/>
    <m/>
    <m/>
    <s v=""/>
  </r>
  <r>
    <n v="1025"/>
    <x v="0"/>
    <s v="JOHANSSON"/>
    <s v="Mr"/>
    <s v="Nils"/>
    <x v="0"/>
    <n v="29"/>
    <x v="4"/>
    <m/>
    <x v="0"/>
    <x v="0"/>
    <x v="0"/>
    <s v="Chicago, Illinois"/>
    <x v="0"/>
    <x v="0"/>
    <x v="0"/>
    <s v="American"/>
    <s v="Southampton"/>
    <n v="347467"/>
    <s v="£7 17s 1d"/>
    <s v="Chicago, Illinois, USA"/>
    <s v="General Labourer"/>
    <m/>
    <m/>
    <s v=""/>
  </r>
  <r>
    <n v="1026"/>
    <x v="1"/>
    <s v="JOHANSSON PALMQUIST"/>
    <s v="Mr"/>
    <s v="Oskar Leander"/>
    <x v="0"/>
    <n v="26"/>
    <x v="4"/>
    <m/>
    <x v="0"/>
    <x v="0"/>
    <x v="0"/>
    <s v="Kvarnaryd, Småland"/>
    <x v="6"/>
    <x v="0"/>
    <x v="1"/>
    <s v="European"/>
    <s v="Southampton"/>
    <n v="347070"/>
    <s v="£7 15s 6d"/>
    <s v="New Haven, Connecticut, USA"/>
    <m/>
    <n v="15"/>
    <m/>
    <s v=""/>
  </r>
  <r>
    <n v="1027"/>
    <x v="0"/>
    <s v="JOHNSON"/>
    <s v="Mr"/>
    <s v="Alfred"/>
    <x v="0"/>
    <n v="49"/>
    <x v="0"/>
    <m/>
    <x v="0"/>
    <x v="0"/>
    <x v="0"/>
    <s v="Millwood"/>
    <x v="1"/>
    <x v="1"/>
    <x v="0"/>
    <s v="British"/>
    <s v="Southampton"/>
    <n v="370160"/>
    <m/>
    <s v="New York City, New York, USA"/>
    <s v="Seaman"/>
    <m/>
    <m/>
    <s v=""/>
  </r>
  <r>
    <n v="1028"/>
    <x v="1"/>
    <s v="JOHNSON"/>
    <s v="Miss"/>
    <s v="Eleanor Ileen"/>
    <x v="1"/>
    <n v="1"/>
    <x v="6"/>
    <m/>
    <x v="0"/>
    <x v="3"/>
    <x v="0"/>
    <s v="St. Charles, Illinois"/>
    <x v="0"/>
    <x v="0"/>
    <x v="0"/>
    <s v="American"/>
    <s v="Southampton"/>
    <n v="347742"/>
    <s v="£11 2s 8d"/>
    <s v="St. Charles, Illinois, USA"/>
    <m/>
    <n v="15"/>
    <m/>
    <s v=""/>
  </r>
  <r>
    <n v="1029"/>
    <x v="1"/>
    <s v="JOHNSON"/>
    <s v="Mrs"/>
    <s v="Elisabeth Vilhelmina (née Berg)"/>
    <x v="1"/>
    <n v="26"/>
    <x v="4"/>
    <m/>
    <x v="0"/>
    <x v="0"/>
    <x v="0"/>
    <s v="St. Charles, Illinois"/>
    <x v="0"/>
    <x v="0"/>
    <x v="0"/>
    <s v="American"/>
    <s v="Southampton"/>
    <n v="347742"/>
    <s v="£11 2s 8d"/>
    <s v="St. Charles, Illinois, USA"/>
    <m/>
    <n v="15"/>
    <m/>
    <s v=""/>
  </r>
  <r>
    <n v="1030"/>
    <x v="1"/>
    <s v="JOHNSON"/>
    <s v="Master"/>
    <s v="Harold Theodor"/>
    <x v="0"/>
    <n v="4"/>
    <x v="6"/>
    <m/>
    <x v="0"/>
    <x v="3"/>
    <x v="0"/>
    <s v="St. Charles, Illinois"/>
    <x v="0"/>
    <x v="0"/>
    <x v="0"/>
    <s v="American"/>
    <s v="Southampton"/>
    <n v="347742"/>
    <s v="£11 2s 8d"/>
    <s v="St. Charles, Illinois, USA"/>
    <m/>
    <n v="15"/>
    <m/>
    <s v=""/>
  </r>
  <r>
    <n v="1031"/>
    <x v="0"/>
    <s v="JOHNSON"/>
    <s v="Mr"/>
    <s v="Malkolm Joackim"/>
    <x v="0"/>
    <n v="33"/>
    <x v="5"/>
    <m/>
    <x v="0"/>
    <x v="0"/>
    <x v="0"/>
    <s v="Minneapolis, Minnesota"/>
    <x v="0"/>
    <x v="0"/>
    <x v="0"/>
    <s v="American"/>
    <s v="Southampton"/>
    <n v="347062"/>
    <s v="£7 15s 6d"/>
    <s v="Minneapolis, Minnesota, USA"/>
    <s v="General Labourer"/>
    <m/>
    <n v="37"/>
    <s v="CS Mackay-Bennett"/>
  </r>
  <r>
    <n v="1032"/>
    <x v="0"/>
    <s v="JOHNSON"/>
    <s v="Mr"/>
    <s v="William Cahoone Jr."/>
    <x v="0"/>
    <n v="19"/>
    <x v="2"/>
    <m/>
    <x v="0"/>
    <x v="0"/>
    <x v="0"/>
    <s v="Hawthorne, New Jersey"/>
    <x v="0"/>
    <x v="0"/>
    <x v="0"/>
    <s v="American"/>
    <s v="Southampton"/>
    <n v="370160"/>
    <m/>
    <s v="New York City, New York, USA"/>
    <s v="Seaman"/>
    <m/>
    <m/>
    <s v=""/>
  </r>
  <r>
    <n v="1033"/>
    <x v="0"/>
    <s v="JOHNSON THORNE"/>
    <s v="Mr"/>
    <s v="Harry"/>
    <x v="0"/>
    <n v="25"/>
    <x v="4"/>
    <m/>
    <x v="1"/>
    <x v="1"/>
    <x v="1"/>
    <s v="Southampton, Hampshire"/>
    <x v="1"/>
    <x v="1"/>
    <x v="0"/>
    <s v="British"/>
    <s v="Southampton"/>
    <m/>
    <m/>
    <m/>
    <s v="Assistant Ship's Cook"/>
    <m/>
    <m/>
    <m/>
  </r>
  <r>
    <n v="1034"/>
    <x v="0"/>
    <s v="JOHNSTON"/>
    <s v="Mr"/>
    <s v="Andrew Emslie"/>
    <x v="0"/>
    <n v="35"/>
    <x v="3"/>
    <m/>
    <x v="0"/>
    <x v="0"/>
    <x v="0"/>
    <s v="Thornton Heath, London"/>
    <x v="1"/>
    <x v="1"/>
    <x v="0"/>
    <s v="British"/>
    <s v="Southampton"/>
    <n v="6607"/>
    <s v="£23 9s"/>
    <s v="New London, Connecticut, USA"/>
    <s v="Plumber"/>
    <m/>
    <m/>
    <s v=""/>
  </r>
  <r>
    <n v="1035"/>
    <x v="0"/>
    <s v="JOHNSTON"/>
    <s v="Miss"/>
    <s v="Catherine Nellie"/>
    <x v="1"/>
    <n v="7"/>
    <x v="6"/>
    <m/>
    <x v="0"/>
    <x v="3"/>
    <x v="0"/>
    <s v="Thornton Heath, London"/>
    <x v="1"/>
    <x v="1"/>
    <x v="0"/>
    <s v="British"/>
    <s v="Southampton"/>
    <n v="6607"/>
    <s v="£23 9s"/>
    <s v="New London, Connecticut, USA"/>
    <m/>
    <m/>
    <m/>
    <s v=""/>
  </r>
  <r>
    <n v="1036"/>
    <x v="0"/>
    <s v="JOHNSTON"/>
    <s v="Mrs"/>
    <s v="Eliza (née Watson)"/>
    <x v="1"/>
    <n v="34"/>
    <x v="5"/>
    <m/>
    <x v="0"/>
    <x v="0"/>
    <x v="0"/>
    <s v="Thornton Heath, London"/>
    <x v="1"/>
    <x v="1"/>
    <x v="0"/>
    <s v="British"/>
    <s v="Southampton"/>
    <n v="6607"/>
    <s v="£23 9s"/>
    <s v="New London, Connecticut, USA"/>
    <m/>
    <m/>
    <m/>
    <s v=""/>
  </r>
  <r>
    <n v="1037"/>
    <x v="1"/>
    <s v="JOHNSTON"/>
    <s v="Mr"/>
    <s v="James"/>
    <x v="0"/>
    <n v="41"/>
    <x v="0"/>
    <m/>
    <x v="1"/>
    <x v="1"/>
    <x v="1"/>
    <s v="Southampton, Hampshire"/>
    <x v="1"/>
    <x v="1"/>
    <x v="0"/>
    <s v="British"/>
    <s v="Belfast"/>
    <m/>
    <m/>
    <m/>
    <s v="Saloon Steward"/>
    <n v="2"/>
    <m/>
    <m/>
  </r>
  <r>
    <n v="1038"/>
    <x v="0"/>
    <s v="JOHNSTON"/>
    <s v="Master"/>
    <s v="William Andrew"/>
    <x v="0"/>
    <n v="8"/>
    <x v="6"/>
    <m/>
    <x v="0"/>
    <x v="3"/>
    <x v="0"/>
    <s v="Thornton Heath, London"/>
    <x v="1"/>
    <x v="1"/>
    <x v="0"/>
    <s v="British"/>
    <s v="Southampton"/>
    <n v="6607"/>
    <s v="£23 9s"/>
    <s v="New London, Connecticut, USA"/>
    <m/>
    <m/>
    <m/>
    <s v=""/>
  </r>
  <r>
    <n v="1039"/>
    <x v="0"/>
    <s v="JONES"/>
    <s v="Mr"/>
    <s v="Albert"/>
    <x v="0"/>
    <n v="17"/>
    <x v="2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040"/>
    <x v="0"/>
    <s v="JONES"/>
    <s v="Mr"/>
    <s v="Arthur Ernest"/>
    <x v="0"/>
    <n v="38"/>
    <x v="3"/>
    <m/>
    <x v="1"/>
    <x v="1"/>
    <x v="1"/>
    <s v="Woolston, Hampshire"/>
    <x v="1"/>
    <x v="1"/>
    <x v="0"/>
    <s v="British"/>
    <s v="Southampton"/>
    <m/>
    <m/>
    <m/>
    <s v="Plate Steward"/>
    <m/>
    <m/>
    <m/>
  </r>
  <r>
    <n v="1041"/>
    <x v="0"/>
    <s v="JONES"/>
    <s v="Mr"/>
    <s v="Charles Cresson"/>
    <x v="0"/>
    <n v="46"/>
    <x v="0"/>
    <m/>
    <x v="0"/>
    <x v="0"/>
    <x v="3"/>
    <s v="Bennington, Vermont"/>
    <x v="0"/>
    <x v="0"/>
    <x v="0"/>
    <s v="American"/>
    <s v="Southampton"/>
    <n v="694"/>
    <s v="£26"/>
    <s v="Bennington, Vermont, USA"/>
    <s v="Estate Manager"/>
    <m/>
    <n v="80"/>
    <s v="CS Mackay-Bennett"/>
  </r>
  <r>
    <n v="1042"/>
    <x v="0"/>
    <s v="JONES"/>
    <s v="Mr"/>
    <s v="H."/>
    <x v="0"/>
    <n v="29"/>
    <x v="4"/>
    <m/>
    <x v="1"/>
    <x v="1"/>
    <x v="1"/>
    <s v="Alresford, Essex"/>
    <x v="1"/>
    <x v="1"/>
    <x v="0"/>
    <s v="British"/>
    <s v="Southampton"/>
    <m/>
    <m/>
    <m/>
    <s v="Roast Cook"/>
    <m/>
    <m/>
    <m/>
  </r>
  <r>
    <n v="1043"/>
    <x v="0"/>
    <s v="JONES"/>
    <s v="Mr"/>
    <s v="Reginald V."/>
    <x v="0"/>
    <n v="20"/>
    <x v="1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044"/>
    <x v="1"/>
    <s v="JONES"/>
    <s v="Mr"/>
    <s v="Thomas William"/>
    <x v="0"/>
    <n v="32"/>
    <x v="5"/>
    <m/>
    <x v="1"/>
    <x v="6"/>
    <x v="1"/>
    <s v="Liverpool, Lancashire"/>
    <x v="1"/>
    <x v="1"/>
    <x v="0"/>
    <s v="British"/>
    <s v="Southampton"/>
    <m/>
    <m/>
    <m/>
    <s v="Able Seaman"/>
    <n v="8"/>
    <m/>
    <m/>
  </r>
  <r>
    <n v="1045"/>
    <x v="0"/>
    <s v="JONKOFF"/>
    <s v="Mr"/>
    <s v="Lalio"/>
    <x v="0"/>
    <n v="23"/>
    <x v="1"/>
    <m/>
    <x v="0"/>
    <x v="0"/>
    <x v="0"/>
    <s v="Gumostnik, Lovec"/>
    <x v="11"/>
    <x v="0"/>
    <x v="1"/>
    <s v="European"/>
    <s v="Southampton"/>
    <n v="349204"/>
    <s v="£7 17s 11d"/>
    <s v="Chicago, Illinois, USA"/>
    <s v="General Labourer"/>
    <m/>
    <m/>
    <s v=""/>
  </r>
  <r>
    <n v="1046"/>
    <x v="1"/>
    <s v="JONSSON"/>
    <s v="Mr"/>
    <s v="Carl"/>
    <x v="0"/>
    <n v="32"/>
    <x v="5"/>
    <s v="Age different in biography"/>
    <x v="0"/>
    <x v="0"/>
    <x v="0"/>
    <s v="Kalfsnäs, Småland"/>
    <x v="6"/>
    <x v="0"/>
    <x v="1"/>
    <s v="European"/>
    <s v="Southampton"/>
    <n v="350417"/>
    <s v="£7 17s 1d"/>
    <s v="Huntley, Illinois, USA"/>
    <s v="General Labourer"/>
    <n v="15"/>
    <m/>
    <s v=""/>
  </r>
  <r>
    <n v="1047"/>
    <x v="0"/>
    <s v="JöNSSON"/>
    <s v="Mr"/>
    <s v="Nils Hilding"/>
    <x v="0"/>
    <n v="27"/>
    <x v="4"/>
    <m/>
    <x v="0"/>
    <x v="0"/>
    <x v="0"/>
    <s v="Tågarp, Skåne"/>
    <x v="6"/>
    <x v="0"/>
    <x v="1"/>
    <s v="European"/>
    <s v="Southampton"/>
    <n v="350408"/>
    <s v="£7 17s 1d"/>
    <s v="New York City, New York, USA"/>
    <s v="General Labourer"/>
    <m/>
    <m/>
    <s v=""/>
  </r>
  <r>
    <n v="1048"/>
    <x v="0"/>
    <s v="JOSEPH"/>
    <s v="Mr"/>
    <s v="Elias (Shahin)"/>
    <x v="0"/>
    <n v="39"/>
    <x v="3"/>
    <m/>
    <x v="0"/>
    <x v="0"/>
    <x v="0"/>
    <s v="Kafr Mishki"/>
    <x v="4"/>
    <x v="0"/>
    <x v="1"/>
    <s v="Ottoman"/>
    <s v="Cherbourg"/>
    <n v="2675"/>
    <s v="£7 4s 7d"/>
    <s v="Ottawa, Ontario, Canada"/>
    <m/>
    <m/>
    <m/>
    <s v=""/>
  </r>
  <r>
    <n v="1049"/>
    <x v="0"/>
    <s v="JOUANNAULT"/>
    <s v="Mr"/>
    <s v="Georges Jules"/>
    <x v="0"/>
    <n v="24"/>
    <x v="1"/>
    <m/>
    <x v="1"/>
    <x v="5"/>
    <x v="1"/>
    <s v="Southampton, Hampshire"/>
    <x v="1"/>
    <x v="1"/>
    <x v="0"/>
    <s v="British"/>
    <s v="Southampton"/>
    <m/>
    <m/>
    <m/>
    <s v="Assistant Sauce Cook"/>
    <m/>
    <m/>
    <m/>
  </r>
  <r>
    <n v="1050"/>
    <x v="1"/>
    <s v="JOUGHIN"/>
    <s v="Mr"/>
    <s v="Charles John"/>
    <x v="0"/>
    <n v="32"/>
    <x v="5"/>
    <m/>
    <x v="1"/>
    <x v="1"/>
    <x v="1"/>
    <s v="Southampton, Hampshire"/>
    <x v="1"/>
    <x v="1"/>
    <x v="0"/>
    <s v="British"/>
    <s v="Belfast"/>
    <m/>
    <m/>
    <m/>
    <s v="Chief Baker"/>
    <s v="B"/>
    <m/>
    <m/>
  </r>
  <r>
    <n v="1051"/>
    <x v="1"/>
    <s v="JUDD"/>
    <s v="Mr"/>
    <s v="Charles E.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s v="B"/>
    <m/>
    <m/>
  </r>
  <r>
    <n v="1052"/>
    <x v="0"/>
    <s v="JUKES"/>
    <s v="Mr"/>
    <s v="James"/>
    <x v="0"/>
    <n v="35"/>
    <x v="3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053"/>
    <x v="0"/>
    <s v="JULIAN"/>
    <s v="Mr"/>
    <s v="Henry Forbes"/>
    <x v="0"/>
    <n v="50"/>
    <x v="7"/>
    <m/>
    <x v="0"/>
    <x v="0"/>
    <x v="3"/>
    <s v="Torquay, Devon"/>
    <x v="1"/>
    <x v="1"/>
    <x v="0"/>
    <s v="British"/>
    <s v="Southampton"/>
    <n v="113044"/>
    <s v="£26"/>
    <s v="San Francisco, California, USA"/>
    <s v="Metallurgist"/>
    <m/>
    <m/>
    <s v=""/>
  </r>
  <r>
    <n v="1054"/>
    <x v="0"/>
    <s v="JUPE"/>
    <s v="Mr"/>
    <s v="Boykett Herbert &quot;Herbet&quot;"/>
    <x v="0"/>
    <n v="30"/>
    <x v="5"/>
    <m/>
    <x v="1"/>
    <x v="2"/>
    <x v="1"/>
    <s v="Southampton, Hampshire"/>
    <x v="1"/>
    <x v="1"/>
    <x v="0"/>
    <s v="British"/>
    <s v="Southampton"/>
    <m/>
    <m/>
    <m/>
    <s v="Assistant Electrician"/>
    <m/>
    <n v="73"/>
    <s v="CS Mackay-Bennett"/>
  </r>
  <r>
    <n v="1055"/>
    <x v="1"/>
    <s v="JUSSILA"/>
    <s v="Mr"/>
    <s v="Eiriik"/>
    <x v="0"/>
    <n v="32"/>
    <x v="5"/>
    <m/>
    <x v="0"/>
    <x v="0"/>
    <x v="0"/>
    <s v="Elimäki"/>
    <x v="5"/>
    <x v="0"/>
    <x v="1"/>
    <s v="European"/>
    <s v="Southampton"/>
    <n v="3101286"/>
    <s v="£7 18s 6d"/>
    <s v="Monessen, Pennsylvania, USA"/>
    <m/>
    <n v="15"/>
    <m/>
    <s v=""/>
  </r>
  <r>
    <n v="1056"/>
    <x v="0"/>
    <s v="JUSSILA"/>
    <s v="Miss"/>
    <s v="Katriina"/>
    <x v="1"/>
    <n v="20"/>
    <x v="1"/>
    <m/>
    <x v="0"/>
    <x v="0"/>
    <x v="0"/>
    <s v="Paavola, Northern Ostrobothnia"/>
    <x v="5"/>
    <x v="0"/>
    <x v="1"/>
    <s v="European"/>
    <s v="Southampton"/>
    <n v="4136"/>
    <s v="£9 16s 10d"/>
    <s v="New York City, New York, USA"/>
    <s v="Servant"/>
    <m/>
    <m/>
    <s v=""/>
  </r>
  <r>
    <n v="1057"/>
    <x v="0"/>
    <s v="JUSSILA"/>
    <s v="Miss"/>
    <s v="Mari Aina"/>
    <x v="1"/>
    <n v="21"/>
    <x v="1"/>
    <m/>
    <x v="0"/>
    <x v="0"/>
    <x v="0"/>
    <s v="Paavola, Northern Ostrobothnia"/>
    <x v="5"/>
    <x v="0"/>
    <x v="1"/>
    <s v="European"/>
    <s v="Southampton"/>
    <n v="4137"/>
    <s v="£9 16s 10d"/>
    <s v="New York City, New York, USA"/>
    <s v="Servant"/>
    <m/>
    <m/>
    <s v=""/>
  </r>
  <r>
    <n v="1058"/>
    <x v="0"/>
    <s v="KALLIO"/>
    <s v="Mr"/>
    <s v="Nikolai Erland"/>
    <x v="0"/>
    <n v="17"/>
    <x v="2"/>
    <m/>
    <x v="0"/>
    <x v="0"/>
    <x v="0"/>
    <s v="Kauhajoki"/>
    <x v="5"/>
    <x v="0"/>
    <x v="1"/>
    <s v="European"/>
    <s v="Southampton"/>
    <n v="3101274"/>
    <s v="£7 2s 6d"/>
    <s v="Sudbury, Ontario, Canada"/>
    <s v="General Labourer"/>
    <m/>
    <m/>
    <s v=""/>
  </r>
  <r>
    <n v="1059"/>
    <x v="0"/>
    <s v="KALVIK"/>
    <s v="Mr"/>
    <s v="Johannes Halvorsen"/>
    <x v="0"/>
    <n v="21"/>
    <x v="1"/>
    <m/>
    <x v="0"/>
    <x v="0"/>
    <x v="0"/>
    <s v="Etnesjøen, Hordaland Fylke"/>
    <x v="2"/>
    <x v="0"/>
    <x v="1"/>
    <s v="European"/>
    <s v="Southampton"/>
    <n v="8475"/>
    <s v="£8 8s 8d"/>
    <s v="Story City, Iowa, USA"/>
    <s v="General Labourer"/>
    <m/>
    <m/>
    <s v=""/>
  </r>
  <r>
    <n v="1060"/>
    <x v="1"/>
    <s v="KANTOR"/>
    <s v="Mrs"/>
    <s v="Miriam (née Sternin)"/>
    <x v="1"/>
    <n v="24"/>
    <x v="1"/>
    <m/>
    <x v="0"/>
    <x v="0"/>
    <x v="2"/>
    <s v="Vitebsk"/>
    <x v="28"/>
    <x v="0"/>
    <x v="1"/>
    <s v="European"/>
    <s v="Southampton"/>
    <n v="244367"/>
    <s v="£26"/>
    <s v="Bronx, New York, USA"/>
    <m/>
    <n v="12"/>
    <m/>
    <s v=""/>
  </r>
  <r>
    <n v="1061"/>
    <x v="0"/>
    <s v="KANTOR"/>
    <s v="Mr"/>
    <s v="Sinai"/>
    <x v="0"/>
    <n v="34"/>
    <x v="5"/>
    <m/>
    <x v="0"/>
    <x v="0"/>
    <x v="2"/>
    <s v="Vitebsk"/>
    <x v="28"/>
    <x v="0"/>
    <x v="1"/>
    <s v="European"/>
    <s v="Southampton"/>
    <n v="244367"/>
    <s v="£26"/>
    <s v="Bronx, New York, USA"/>
    <m/>
    <m/>
    <n v="283"/>
    <s v="CS Mackay-Bennett"/>
  </r>
  <r>
    <n v="1062"/>
    <x v="0"/>
    <s v="KARAJIC"/>
    <s v="Mr"/>
    <s v="Milan"/>
    <x v="0"/>
    <n v="30"/>
    <x v="5"/>
    <m/>
    <x v="0"/>
    <x v="0"/>
    <x v="0"/>
    <s v="Vagovina"/>
    <x v="15"/>
    <x v="0"/>
    <x v="1"/>
    <s v="European"/>
    <s v="Southampton"/>
    <n v="349246"/>
    <s v="£7 17s 11d"/>
    <s v="Youngstown, Ohio, USA"/>
    <s v="General Labourer"/>
    <m/>
    <m/>
    <s v=""/>
  </r>
  <r>
    <n v="1063"/>
    <x v="1"/>
    <s v="KARLSSON"/>
    <s v="Mr"/>
    <s v="Einar Gervasius"/>
    <x v="0"/>
    <n v="21"/>
    <x v="1"/>
    <m/>
    <x v="0"/>
    <x v="0"/>
    <x v="0"/>
    <s v="Oskarshamn, Kalmar"/>
    <x v="6"/>
    <x v="0"/>
    <x v="1"/>
    <s v="European"/>
    <s v="Southampton"/>
    <n v="350053"/>
    <s v="£7 15s 11d"/>
    <s v="Brooklyn, New York, USA"/>
    <s v="Military"/>
    <n v="13"/>
    <m/>
    <s v=""/>
  </r>
  <r>
    <n v="1064"/>
    <x v="0"/>
    <s v="KARLSSON"/>
    <s v="Mr"/>
    <s v="Julius Konrad Eugen"/>
    <x v="0"/>
    <n v="33"/>
    <x v="5"/>
    <m/>
    <x v="0"/>
    <x v="0"/>
    <x v="0"/>
    <s v="Göteborg, Västergötland"/>
    <x v="6"/>
    <x v="0"/>
    <x v="1"/>
    <s v="European"/>
    <s v="Southampton"/>
    <n v="347465"/>
    <s v="£7 17s 1d"/>
    <s v="New York City, New York, USA"/>
    <s v="Engineer"/>
    <m/>
    <m/>
    <s v=""/>
  </r>
  <r>
    <n v="1065"/>
    <x v="0"/>
    <s v="KARLSSON"/>
    <s v="Mr"/>
    <s v="Nils August"/>
    <x v="0"/>
    <n v="22"/>
    <x v="1"/>
    <m/>
    <x v="0"/>
    <x v="0"/>
    <x v="0"/>
    <s v="Örebro"/>
    <x v="6"/>
    <x v="0"/>
    <x v="1"/>
    <s v="European"/>
    <s v="Southampton"/>
    <n v="350060"/>
    <s v="£7 10s 5d"/>
    <s v="Palmer, Massachusetts, USA"/>
    <s v="Farmer"/>
    <m/>
    <m/>
    <s v=""/>
  </r>
  <r>
    <n v="1066"/>
    <x v="0"/>
    <s v="KARNES"/>
    <s v="Mrs"/>
    <s v="Claire (née Bennett)"/>
    <x v="1"/>
    <n v="28"/>
    <x v="4"/>
    <m/>
    <x v="0"/>
    <x v="0"/>
    <x v="2"/>
    <s v="Pittsburgh, Pennsylvania"/>
    <x v="0"/>
    <x v="0"/>
    <x v="0"/>
    <s v="American"/>
    <s v="Southampton"/>
    <n v="13534"/>
    <s v="£21"/>
    <s v="Pittsburgh, Pennsylvania, USA"/>
    <m/>
    <m/>
    <m/>
    <s v=""/>
  </r>
  <r>
    <n v="1067"/>
    <x v="1"/>
    <s v="KARUN"/>
    <s v="Mr"/>
    <s v="Franz"/>
    <x v="0"/>
    <n v="39"/>
    <x v="3"/>
    <m/>
    <x v="0"/>
    <x v="0"/>
    <x v="0"/>
    <s v="Milje"/>
    <x v="36"/>
    <x v="0"/>
    <x v="1"/>
    <s v="European"/>
    <s v="Cherbourg"/>
    <n v="349256"/>
    <s v="£13 8s 4d"/>
    <s v="Galesburg, Illinois, USA"/>
    <s v="Hotelier"/>
    <n v="15"/>
    <m/>
    <s v=""/>
  </r>
  <r>
    <n v="1068"/>
    <x v="1"/>
    <s v="KARUN"/>
    <s v="Miss"/>
    <s v="Manca (Anna)"/>
    <x v="1"/>
    <n v="4"/>
    <x v="6"/>
    <m/>
    <x v="0"/>
    <x v="3"/>
    <x v="0"/>
    <s v="Milje"/>
    <x v="36"/>
    <x v="0"/>
    <x v="1"/>
    <s v="European"/>
    <s v="Cherbourg"/>
    <n v="349256"/>
    <s v="£13 8s 4d"/>
    <s v="Galesburg, Illinois, USA"/>
    <m/>
    <n v="15"/>
    <m/>
    <s v=""/>
  </r>
  <r>
    <n v="1069"/>
    <x v="1"/>
    <s v="KASPER"/>
    <s v="Mr"/>
    <s v="Franz V."/>
    <x v="0"/>
    <n v="40"/>
    <x v="0"/>
    <m/>
    <x v="1"/>
    <x v="2"/>
    <x v="1"/>
    <s v="Southampton, Hampshire"/>
    <x v="1"/>
    <x v="1"/>
    <x v="0"/>
    <s v="British"/>
    <s v="Southampton"/>
    <m/>
    <m/>
    <m/>
    <s v="Fireman / Stoker"/>
    <n v="9"/>
    <m/>
    <m/>
  </r>
  <r>
    <n v="1070"/>
    <x v="0"/>
    <s v="KATAVELOS"/>
    <s v="Mr"/>
    <s v="Vasilios G."/>
    <x v="0"/>
    <n v="19"/>
    <x v="2"/>
    <m/>
    <x v="0"/>
    <x v="0"/>
    <x v="0"/>
    <s v="Áyios Sóstis"/>
    <x v="27"/>
    <x v="0"/>
    <x v="1"/>
    <s v="European"/>
    <s v="Cherbourg"/>
    <n v="2682"/>
    <s v="£7 4s 7d"/>
    <s v="Milwaukee, Wisconsin, USA"/>
    <s v="Farmer"/>
    <m/>
    <n v="58"/>
    <s v="CS Mackay-Bennett"/>
  </r>
  <r>
    <n v="1071"/>
    <x v="0"/>
    <s v="KEANE"/>
    <s v="Mr"/>
    <s v="Andrew &quot;Andy&quot;"/>
    <x v="0"/>
    <n v="23"/>
    <x v="1"/>
    <m/>
    <x v="0"/>
    <x v="0"/>
    <x v="0"/>
    <s v="Athenry, Galway"/>
    <x v="10"/>
    <x v="0"/>
    <x v="0"/>
    <s v="Irish"/>
    <s v="Queenstown"/>
    <n v="12460"/>
    <s v="£7 15s"/>
    <s v="Auburndale, Florida, USA"/>
    <s v="Farm Labourer"/>
    <m/>
    <m/>
    <s v=""/>
  </r>
  <r>
    <n v="1072"/>
    <x v="0"/>
    <s v="KEANE"/>
    <s v="Mr"/>
    <s v="Daniel"/>
    <x v="0"/>
    <n v="35"/>
    <x v="3"/>
    <m/>
    <x v="0"/>
    <x v="0"/>
    <x v="2"/>
    <s v="Limerick, Ireland"/>
    <x v="10"/>
    <x v="0"/>
    <x v="0"/>
    <s v="Irish"/>
    <s v="Queenstown"/>
    <n v="233734"/>
    <s v="£12 7s"/>
    <s v="St. Louis, Missouri, USA"/>
    <m/>
    <m/>
    <m/>
    <s v=""/>
  </r>
  <r>
    <n v="1073"/>
    <x v="1"/>
    <s v="KEANE"/>
    <s v="Miss"/>
    <s v="Nora Agnes"/>
    <x v="1"/>
    <n v="46"/>
    <x v="0"/>
    <m/>
    <x v="0"/>
    <x v="0"/>
    <x v="2"/>
    <s v="Castleconnell, Limerick"/>
    <x v="10"/>
    <x v="0"/>
    <x v="0"/>
    <s v="Irish"/>
    <s v="Queenstown"/>
    <n v="226593"/>
    <s v="£12 7s"/>
    <s v="Harrisburg, Pennsylvania, USA"/>
    <m/>
    <n v="10"/>
    <m/>
    <s v=""/>
  </r>
  <r>
    <n v="1074"/>
    <x v="0"/>
    <s v="KEARL"/>
    <s v="Mr"/>
    <s v="Charles Henry"/>
    <x v="0"/>
    <n v="43"/>
    <x v="0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075"/>
    <x v="0"/>
    <s v="KEARL"/>
    <s v="Mr"/>
    <s v="G."/>
    <x v="0"/>
    <n v="24"/>
    <x v="1"/>
    <m/>
    <x v="1"/>
    <x v="2"/>
    <x v="1"/>
    <s v="Hampshire,"/>
    <x v="1"/>
    <x v="1"/>
    <x v="0"/>
    <s v="British"/>
    <s v="Southampton"/>
    <m/>
    <m/>
    <m/>
    <s v="Trimmer"/>
    <m/>
    <m/>
    <m/>
  </r>
  <r>
    <n v="1076"/>
    <x v="0"/>
    <s v="KEEFE"/>
    <s v="Mr"/>
    <s v="Arthur"/>
    <x v="0"/>
    <n v="39"/>
    <x v="3"/>
    <m/>
    <x v="0"/>
    <x v="0"/>
    <x v="0"/>
    <s v="Rahway, New Jersey"/>
    <x v="0"/>
    <x v="0"/>
    <x v="0"/>
    <s v="American"/>
    <s v="Southampton"/>
    <n v="323592"/>
    <s v="£7 5s"/>
    <s v="Rahway, New Jersey, USA"/>
    <s v="Farmer"/>
    <s v="A"/>
    <n v="332"/>
    <s v="RMS Oceanic"/>
  </r>
  <r>
    <n v="1077"/>
    <x v="0"/>
    <s v="KEEGAN"/>
    <s v="Mr"/>
    <s v="James"/>
    <x v="0"/>
    <n v="38"/>
    <x v="3"/>
    <m/>
    <x v="1"/>
    <x v="2"/>
    <x v="1"/>
    <s v="Southampton, Hampshire"/>
    <x v="1"/>
    <x v="1"/>
    <x v="0"/>
    <s v="British"/>
    <s v="Southampton"/>
    <m/>
    <m/>
    <m/>
    <s v="Leading Fireman"/>
    <m/>
    <m/>
    <m/>
  </r>
  <r>
    <n v="1078"/>
    <x v="1"/>
    <s v="KEEN"/>
    <s v="Mr"/>
    <s v="Percy Edward"/>
    <x v="0"/>
    <n v="28"/>
    <x v="4"/>
    <m/>
    <x v="1"/>
    <x v="1"/>
    <x v="1"/>
    <s v="Southampton, Hampshire"/>
    <x v="1"/>
    <x v="1"/>
    <x v="0"/>
    <s v="British"/>
    <s v="Southampton"/>
    <m/>
    <m/>
    <m/>
    <s v="Saloon Steward"/>
    <n v="15"/>
    <m/>
    <m/>
  </r>
  <r>
    <n v="1079"/>
    <x v="0"/>
    <s v="KEEPING"/>
    <s v="Mr"/>
    <s v="Edwin Herbert"/>
    <x v="0"/>
    <n v="33"/>
    <x v="5"/>
    <m/>
    <x v="0"/>
    <x v="4"/>
    <x v="3"/>
    <s v="Philadelphia, Pennsylvania"/>
    <x v="0"/>
    <x v="0"/>
    <x v="0"/>
    <s v="American"/>
    <s v="Southampton"/>
    <n v="113503"/>
    <s v="£211 10s"/>
    <s v="Philadelphia, Pennsylvania, USA"/>
    <s v="Valet"/>
    <m/>
    <n v="45"/>
    <s v="CS Mackay-Bennett"/>
  </r>
  <r>
    <n v="1080"/>
    <x v="0"/>
    <s v="KELLAND"/>
    <s v="Mr"/>
    <s v="Thomas"/>
    <x v="0"/>
    <n v="21"/>
    <x v="1"/>
    <m/>
    <x v="1"/>
    <x v="1"/>
    <x v="1"/>
    <s v="Southampton, Hampshire"/>
    <x v="1"/>
    <x v="1"/>
    <x v="0"/>
    <s v="British"/>
    <s v="Southampton"/>
    <m/>
    <m/>
    <m/>
    <s v="Library Steward"/>
    <m/>
    <m/>
    <m/>
  </r>
  <r>
    <n v="1081"/>
    <x v="1"/>
    <s v="KELLY"/>
    <s v="Miss"/>
    <s v="Anna Katherine"/>
    <x v="1"/>
    <n v="20"/>
    <x v="1"/>
    <m/>
    <x v="0"/>
    <x v="0"/>
    <x v="0"/>
    <s v="Cuilmullagh, Co Mayo"/>
    <x v="10"/>
    <x v="0"/>
    <x v="0"/>
    <s v="Irish"/>
    <s v="Queenstown"/>
    <n v="9234"/>
    <s v="£7 15s"/>
    <s v="Chicago, Illinois, USA"/>
    <m/>
    <n v="16"/>
    <m/>
    <s v=""/>
  </r>
  <r>
    <n v="1082"/>
    <x v="1"/>
    <s v="KELLY"/>
    <s v="Mrs"/>
    <s v="Florence &quot;Fannie&quot;"/>
    <x v="1"/>
    <n v="45"/>
    <x v="0"/>
    <m/>
    <x v="0"/>
    <x v="0"/>
    <x v="2"/>
    <s v="London"/>
    <x v="1"/>
    <x v="1"/>
    <x v="0"/>
    <s v="British"/>
    <s v="Southampton"/>
    <n v="223596"/>
    <s v="£13 10s"/>
    <s v="New York City, New York, USA"/>
    <m/>
    <n v="9"/>
    <m/>
    <s v=""/>
  </r>
  <r>
    <n v="1083"/>
    <x v="0"/>
    <s v="KELLY"/>
    <s v="Mr"/>
    <s v="James"/>
    <x v="0"/>
    <n v="19"/>
    <x v="2"/>
    <m/>
    <x v="0"/>
    <x v="0"/>
    <x v="0"/>
    <s v="Unknown"/>
    <x v="10"/>
    <x v="0"/>
    <x v="0"/>
    <s v="Irish"/>
    <s v="Southampton"/>
    <n v="363592"/>
    <s v="£8 1s"/>
    <s v="New York City, New York, USA"/>
    <s v="Painter &amp; Decorator"/>
    <m/>
    <m/>
    <m/>
  </r>
  <r>
    <n v="1084"/>
    <x v="0"/>
    <s v="KELLY"/>
    <s v="Mr"/>
    <s v="James"/>
    <x v="0"/>
    <n v="44"/>
    <x v="0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085"/>
    <x v="0"/>
    <s v="KELLY"/>
    <s v="Mr"/>
    <s v="James"/>
    <x v="0"/>
    <n v="44"/>
    <x v="0"/>
    <m/>
    <x v="0"/>
    <x v="0"/>
    <x v="0"/>
    <s v="Leixlip, Kildare"/>
    <x v="10"/>
    <x v="0"/>
    <x v="0"/>
    <s v="Irish"/>
    <s v="Queenstown"/>
    <n v="330911"/>
    <s v="£7 16s 7d"/>
    <s v="New Haven, Connecticut, USA"/>
    <s v="Farm Labourer"/>
    <m/>
    <n v="70"/>
    <s v="CS Mackay-Bennett"/>
  </r>
  <r>
    <n v="1086"/>
    <x v="1"/>
    <s v="KELLY"/>
    <s v="Miss"/>
    <s v="Mary"/>
    <x v="1"/>
    <n v="22"/>
    <x v="1"/>
    <m/>
    <x v="0"/>
    <x v="0"/>
    <x v="0"/>
    <s v="Castlepollard, Westmeath"/>
    <x v="10"/>
    <x v="0"/>
    <x v="0"/>
    <s v="Irish"/>
    <s v="Queenstown"/>
    <n v="14312"/>
    <s v="£7 15s"/>
    <s v="New York City, New York, USA"/>
    <m/>
    <s v="D"/>
    <m/>
    <s v=""/>
  </r>
  <r>
    <n v="1087"/>
    <x v="0"/>
    <s v="KELLY"/>
    <s v="Mr"/>
    <s v="William"/>
    <x v="0"/>
    <n v="23"/>
    <x v="1"/>
    <m/>
    <x v="1"/>
    <x v="2"/>
    <x v="1"/>
    <s v="Dublin"/>
    <x v="10"/>
    <x v="0"/>
    <x v="0"/>
    <s v="Irish"/>
    <s v="Belfast"/>
    <m/>
    <m/>
    <m/>
    <s v="Assistant Electrician"/>
    <m/>
    <m/>
    <m/>
  </r>
  <r>
    <n v="1088"/>
    <x v="1"/>
    <s v="KEMISH"/>
    <s v="Mr"/>
    <s v="George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n v="9"/>
    <m/>
    <m/>
  </r>
  <r>
    <n v="1089"/>
    <x v="0"/>
    <s v="KEMP"/>
    <s v="Mr"/>
    <s v="Thomas Hulman"/>
    <x v="0"/>
    <n v="43"/>
    <x v="0"/>
    <m/>
    <x v="1"/>
    <x v="2"/>
    <x v="1"/>
    <s v="Southampton, Hampshire"/>
    <x v="1"/>
    <x v="1"/>
    <x v="0"/>
    <s v="British"/>
    <s v="Belfast"/>
    <m/>
    <m/>
    <m/>
    <s v="Extra Assistant Fourth Engineer (Refrigeration)"/>
    <m/>
    <m/>
    <m/>
  </r>
  <r>
    <n v="1090"/>
    <x v="0"/>
    <s v="KENCHENTEN"/>
    <s v="Mr"/>
    <s v="Frederick"/>
    <x v="0"/>
    <n v="37"/>
    <x v="3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091"/>
    <x v="1"/>
    <s v="KENNEDY"/>
    <s v="Mr"/>
    <s v="John"/>
    <x v="0"/>
    <n v="24"/>
    <x v="1"/>
    <m/>
    <x v="0"/>
    <x v="0"/>
    <x v="0"/>
    <s v="Watergate, Limerick"/>
    <x v="10"/>
    <x v="0"/>
    <x v="0"/>
    <s v="Irish"/>
    <s v="Queenstown"/>
    <n v="368783"/>
    <s v="£7 15s"/>
    <s v="New York City, New York, USA"/>
    <s v="Farm Labourer"/>
    <s v="15?"/>
    <m/>
    <s v=""/>
  </r>
  <r>
    <n v="1092"/>
    <x v="0"/>
    <s v="KENNELL"/>
    <s v="Mr"/>
    <s v="Charles"/>
    <x v="0"/>
    <n v="30"/>
    <x v="5"/>
    <m/>
    <x v="1"/>
    <x v="1"/>
    <x v="1"/>
    <s v="Southampton, Hampshire"/>
    <x v="1"/>
    <x v="1"/>
    <x v="0"/>
    <s v="British"/>
    <s v="Southampton"/>
    <m/>
    <m/>
    <m/>
    <s v="Hebrew Cook"/>
    <m/>
    <m/>
    <m/>
  </r>
  <r>
    <n v="1093"/>
    <x v="0"/>
    <s v="KENT"/>
    <s v="Mr"/>
    <s v="Edward Austin"/>
    <x v="0"/>
    <n v="58"/>
    <x v="7"/>
    <m/>
    <x v="0"/>
    <x v="0"/>
    <x v="3"/>
    <s v="Buffalo, New York"/>
    <x v="0"/>
    <x v="0"/>
    <x v="0"/>
    <s v="American"/>
    <s v="Cherbourg"/>
    <n v="11771"/>
    <s v="£29 14s"/>
    <s v="Buffalo, New York, USA"/>
    <s v="Architect"/>
    <m/>
    <n v="258"/>
    <s v="CS Mackay-Bennett"/>
  </r>
  <r>
    <n v="1094"/>
    <x v="0"/>
    <s v="KENYON"/>
    <s v="Mr"/>
    <s v="Frederick R."/>
    <x v="0"/>
    <n v="41"/>
    <x v="0"/>
    <m/>
    <x v="0"/>
    <x v="0"/>
    <x v="3"/>
    <s v="Pittsburgh, Pennsylvania"/>
    <x v="0"/>
    <x v="0"/>
    <x v="0"/>
    <s v="American"/>
    <s v="Southampton"/>
    <n v="17464"/>
    <s v="£51 17s 3d"/>
    <s v="Pittsburgh, Pennsylvania, USA"/>
    <m/>
    <m/>
    <m/>
    <s v=""/>
  </r>
  <r>
    <n v="1095"/>
    <x v="1"/>
    <s v="KENYON"/>
    <s v="Mrs"/>
    <s v="Marion (née Stauffer)"/>
    <x v="1"/>
    <n v="31"/>
    <x v="5"/>
    <m/>
    <x v="0"/>
    <x v="0"/>
    <x v="3"/>
    <s v="Pittsburgh, Pennsylvania"/>
    <x v="0"/>
    <x v="0"/>
    <x v="0"/>
    <s v="American"/>
    <s v="Southampton"/>
    <n v="17464"/>
    <s v="£51 17s 3d"/>
    <s v="Pittsburgh, Pennsylvania, USA"/>
    <m/>
    <n v="8"/>
    <m/>
    <s v=""/>
  </r>
  <r>
    <n v="1096"/>
    <x v="0"/>
    <s v="KENZLER"/>
    <s v="Mr"/>
    <s v="Augustus"/>
    <x v="0"/>
    <n v="43"/>
    <x v="0"/>
    <s v="Not listed on Wikipedia"/>
    <x v="1"/>
    <x v="2"/>
    <x v="1"/>
    <s v="Southampton, Hampshire"/>
    <x v="1"/>
    <x v="1"/>
    <x v="0"/>
    <s v="British"/>
    <s v="Belfast"/>
    <m/>
    <m/>
    <m/>
    <s v="Storekeeper"/>
    <m/>
    <m/>
    <m/>
  </r>
  <r>
    <n v="1097"/>
    <x v="0"/>
    <s v="KERLEY"/>
    <s v="Mr"/>
    <s v="William Thomas"/>
    <x v="0"/>
    <n v="28"/>
    <x v="4"/>
    <m/>
    <x v="1"/>
    <x v="1"/>
    <x v="1"/>
    <s v="Salisbury, Wiltshire"/>
    <x v="1"/>
    <x v="1"/>
    <x v="0"/>
    <s v="British"/>
    <s v="Southampton"/>
    <m/>
    <m/>
    <m/>
    <s v="Assistant Saloon Steward"/>
    <m/>
    <n v="335"/>
    <s v="SS Ottowa"/>
  </r>
  <r>
    <n v="1098"/>
    <x v="0"/>
    <s v="KERR"/>
    <s v="Mr"/>
    <s v="Thomas"/>
    <x v="0"/>
    <n v="26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099"/>
    <x v="0"/>
    <s v="KETCHLEY"/>
    <s v="Mr"/>
    <s v="Henry"/>
    <x v="0"/>
    <n v="30"/>
    <x v="5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1100"/>
    <x v="0"/>
    <s v="KHALIL"/>
    <s v="Mr"/>
    <s v="Betros"/>
    <x v="0"/>
    <n v="25"/>
    <x v="4"/>
    <m/>
    <x v="0"/>
    <x v="0"/>
    <x v="0"/>
    <s v="Hardîne"/>
    <x v="4"/>
    <x v="0"/>
    <x v="1"/>
    <s v="Ottoman"/>
    <s v="Cherbourg"/>
    <n v="2660"/>
    <s v="£14 9s 1d"/>
    <s v="Wilkes Barre, Pennsylvania, USA"/>
    <s v="Farm Labourer"/>
    <m/>
    <m/>
    <s v=""/>
  </r>
  <r>
    <n v="1101"/>
    <x v="0"/>
    <s v="KHALIL"/>
    <s v="Mrs"/>
    <s v="Zahie &quot;Maria&quot;"/>
    <x v="1"/>
    <n v="20"/>
    <x v="1"/>
    <m/>
    <x v="0"/>
    <x v="0"/>
    <x v="0"/>
    <s v="Hardîne"/>
    <x v="4"/>
    <x v="0"/>
    <x v="1"/>
    <s v="Ottoman"/>
    <s v="Cherbourg"/>
    <n v="2660"/>
    <s v="£14 9s 1d"/>
    <s v="Wilkes Barre, Pennsylvania, USA"/>
    <s v="Farm Labourer"/>
    <m/>
    <m/>
    <s v=""/>
  </r>
  <r>
    <n v="1102"/>
    <x v="0"/>
    <s v="KIERAN"/>
    <s v="Mr"/>
    <s v="James W."/>
    <x v="0"/>
    <n v="32"/>
    <x v="5"/>
    <m/>
    <x v="1"/>
    <x v="1"/>
    <x v="1"/>
    <s v="Southampton, Hampshire"/>
    <x v="1"/>
    <x v="1"/>
    <x v="0"/>
    <s v="British"/>
    <s v="Southampton"/>
    <m/>
    <m/>
    <m/>
    <s v="Chief 3rd Class Steward"/>
    <m/>
    <m/>
    <m/>
  </r>
  <r>
    <n v="1103"/>
    <x v="0"/>
    <s v="KIERAN"/>
    <s v="Mr"/>
    <s v="Michael"/>
    <x v="0"/>
    <n v="31"/>
    <x v="5"/>
    <m/>
    <x v="1"/>
    <x v="1"/>
    <x v="1"/>
    <s v="Southampton, Hampshire"/>
    <x v="1"/>
    <x v="1"/>
    <x v="0"/>
    <s v="British"/>
    <s v="Southampton"/>
    <m/>
    <m/>
    <m/>
    <s v="Storekeeper"/>
    <m/>
    <m/>
    <m/>
  </r>
  <r>
    <n v="1104"/>
    <x v="0"/>
    <s v="KIERNAN"/>
    <s v="Mr"/>
    <s v="John"/>
    <x v="0"/>
    <n v="25"/>
    <x v="4"/>
    <m/>
    <x v="0"/>
    <x v="0"/>
    <x v="0"/>
    <s v="Jersey City, New Jersey"/>
    <x v="0"/>
    <x v="0"/>
    <x v="0"/>
    <s v="American"/>
    <s v="Queenstown"/>
    <n v="367227"/>
    <s v="£7 15s"/>
    <s v="Jersey City, New Jersey, USA"/>
    <s v="General Labourer"/>
    <m/>
    <m/>
    <s v=""/>
  </r>
  <r>
    <n v="1105"/>
    <x v="0"/>
    <s v="KIERNAN"/>
    <s v="Mr"/>
    <s v="Philip"/>
    <x v="0"/>
    <n v="22"/>
    <x v="1"/>
    <m/>
    <x v="0"/>
    <x v="0"/>
    <x v="0"/>
    <s v="Aughnacliffe, Longford"/>
    <x v="10"/>
    <x v="0"/>
    <x v="0"/>
    <s v="Irish"/>
    <s v="Queenstown"/>
    <n v="367229"/>
    <s v="£7 15s"/>
    <s v="Jersey City, New Jersey, USA"/>
    <s v="General Labourer"/>
    <m/>
    <m/>
    <s v=""/>
  </r>
  <r>
    <n v="1106"/>
    <x v="0"/>
    <s v="KILGANNON"/>
    <s v="Mr"/>
    <s v="Thomas"/>
    <x v="0"/>
    <n v="22"/>
    <x v="1"/>
    <m/>
    <x v="0"/>
    <x v="0"/>
    <x v="0"/>
    <s v="Currafarry, Galway"/>
    <x v="10"/>
    <x v="0"/>
    <x v="0"/>
    <s v="Irish"/>
    <s v="Queenstown"/>
    <n v="36865"/>
    <s v="£7 14s 9d"/>
    <s v="New York City, New York, USA"/>
    <s v="Farm Labourer"/>
    <m/>
    <m/>
    <s v=""/>
  </r>
  <r>
    <n v="1107"/>
    <x v="1"/>
    <s v="KIMBALL"/>
    <s v="Mr"/>
    <s v="Edwin Nelson Jr."/>
    <x v="0"/>
    <n v="42"/>
    <x v="0"/>
    <m/>
    <x v="0"/>
    <x v="0"/>
    <x v="3"/>
    <s v="Boston, Massachusetts"/>
    <x v="0"/>
    <x v="0"/>
    <x v="0"/>
    <s v="American"/>
    <s v="Southampton"/>
    <n v="11753"/>
    <s v="£52 11s 1d"/>
    <s v="Boston, Massachusetts, USA"/>
    <m/>
    <n v="5"/>
    <m/>
    <s v=""/>
  </r>
  <r>
    <n v="1108"/>
    <x v="1"/>
    <s v="KIMBALL"/>
    <s v="Mrs"/>
    <s v="Gertrude (née Parsons)"/>
    <x v="1"/>
    <n v="45"/>
    <x v="0"/>
    <m/>
    <x v="0"/>
    <x v="0"/>
    <x v="3"/>
    <s v="Boston, Massachusetts"/>
    <x v="0"/>
    <x v="0"/>
    <x v="0"/>
    <s v="American"/>
    <s v="Southampton"/>
    <n v="11753"/>
    <s v="£52 11s 1d"/>
    <s v="Boston, Massachusetts, USA"/>
    <m/>
    <n v="5"/>
    <m/>
    <s v=""/>
  </r>
  <r>
    <n v="1109"/>
    <x v="0"/>
    <s v="KING"/>
    <s v="Mr"/>
    <s v="Alfred"/>
    <x v="0"/>
    <n v="18"/>
    <x v="2"/>
    <m/>
    <x v="1"/>
    <x v="1"/>
    <x v="1"/>
    <s v="Southampton, Hampshire"/>
    <x v="1"/>
    <x v="1"/>
    <x v="0"/>
    <s v="British"/>
    <s v="Southampton"/>
    <m/>
    <m/>
    <m/>
    <s v="Lift Steward"/>
    <m/>
    <n v="238"/>
    <s v="CS Mackay-Bennett"/>
  </r>
  <r>
    <n v="1110"/>
    <x v="0"/>
    <s v="KING"/>
    <s v="Mr"/>
    <s v="Ernest Waldron"/>
    <x v="0"/>
    <n v="28"/>
    <x v="4"/>
    <m/>
    <x v="1"/>
    <x v="1"/>
    <x v="1"/>
    <s v="Clones, Monaghan"/>
    <x v="10"/>
    <x v="0"/>
    <x v="0"/>
    <s v="Irish"/>
    <s v="Southampton"/>
    <m/>
    <m/>
    <m/>
    <s v="Clerk"/>
    <m/>
    <n v="321"/>
    <s v="CS Minia"/>
  </r>
  <r>
    <n v="1111"/>
    <x v="0"/>
    <s v="KING"/>
    <s v="Mr"/>
    <s v="G."/>
    <x v="0"/>
    <n v="20"/>
    <x v="1"/>
    <m/>
    <x v="1"/>
    <x v="1"/>
    <x v="1"/>
    <s v="Southampton, Hampshire"/>
    <x v="1"/>
    <x v="1"/>
    <x v="0"/>
    <s v="British"/>
    <s v="Southampton"/>
    <m/>
    <m/>
    <m/>
    <s v="Scullion"/>
    <m/>
    <m/>
    <m/>
  </r>
  <r>
    <n v="1112"/>
    <x v="0"/>
    <s v="KING"/>
    <s v="Mr"/>
    <s v="Thomas W."/>
    <x v="0"/>
    <n v="43"/>
    <x v="0"/>
    <m/>
    <x v="1"/>
    <x v="6"/>
    <x v="1"/>
    <s v="Portsmouth, Hampshire"/>
    <x v="1"/>
    <x v="1"/>
    <x v="0"/>
    <s v="British"/>
    <s v="Southampton"/>
    <m/>
    <m/>
    <m/>
    <s v="Master-at-arms"/>
    <m/>
    <m/>
    <m/>
  </r>
  <r>
    <n v="1113"/>
    <x v="0"/>
    <s v="KINGSCOTE"/>
    <s v="Mr"/>
    <s v="William Ford"/>
    <x v="0"/>
    <n v="42"/>
    <x v="0"/>
    <m/>
    <x v="1"/>
    <x v="1"/>
    <x v="1"/>
    <s v="Freemantle, Hampshire"/>
    <x v="1"/>
    <x v="1"/>
    <x v="0"/>
    <s v="British"/>
    <s v="Southampton"/>
    <m/>
    <m/>
    <m/>
    <s v="Saloon Steward"/>
    <m/>
    <m/>
    <m/>
  </r>
  <r>
    <n v="1114"/>
    <x v="1"/>
    <s v="KINK"/>
    <s v="Mr"/>
    <s v="Anton"/>
    <x v="0"/>
    <n v="29"/>
    <x v="4"/>
    <m/>
    <x v="0"/>
    <x v="0"/>
    <x v="0"/>
    <s v="Zürich"/>
    <x v="12"/>
    <x v="0"/>
    <x v="1"/>
    <s v="European"/>
    <s v="Southampton"/>
    <n v="315153"/>
    <s v="£22 6d"/>
    <s v="Milwaukee, Wisconsin, USA"/>
    <m/>
    <n v="2"/>
    <m/>
    <s v=""/>
  </r>
  <r>
    <n v="1115"/>
    <x v="0"/>
    <s v="KINK"/>
    <s v="Miss"/>
    <s v="Maria"/>
    <x v="1"/>
    <n v="22"/>
    <x v="1"/>
    <m/>
    <x v="0"/>
    <x v="0"/>
    <x v="0"/>
    <s v="Zürich"/>
    <x v="12"/>
    <x v="0"/>
    <x v="1"/>
    <s v="European"/>
    <s v="Southampton"/>
    <n v="315152"/>
    <s v="£8 13s 3d"/>
    <s v="Milwaukee, Wisconsin, USA"/>
    <m/>
    <m/>
    <m/>
    <s v=""/>
  </r>
  <r>
    <n v="1116"/>
    <x v="0"/>
    <s v="KINK"/>
    <s v="Mr"/>
    <s v="Vincenz"/>
    <x v="0"/>
    <n v="26"/>
    <x v="4"/>
    <m/>
    <x v="0"/>
    <x v="0"/>
    <x v="0"/>
    <s v="Zürich"/>
    <x v="12"/>
    <x v="0"/>
    <x v="1"/>
    <s v="European"/>
    <s v="Southampton"/>
    <n v="315151"/>
    <s v="£8 13s 3d"/>
    <s v="Milwaukee, Wisconsin, USA"/>
    <s v="Magazineer"/>
    <m/>
    <m/>
    <s v=""/>
  </r>
  <r>
    <n v="1117"/>
    <x v="1"/>
    <s v="KINK-HEILMANN"/>
    <s v="Mrs"/>
    <s v="Luise (née Heilmann)"/>
    <x v="1"/>
    <n v="26"/>
    <x v="4"/>
    <m/>
    <x v="0"/>
    <x v="0"/>
    <x v="0"/>
    <s v="Zürich"/>
    <x v="12"/>
    <x v="0"/>
    <x v="1"/>
    <s v="European"/>
    <s v="Southampton"/>
    <n v="315153"/>
    <s v="£22 6d"/>
    <s v="Milwaukee, Wisconsin, USA"/>
    <m/>
    <n v="2"/>
    <m/>
    <s v=""/>
  </r>
  <r>
    <n v="1118"/>
    <x v="1"/>
    <s v="KINK-HEILMANN"/>
    <s v="Miss"/>
    <s v="Luise Gretchen"/>
    <x v="1"/>
    <n v="4"/>
    <x v="6"/>
    <m/>
    <x v="0"/>
    <x v="3"/>
    <x v="0"/>
    <s v="Zürich"/>
    <x v="12"/>
    <x v="0"/>
    <x v="1"/>
    <s v="European"/>
    <s v="Southampton"/>
    <n v="315153"/>
    <s v="£22 6d"/>
    <s v="Milwaukee, Wisconsin, USA"/>
    <m/>
    <n v="2"/>
    <m/>
    <s v=""/>
  </r>
  <r>
    <n v="1119"/>
    <x v="0"/>
    <s v="KINSELLA"/>
    <s v="Mr"/>
    <s v="Leonard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120"/>
    <x v="0"/>
    <s v="KIRKALDY"/>
    <s v="Mr"/>
    <s v="Thomas"/>
    <x v="0"/>
    <n v="37"/>
    <x v="3"/>
    <s v="Age different in biography"/>
    <x v="1"/>
    <x v="1"/>
    <x v="1"/>
    <s v="Southampton, Hampshire"/>
    <x v="1"/>
    <x v="1"/>
    <x v="0"/>
    <s v="British"/>
    <s v="Southampton"/>
    <m/>
    <m/>
    <m/>
    <s v="Bedroom Steward"/>
    <m/>
    <m/>
    <m/>
  </r>
  <r>
    <n v="1121"/>
    <x v="0"/>
    <s v="KIRKHAM"/>
    <s v="Mr"/>
    <s v="J."/>
    <x v="0"/>
    <n v="39"/>
    <x v="3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122"/>
    <x v="0"/>
    <s v="KIRKLAND"/>
    <s v="Fr"/>
    <s v="Charles Leonard"/>
    <x v="0"/>
    <n v="52"/>
    <x v="7"/>
    <m/>
    <x v="0"/>
    <x v="0"/>
    <x v="2"/>
    <s v="Glasgow, Scotland"/>
    <x v="35"/>
    <x v="0"/>
    <x v="0"/>
    <s v="British"/>
    <s v="Queenstown"/>
    <n v="219533"/>
    <s v="£12 7s"/>
    <s v="Tuxford, Saskatchewan, Canada"/>
    <s v="Priest / Minister"/>
    <m/>
    <m/>
    <s v=""/>
  </r>
  <r>
    <n v="1123"/>
    <x v="0"/>
    <s v="KITCHING"/>
    <s v="Mr"/>
    <s v="Arthur Alfred"/>
    <x v="0"/>
    <n v="30"/>
    <x v="5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124"/>
    <x v="0"/>
    <s v="KLABER"/>
    <s v="Mr"/>
    <s v="Herman"/>
    <x v="0"/>
    <n v="44"/>
    <x v="0"/>
    <s v="Age estimated (born 1867)"/>
    <x v="0"/>
    <x v="0"/>
    <x v="3"/>
    <s v="Portland, Oregon"/>
    <x v="0"/>
    <x v="0"/>
    <x v="0"/>
    <s v="American"/>
    <s v="Southampton"/>
    <n v="113028"/>
    <s v="£26 11s"/>
    <s v="Portland, Oregon, USA"/>
    <s v="Businessman"/>
    <m/>
    <m/>
    <s v=""/>
  </r>
  <r>
    <n v="1125"/>
    <x v="0"/>
    <s v="KLASéN"/>
    <s v="Miss"/>
    <s v="Gertrud Emilia"/>
    <x v="1"/>
    <n v="1"/>
    <x v="6"/>
    <m/>
    <x v="0"/>
    <x v="3"/>
    <x v="0"/>
    <s v="Grimshut, Småland"/>
    <x v="6"/>
    <x v="0"/>
    <x v="1"/>
    <s v="European"/>
    <s v="Southampton"/>
    <n v="350405"/>
    <s v="£12 3s 8d"/>
    <s v="New York City, New York, USA"/>
    <m/>
    <m/>
    <m/>
    <s v=""/>
  </r>
  <r>
    <n v="1126"/>
    <x v="0"/>
    <s v="KLASéN"/>
    <s v="Mrs"/>
    <s v="Hulda Kristina Eugenia"/>
    <x v="1"/>
    <n v="36"/>
    <x v="3"/>
    <m/>
    <x v="0"/>
    <x v="0"/>
    <x v="0"/>
    <s v="Salmunds, Gotland"/>
    <x v="6"/>
    <x v="0"/>
    <x v="1"/>
    <s v="European"/>
    <s v="Southampton"/>
    <n v="350405"/>
    <s v="£12 3s 8d"/>
    <s v="Los Angeles, California, USA"/>
    <s v="Housewife"/>
    <m/>
    <m/>
    <s v=""/>
  </r>
  <r>
    <n v="1127"/>
    <x v="0"/>
    <s v="KLASéN"/>
    <s v="Mr"/>
    <s v="Klas Albin"/>
    <x v="0"/>
    <n v="18"/>
    <x v="2"/>
    <m/>
    <x v="0"/>
    <x v="0"/>
    <x v="0"/>
    <s v="Grimshut, Småland"/>
    <x v="6"/>
    <x v="0"/>
    <x v="1"/>
    <s v="European"/>
    <s v="Southampton"/>
    <n v="350404"/>
    <s v="£7 17s 1d"/>
    <s v="New York City, New York, USA"/>
    <s v="Farm Labourer"/>
    <m/>
    <m/>
    <s v=""/>
  </r>
  <r>
    <n v="1128"/>
    <x v="0"/>
    <s v="KLEIN"/>
    <s v="Mr"/>
    <s v="Herbert"/>
    <x v="0"/>
    <n v="33"/>
    <x v="5"/>
    <m/>
    <x v="1"/>
    <x v="1"/>
    <x v="1"/>
    <s v="Southampton, Hampshire"/>
    <x v="1"/>
    <x v="1"/>
    <x v="0"/>
    <s v="British"/>
    <s v="Southampton"/>
    <m/>
    <m/>
    <m/>
    <s v="Barber"/>
    <m/>
    <m/>
    <m/>
  </r>
  <r>
    <n v="1129"/>
    <x v="1"/>
    <s v="KNIGHT"/>
    <s v="Mr"/>
    <s v="George"/>
    <x v="0"/>
    <n v="44"/>
    <x v="0"/>
    <m/>
    <x v="1"/>
    <x v="1"/>
    <x v="1"/>
    <s v="Woolston, Hampshire"/>
    <x v="1"/>
    <x v="1"/>
    <x v="0"/>
    <s v="British"/>
    <s v="Southampton"/>
    <m/>
    <m/>
    <m/>
    <s v="Saloon Steward"/>
    <n v="13"/>
    <m/>
    <m/>
  </r>
  <r>
    <n v="1130"/>
    <x v="0"/>
    <s v="KNIGHT"/>
    <s v="Mr"/>
    <s v="Leonard George"/>
    <x v="0"/>
    <n v="21"/>
    <x v="1"/>
    <m/>
    <x v="1"/>
    <x v="1"/>
    <x v="1"/>
    <s v="Bishopstoke, Hampshire"/>
    <x v="1"/>
    <x v="1"/>
    <x v="0"/>
    <s v="British"/>
    <s v="Southampton"/>
    <m/>
    <m/>
    <m/>
    <s v="Steward"/>
    <m/>
    <m/>
    <m/>
  </r>
  <r>
    <n v="1131"/>
    <x v="0"/>
    <s v="KNIGHT"/>
    <s v="Mr"/>
    <s v="Robert J."/>
    <x v="0"/>
    <n v="39"/>
    <x v="3"/>
    <m/>
    <x v="1"/>
    <x v="7"/>
    <x v="2"/>
    <s v="Belfast"/>
    <x v="10"/>
    <x v="0"/>
    <x v="0"/>
    <s v="Irish"/>
    <s v="Belfast"/>
    <n v="239855"/>
    <m/>
    <m/>
    <s v="Fitter"/>
    <m/>
    <m/>
    <m/>
  </r>
  <r>
    <n v="1132"/>
    <x v="1"/>
    <s v="KNOWLES"/>
    <s v="Mr"/>
    <s v="Thomas"/>
    <x v="0"/>
    <n v="39"/>
    <x v="3"/>
    <s v="Age different in biography"/>
    <x v="1"/>
    <x v="2"/>
    <x v="1"/>
    <s v="Lymington,"/>
    <x v="1"/>
    <x v="1"/>
    <x v="0"/>
    <s v="British"/>
    <s v="Southampton"/>
    <m/>
    <m/>
    <m/>
    <s v="Firemen's Messman"/>
    <s v="C"/>
    <m/>
    <m/>
  </r>
  <r>
    <n v="1133"/>
    <x v="0"/>
    <s v="KRAEFF"/>
    <s v="Mr"/>
    <s v="Theodor"/>
    <x v="0"/>
    <n v="27"/>
    <x v="4"/>
    <s v="Age unknown - estimated using average of other general labourers"/>
    <x v="0"/>
    <x v="0"/>
    <x v="0"/>
    <s v="Vetren"/>
    <x v="11"/>
    <x v="0"/>
    <x v="1"/>
    <s v="European"/>
    <s v="Cherbourg"/>
    <n v="349253"/>
    <s v="£7 17s 11d"/>
    <s v="Madison, Wisconsin, USA"/>
    <s v="General Labourer"/>
    <m/>
    <m/>
    <s v=""/>
  </r>
  <r>
    <n v="1134"/>
    <x v="1"/>
    <s v="KREKORIAN"/>
    <s v="Mr"/>
    <s v="Neshan"/>
    <x v="0"/>
    <n v="25"/>
    <x v="4"/>
    <m/>
    <x v="0"/>
    <x v="0"/>
    <x v="0"/>
    <s v="Keghi"/>
    <x v="37"/>
    <x v="0"/>
    <x v="1"/>
    <s v="Ottoman"/>
    <s v="Cherbourg"/>
    <n v="2654"/>
    <s v="£7 4s 7d"/>
    <s v="Brantford, Ontario, Canada"/>
    <s v="General Labourer"/>
    <n v="10"/>
    <m/>
    <s v=""/>
  </r>
  <r>
    <n v="1135"/>
    <x v="1"/>
    <s v="KREUCHEN"/>
    <s v="Miss"/>
    <s v="Emilie"/>
    <x v="1"/>
    <n v="29"/>
    <x v="4"/>
    <m/>
    <x v="0"/>
    <x v="4"/>
    <x v="3"/>
    <s v="St. Louis, Missouri"/>
    <x v="0"/>
    <x v="0"/>
    <x v="0"/>
    <s v="American"/>
    <s v="Southampton"/>
    <n v="24160"/>
    <s v="£211 6s 9d"/>
    <s v="St. Louis, Missouri, USA"/>
    <s v="Personal Maid"/>
    <n v="2"/>
    <m/>
    <s v=""/>
  </r>
  <r>
    <n v="1136"/>
    <x v="0"/>
    <s v="KRINS"/>
    <s v="Mr"/>
    <s v="Georges Alexandré"/>
    <x v="0"/>
    <n v="23"/>
    <x v="1"/>
    <m/>
    <x v="1"/>
    <x v="9"/>
    <x v="2"/>
    <s v="London"/>
    <x v="1"/>
    <x v="1"/>
    <x v="0"/>
    <s v="British"/>
    <s v="Southampton"/>
    <n v="250654"/>
    <m/>
    <m/>
    <s v="Violist"/>
    <m/>
    <m/>
    <m/>
  </r>
  <r>
    <n v="1137"/>
    <x v="0"/>
    <s v="KUTSCHER"/>
    <s v="Mr"/>
    <s v="Simon (Lithman)"/>
    <x v="0"/>
    <n v="26"/>
    <x v="4"/>
    <m/>
    <x v="0"/>
    <x v="0"/>
    <x v="0"/>
    <s v="Edinburgh"/>
    <x v="35"/>
    <x v="0"/>
    <x v="0"/>
    <s v="British"/>
    <s v="Southampton"/>
    <n v="251"/>
    <s v="£7 11s"/>
    <s v="New York City, New York, USA"/>
    <s v="Baker"/>
    <m/>
    <m/>
    <s v=""/>
  </r>
  <r>
    <n v="1138"/>
    <x v="0"/>
    <s v="KVILLNER"/>
    <s v="Mr"/>
    <s v="Johan Henrik Johannesson"/>
    <x v="0"/>
    <n v="31"/>
    <x v="5"/>
    <m/>
    <x v="0"/>
    <x v="0"/>
    <x v="2"/>
    <s v="Trollhättan, Västergötland"/>
    <x v="6"/>
    <x v="0"/>
    <x v="1"/>
    <s v="European"/>
    <s v="Southampton"/>
    <n v="18723"/>
    <s v="£10 10s"/>
    <s v="Arlington, Virginia, USA"/>
    <s v="Mechanical Engineer"/>
    <m/>
    <n v="165"/>
    <s v="CS Mackay-Bennett"/>
  </r>
  <r>
    <n v="1139"/>
    <x v="0"/>
    <s v="LACEY"/>
    <s v="Mr"/>
    <s v="Bert W."/>
    <x v="0"/>
    <n v="21"/>
    <x v="1"/>
    <m/>
    <x v="1"/>
    <x v="1"/>
    <x v="1"/>
    <s v="Salisbury, Wiltshire"/>
    <x v="1"/>
    <x v="1"/>
    <x v="0"/>
    <s v="British"/>
    <s v="Southampton"/>
    <m/>
    <m/>
    <m/>
    <s v="Assistant Saloon Steward"/>
    <m/>
    <s v="44?"/>
    <s v="CS Mackay-Bennett"/>
  </r>
  <r>
    <n v="1140"/>
    <x v="0"/>
    <s v="LAHOUD ISHAQ MOWAD"/>
    <s v="Mr"/>
    <s v="Sarkis"/>
    <x v="0"/>
    <n v="30"/>
    <x v="5"/>
    <m/>
    <x v="0"/>
    <x v="0"/>
    <x v="0"/>
    <s v="Zgharta"/>
    <x v="4"/>
    <x v="0"/>
    <x v="1"/>
    <s v="Ottoman"/>
    <s v="Cherbourg"/>
    <n v="2624"/>
    <s v="£7 4s 6d"/>
    <s v="Waterbury, Connecticut, USA"/>
    <s v="General Labourer"/>
    <m/>
    <m/>
    <s v=""/>
  </r>
  <r>
    <n v="1141"/>
    <x v="0"/>
    <s v="LAHTINEN"/>
    <s v="Mrs"/>
    <s v="Anna Amelia (née Sylfvén)"/>
    <x v="1"/>
    <n v="26"/>
    <x v="4"/>
    <s v="Age different in biography"/>
    <x v="0"/>
    <x v="0"/>
    <x v="2"/>
    <s v="Minneapolis, Minnesota"/>
    <x v="0"/>
    <x v="0"/>
    <x v="0"/>
    <s v="American"/>
    <s v="Southampton"/>
    <n v="250651"/>
    <s v="£26"/>
    <s v="Minneapolis, Minnesota, USA"/>
    <m/>
    <m/>
    <m/>
    <s v=""/>
  </r>
  <r>
    <n v="1142"/>
    <x v="0"/>
    <s v="LAHTINEN"/>
    <s v="Reverend"/>
    <s v="William"/>
    <x v="0"/>
    <n v="35"/>
    <x v="3"/>
    <m/>
    <x v="0"/>
    <x v="0"/>
    <x v="2"/>
    <s v="Minneapolis, Minnesota"/>
    <x v="0"/>
    <x v="0"/>
    <x v="0"/>
    <s v="American"/>
    <s v="Southampton"/>
    <n v="250651"/>
    <s v="£26"/>
    <s v="Minneapolis, Minnesota, USA"/>
    <s v="Priest / Minister"/>
    <m/>
    <m/>
    <s v=""/>
  </r>
  <r>
    <n v="1143"/>
    <x v="0"/>
    <s v="LAHY"/>
    <s v="Mr"/>
    <s v="Thomas E."/>
    <x v="0"/>
    <n v="32"/>
    <x v="5"/>
    <m/>
    <x v="1"/>
    <x v="2"/>
    <x v="1"/>
    <s v="London"/>
    <x v="1"/>
    <x v="1"/>
    <x v="0"/>
    <s v="British"/>
    <s v="Southampton"/>
    <m/>
    <m/>
    <m/>
    <s v="Fireman / Stoker"/>
    <m/>
    <m/>
    <m/>
  </r>
  <r>
    <n v="1144"/>
    <x v="0"/>
    <s v="LAITINEN"/>
    <s v="Miss"/>
    <s v="Kristina Sofia"/>
    <x v="1"/>
    <n v="37"/>
    <x v="3"/>
    <m/>
    <x v="0"/>
    <x v="0"/>
    <x v="0"/>
    <s v="Helsinki"/>
    <x v="5"/>
    <x v="0"/>
    <x v="1"/>
    <s v="European"/>
    <s v="Southampton"/>
    <n v="4135"/>
    <s v="£9 11s 9d"/>
    <s v="New York City, New York, USA"/>
    <s v="Housekeeper"/>
    <m/>
    <m/>
    <s v=""/>
  </r>
  <r>
    <n v="1145"/>
    <x v="0"/>
    <s v="LAKE"/>
    <s v="Mr"/>
    <s v="William"/>
    <x v="0"/>
    <n v="35"/>
    <x v="3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1146"/>
    <x v="0"/>
    <s v="LALEFF"/>
    <s v="Mr"/>
    <s v="Kristo"/>
    <x v="0"/>
    <n v="23"/>
    <x v="1"/>
    <m/>
    <x v="0"/>
    <x v="0"/>
    <x v="0"/>
    <s v="Knezhni Lak"/>
    <x v="11"/>
    <x v="0"/>
    <x v="1"/>
    <s v="European"/>
    <s v="Southampton"/>
    <n v="349217"/>
    <s v="£7 17s 11d"/>
    <s v="Chicago, Illinois, USA"/>
    <s v="General Labourer"/>
    <m/>
    <m/>
    <s v=""/>
  </r>
  <r>
    <n v="1147"/>
    <x v="1"/>
    <s v="LAM"/>
    <s v="Mr"/>
    <s v="Ali"/>
    <x v="0"/>
    <n v="38"/>
    <x v="3"/>
    <m/>
    <x v="0"/>
    <x v="0"/>
    <x v="0"/>
    <s v="Hong Kong"/>
    <x v="17"/>
    <x v="0"/>
    <x v="1"/>
    <s v="Other"/>
    <s v="Southampton"/>
    <n v="1601"/>
    <s v="£56 9s 11d"/>
    <s v="New York City, New York, USA"/>
    <s v="Seaman"/>
    <s v="C"/>
    <m/>
    <s v=""/>
  </r>
  <r>
    <n v="1148"/>
    <x v="0"/>
    <s v="LAM"/>
    <s v="Mr"/>
    <s v="Len"/>
    <x v="0"/>
    <n v="23"/>
    <x v="1"/>
    <m/>
    <x v="0"/>
    <x v="0"/>
    <x v="0"/>
    <s v="Hong Kong"/>
    <x v="17"/>
    <x v="0"/>
    <x v="1"/>
    <s v="Other"/>
    <s v="Southampton"/>
    <n v="1601"/>
    <s v="£56 9s 11d"/>
    <s v="New York City, New York, USA"/>
    <s v="Seaman"/>
    <m/>
    <m/>
    <s v=""/>
  </r>
  <r>
    <n v="1149"/>
    <x v="0"/>
    <s v="LAMB"/>
    <s v="Mr"/>
    <s v="John Joseph"/>
    <x v="0"/>
    <n v="30"/>
    <x v="5"/>
    <m/>
    <x v="0"/>
    <x v="0"/>
    <x v="2"/>
    <s v="Glencree"/>
    <x v="10"/>
    <x v="0"/>
    <x v="0"/>
    <s v="Irish"/>
    <s v="Queenstown"/>
    <n v="240261"/>
    <s v="£10 14s 2d"/>
    <s v="Providence, Rhode Island, USA"/>
    <s v="Gentleman"/>
    <m/>
    <m/>
    <s v=""/>
  </r>
  <r>
    <n v="1150"/>
    <x v="0"/>
    <s v="LAMBERT-WILLIAMS"/>
    <s v="Mr"/>
    <s v="Fletcher Fellows"/>
    <x v="0"/>
    <n v="48"/>
    <x v="0"/>
    <s v="Age estimated (business partner of Elmer Zebley Taylor, presumably similar age)"/>
    <x v="0"/>
    <x v="0"/>
    <x v="3"/>
    <s v="London"/>
    <x v="1"/>
    <x v="1"/>
    <x v="0"/>
    <s v="British"/>
    <s v="Southampton"/>
    <n v="113510"/>
    <s v="£35"/>
    <s v="Newark, New Jersey, USA"/>
    <s v="Businessman"/>
    <m/>
    <m/>
    <s v=""/>
  </r>
  <r>
    <n v="1151"/>
    <x v="1"/>
    <s v="LANDERGREN"/>
    <s v="Miss"/>
    <s v="Aurora Adelia"/>
    <x v="1"/>
    <n v="22"/>
    <x v="1"/>
    <m/>
    <x v="0"/>
    <x v="0"/>
    <x v="0"/>
    <s v="Karlshamn, Blekinge"/>
    <x v="6"/>
    <x v="0"/>
    <x v="1"/>
    <s v="European"/>
    <s v="Southampton"/>
    <n v="7077"/>
    <s v="£7 5s"/>
    <s v="New York City, New York, USA"/>
    <m/>
    <n v="13"/>
    <m/>
    <s v=""/>
  </r>
  <r>
    <n v="1152"/>
    <x v="0"/>
    <s v="LANE"/>
    <s v="Mr"/>
    <s v="Albert Edward"/>
    <x v="0"/>
    <n v="34"/>
    <x v="5"/>
    <m/>
    <x v="1"/>
    <x v="1"/>
    <x v="1"/>
    <s v="Woolston, Hampshire"/>
    <x v="1"/>
    <x v="1"/>
    <x v="0"/>
    <s v="British"/>
    <s v="Southampton"/>
    <m/>
    <m/>
    <m/>
    <s v="Saloon Steward"/>
    <m/>
    <m/>
    <m/>
  </r>
  <r>
    <n v="1153"/>
    <x v="0"/>
    <s v="LANE"/>
    <s v="Mr"/>
    <s v="Patrick"/>
    <x v="0"/>
    <n v="16"/>
    <x v="2"/>
    <m/>
    <x v="0"/>
    <x v="0"/>
    <x v="0"/>
    <s v="Limerick, Limerick"/>
    <x v="10"/>
    <x v="0"/>
    <x v="0"/>
    <s v="Irish"/>
    <s v="Queenstown"/>
    <n v="7935"/>
    <s v="£7 15s"/>
    <s v="New York City, New York, USA"/>
    <s v="Farm Labourer"/>
    <m/>
    <m/>
    <s v=""/>
  </r>
  <r>
    <n v="1154"/>
    <x v="1"/>
    <s v="LANG"/>
    <s v="Mr"/>
    <s v="Fang"/>
    <x v="0"/>
    <n v="26"/>
    <x v="4"/>
    <s v="Age different in biography"/>
    <x v="0"/>
    <x v="0"/>
    <x v="0"/>
    <s v="Hong Kong"/>
    <x v="17"/>
    <x v="0"/>
    <x v="1"/>
    <s v="Other"/>
    <s v="Southampton"/>
    <n v="1601"/>
    <s v="£56 9s 11d"/>
    <s v="New York City, New York, USA"/>
    <s v="Seaman"/>
    <n v="14"/>
    <m/>
    <s v=""/>
  </r>
  <r>
    <n v="1155"/>
    <x v="0"/>
    <s v="LAROCHE"/>
    <s v="Mr"/>
    <s v="Joseph Philippe Lemercier"/>
    <x v="0"/>
    <n v="25"/>
    <x v="4"/>
    <m/>
    <x v="0"/>
    <x v="0"/>
    <x v="2"/>
    <s v="Paris, France"/>
    <x v="3"/>
    <x v="0"/>
    <x v="1"/>
    <s v="European"/>
    <s v="Cherbourg"/>
    <n v="2123"/>
    <s v="£41 11s 7d"/>
    <s v="Cap-Haïtien, Haiti"/>
    <s v="Engineer"/>
    <m/>
    <m/>
    <s v=""/>
  </r>
  <r>
    <n v="1156"/>
    <x v="1"/>
    <s v="LAROCHE"/>
    <s v="Mrs"/>
    <s v="Juliette Marie Louise"/>
    <x v="1"/>
    <n v="22"/>
    <x v="1"/>
    <m/>
    <x v="0"/>
    <x v="0"/>
    <x v="2"/>
    <s v="Paris, France"/>
    <x v="3"/>
    <x v="0"/>
    <x v="1"/>
    <s v="European"/>
    <s v="Cherbourg"/>
    <n v="2123"/>
    <s v="£41 11s 7d"/>
    <s v="Cap-Haïtien, Haiti"/>
    <m/>
    <n v="14"/>
    <m/>
    <s v=""/>
  </r>
  <r>
    <n v="1157"/>
    <x v="1"/>
    <s v="LAROCHE"/>
    <s v="Miss"/>
    <s v="Louise"/>
    <x v="1"/>
    <n v="1"/>
    <x v="6"/>
    <m/>
    <x v="0"/>
    <x v="3"/>
    <x v="2"/>
    <s v="Paris, France"/>
    <x v="3"/>
    <x v="0"/>
    <x v="1"/>
    <s v="European"/>
    <s v="Cherbourg"/>
    <n v="2123"/>
    <s v="£41 11s 7d"/>
    <s v="Cap-Haïtien, Haiti"/>
    <m/>
    <n v="14"/>
    <m/>
    <s v=""/>
  </r>
  <r>
    <n v="1158"/>
    <x v="1"/>
    <s v="LAROCHE"/>
    <s v="Miss"/>
    <s v="Simoné Marie Anne Andrée"/>
    <x v="1"/>
    <n v="3"/>
    <x v="6"/>
    <m/>
    <x v="0"/>
    <x v="3"/>
    <x v="2"/>
    <s v="Paris, France"/>
    <x v="3"/>
    <x v="0"/>
    <x v="1"/>
    <s v="European"/>
    <s v="Cherbourg"/>
    <n v="2123"/>
    <s v="£41 11s 7d"/>
    <s v="Cap-Haïtien, Haiti"/>
    <m/>
    <n v="14"/>
    <m/>
    <s v=""/>
  </r>
  <r>
    <n v="1159"/>
    <x v="0"/>
    <s v="LARSSON"/>
    <s v="Mr"/>
    <s v="August Viktor"/>
    <x v="0"/>
    <n v="29"/>
    <x v="4"/>
    <m/>
    <x v="0"/>
    <x v="0"/>
    <x v="0"/>
    <s v="Stamford, Connecticut"/>
    <x v="0"/>
    <x v="0"/>
    <x v="0"/>
    <s v="American"/>
    <s v="Southampton"/>
    <n v="7545"/>
    <s v="£9 9s 8d"/>
    <s v="Stamford, Connecticut, USA"/>
    <s v="General Labourer"/>
    <m/>
    <m/>
    <s v=""/>
  </r>
  <r>
    <n v="1160"/>
    <x v="0"/>
    <s v="LARSSON"/>
    <s v="Mr"/>
    <s v="Bengt Edvin"/>
    <x v="0"/>
    <n v="29"/>
    <x v="4"/>
    <m/>
    <x v="0"/>
    <x v="0"/>
    <x v="0"/>
    <s v="Nyköping, Södermanland"/>
    <x v="6"/>
    <x v="0"/>
    <x v="1"/>
    <s v="European"/>
    <s v="Southampton"/>
    <n v="347067"/>
    <s v="£7 15s 6d"/>
    <s v="Hartford, Connecticut, USA"/>
    <s v="General Labourer"/>
    <m/>
    <m/>
    <s v=""/>
  </r>
  <r>
    <n v="1161"/>
    <x v="0"/>
    <s v="LARSSON-RONDBERG"/>
    <s v="Mr"/>
    <s v="Edvard A."/>
    <x v="0"/>
    <n v="22"/>
    <x v="1"/>
    <m/>
    <x v="0"/>
    <x v="0"/>
    <x v="0"/>
    <s v="Lysvik, Värmland"/>
    <x v="6"/>
    <x v="0"/>
    <x v="1"/>
    <s v="European"/>
    <s v="Southampton"/>
    <n v="347065"/>
    <s v="£7 15s 6d"/>
    <s v="Missoula, Montana, USA"/>
    <s v="General Labourer"/>
    <m/>
    <m/>
    <s v=""/>
  </r>
  <r>
    <n v="1162"/>
    <x v="0"/>
    <s v="LATIMER"/>
    <s v="Mr"/>
    <s v="Andrew L."/>
    <x v="0"/>
    <n v="55"/>
    <x v="7"/>
    <m/>
    <x v="1"/>
    <x v="1"/>
    <x v="1"/>
    <s v="Liverpool, Merseyside"/>
    <x v="1"/>
    <x v="1"/>
    <x v="0"/>
    <s v="British"/>
    <s v="Belfast"/>
    <m/>
    <m/>
    <m/>
    <s v="Chief First Class Steward"/>
    <m/>
    <m/>
    <m/>
  </r>
  <r>
    <n v="1163"/>
    <x v="1"/>
    <s v="LAVINGTON"/>
    <s v="Miss"/>
    <s v="Bessie"/>
    <x v="1"/>
    <n v="38"/>
    <x v="3"/>
    <m/>
    <x v="1"/>
    <x v="1"/>
    <x v="1"/>
    <s v="Winchester, Hampshire"/>
    <x v="1"/>
    <x v="1"/>
    <x v="0"/>
    <s v="British"/>
    <s v="Southampton"/>
    <m/>
    <m/>
    <m/>
    <s v="Stewardess"/>
    <n v="11"/>
    <m/>
    <m/>
  </r>
  <r>
    <n v="1164"/>
    <x v="0"/>
    <s v="LAWRENCE"/>
    <s v="Mr"/>
    <s v="Arthur"/>
    <x v="0"/>
    <n v="35"/>
    <x v="3"/>
    <m/>
    <x v="1"/>
    <x v="1"/>
    <x v="1"/>
    <s v="Rochford, Essex"/>
    <x v="1"/>
    <x v="1"/>
    <x v="0"/>
    <s v="British"/>
    <s v="Belfast"/>
    <m/>
    <m/>
    <m/>
    <s v="Saloon Steward"/>
    <m/>
    <n v="90"/>
    <s v="CS Mackay-Bennett"/>
  </r>
  <r>
    <n v="1165"/>
    <x v="1"/>
    <s v="LEADER"/>
    <s v="Dr"/>
    <s v="Alice (née Farnham)"/>
    <x v="1"/>
    <n v="49"/>
    <x v="0"/>
    <m/>
    <x v="0"/>
    <x v="0"/>
    <x v="3"/>
    <s v="New York City, New York"/>
    <x v="0"/>
    <x v="0"/>
    <x v="0"/>
    <s v="American"/>
    <s v="Southampton"/>
    <n v="17465"/>
    <s v="£25 18s 7d"/>
    <s v="New York City, New York, USA"/>
    <s v="Doctor"/>
    <n v="8"/>
    <m/>
    <s v=""/>
  </r>
  <r>
    <n v="1166"/>
    <x v="0"/>
    <s v="LEADER"/>
    <s v="Mr"/>
    <s v="Archie"/>
    <x v="0"/>
    <n v="22"/>
    <x v="1"/>
    <m/>
    <x v="1"/>
    <x v="1"/>
    <x v="1"/>
    <s v="Southampton, Hampshire"/>
    <x v="1"/>
    <x v="1"/>
    <x v="0"/>
    <s v="British"/>
    <s v="Southampton"/>
    <m/>
    <m/>
    <m/>
    <s v="Confectioner"/>
    <m/>
    <m/>
    <m/>
  </r>
  <r>
    <n v="1167"/>
    <x v="1"/>
    <s v="LEATHER"/>
    <s v="Mrs"/>
    <s v="Elizabeth May"/>
    <x v="1"/>
    <n v="41"/>
    <x v="0"/>
    <m/>
    <x v="1"/>
    <x v="1"/>
    <x v="1"/>
    <s v="Liverpool, Merseyside"/>
    <x v="1"/>
    <x v="1"/>
    <x v="0"/>
    <s v="British"/>
    <s v="Southampton"/>
    <m/>
    <m/>
    <m/>
    <s v="Stewardess"/>
    <n v="16"/>
    <m/>
    <m/>
  </r>
  <r>
    <n v="1168"/>
    <x v="0"/>
    <s v="LEE"/>
    <s v="Mr"/>
    <s v="H."/>
    <x v="0"/>
    <n v="18"/>
    <x v="2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169"/>
    <x v="1"/>
    <s v="LEE"/>
    <s v="Mr"/>
    <s v="Reginald Robinson"/>
    <x v="0"/>
    <n v="41"/>
    <x v="0"/>
    <m/>
    <x v="1"/>
    <x v="6"/>
    <x v="1"/>
    <s v="Southampton, Hampshire"/>
    <x v="1"/>
    <x v="1"/>
    <x v="0"/>
    <s v="British"/>
    <s v="Southampton"/>
    <m/>
    <m/>
    <m/>
    <s v="Lookout"/>
    <n v="13"/>
    <m/>
    <m/>
  </r>
  <r>
    <n v="1170"/>
    <x v="1"/>
    <s v="LEENI"/>
    <s v="Mr"/>
    <s v="Fahim (&quot;Philip Zenni&quot;)"/>
    <x v="0"/>
    <n v="22"/>
    <x v="1"/>
    <m/>
    <x v="0"/>
    <x v="0"/>
    <x v="0"/>
    <s v="Toula"/>
    <x v="4"/>
    <x v="0"/>
    <x v="1"/>
    <s v="Ottoman"/>
    <s v="Cherbourg"/>
    <n v="2620"/>
    <s v="£7 4s 6d"/>
    <s v="Dayton, Ohio, USA"/>
    <s v="General Labourer"/>
    <n v="6"/>
    <m/>
    <s v=""/>
  </r>
  <r>
    <n v="1171"/>
    <x v="0"/>
    <s v="LEFEBVRE"/>
    <s v="Mrs"/>
    <s v="Frances Marie"/>
    <x v="1"/>
    <n v="40"/>
    <x v="0"/>
    <m/>
    <x v="0"/>
    <x v="0"/>
    <x v="0"/>
    <s v="Lievin"/>
    <x v="3"/>
    <x v="0"/>
    <x v="1"/>
    <s v="European"/>
    <s v="Southampton"/>
    <n v="4133"/>
    <s v="£25 9s 4d"/>
    <s v="Mystic, Iowa, USA"/>
    <m/>
    <m/>
    <m/>
    <s v=""/>
  </r>
  <r>
    <n v="1172"/>
    <x v="0"/>
    <s v="LEFEBVRE"/>
    <s v="Master"/>
    <s v="Henri"/>
    <x v="0"/>
    <n v="5"/>
    <x v="6"/>
    <m/>
    <x v="0"/>
    <x v="3"/>
    <x v="0"/>
    <s v="Lievin"/>
    <x v="3"/>
    <x v="0"/>
    <x v="1"/>
    <s v="European"/>
    <s v="Southampton"/>
    <n v="4133"/>
    <s v="£25 9s 4d"/>
    <s v="Mystic, Iowa, USA"/>
    <m/>
    <m/>
    <m/>
    <s v=""/>
  </r>
  <r>
    <n v="1173"/>
    <x v="0"/>
    <s v="LEFEBVRE"/>
    <s v="Miss"/>
    <s v="Ida"/>
    <x v="1"/>
    <n v="3"/>
    <x v="6"/>
    <m/>
    <x v="0"/>
    <x v="3"/>
    <x v="0"/>
    <s v="Lievin"/>
    <x v="3"/>
    <x v="0"/>
    <x v="1"/>
    <s v="European"/>
    <s v="Southampton"/>
    <n v="4133"/>
    <s v="£25 9s 4d"/>
    <s v="Mystic, Iowa, USA"/>
    <m/>
    <m/>
    <m/>
    <s v=""/>
  </r>
  <r>
    <n v="1174"/>
    <x v="0"/>
    <s v="LEFEBVRE"/>
    <s v="Miss"/>
    <s v="Jeannie"/>
    <x v="1"/>
    <n v="8"/>
    <x v="6"/>
    <m/>
    <x v="0"/>
    <x v="3"/>
    <x v="0"/>
    <s v="Lievin"/>
    <x v="3"/>
    <x v="0"/>
    <x v="1"/>
    <s v="European"/>
    <s v="Southampton"/>
    <n v="4133"/>
    <s v="£25 9s 4d"/>
    <s v="Mystic, Iowa, USA"/>
    <m/>
    <m/>
    <m/>
    <s v=""/>
  </r>
  <r>
    <n v="1175"/>
    <x v="0"/>
    <s v="LEFEBVRE"/>
    <s v="Miss"/>
    <s v="Mathilde"/>
    <x v="1"/>
    <n v="12"/>
    <x v="6"/>
    <m/>
    <x v="0"/>
    <x v="3"/>
    <x v="0"/>
    <s v="Lievin"/>
    <x v="3"/>
    <x v="0"/>
    <x v="1"/>
    <s v="European"/>
    <s v="Southampton"/>
    <n v="4133"/>
    <s v="£25 9s 4d"/>
    <s v="Mystic, Iowa, USA"/>
    <m/>
    <m/>
    <m/>
    <s v=""/>
  </r>
  <r>
    <n v="1176"/>
    <x v="0"/>
    <s v="LEFEBVRE"/>
    <s v="Mr"/>
    <s v="Paul Georges"/>
    <x v="0"/>
    <n v="35"/>
    <x v="3"/>
    <m/>
    <x v="1"/>
    <x v="1"/>
    <x v="1"/>
    <s v="Southampton, Hampshire"/>
    <x v="1"/>
    <x v="1"/>
    <x v="0"/>
    <s v="British"/>
    <s v="Southampton"/>
    <m/>
    <m/>
    <m/>
    <s v="Saloon Steward"/>
    <m/>
    <n v="211"/>
    <s v="CS Mackay-Bennett"/>
  </r>
  <r>
    <n v="1177"/>
    <x v="1"/>
    <s v="LEHMANN"/>
    <s v="Miss"/>
    <s v="Bertha"/>
    <x v="1"/>
    <n v="17"/>
    <x v="2"/>
    <m/>
    <x v="0"/>
    <x v="0"/>
    <x v="2"/>
    <s v="Lotzwil, Switzerland"/>
    <x v="12"/>
    <x v="0"/>
    <x v="1"/>
    <s v="European"/>
    <s v="Cherbourg"/>
    <n v="1748"/>
    <s v="£12"/>
    <s v="Central City, Iowa, USA"/>
    <m/>
    <n v="12"/>
    <m/>
    <s v=""/>
  </r>
  <r>
    <n v="1178"/>
    <x v="0"/>
    <s v="LEINONEN"/>
    <s v="Mr"/>
    <s v="Antti Gustaf"/>
    <x v="0"/>
    <n v="32"/>
    <x v="5"/>
    <m/>
    <x v="0"/>
    <x v="0"/>
    <x v="0"/>
    <s v="Valitaipale"/>
    <x v="5"/>
    <x v="0"/>
    <x v="1"/>
    <s v="European"/>
    <s v="Southampton"/>
    <n v="3101292"/>
    <s v="£7 18s 6d"/>
    <s v="New York City, New York, USA"/>
    <m/>
    <m/>
    <m/>
    <s v=""/>
  </r>
  <r>
    <n v="1179"/>
    <x v="1"/>
    <s v="LEITCH"/>
    <s v="Miss"/>
    <s v="Jessie Wills"/>
    <x v="1"/>
    <n v="31"/>
    <x v="5"/>
    <m/>
    <x v="0"/>
    <x v="0"/>
    <x v="2"/>
    <s v="London"/>
    <x v="1"/>
    <x v="1"/>
    <x v="0"/>
    <s v="British"/>
    <s v="Southampton"/>
    <n v="248727"/>
    <s v="£33"/>
    <s v="Chicago, Illinois, USA"/>
    <m/>
    <n v="11"/>
    <m/>
    <s v=""/>
  </r>
  <r>
    <n v="1180"/>
    <x v="1"/>
    <s v="LEMORE"/>
    <s v="Mrs"/>
    <s v="Amelia &quot;Milley&quot; (née Hunt)"/>
    <x v="1"/>
    <n v="34"/>
    <x v="5"/>
    <m/>
    <x v="0"/>
    <x v="0"/>
    <x v="2"/>
    <s v="Chicago, Illinois"/>
    <x v="0"/>
    <x v="0"/>
    <x v="0"/>
    <s v="American"/>
    <s v="Southampton"/>
    <n v="34260"/>
    <s v="£10 10s"/>
    <s v="Chicago, Illinois, USA"/>
    <m/>
    <n v="14"/>
    <m/>
    <s v=""/>
  </r>
  <r>
    <n v="1181"/>
    <x v="0"/>
    <s v="LENNON"/>
    <s v="Mr"/>
    <s v="Denis"/>
    <x v="0"/>
    <n v="20"/>
    <x v="1"/>
    <m/>
    <x v="0"/>
    <x v="0"/>
    <x v="0"/>
    <s v="Ballymahon, Longford"/>
    <x v="10"/>
    <x v="0"/>
    <x v="0"/>
    <s v="Irish"/>
    <s v="Queenstown"/>
    <n v="370371"/>
    <s v="£15 10s"/>
    <s v="New York City, New York, USA"/>
    <s v="General Labourer"/>
    <m/>
    <m/>
    <s v=""/>
  </r>
  <r>
    <n v="1182"/>
    <x v="0"/>
    <s v="LEONARD"/>
    <s v="Mr"/>
    <s v="Lionel"/>
    <x v="0"/>
    <n v="36"/>
    <x v="3"/>
    <m/>
    <x v="0"/>
    <x v="0"/>
    <x v="0"/>
    <s v="New York City, New York"/>
    <x v="0"/>
    <x v="0"/>
    <x v="0"/>
    <s v="American"/>
    <s v="Southampton"/>
    <n v="370160"/>
    <m/>
    <s v="New York City, New York, USA"/>
    <s v="Seaman"/>
    <m/>
    <m/>
    <s v=""/>
  </r>
  <r>
    <n v="1183"/>
    <x v="0"/>
    <s v="LEONARD"/>
    <s v="Mr"/>
    <s v="Matthew"/>
    <x v="0"/>
    <n v="26"/>
    <x v="4"/>
    <m/>
    <x v="1"/>
    <x v="1"/>
    <x v="1"/>
    <s v="Belfast"/>
    <x v="10"/>
    <x v="0"/>
    <x v="0"/>
    <s v="Irish"/>
    <s v="Belfast"/>
    <m/>
    <m/>
    <m/>
    <s v="Steward"/>
    <m/>
    <m/>
    <m/>
  </r>
  <r>
    <n v="1184"/>
    <x v="1"/>
    <s v="LEROY"/>
    <s v="Miss"/>
    <s v="Berthe"/>
    <x v="1"/>
    <n v="27"/>
    <x v="4"/>
    <m/>
    <x v="0"/>
    <x v="4"/>
    <x v="3"/>
    <s v="Minneapolis, Minnesota"/>
    <x v="0"/>
    <x v="0"/>
    <x v="0"/>
    <s v="American"/>
    <s v="Cherbourg"/>
    <n v="17761"/>
    <s v="£106 8s 6d"/>
    <s v="Minneapolis, Minnesota, USA"/>
    <s v="Personal Maid"/>
    <n v="2"/>
    <m/>
    <s v=""/>
  </r>
  <r>
    <n v="1185"/>
    <x v="1"/>
    <s v="LESLIE"/>
    <s v="Lady"/>
    <s v="Lucy Noël Martha, Countess of Rothes (née Dyer-Edwardes)"/>
    <x v="1"/>
    <n v="33"/>
    <x v="5"/>
    <s v="Under ROTHES in Encyclopaedia"/>
    <x v="0"/>
    <x v="0"/>
    <x v="3"/>
    <s v="Vancouver, British Columbia"/>
    <x v="8"/>
    <x v="0"/>
    <x v="0"/>
    <s v="OES"/>
    <s v="Southampton"/>
    <n v="110152"/>
    <s v="£86 10s"/>
    <s v="Vancouver, British Columbia, Canada"/>
    <s v="Of Independent Means"/>
    <n v="8"/>
    <m/>
    <s v=""/>
  </r>
  <r>
    <n v="1186"/>
    <x v="0"/>
    <s v="LESTER"/>
    <s v="Mr"/>
    <s v="James"/>
    <x v="0"/>
    <n v="39"/>
    <x v="3"/>
    <s v="Age different in biography"/>
    <x v="0"/>
    <x v="0"/>
    <x v="0"/>
    <s v="West Bromwich, Staffordshire"/>
    <x v="1"/>
    <x v="1"/>
    <x v="0"/>
    <s v="British"/>
    <s v="Southampton"/>
    <n v="48871"/>
    <s v="£24 3s"/>
    <s v="Pontiac, Michigan, USA"/>
    <s v="Dipper"/>
    <m/>
    <m/>
    <s v=""/>
  </r>
  <r>
    <n v="1187"/>
    <x v="1"/>
    <s v="LESUEUR"/>
    <s v="Mr"/>
    <s v="Gustave J."/>
    <x v="0"/>
    <n v="35"/>
    <x v="3"/>
    <m/>
    <x v="0"/>
    <x v="4"/>
    <x v="3"/>
    <s v="Germantown, Pennsylvania"/>
    <x v="0"/>
    <x v="0"/>
    <x v="0"/>
    <s v="American"/>
    <s v="Cherbourg"/>
    <n v="17755"/>
    <s v="£512 6s 7d"/>
    <s v="Germantown, Pennsylvania, USA"/>
    <s v="Valet"/>
    <n v="3"/>
    <m/>
    <s v=""/>
  </r>
  <r>
    <n v="1188"/>
    <x v="0"/>
    <s v="LEVETT"/>
    <s v="Mr"/>
    <s v="George Alfred"/>
    <x v="0"/>
    <n v="21"/>
    <x v="1"/>
    <m/>
    <x v="1"/>
    <x v="1"/>
    <x v="1"/>
    <s v="Southampton, Hampshire"/>
    <x v="1"/>
    <x v="1"/>
    <x v="0"/>
    <s v="British"/>
    <s v="Belfast"/>
    <m/>
    <m/>
    <m/>
    <s v="Assistant Pantryman Steward"/>
    <m/>
    <m/>
    <m/>
  </r>
  <r>
    <n v="1189"/>
    <x v="0"/>
    <s v="LéVY"/>
    <s v="Mr"/>
    <s v="René Jacques"/>
    <x v="0"/>
    <n v="36"/>
    <x v="3"/>
    <m/>
    <x v="0"/>
    <x v="0"/>
    <x v="2"/>
    <s v="Montreal, Quebec"/>
    <x v="8"/>
    <x v="0"/>
    <x v="0"/>
    <s v="OES"/>
    <s v="Southampton"/>
    <n v="2163"/>
    <s v="£12 17s 6d"/>
    <s v="Montreal, Quebec, Canada"/>
    <s v="Chemist"/>
    <m/>
    <m/>
    <s v=""/>
  </r>
  <r>
    <n v="1190"/>
    <x v="1"/>
    <s v="LEWIS"/>
    <s v="Mr"/>
    <s v="Arthur Ernest Read"/>
    <x v="0"/>
    <n v="27"/>
    <x v="4"/>
    <m/>
    <x v="1"/>
    <x v="1"/>
    <x v="1"/>
    <s v="Southampton, Hampshire"/>
    <x v="1"/>
    <x v="1"/>
    <x v="0"/>
    <s v="British"/>
    <s v="Southampton"/>
    <m/>
    <m/>
    <m/>
    <s v="Steward"/>
    <n v="15"/>
    <m/>
    <m/>
  </r>
  <r>
    <n v="1191"/>
    <x v="0"/>
    <s v="LEWY"/>
    <s v="Mr"/>
    <s v="Ervin G."/>
    <x v="0"/>
    <n v="31"/>
    <x v="5"/>
    <m/>
    <x v="0"/>
    <x v="0"/>
    <x v="3"/>
    <s v="Chicago, Illinois"/>
    <x v="0"/>
    <x v="0"/>
    <x v="0"/>
    <s v="American"/>
    <s v="Cherbourg"/>
    <n v="17612"/>
    <s v="£27 14s 5d"/>
    <s v="Chicago, Illinois, USA"/>
    <s v="Jeweller"/>
    <m/>
    <m/>
    <s v=""/>
  </r>
  <r>
    <n v="1192"/>
    <x v="0"/>
    <s v="LEYSON"/>
    <s v="Mr"/>
    <s v="Robert William Norman"/>
    <x v="0"/>
    <n v="25"/>
    <x v="4"/>
    <m/>
    <x v="0"/>
    <x v="0"/>
    <x v="2"/>
    <s v="London"/>
    <x v="1"/>
    <x v="1"/>
    <x v="0"/>
    <s v="British"/>
    <s v="Southampton"/>
    <n v="29566"/>
    <s v="£10 10s"/>
    <s v="New York City, New York, USA"/>
    <s v="Engineer"/>
    <m/>
    <n v="108"/>
    <s v="CS Mackay-Bennett"/>
  </r>
  <r>
    <n v="1193"/>
    <x v="0"/>
    <s v="LIEVENS"/>
    <s v="Mr"/>
    <s v="René Aimé"/>
    <x v="0"/>
    <n v="24"/>
    <x v="1"/>
    <m/>
    <x v="0"/>
    <x v="0"/>
    <x v="0"/>
    <s v="Haaltert"/>
    <x v="18"/>
    <x v="0"/>
    <x v="1"/>
    <s v="European"/>
    <s v="Southampton"/>
    <n v="345781"/>
    <s v="£9 10s"/>
    <s v="Detroit, Michigan, USA"/>
    <s v="Farmer"/>
    <m/>
    <m/>
    <s v=""/>
  </r>
  <r>
    <n v="1194"/>
    <x v="0"/>
    <s v="LIGHT"/>
    <s v="Mr"/>
    <s v="C."/>
    <x v="0"/>
    <n v="23"/>
    <x v="1"/>
    <m/>
    <x v="1"/>
    <x v="1"/>
    <x v="1"/>
    <s v="Christchurch, Dorset"/>
    <x v="1"/>
    <x v="1"/>
    <x v="0"/>
    <s v="British"/>
    <s v="Southampton"/>
    <m/>
    <m/>
    <m/>
    <s v="Plate Steward"/>
    <m/>
    <m/>
    <m/>
  </r>
  <r>
    <n v="1195"/>
    <x v="0"/>
    <s v="LIGHT"/>
    <s v="Mr"/>
    <s v="Christopher William"/>
    <x v="0"/>
    <n v="20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196"/>
    <x v="0"/>
    <s v="LIGHT"/>
    <s v="Mr"/>
    <s v="W."/>
    <x v="0"/>
    <n v="47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197"/>
    <x v="1"/>
    <s v="LIGHTOLLER"/>
    <s v="Mr"/>
    <s v="Charles Herbert, RNR (Sub-Lieutenant)"/>
    <x v="0"/>
    <n v="38"/>
    <x v="3"/>
    <m/>
    <x v="1"/>
    <x v="8"/>
    <x v="1"/>
    <s v="Netley, Hampshire"/>
    <x v="1"/>
    <x v="1"/>
    <x v="0"/>
    <s v="British"/>
    <s v="Belfast"/>
    <m/>
    <m/>
    <m/>
    <s v="Second Officer"/>
    <s v="B"/>
    <m/>
    <m/>
  </r>
  <r>
    <n v="1198"/>
    <x v="0"/>
    <s v="LINDAHL"/>
    <s v="Miss"/>
    <s v="Agda Thorilda Viktoria"/>
    <x v="1"/>
    <n v="25"/>
    <x v="4"/>
    <m/>
    <x v="0"/>
    <x v="0"/>
    <x v="0"/>
    <s v="Stockholm"/>
    <x v="6"/>
    <x v="0"/>
    <x v="1"/>
    <s v="European"/>
    <s v="Southampton"/>
    <n v="347071"/>
    <s v="£7 15s 6d"/>
    <s v="Saranac Lake, New York, USA"/>
    <m/>
    <m/>
    <m/>
    <s v=""/>
  </r>
  <r>
    <n v="1199"/>
    <x v="0"/>
    <s v="LINDBLOM"/>
    <s v="Miss"/>
    <s v="Augusta Charlotta"/>
    <x v="1"/>
    <n v="45"/>
    <x v="0"/>
    <m/>
    <x v="0"/>
    <x v="0"/>
    <x v="0"/>
    <s v="Stockholm"/>
    <x v="6"/>
    <x v="0"/>
    <x v="1"/>
    <s v="European"/>
    <s v="Southampton"/>
    <n v="347073"/>
    <s v="£7 15s"/>
    <s v="Stratford, Connecticut, USA"/>
    <m/>
    <m/>
    <m/>
    <s v=""/>
  </r>
  <r>
    <n v="1200"/>
    <x v="0"/>
    <s v="LINDEBERG-LIND"/>
    <s v="Mr"/>
    <s v="Erik Gustav (alias Edward Lingrey)"/>
    <x v="0"/>
    <n v="42"/>
    <x v="0"/>
    <m/>
    <x v="0"/>
    <x v="0"/>
    <x v="3"/>
    <s v="Jordanstorp, Sörmland"/>
    <x v="6"/>
    <x v="0"/>
    <x v="1"/>
    <s v="European"/>
    <s v="Southampton"/>
    <n v="17475"/>
    <s v="£26 11s"/>
    <s v="New York City, New York, USA"/>
    <s v="Businessman"/>
    <m/>
    <m/>
    <s v=""/>
  </r>
  <r>
    <n v="1201"/>
    <x v="0"/>
    <s v="LINDELL"/>
    <s v="Mr"/>
    <s v="Edvard Bengtsson"/>
    <x v="0"/>
    <n v="36"/>
    <x v="3"/>
    <m/>
    <x v="0"/>
    <x v="0"/>
    <x v="0"/>
    <s v="Helsingborg, Skåne"/>
    <x v="6"/>
    <x v="0"/>
    <x v="1"/>
    <s v="European"/>
    <s v="Southampton"/>
    <n v="349910"/>
    <s v="£15 11s"/>
    <s v="Hartford, Connecticut, USA"/>
    <s v="General Labourer"/>
    <s v="A"/>
    <s v="NR"/>
    <s v=""/>
  </r>
  <r>
    <n v="1202"/>
    <x v="0"/>
    <s v="LINDELL"/>
    <s v="Mrs"/>
    <s v="Elin Gerda (née Persson)"/>
    <x v="1"/>
    <n v="30"/>
    <x v="5"/>
    <m/>
    <x v="0"/>
    <x v="0"/>
    <x v="0"/>
    <s v="Helsingborg, Skåne"/>
    <x v="6"/>
    <x v="0"/>
    <x v="1"/>
    <s v="European"/>
    <s v="Southampton"/>
    <n v="349910"/>
    <s v="£15 11s"/>
    <s v="Hartford, Connecticut, USA"/>
    <m/>
    <s v="A"/>
    <s v="NR"/>
    <s v=""/>
  </r>
  <r>
    <n v="1203"/>
    <x v="1"/>
    <s v="LINDQVIST"/>
    <s v="Mr"/>
    <s v="Eino William"/>
    <x v="0"/>
    <n v="20"/>
    <x v="1"/>
    <m/>
    <x v="0"/>
    <x v="0"/>
    <x v="0"/>
    <s v="Taalintehdas"/>
    <x v="5"/>
    <x v="0"/>
    <x v="1"/>
    <s v="European"/>
    <s v="Southampton"/>
    <n v="3101285"/>
    <s v="£7 18s 6d"/>
    <s v="Monessen, Pennsylvania, USA"/>
    <m/>
    <n v="15"/>
    <m/>
    <s v=""/>
  </r>
  <r>
    <n v="1204"/>
    <x v="1"/>
    <s v="LINDSAY"/>
    <s v="Mr"/>
    <s v="William Charles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s v="3 or B"/>
    <m/>
    <m/>
  </r>
  <r>
    <n v="1205"/>
    <x v="1"/>
    <s v="LINDSTRöM"/>
    <s v="Mrs"/>
    <s v="Sigrid (née Posse)"/>
    <x v="1"/>
    <n v="55"/>
    <x v="7"/>
    <m/>
    <x v="0"/>
    <x v="0"/>
    <x v="3"/>
    <s v="Stockholm, Uppland"/>
    <x v="6"/>
    <x v="0"/>
    <x v="1"/>
    <s v="European"/>
    <s v="Cherbourg"/>
    <n v="112377"/>
    <s v="£27 14s 5d"/>
    <s v="New York City, New York, USA"/>
    <m/>
    <n v="6"/>
    <m/>
    <s v=""/>
  </r>
  <r>
    <n v="1206"/>
    <x v="0"/>
    <s v="LINEHAN"/>
    <s v="Mr"/>
    <s v="Michael"/>
    <x v="0"/>
    <n v="21"/>
    <x v="1"/>
    <m/>
    <x v="0"/>
    <x v="0"/>
    <x v="0"/>
    <s v="Boherbue, Cork"/>
    <x v="10"/>
    <x v="0"/>
    <x v="0"/>
    <s v="Irish"/>
    <s v="Queenstown"/>
    <n v="330971"/>
    <s v="£7 17s 7d"/>
    <s v="New York City, New York, USA"/>
    <s v="Farm Labourer"/>
    <m/>
    <m/>
    <s v=""/>
  </r>
  <r>
    <n v="1207"/>
    <x v="1"/>
    <s v="LINES"/>
    <s v="Mrs"/>
    <s v="Elizabeth Lindsey (née James)"/>
    <x v="1"/>
    <n v="50"/>
    <x v="7"/>
    <m/>
    <x v="0"/>
    <x v="0"/>
    <x v="3"/>
    <s v="Paris"/>
    <x v="3"/>
    <x v="0"/>
    <x v="1"/>
    <s v="European"/>
    <s v="Cherbourg"/>
    <n v="17592"/>
    <s v="£39 8s"/>
    <s v="Hanover, New Hampshire, USA"/>
    <m/>
    <n v="9"/>
    <m/>
    <s v=""/>
  </r>
  <r>
    <n v="1208"/>
    <x v="1"/>
    <s v="LINES"/>
    <s v="Miss"/>
    <s v="Mary Conover"/>
    <x v="1"/>
    <n v="16"/>
    <x v="2"/>
    <m/>
    <x v="0"/>
    <x v="0"/>
    <x v="3"/>
    <s v="Paris"/>
    <x v="3"/>
    <x v="0"/>
    <x v="1"/>
    <s v="European"/>
    <s v="Cherbourg"/>
    <n v="17592"/>
    <s v="£39 8s"/>
    <s v="Hanover, New Hampshire, USA"/>
    <m/>
    <n v="9"/>
    <m/>
    <s v=""/>
  </r>
  <r>
    <n v="1209"/>
    <x v="0"/>
    <s v="LING"/>
    <s v="Mr"/>
    <s v="Lee"/>
    <x v="0"/>
    <n v="28"/>
    <x v="4"/>
    <m/>
    <x v="0"/>
    <x v="0"/>
    <x v="0"/>
    <s v="Hong Kong"/>
    <x v="17"/>
    <x v="0"/>
    <x v="1"/>
    <s v="Other"/>
    <s v="Southampton"/>
    <n v="1601"/>
    <s v="£56 9s 11d"/>
    <s v="New York City, New York, USA"/>
    <s v="Seaman"/>
    <m/>
    <m/>
    <s v=""/>
  </r>
  <r>
    <n v="1210"/>
    <x v="0"/>
    <s v="LINHART"/>
    <s v="Mr"/>
    <s v="Wenzel"/>
    <x v="0"/>
    <n v="27"/>
    <x v="4"/>
    <m/>
    <x v="0"/>
    <x v="0"/>
    <x v="0"/>
    <s v="Vienna"/>
    <x v="30"/>
    <x v="0"/>
    <x v="1"/>
    <s v="European"/>
    <s v="Southampton"/>
    <n v="345775"/>
    <s v="£9 10s"/>
    <s v="New York City, New York, USA"/>
    <s v="Baker"/>
    <m/>
    <n v="298"/>
    <s v="CS Mackay-Bennett"/>
  </r>
  <r>
    <n v="1211"/>
    <x v="0"/>
    <s v="LINNANE"/>
    <s v="Mr"/>
    <s v="John"/>
    <x v="0"/>
    <n v="61"/>
    <x v="7"/>
    <m/>
    <x v="0"/>
    <x v="0"/>
    <x v="2"/>
    <s v="Chelsea, Michigan"/>
    <x v="0"/>
    <x v="0"/>
    <x v="0"/>
    <s v="American"/>
    <s v="Queenstown"/>
    <n v="235509"/>
    <s v="£12 7s"/>
    <s v="Chelsea, Michigan, USA"/>
    <s v="Gentleman"/>
    <m/>
    <m/>
    <s v=""/>
  </r>
  <r>
    <n v="1212"/>
    <x v="1"/>
    <s v="LITTLEJOHN"/>
    <s v="Mr"/>
    <s v="Alexander James"/>
    <x v="0"/>
    <n v="40"/>
    <x v="0"/>
    <m/>
    <x v="1"/>
    <x v="1"/>
    <x v="1"/>
    <s v="Southampton, Hampshire"/>
    <x v="1"/>
    <x v="1"/>
    <x v="0"/>
    <s v="British"/>
    <s v="Belfast"/>
    <m/>
    <m/>
    <m/>
    <s v="Saloon Steward"/>
    <n v="13"/>
    <m/>
    <m/>
  </r>
  <r>
    <n v="1213"/>
    <x v="0"/>
    <s v="LIVSHIN"/>
    <s v="Mr"/>
    <s v="David (Abraham Harmer)"/>
    <x v="0"/>
    <n v="25"/>
    <x v="4"/>
    <m/>
    <x v="0"/>
    <x v="0"/>
    <x v="0"/>
    <s v="Unknown"/>
    <x v="28"/>
    <x v="0"/>
    <x v="1"/>
    <s v="European"/>
    <s v="Southampton"/>
    <n v="374887"/>
    <s v="£7 5s"/>
    <s v="Montreal, Quebec, Canada"/>
    <s v="Jeweller"/>
    <s v="B"/>
    <s v="BAS"/>
    <s v="RMS Carpathia"/>
  </r>
  <r>
    <n v="1214"/>
    <x v="0"/>
    <s v="LLOYD"/>
    <s v="Mr"/>
    <s v="Humphrey"/>
    <x v="0"/>
    <n v="32"/>
    <x v="5"/>
    <m/>
    <x v="1"/>
    <x v="1"/>
    <x v="1"/>
    <s v="Southampton, Hampshire"/>
    <x v="1"/>
    <x v="1"/>
    <x v="0"/>
    <s v="British"/>
    <s v="Belfast"/>
    <m/>
    <m/>
    <m/>
    <s v="Saloon Steward"/>
    <m/>
    <n v="57"/>
    <s v="CS Mackay-Bennett"/>
  </r>
  <r>
    <n v="1215"/>
    <x v="0"/>
    <s v="LLOYD"/>
    <s v="Mr"/>
    <s v="W."/>
    <x v="0"/>
    <n v="29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216"/>
    <x v="0"/>
    <s v="LOBB"/>
    <s v="Mrs"/>
    <s v="Cordelia K. (née Stanlick)"/>
    <x v="1"/>
    <n v="26"/>
    <x v="4"/>
    <m/>
    <x v="0"/>
    <x v="0"/>
    <x v="0"/>
    <s v="Scranton, Pennsylvania"/>
    <x v="0"/>
    <x v="0"/>
    <x v="0"/>
    <s v="American"/>
    <s v="Southampton"/>
    <n v="3336"/>
    <s v="£16 2s"/>
    <s v="Scranton, Pennsylvania, USA"/>
    <m/>
    <m/>
    <n v="55"/>
    <s v="CS Mackay-Bennett"/>
  </r>
  <r>
    <n v="1217"/>
    <x v="0"/>
    <s v="LOBB"/>
    <s v="Mr"/>
    <s v="William Arthur"/>
    <x v="0"/>
    <n v="30"/>
    <x v="5"/>
    <m/>
    <x v="0"/>
    <x v="0"/>
    <x v="0"/>
    <s v="Scranton, Pennsylvania"/>
    <x v="0"/>
    <x v="0"/>
    <x v="0"/>
    <s v="American"/>
    <s v="Southampton"/>
    <n v="3336"/>
    <s v="£16 2s"/>
    <s v="Scranton, Pennsylvania, USA"/>
    <s v="Engineer"/>
    <m/>
    <m/>
    <s v=""/>
  </r>
  <r>
    <n v="1218"/>
    <x v="0"/>
    <s v="LOCKE"/>
    <s v="Mr"/>
    <s v="A."/>
    <x v="0"/>
    <n v="33"/>
    <x v="5"/>
    <m/>
    <x v="1"/>
    <x v="1"/>
    <x v="1"/>
    <s v="Southampton, Hampshire"/>
    <x v="1"/>
    <x v="1"/>
    <x v="0"/>
    <s v="British"/>
    <s v="Southampton"/>
    <m/>
    <m/>
    <m/>
    <s v="Scullion"/>
    <m/>
    <m/>
    <m/>
  </r>
  <r>
    <n v="1219"/>
    <x v="0"/>
    <s v="LOCKYER"/>
    <s v="Mr"/>
    <s v="Edward Thomas"/>
    <x v="0"/>
    <n v="21"/>
    <x v="1"/>
    <m/>
    <x v="0"/>
    <x v="0"/>
    <x v="0"/>
    <s v="Sandhurst, Kent"/>
    <x v="1"/>
    <x v="1"/>
    <x v="0"/>
    <s v="British"/>
    <s v="Southampton"/>
    <n v="1222"/>
    <s v="£7 17s 7d"/>
    <s v="Ontario, New York, USA"/>
    <s v="Grocers Assistant"/>
    <m/>
    <n v="153"/>
    <s v="CS Mackay-Bennett"/>
  </r>
  <r>
    <n v="1220"/>
    <x v="0"/>
    <s v="LONG"/>
    <s v="Mr"/>
    <s v="Frank"/>
    <x v="0"/>
    <n v="28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221"/>
    <x v="0"/>
    <s v="LONG"/>
    <s v="Mr"/>
    <s v="Milton Clyde"/>
    <x v="0"/>
    <n v="29"/>
    <x v="4"/>
    <m/>
    <x v="0"/>
    <x v="0"/>
    <x v="3"/>
    <s v="Springfield, Massachusetts"/>
    <x v="0"/>
    <x v="0"/>
    <x v="0"/>
    <s v="American"/>
    <s v="Southampton"/>
    <n v="113501"/>
    <s v="£30"/>
    <s v="Springfield, Massachusetts, USA"/>
    <m/>
    <m/>
    <n v="126"/>
    <s v="CS Mackay-Bennett"/>
  </r>
  <r>
    <n v="1222"/>
    <x v="0"/>
    <s v="LONG"/>
    <s v="Mr"/>
    <s v="W."/>
    <x v="0"/>
    <n v="30"/>
    <x v="5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223"/>
    <x v="1"/>
    <s v="LONGLEY"/>
    <s v="Miss"/>
    <s v="Gretchen Fiske"/>
    <x v="1"/>
    <n v="21"/>
    <x v="1"/>
    <m/>
    <x v="0"/>
    <x v="0"/>
    <x v="3"/>
    <s v="Hudson, New York"/>
    <x v="0"/>
    <x v="0"/>
    <x v="0"/>
    <s v="American"/>
    <s v="Cherbourg"/>
    <n v="13502"/>
    <s v="£77 19s 2d"/>
    <s v="Hudson, New York, USA"/>
    <m/>
    <n v="10"/>
    <m/>
    <s v=""/>
  </r>
  <r>
    <n v="1224"/>
    <x v="0"/>
    <s v="LONGMUIR"/>
    <s v="Mr"/>
    <s v="John Dickson"/>
    <x v="0"/>
    <n v="19"/>
    <x v="2"/>
    <m/>
    <x v="1"/>
    <x v="1"/>
    <x v="1"/>
    <s v="Eastleigh, Hampshire"/>
    <x v="1"/>
    <x v="1"/>
    <x v="0"/>
    <s v="British"/>
    <s v="Southampton"/>
    <m/>
    <m/>
    <m/>
    <s v="Assistant Pantry Steward"/>
    <m/>
    <m/>
    <m/>
  </r>
  <r>
    <n v="1225"/>
    <x v="0"/>
    <s v="LORING"/>
    <s v="Mr"/>
    <s v="Joseph Holland"/>
    <x v="0"/>
    <n v="30"/>
    <x v="5"/>
    <m/>
    <x v="0"/>
    <x v="0"/>
    <x v="3"/>
    <s v="London"/>
    <x v="1"/>
    <x v="1"/>
    <x v="0"/>
    <s v="British"/>
    <s v="Southampton"/>
    <n v="113801"/>
    <s v="£45 10s"/>
    <s v="New York City, New York, USA"/>
    <m/>
    <m/>
    <m/>
    <s v=""/>
  </r>
  <r>
    <n v="1226"/>
    <x v="1"/>
    <s v="LOUCH"/>
    <s v="Mrs"/>
    <s v="Alice Adelaide (née Slow)"/>
    <x v="1"/>
    <n v="42"/>
    <x v="0"/>
    <m/>
    <x v="0"/>
    <x v="0"/>
    <x v="2"/>
    <s v="Weston-super-Mare, North Somerset"/>
    <x v="1"/>
    <x v="1"/>
    <x v="0"/>
    <s v="British"/>
    <s v="Southampton"/>
    <n v="3085"/>
    <s v="£26"/>
    <s v="New York City, New York, USA"/>
    <m/>
    <n v="14"/>
    <m/>
    <s v=""/>
  </r>
  <r>
    <n v="1227"/>
    <x v="0"/>
    <s v="LOUCH"/>
    <s v="Mr"/>
    <s v="Charles Alexander"/>
    <x v="0"/>
    <n v="50"/>
    <x v="7"/>
    <m/>
    <x v="0"/>
    <x v="0"/>
    <x v="2"/>
    <s v="Weston-super-Mare, North Somerset"/>
    <x v="1"/>
    <x v="1"/>
    <x v="0"/>
    <s v="British"/>
    <s v="Southampton"/>
    <n v="3085"/>
    <s v="£26"/>
    <s v="New York City, New York, USA"/>
    <s v="Saddler"/>
    <m/>
    <n v="121"/>
    <s v="CS Mackay-Bennett"/>
  </r>
  <r>
    <n v="1228"/>
    <x v="0"/>
    <s v="LOVELL"/>
    <s v="Mr"/>
    <s v="John"/>
    <x v="0"/>
    <n v="38"/>
    <x v="3"/>
    <m/>
    <x v="1"/>
    <x v="1"/>
    <x v="1"/>
    <s v="Southampton, Hampshire"/>
    <x v="1"/>
    <x v="1"/>
    <x v="0"/>
    <s v="British"/>
    <s v="Southampton"/>
    <m/>
    <m/>
    <m/>
    <s v="Grill Cook"/>
    <m/>
    <m/>
    <m/>
  </r>
  <r>
    <n v="1229"/>
    <x v="0"/>
    <s v="LOVELL"/>
    <s v="Mr"/>
    <s v="John Hall (&quot;Henry&quot;)"/>
    <x v="0"/>
    <n v="20"/>
    <x v="1"/>
    <m/>
    <x v="0"/>
    <x v="0"/>
    <x v="0"/>
    <s v="Northlew, Devon"/>
    <x v="1"/>
    <x v="1"/>
    <x v="0"/>
    <s v="British"/>
    <s v="Southampton"/>
    <n v="21173"/>
    <s v="£7 5s"/>
    <s v="New York City, New York, USA"/>
    <s v="Farmer"/>
    <m/>
    <m/>
    <s v=""/>
  </r>
  <r>
    <n v="1230"/>
    <x v="1"/>
    <s v="LOWE"/>
    <s v="Mr"/>
    <s v="Harold Godfrey, RNR (Sub-Lieutenant)"/>
    <x v="0"/>
    <n v="29"/>
    <x v="4"/>
    <m/>
    <x v="1"/>
    <x v="8"/>
    <x v="1"/>
    <s v="Barmouth, Merionethshire"/>
    <x v="19"/>
    <x v="0"/>
    <x v="0"/>
    <s v="British"/>
    <s v="Belfast"/>
    <m/>
    <m/>
    <m/>
    <s v="Fifth Officer"/>
    <n v="14"/>
    <m/>
    <m/>
  </r>
  <r>
    <n v="1231"/>
    <x v="1"/>
    <s v="LUCAS"/>
    <s v="Mr"/>
    <s v="William"/>
    <x v="0"/>
    <n v="34"/>
    <x v="5"/>
    <m/>
    <x v="1"/>
    <x v="1"/>
    <x v="1"/>
    <s v="Southampton, Hampshire"/>
    <x v="1"/>
    <x v="1"/>
    <x v="0"/>
    <s v="British"/>
    <s v="Belfast"/>
    <m/>
    <m/>
    <m/>
    <s v="Saloon Steward"/>
    <s v="A"/>
    <m/>
    <m/>
  </r>
  <r>
    <n v="1232"/>
    <x v="1"/>
    <s v="LUCAS"/>
    <s v="Mr"/>
    <s v="William A."/>
    <x v="0"/>
    <n v="25"/>
    <x v="4"/>
    <m/>
    <x v="1"/>
    <x v="6"/>
    <x v="1"/>
    <s v="Southampton, Hampshire"/>
    <x v="1"/>
    <x v="1"/>
    <x v="0"/>
    <s v="British"/>
    <s v="Southampton"/>
    <m/>
    <m/>
    <m/>
    <s v="Able Seaman"/>
    <s v="D"/>
    <m/>
    <m/>
  </r>
  <r>
    <n v="1233"/>
    <x v="1"/>
    <s v="LULIC"/>
    <s v="Mr"/>
    <s v="Nikola"/>
    <x v="0"/>
    <n v="29"/>
    <x v="4"/>
    <m/>
    <x v="0"/>
    <x v="0"/>
    <x v="0"/>
    <s v="Konjsko Brdo"/>
    <x v="23"/>
    <x v="0"/>
    <x v="1"/>
    <s v="European"/>
    <s v="Southampton"/>
    <n v="315098"/>
    <s v="£8 13s 3d"/>
    <s v="Chicago, Illinois, USA"/>
    <m/>
    <n v="15"/>
    <m/>
    <s v=""/>
  </r>
  <r>
    <n v="1234"/>
    <x v="0"/>
    <s v="LUNDAHL"/>
    <s v="Mr"/>
    <s v="Johan Svensson"/>
    <x v="0"/>
    <n v="51"/>
    <x v="7"/>
    <m/>
    <x v="0"/>
    <x v="0"/>
    <x v="0"/>
    <s v="Fyrnan, Småland"/>
    <x v="6"/>
    <x v="0"/>
    <x v="1"/>
    <s v="European"/>
    <s v="Southampton"/>
    <n v="347743"/>
    <s v="£7 1s 1d"/>
    <s v="Spokane, Washington, USA"/>
    <s v="General Labourer"/>
    <m/>
    <m/>
    <s v=""/>
  </r>
  <r>
    <n v="1235"/>
    <x v="1"/>
    <s v="LUNDIN"/>
    <s v="Miss"/>
    <s v="Olga Elida"/>
    <x v="1"/>
    <n v="23"/>
    <x v="1"/>
    <m/>
    <x v="0"/>
    <x v="0"/>
    <x v="2"/>
    <s v="Svaneryd, Hallaryd,  Småland"/>
    <x v="6"/>
    <x v="0"/>
    <x v="1"/>
    <s v="European"/>
    <s v="Southampton"/>
    <n v="347469"/>
    <s v="£7 17s 1d"/>
    <s v="Meriden, Connecticut, USA"/>
    <m/>
    <n v="10"/>
    <m/>
    <s v=""/>
  </r>
  <r>
    <n v="1236"/>
    <x v="1"/>
    <s v="LUNDSTRöM"/>
    <s v="Mr"/>
    <s v="Thure Edvin"/>
    <x v="0"/>
    <n v="32"/>
    <x v="5"/>
    <m/>
    <x v="0"/>
    <x v="0"/>
    <x v="0"/>
    <s v="Simrishamn, Skåne"/>
    <x v="6"/>
    <x v="0"/>
    <x v="1"/>
    <s v="European"/>
    <s v="Southampton"/>
    <n v="350403"/>
    <s v="£7 11s 7d"/>
    <s v="Los Angeles, California, USA"/>
    <m/>
    <n v="15"/>
    <m/>
    <s v=""/>
  </r>
  <r>
    <n v="1237"/>
    <x v="1"/>
    <s v="LURETTE"/>
    <s v="Miss"/>
    <s v="Eugenie Elise"/>
    <x v="1"/>
    <n v="59"/>
    <x v="7"/>
    <m/>
    <x v="0"/>
    <x v="4"/>
    <x v="3"/>
    <s v="New York City, New York"/>
    <x v="0"/>
    <x v="0"/>
    <x v="0"/>
    <s v="American"/>
    <s v="Cherbourg"/>
    <n v="17569"/>
    <s v="£146 10s 5d"/>
    <s v="New York City, New York, USA"/>
    <s v="Personal Maid"/>
    <n v="6"/>
    <m/>
    <s v=""/>
  </r>
  <r>
    <n v="1238"/>
    <x v="0"/>
    <s v="LYDIATT"/>
    <s v="Mr"/>
    <s v="Charles"/>
    <x v="0"/>
    <n v="38"/>
    <x v="3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239"/>
    <x v="0"/>
    <s v="LYMPEROPOULUS"/>
    <s v="Mr"/>
    <s v="Panagiotis K."/>
    <x v="0"/>
    <n v="30"/>
    <x v="5"/>
    <m/>
    <x v="0"/>
    <x v="0"/>
    <x v="0"/>
    <s v="Áyios Sóstis"/>
    <x v="27"/>
    <x v="0"/>
    <x v="1"/>
    <s v="European"/>
    <s v="Cherbourg"/>
    <n v="2683"/>
    <s v="£6 8s 9d"/>
    <s v="Stamford, Connecticut USA"/>
    <s v="General Labourer"/>
    <m/>
    <n v="196"/>
    <s v="CS Mackay-Bennett"/>
  </r>
  <r>
    <n v="1240"/>
    <x v="0"/>
    <s v="LYNTAKOFF"/>
    <s v="Mr"/>
    <s v="Stanko"/>
    <x v="0"/>
    <n v="44"/>
    <x v="0"/>
    <m/>
    <x v="0"/>
    <x v="0"/>
    <x v="0"/>
    <s v="Unknown"/>
    <x v="11"/>
    <x v="0"/>
    <x v="1"/>
    <s v="European"/>
    <s v="Southampton"/>
    <n v="349235"/>
    <s v="£7 17s 11d"/>
    <s v="Coon Rapids, Iowa, USA"/>
    <s v="General Labourer"/>
    <m/>
    <m/>
    <s v=""/>
  </r>
  <r>
    <n v="1241"/>
    <x v="0"/>
    <s v="LYONS"/>
    <s v="Mr"/>
    <s v="William Henry"/>
    <x v="0"/>
    <n v="26"/>
    <x v="4"/>
    <m/>
    <x v="1"/>
    <x v="6"/>
    <x v="1"/>
    <s v="Southampton, Hampshire"/>
    <x v="1"/>
    <x v="1"/>
    <x v="0"/>
    <s v="British"/>
    <s v="Southampton"/>
    <m/>
    <m/>
    <m/>
    <s v="Able Seaman"/>
    <n v="4"/>
    <s v="BAS"/>
    <s v="RMS Carpathia"/>
  </r>
  <r>
    <n v="1242"/>
    <x v="0"/>
    <s v="MABEY"/>
    <s v="Mr"/>
    <s v="J."/>
    <x v="0"/>
    <n v="23"/>
    <x v="1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1243"/>
    <x v="0"/>
    <s v="MACK"/>
    <s v="Mrs"/>
    <s v="Mary (née Lacy)"/>
    <x v="1"/>
    <n v="57"/>
    <x v="7"/>
    <m/>
    <x v="0"/>
    <x v="0"/>
    <x v="2"/>
    <s v="Southampton, Hampshire"/>
    <x v="1"/>
    <x v="1"/>
    <x v="0"/>
    <s v="British"/>
    <s v="Southampton"/>
    <s v="S.O./C. 3"/>
    <s v="£10 10s"/>
    <s v="New York City, New York, USA"/>
    <m/>
    <m/>
    <n v="52"/>
    <s v="CS Mackay-Bennett"/>
  </r>
  <r>
    <n v="1244"/>
    <x v="1"/>
    <s v="MACKAY"/>
    <s v="Mr"/>
    <s v="Charles Donald"/>
    <x v="0"/>
    <n v="34"/>
    <x v="5"/>
    <m/>
    <x v="1"/>
    <x v="1"/>
    <x v="1"/>
    <s v="Southampton, Hampshire"/>
    <x v="1"/>
    <x v="1"/>
    <x v="0"/>
    <s v="British"/>
    <s v="Belfast"/>
    <m/>
    <m/>
    <m/>
    <s v="Saloon Steward"/>
    <n v="11"/>
    <m/>
    <m/>
  </r>
  <r>
    <n v="1245"/>
    <x v="0"/>
    <s v="MACKAY"/>
    <s v="Mr"/>
    <s v="George William"/>
    <x v="0"/>
    <n v="20"/>
    <x v="1"/>
    <m/>
    <x v="0"/>
    <x v="0"/>
    <x v="0"/>
    <s v="London"/>
    <x v="1"/>
    <x v="1"/>
    <x v="0"/>
    <s v="British"/>
    <s v="Southampton"/>
    <n v="42795"/>
    <s v="£7 11s"/>
    <s v="Rochester, New York, USA"/>
    <s v="Butler"/>
    <m/>
    <m/>
    <s v=""/>
  </r>
  <r>
    <n v="1246"/>
    <x v="0"/>
    <s v="MACKIE"/>
    <s v="Mr"/>
    <s v="George William"/>
    <x v="0"/>
    <n v="34"/>
    <x v="5"/>
    <m/>
    <x v="1"/>
    <x v="1"/>
    <x v="1"/>
    <s v="Southampton, Hampshire"/>
    <x v="1"/>
    <x v="1"/>
    <x v="0"/>
    <s v="British"/>
    <s v="Southampton"/>
    <m/>
    <m/>
    <m/>
    <s v="Bedroom Steward"/>
    <m/>
    <m/>
    <m/>
  </r>
  <r>
    <n v="1247"/>
    <x v="0"/>
    <s v="MACKIE"/>
    <s v="Mr"/>
    <s v="William Dickson"/>
    <x v="0"/>
    <n v="32"/>
    <x v="5"/>
    <m/>
    <x v="1"/>
    <x v="2"/>
    <x v="1"/>
    <s v="London"/>
    <x v="1"/>
    <x v="1"/>
    <x v="0"/>
    <s v="British"/>
    <s v="Belfast"/>
    <m/>
    <m/>
    <m/>
    <s v="Junior Fifth Engineer"/>
    <m/>
    <m/>
    <m/>
  </r>
  <r>
    <n v="1248"/>
    <x v="1"/>
    <s v="MADIGAN"/>
    <s v="Miss"/>
    <s v="Margaret &quot;Maggie&quot;"/>
    <x v="1"/>
    <n v="21"/>
    <x v="1"/>
    <m/>
    <x v="0"/>
    <x v="0"/>
    <x v="0"/>
    <s v="Askeaton, Limerick"/>
    <x v="10"/>
    <x v="0"/>
    <x v="0"/>
    <s v="Irish"/>
    <s v="Queenstown"/>
    <n v="370370"/>
    <s v="£7 15s"/>
    <s v="New York City, New York, USA"/>
    <m/>
    <n v="15"/>
    <m/>
    <s v=""/>
  </r>
  <r>
    <n v="1249"/>
    <x v="1"/>
    <s v="MADILL"/>
    <s v="Miss"/>
    <s v="Georgette Alexandra"/>
    <x v="1"/>
    <n v="16"/>
    <x v="2"/>
    <m/>
    <x v="0"/>
    <x v="0"/>
    <x v="3"/>
    <s v="St. Louis, Missouri"/>
    <x v="0"/>
    <x v="0"/>
    <x v="0"/>
    <s v="American"/>
    <s v="Southampton"/>
    <n v="24160"/>
    <s v="£211 6s 9d"/>
    <s v="St. Louis, Missouri, USA"/>
    <m/>
    <n v="2"/>
    <m/>
    <s v=""/>
  </r>
  <r>
    <n v="1250"/>
    <x v="1"/>
    <s v="MADSEN"/>
    <s v="Mr"/>
    <s v="Fridtjof Arne"/>
    <x v="0"/>
    <n v="24"/>
    <x v="1"/>
    <m/>
    <x v="0"/>
    <x v="0"/>
    <x v="0"/>
    <s v="Trondheim"/>
    <x v="2"/>
    <x v="0"/>
    <x v="1"/>
    <s v="European"/>
    <s v="Southampton"/>
    <n v="17369"/>
    <s v="£7 2s 10d"/>
    <s v="Brooklyn, New York, USA"/>
    <m/>
    <n v="13"/>
    <m/>
    <s v=""/>
  </r>
  <r>
    <n v="1251"/>
    <x v="0"/>
    <s v="MäENPää"/>
    <s v="Mr"/>
    <s v="Matti Alexanteri"/>
    <x v="0"/>
    <n v="22"/>
    <x v="1"/>
    <m/>
    <x v="0"/>
    <x v="0"/>
    <x v="0"/>
    <s v="Kauhajoki"/>
    <x v="5"/>
    <x v="0"/>
    <x v="1"/>
    <s v="European"/>
    <s v="Southampton"/>
    <n v="3101275"/>
    <s v="£7 2s 6d"/>
    <s v="Sudbury, Ontario, Canada"/>
    <m/>
    <m/>
    <m/>
    <s v=""/>
  </r>
  <r>
    <n v="1252"/>
    <x v="0"/>
    <s v="MAGUIRE"/>
    <s v="Mr"/>
    <s v="John Edward"/>
    <x v="0"/>
    <n v="30"/>
    <x v="5"/>
    <m/>
    <x v="0"/>
    <x v="0"/>
    <x v="3"/>
    <s v="Brockton, Massachusetts"/>
    <x v="0"/>
    <x v="0"/>
    <x v="0"/>
    <s v="American"/>
    <s v="Southampton"/>
    <n v="110469"/>
    <s v="£26"/>
    <s v="Brockton, Massachusetts, USA"/>
    <m/>
    <m/>
    <m/>
    <s v=""/>
  </r>
  <r>
    <n v="1253"/>
    <x v="0"/>
    <s v="MAHON"/>
    <s v="Miss"/>
    <s v="Bridget Delia"/>
    <x v="1"/>
    <n v="20"/>
    <x v="1"/>
    <m/>
    <x v="0"/>
    <x v="0"/>
    <x v="0"/>
    <s v="Derrymartin, Mayo"/>
    <x v="10"/>
    <x v="0"/>
    <x v="0"/>
    <s v="Irish"/>
    <s v="Queenstown"/>
    <n v="330924"/>
    <s v="£7 17s 7d"/>
    <s v="New York City, New York, USA"/>
    <m/>
    <m/>
    <m/>
    <s v=""/>
  </r>
  <r>
    <n v="1254"/>
    <x v="1"/>
    <s v="MAIONI"/>
    <s v="Miss"/>
    <s v="Roberta Elizabeth Mary &quot;Cissy&quot; (Maloney)"/>
    <x v="1"/>
    <n v="19"/>
    <x v="2"/>
    <m/>
    <x v="0"/>
    <x v="4"/>
    <x v="3"/>
    <s v="Vancouver, British Columbia"/>
    <x v="8"/>
    <x v="0"/>
    <x v="0"/>
    <s v="OES"/>
    <s v="Southampton"/>
    <n v="110152"/>
    <s v="£86 10s"/>
    <s v="Vancouver, British Columbia, Canada"/>
    <s v="Personal Maid"/>
    <n v="8"/>
    <m/>
    <s v=""/>
  </r>
  <r>
    <n v="1255"/>
    <x v="0"/>
    <s v="MAISNER"/>
    <s v="Mr"/>
    <s v="Simon"/>
    <x v="0"/>
    <n v="34"/>
    <x v="5"/>
    <m/>
    <x v="0"/>
    <x v="0"/>
    <x v="0"/>
    <s v="London"/>
    <x v="1"/>
    <x v="1"/>
    <x v="0"/>
    <s v="British"/>
    <s v="Southampton"/>
    <n v="2816"/>
    <s v="£8 1s"/>
    <s v="New York City, New York, USA"/>
    <s v="Tailor"/>
    <m/>
    <m/>
    <s v=""/>
  </r>
  <r>
    <n v="1256"/>
    <x v="0"/>
    <s v="MAJOR"/>
    <s v="Mr"/>
    <s v="Thomas Edgar"/>
    <x v="0"/>
    <n v="35"/>
    <x v="3"/>
    <m/>
    <x v="1"/>
    <x v="1"/>
    <x v="1"/>
    <s v="Southampton, Hampshire"/>
    <x v="1"/>
    <x v="1"/>
    <x v="0"/>
    <s v="British"/>
    <s v="Belfast"/>
    <m/>
    <m/>
    <m/>
    <s v="Bath Steward"/>
    <m/>
    <m/>
    <m/>
  </r>
  <r>
    <n v="1257"/>
    <x v="1"/>
    <s v="MAJOR"/>
    <s v="Mr"/>
    <s v="William James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n v="13"/>
    <m/>
    <m/>
  </r>
  <r>
    <n v="1258"/>
    <x v="0"/>
    <s v="MäKINEN"/>
    <s v="Mr"/>
    <s v="Kalle Edvard"/>
    <x v="0"/>
    <n v="29"/>
    <x v="4"/>
    <m/>
    <x v="0"/>
    <x v="0"/>
    <x v="0"/>
    <s v="Ikaalinen, Pirkanmaa"/>
    <x v="5"/>
    <x v="0"/>
    <x v="1"/>
    <s v="European"/>
    <s v="Southampton"/>
    <n v="3101268"/>
    <s v="£7 18s 6d"/>
    <s v="Glassport, Pennsylvania, USA"/>
    <s v="General Labourer"/>
    <m/>
    <m/>
    <s v=""/>
  </r>
  <r>
    <n v="1259"/>
    <x v="0"/>
    <s v="MALACHARD"/>
    <s v="Mr"/>
    <s v="Jean-Noël"/>
    <x v="0"/>
    <n v="25"/>
    <x v="4"/>
    <m/>
    <x v="0"/>
    <x v="0"/>
    <x v="2"/>
    <s v="Paris, France"/>
    <x v="3"/>
    <x v="0"/>
    <x v="1"/>
    <s v="European"/>
    <s v="Cherbourg"/>
    <n v="237735"/>
    <s v="£15 11d"/>
    <s v="New York City, New York, USA"/>
    <m/>
    <m/>
    <m/>
    <s v=""/>
  </r>
  <r>
    <n v="1260"/>
    <x v="0"/>
    <s v="MALLET"/>
    <s v="Mr"/>
    <s v="Albert"/>
    <x v="0"/>
    <n v="31"/>
    <x v="5"/>
    <m/>
    <x v="0"/>
    <x v="0"/>
    <x v="2"/>
    <s v="Montreal, Quebec"/>
    <x v="8"/>
    <x v="0"/>
    <x v="0"/>
    <s v="OES"/>
    <s v="Cherbourg"/>
    <n v="2079"/>
    <s v="£37 1d"/>
    <s v="Montreal, Quebec, Canada"/>
    <s v="Merchant"/>
    <m/>
    <m/>
    <s v=""/>
  </r>
  <r>
    <n v="1261"/>
    <x v="1"/>
    <s v="MALLET"/>
    <s v="Master"/>
    <s v="André Clément"/>
    <x v="0"/>
    <n v="1"/>
    <x v="6"/>
    <m/>
    <x v="0"/>
    <x v="3"/>
    <x v="2"/>
    <s v="Montreal, Quebec"/>
    <x v="8"/>
    <x v="0"/>
    <x v="0"/>
    <s v="OES"/>
    <s v="Cherbourg"/>
    <n v="2079"/>
    <s v="£37 1d"/>
    <s v="Montreal, Quebec, Canada"/>
    <m/>
    <n v="10"/>
    <m/>
    <s v=""/>
  </r>
  <r>
    <n v="1262"/>
    <x v="1"/>
    <s v="MALLET"/>
    <s v="Mrs"/>
    <s v="Antoinette Marie (née Magnin)"/>
    <x v="1"/>
    <n v="24"/>
    <x v="1"/>
    <m/>
    <x v="0"/>
    <x v="0"/>
    <x v="2"/>
    <s v="Montreal, Quebec"/>
    <x v="8"/>
    <x v="0"/>
    <x v="0"/>
    <s v="OES"/>
    <s v="Cherbourg"/>
    <n v="2079"/>
    <s v="£37 1d"/>
    <s v="Montreal, Quebec, Canada"/>
    <m/>
    <n v="10"/>
    <m/>
    <s v=""/>
  </r>
  <r>
    <n v="1263"/>
    <x v="1"/>
    <s v="MAMEE"/>
    <s v="Mr"/>
    <s v="Hanna"/>
    <x v="0"/>
    <n v="20"/>
    <x v="1"/>
    <m/>
    <x v="0"/>
    <x v="0"/>
    <x v="0"/>
    <s v="Tripoli"/>
    <x v="4"/>
    <x v="0"/>
    <x v="1"/>
    <s v="Ottoman"/>
    <s v="Cherbourg"/>
    <n v="2677"/>
    <s v="£7 4s 7d"/>
    <s v="Philadelphia, Pennsylvania, USA"/>
    <m/>
    <n v="15"/>
    <m/>
    <s v=""/>
  </r>
  <r>
    <n v="1264"/>
    <x v="0"/>
    <s v="MANGAN"/>
    <s v="Miss"/>
    <s v="Mary"/>
    <x v="1"/>
    <n v="32"/>
    <x v="5"/>
    <m/>
    <x v="0"/>
    <x v="0"/>
    <x v="0"/>
    <s v="Carrowkehine, Mayo"/>
    <x v="10"/>
    <x v="0"/>
    <x v="0"/>
    <s v="Irish"/>
    <s v="Queenstown"/>
    <n v="364850"/>
    <s v="£7 15s"/>
    <s v="Chicago, Illinois, USA"/>
    <m/>
    <m/>
    <n v="61"/>
    <s v="CS Mackay-Bennett"/>
  </r>
  <r>
    <n v="1265"/>
    <x v="0"/>
    <s v="MANGIAVACCHI"/>
    <s v="Mr"/>
    <s v="Serafino Emilio"/>
    <x v="0"/>
    <n v="30"/>
    <x v="5"/>
    <m/>
    <x v="0"/>
    <x v="0"/>
    <x v="2"/>
    <s v="Paris, France"/>
    <x v="3"/>
    <x v="0"/>
    <x v="1"/>
    <s v="European"/>
    <s v="Cherbourg"/>
    <n v="32861"/>
    <s v="£15 11s 7d"/>
    <s v="New York City, New York, USA"/>
    <s v="Clerk"/>
    <m/>
    <m/>
    <s v=""/>
  </r>
  <r>
    <n v="1266"/>
    <x v="1"/>
    <s v="MANNION"/>
    <s v="Miss"/>
    <s v="Margaret"/>
    <x v="1"/>
    <n v="28"/>
    <x v="4"/>
    <m/>
    <x v="0"/>
    <x v="0"/>
    <x v="0"/>
    <s v="Caltra, Galway"/>
    <x v="10"/>
    <x v="0"/>
    <x v="0"/>
    <s v="Irish"/>
    <s v="Queenstown"/>
    <n v="36866"/>
    <s v="£7 14s 9d"/>
    <s v="New York City, New York, USA"/>
    <m/>
    <n v="16"/>
    <m/>
    <s v=""/>
  </r>
  <r>
    <n v="1267"/>
    <x v="0"/>
    <s v="MANTLE"/>
    <s v="Mr"/>
    <s v="Roland Frederick"/>
    <x v="0"/>
    <n v="36"/>
    <x v="3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1268"/>
    <x v="0"/>
    <s v="MARCH"/>
    <s v="Mr"/>
    <s v="John Starr"/>
    <x v="0"/>
    <n v="50"/>
    <x v="7"/>
    <m/>
    <x v="1"/>
    <x v="10"/>
    <x v="1"/>
    <s v="Newark, New Jersey"/>
    <x v="0"/>
    <x v="0"/>
    <x v="0"/>
    <s v="American"/>
    <s v="Southampton"/>
    <m/>
    <m/>
    <m/>
    <s v="Postal Clerk"/>
    <m/>
    <n v="225"/>
    <s v="CS Mackay-Bennett"/>
  </r>
  <r>
    <n v="1269"/>
    <x v="0"/>
    <s v="MARDIROSIAN"/>
    <s v="Mr"/>
    <s v="Sarkis"/>
    <x v="0"/>
    <n v="25"/>
    <x v="4"/>
    <m/>
    <x v="0"/>
    <x v="0"/>
    <x v="0"/>
    <s v="Kigi"/>
    <x v="37"/>
    <x v="0"/>
    <x v="1"/>
    <s v="Ottoman"/>
    <s v="Cherbourg"/>
    <n v="2655"/>
    <s v="£7 4s 7d"/>
    <s v="Brantford, Ontario, Canada"/>
    <s v="Farm Labourer"/>
    <m/>
    <m/>
    <s v=""/>
  </r>
  <r>
    <n v="1270"/>
    <x v="1"/>
    <s v="MARéCHAL"/>
    <s v="Mr"/>
    <s v="Pierre Sr."/>
    <x v="0"/>
    <n v="28"/>
    <x v="4"/>
    <m/>
    <x v="0"/>
    <x v="0"/>
    <x v="3"/>
    <s v="Paris"/>
    <x v="3"/>
    <x v="0"/>
    <x v="1"/>
    <s v="European"/>
    <s v="Cherbourg"/>
    <n v="11774"/>
    <s v="£29 14s"/>
    <s v="New York City, New York, USA"/>
    <s v="Aviator"/>
    <n v="7"/>
    <m/>
    <s v=""/>
  </r>
  <r>
    <n v="1271"/>
    <x v="0"/>
    <s v="MARINKO"/>
    <s v="Mr"/>
    <s v="Dmitri"/>
    <x v="0"/>
    <n v="23"/>
    <x v="1"/>
    <m/>
    <x v="0"/>
    <x v="0"/>
    <x v="0"/>
    <s v="Unknown"/>
    <x v="38"/>
    <x v="0"/>
    <x v="1"/>
    <s v="Ottoman"/>
    <s v="Southampton"/>
    <n v="349238"/>
    <s v="£7 17s 11d"/>
    <s v="New York City, New York, USA"/>
    <m/>
    <m/>
    <m/>
    <s v=""/>
  </r>
  <r>
    <n v="1272"/>
    <x v="0"/>
    <s v="MARKOFF"/>
    <s v="Mr"/>
    <s v="Marin"/>
    <x v="0"/>
    <n v="35"/>
    <x v="3"/>
    <m/>
    <x v="0"/>
    <x v="0"/>
    <x v="0"/>
    <s v="Gumostnik, Lovec"/>
    <x v="11"/>
    <x v="0"/>
    <x v="1"/>
    <s v="European"/>
    <s v="Southampton"/>
    <n v="349213"/>
    <s v="£7 17s 11d"/>
    <s v="Chicago, Illinois, USA"/>
    <s v="General Labourer"/>
    <m/>
    <m/>
    <s v=""/>
  </r>
  <r>
    <n v="1273"/>
    <x v="0"/>
    <s v="MARKS"/>
    <s v="Mr"/>
    <s v="J."/>
    <x v="0"/>
    <n v="26"/>
    <x v="4"/>
    <m/>
    <x v="1"/>
    <x v="1"/>
    <x v="1"/>
    <s v="Southampton, Hampshire"/>
    <x v="1"/>
    <x v="1"/>
    <x v="0"/>
    <s v="British"/>
    <s v="Southampton"/>
    <m/>
    <m/>
    <m/>
    <s v="Assistant Pantryman Steward"/>
    <m/>
    <m/>
    <m/>
  </r>
  <r>
    <n v="1274"/>
    <x v="0"/>
    <s v="MARKUN"/>
    <s v="Mr"/>
    <s v="Johann"/>
    <x v="0"/>
    <n v="33"/>
    <x v="5"/>
    <m/>
    <x v="0"/>
    <x v="0"/>
    <x v="0"/>
    <s v="Milje"/>
    <x v="36"/>
    <x v="0"/>
    <x v="1"/>
    <s v="European"/>
    <s v="Cherbourg"/>
    <n v="349257"/>
    <s v="£7 17s 11d"/>
    <s v="New York City, New York, USA"/>
    <s v="General Labourer"/>
    <m/>
    <m/>
    <s v=""/>
  </r>
  <r>
    <n v="1275"/>
    <x v="0"/>
    <s v="MARRETT"/>
    <s v="Mr"/>
    <s v="G."/>
    <x v="0"/>
    <n v="22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276"/>
    <x v="0"/>
    <s v="MARRIOTT"/>
    <s v="Mr"/>
    <s v="J. W."/>
    <x v="0"/>
    <n v="20"/>
    <x v="1"/>
    <m/>
    <x v="1"/>
    <x v="1"/>
    <x v="1"/>
    <s v="Southampton, Hampshire"/>
    <x v="1"/>
    <x v="1"/>
    <x v="0"/>
    <s v="British"/>
    <s v="Southampton"/>
    <m/>
    <m/>
    <m/>
    <s v="Assistant Pantryman Steward"/>
    <m/>
    <n v="2"/>
    <s v="CS Mackay-Bennett"/>
  </r>
  <r>
    <n v="1277"/>
    <x v="1"/>
    <s v="MARSDEN"/>
    <s v="Miss"/>
    <s v="Evelyn"/>
    <x v="1"/>
    <n v="28"/>
    <x v="4"/>
    <m/>
    <x v="1"/>
    <x v="1"/>
    <x v="1"/>
    <s v="Southampton, Hampshire"/>
    <x v="1"/>
    <x v="1"/>
    <x v="0"/>
    <s v="British"/>
    <s v="Southampton"/>
    <m/>
    <m/>
    <m/>
    <s v="Stewardess"/>
    <n v="16"/>
    <m/>
    <m/>
  </r>
  <r>
    <n v="1278"/>
    <x v="0"/>
    <s v="MARSH"/>
    <s v="Mr"/>
    <s v="Frederick Charles"/>
    <x v="0"/>
    <n v="28"/>
    <x v="4"/>
    <s v="Age different in biography"/>
    <x v="1"/>
    <x v="2"/>
    <x v="1"/>
    <s v="Southampton, Hampshire"/>
    <x v="1"/>
    <x v="1"/>
    <x v="0"/>
    <s v="British"/>
    <s v="Southampton"/>
    <m/>
    <m/>
    <m/>
    <s v="Fireman / Stoker"/>
    <m/>
    <n v="268"/>
    <s v="CS Mackay-Bennett"/>
  </r>
  <r>
    <n v="1279"/>
    <x v="1"/>
    <s v="MARTIN"/>
    <s v="Mrs"/>
    <s v="Annie"/>
    <x v="1"/>
    <n v="33"/>
    <x v="5"/>
    <m/>
    <x v="1"/>
    <x v="1"/>
    <x v="1"/>
    <s v="Portsmouth, Hampshire"/>
    <x v="1"/>
    <x v="1"/>
    <x v="0"/>
    <s v="British"/>
    <s v="Southampton"/>
    <m/>
    <m/>
    <m/>
    <s v="Stewardess"/>
    <n v="11"/>
    <m/>
    <m/>
  </r>
  <r>
    <n v="1280"/>
    <x v="1"/>
    <s v="MARTIN"/>
    <s v="Mr"/>
    <s v="F."/>
    <x v="0"/>
    <n v="29"/>
    <x v="4"/>
    <m/>
    <x v="1"/>
    <x v="1"/>
    <x v="1"/>
    <s v="Fareham, Hampshire"/>
    <x v="1"/>
    <x v="1"/>
    <x v="0"/>
    <s v="British"/>
    <s v="Southampton"/>
    <m/>
    <m/>
    <m/>
    <s v="Scullion"/>
    <n v="13"/>
    <m/>
    <m/>
  </r>
  <r>
    <n v="1281"/>
    <x v="1"/>
    <s v="MARTIN"/>
    <s v="Miss"/>
    <s v="Margaret Edwina &quot;Mabel&quot;"/>
    <x v="1"/>
    <n v="20"/>
    <x v="1"/>
    <m/>
    <x v="1"/>
    <x v="5"/>
    <x v="1"/>
    <s v="London"/>
    <x v="1"/>
    <x v="1"/>
    <x v="0"/>
    <s v="British"/>
    <s v="Southampton"/>
    <m/>
    <m/>
    <m/>
    <s v="Cashier"/>
    <n v="6"/>
    <m/>
    <m/>
  </r>
  <r>
    <n v="1282"/>
    <x v="0"/>
    <s v="MARVIN"/>
    <s v="Mr"/>
    <s v="Daniel Warner"/>
    <x v="0"/>
    <n v="18"/>
    <x v="2"/>
    <m/>
    <x v="0"/>
    <x v="0"/>
    <x v="3"/>
    <s v="New York City, New York"/>
    <x v="0"/>
    <x v="0"/>
    <x v="0"/>
    <s v="American"/>
    <s v="Southampton"/>
    <n v="113773"/>
    <s v="£53 2s"/>
    <s v="New York City, New York, USA"/>
    <s v="Of Independent Means"/>
    <m/>
    <m/>
    <s v=""/>
  </r>
  <r>
    <n v="1283"/>
    <x v="1"/>
    <s v="MARVIN"/>
    <s v="Mrs"/>
    <s v="Mary Graham Carmichael (née Farquarson)"/>
    <x v="1"/>
    <n v="18"/>
    <x v="2"/>
    <m/>
    <x v="0"/>
    <x v="0"/>
    <x v="3"/>
    <s v="New York City, New York"/>
    <x v="0"/>
    <x v="0"/>
    <x v="0"/>
    <s v="American"/>
    <s v="Southampton"/>
    <n v="113773"/>
    <s v="£53 2s"/>
    <s v="New York City, New York, USA"/>
    <m/>
    <n v="10"/>
    <m/>
    <s v=""/>
  </r>
  <r>
    <n v="1284"/>
    <x v="0"/>
    <s v="MASKELL"/>
    <s v="Mr"/>
    <s v="Leopold Adolphus"/>
    <x v="0"/>
    <n v="25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285"/>
    <x v="1"/>
    <s v="MASON"/>
    <s v="Mr"/>
    <s v="Frank Archibald Robert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s v="B"/>
    <m/>
    <m/>
  </r>
  <r>
    <n v="1286"/>
    <x v="0"/>
    <s v="MASON"/>
    <s v="Mr"/>
    <s v="James"/>
    <x v="0"/>
    <n v="39"/>
    <x v="3"/>
    <m/>
    <x v="1"/>
    <x v="2"/>
    <x v="1"/>
    <s v="Southampton, Hampshire"/>
    <x v="1"/>
    <x v="1"/>
    <x v="0"/>
    <s v="British"/>
    <s v="Southampton"/>
    <m/>
    <m/>
    <m/>
    <s v="Leading Fireman"/>
    <m/>
    <m/>
    <m/>
  </r>
  <r>
    <n v="1287"/>
    <x v="0"/>
    <s v="MATHERSON"/>
    <s v="Mr"/>
    <s v="David"/>
    <x v="0"/>
    <n v="30"/>
    <x v="5"/>
    <m/>
    <x v="1"/>
    <x v="6"/>
    <x v="1"/>
    <s v="Southampton, Hampshire"/>
    <x v="1"/>
    <x v="1"/>
    <x v="0"/>
    <s v="British"/>
    <s v="Southampton"/>
    <m/>
    <m/>
    <m/>
    <s v="Able Seaman"/>
    <m/>
    <n v="192"/>
    <s v="CS Mackay-Bennett"/>
  </r>
  <r>
    <n v="1288"/>
    <x v="0"/>
    <s v="MATHIAS"/>
    <s v="Mr"/>
    <s v="Montague Vincent"/>
    <x v="0"/>
    <n v="27"/>
    <x v="4"/>
    <m/>
    <x v="1"/>
    <x v="6"/>
    <x v="1"/>
    <s v="Southampton, Hampshire"/>
    <x v="1"/>
    <x v="1"/>
    <x v="0"/>
    <s v="British"/>
    <s v="Southampton"/>
    <m/>
    <m/>
    <m/>
    <s v="Mess Steward"/>
    <m/>
    <m/>
    <m/>
  </r>
  <r>
    <n v="1289"/>
    <x v="0"/>
    <s v="MATINOFF"/>
    <s v="Mr"/>
    <s v="Nicola"/>
    <x v="0"/>
    <n v="30"/>
    <x v="5"/>
    <m/>
    <x v="0"/>
    <x v="0"/>
    <x v="0"/>
    <s v="Gabrovo"/>
    <x v="11"/>
    <x v="0"/>
    <x v="1"/>
    <s v="European"/>
    <s v="Cherbourg"/>
    <n v="349255"/>
    <s v="£7 17s 11d"/>
    <s v="Madison, Wisconsin, USA"/>
    <m/>
    <m/>
    <m/>
    <s v=""/>
  </r>
  <r>
    <n v="1290"/>
    <x v="0"/>
    <s v="MATTHEWS"/>
    <s v="Mr"/>
    <s v="William John"/>
    <x v="0"/>
    <n v="30"/>
    <x v="5"/>
    <m/>
    <x v="0"/>
    <x v="0"/>
    <x v="2"/>
    <s v="St Austell, Cornwall"/>
    <x v="1"/>
    <x v="1"/>
    <x v="0"/>
    <s v="British"/>
    <s v="Southampton"/>
    <n v="28228"/>
    <s v="£13"/>
    <s v="La Salle, Illinois, USA"/>
    <s v="China Clay Worker"/>
    <m/>
    <m/>
    <s v=""/>
  </r>
  <r>
    <n v="1291"/>
    <x v="0"/>
    <s v="MATTMANN"/>
    <s v="Signore"/>
    <s v="Adolf"/>
    <x v="0"/>
    <n v="20"/>
    <x v="1"/>
    <m/>
    <x v="1"/>
    <x v="5"/>
    <x v="1"/>
    <s v="Southampton, Hampshire"/>
    <x v="1"/>
    <x v="1"/>
    <x v="0"/>
    <s v="British"/>
    <s v="Southampton"/>
    <m/>
    <m/>
    <m/>
    <s v="Ice Man"/>
    <m/>
    <m/>
    <m/>
  </r>
  <r>
    <n v="1292"/>
    <x v="1"/>
    <s v="MAUGÉ"/>
    <s v="Mr"/>
    <s v="Paul Achille Maurice Germain"/>
    <x v="0"/>
    <n v="25"/>
    <x v="4"/>
    <m/>
    <x v="1"/>
    <x v="5"/>
    <x v="1"/>
    <s v="Southampton, Hampshire"/>
    <x v="1"/>
    <x v="1"/>
    <x v="0"/>
    <s v="British"/>
    <s v="Southampton"/>
    <m/>
    <m/>
    <m/>
    <s v="Kitchen Clerk"/>
    <n v="13"/>
    <m/>
    <m/>
  </r>
  <r>
    <n v="1293"/>
    <x v="0"/>
    <s v="MAXWELL"/>
    <s v="Mr"/>
    <s v="John"/>
    <x v="0"/>
    <n v="31"/>
    <x v="5"/>
    <m/>
    <x v="1"/>
    <x v="6"/>
    <x v="1"/>
    <s v="Southampton, Hampshire"/>
    <x v="1"/>
    <x v="1"/>
    <x v="0"/>
    <s v="British"/>
    <s v="Belfast"/>
    <m/>
    <m/>
    <m/>
    <s v="Carpenter / Joiner"/>
    <m/>
    <m/>
    <m/>
  </r>
  <r>
    <n v="1294"/>
    <x v="0"/>
    <s v="MAY"/>
    <s v="Mr"/>
    <s v="Arthur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295"/>
    <x v="0"/>
    <s v="MAY"/>
    <s v="Mr"/>
    <s v="Arthur William"/>
    <x v="0"/>
    <n v="60"/>
    <x v="7"/>
    <m/>
    <x v="1"/>
    <x v="2"/>
    <x v="1"/>
    <s v="Southampton, Hampshire"/>
    <x v="1"/>
    <x v="1"/>
    <x v="0"/>
    <s v="British"/>
    <s v="Southampton"/>
    <m/>
    <m/>
    <m/>
    <s v="Fireman's Messman"/>
    <m/>
    <m/>
    <m/>
  </r>
  <r>
    <n v="1296"/>
    <x v="0"/>
    <s v="MAYBERY"/>
    <s v="Mr"/>
    <s v="Frank Hubert"/>
    <x v="0"/>
    <n v="36"/>
    <x v="3"/>
    <m/>
    <x v="0"/>
    <x v="0"/>
    <x v="2"/>
    <s v="Weston-super-Mare, North Somerset"/>
    <x v="1"/>
    <x v="1"/>
    <x v="0"/>
    <s v="British"/>
    <s v="Southampton"/>
    <n v="239059"/>
    <s v="£16"/>
    <s v="Moose Jaw, Saskatchewan, Canada"/>
    <s v="Property Developer / Real Estate"/>
    <m/>
    <m/>
    <s v=""/>
  </r>
  <r>
    <n v="1297"/>
    <x v="1"/>
    <s v="MAYNARD"/>
    <s v="Mr"/>
    <s v="Isaac Hiram"/>
    <x v="0"/>
    <n v="31"/>
    <x v="5"/>
    <m/>
    <x v="1"/>
    <x v="1"/>
    <x v="1"/>
    <s v="Southampton, Hampshire"/>
    <x v="1"/>
    <x v="1"/>
    <x v="0"/>
    <s v="British"/>
    <s v="Belfast"/>
    <m/>
    <m/>
    <m/>
    <s v="Entre Cook"/>
    <s v="B"/>
    <m/>
    <m/>
  </r>
  <r>
    <n v="1298"/>
    <x v="1"/>
    <s v="MAYNé"/>
    <s v="Mlle"/>
    <s v="Bertha Antonine (Mrs de Villiers)"/>
    <x v="1"/>
    <n v="24"/>
    <x v="1"/>
    <m/>
    <x v="0"/>
    <x v="0"/>
    <x v="3"/>
    <s v="Brussels, Belgium"/>
    <x v="18"/>
    <x v="0"/>
    <x v="1"/>
    <s v="European"/>
    <s v="Cherbourg"/>
    <n v="17482"/>
    <s v="£49 10s 1d"/>
    <s v="Montreal, Quebec, Canada"/>
    <s v="Singer"/>
    <n v="6"/>
    <m/>
    <s v=""/>
  </r>
  <r>
    <n v="1299"/>
    <x v="0"/>
    <s v="MAYO"/>
    <s v="Mr"/>
    <s v="William Peter"/>
    <x v="0"/>
    <n v="27"/>
    <x v="4"/>
    <m/>
    <x v="1"/>
    <x v="2"/>
    <x v="1"/>
    <s v="Southampton, Hampshire"/>
    <x v="1"/>
    <x v="1"/>
    <x v="0"/>
    <s v="British"/>
    <s v="Southampton"/>
    <m/>
    <m/>
    <m/>
    <s v="Leading Fireman"/>
    <m/>
    <n v="177"/>
    <s v="CS Mackay-Bennett"/>
  </r>
  <r>
    <n v="1300"/>
    <x v="0"/>
    <s v="MAYTUM"/>
    <s v="Mr"/>
    <s v="Alfred"/>
    <x v="0"/>
    <n v="52"/>
    <x v="7"/>
    <m/>
    <x v="1"/>
    <x v="1"/>
    <x v="1"/>
    <s v="Southampton, Hampshire"/>
    <x v="1"/>
    <x v="1"/>
    <x v="0"/>
    <s v="British"/>
    <s v="Belfast"/>
    <m/>
    <m/>
    <m/>
    <s v="Chief Butcher"/>
    <m/>
    <n v="141"/>
    <s v="CS Mackay-Bennett"/>
  </r>
  <r>
    <n v="1301"/>
    <x v="1"/>
    <s v="MAYZES"/>
    <s v="Mr"/>
    <s v="Thomas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n v="3"/>
    <m/>
    <m/>
  </r>
  <r>
    <n v="1302"/>
    <x v="0"/>
    <s v="MCANDREW"/>
    <s v="Mr"/>
    <s v="Thomas"/>
    <x v="0"/>
    <n v="36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03"/>
    <x v="0"/>
    <s v="MCANDREWS"/>
    <s v="Mr"/>
    <s v="William"/>
    <x v="0"/>
    <n v="23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04"/>
    <x v="0"/>
    <s v="MCCAFFRY"/>
    <s v="Mr"/>
    <s v="Thomas Francis"/>
    <x v="0"/>
    <n v="46"/>
    <x v="0"/>
    <m/>
    <x v="0"/>
    <x v="0"/>
    <x v="3"/>
    <s v="Vancouver, British Columbia"/>
    <x v="8"/>
    <x v="0"/>
    <x v="0"/>
    <s v="OES"/>
    <s v="Southampton"/>
    <n v="13050"/>
    <s v="£75 4s 10d"/>
    <s v="Vancouver, British Columbia, Canada"/>
    <s v="Banker"/>
    <m/>
    <n v="292"/>
    <s v="CS Mackay-Bennett"/>
  </r>
  <r>
    <n v="1305"/>
    <x v="1"/>
    <s v="MCCARTHY"/>
    <s v="Miss"/>
    <s v="Catherine &quot;Katie&quot;"/>
    <x v="1"/>
    <n v="24"/>
    <x v="1"/>
    <m/>
    <x v="0"/>
    <x v="0"/>
    <x v="0"/>
    <s v="Tipperary"/>
    <x v="10"/>
    <x v="0"/>
    <x v="0"/>
    <s v="Irish"/>
    <s v="Queenstown"/>
    <n v="383123"/>
    <s v="£7 15s"/>
    <s v="Bayonne, New Jersey, USA"/>
    <m/>
    <n v="15"/>
    <m/>
    <s v=""/>
  </r>
  <r>
    <n v="1306"/>
    <x v="0"/>
    <s v="MCCARTHY"/>
    <s v="Mr"/>
    <s v="Frederick J."/>
    <x v="0"/>
    <n v="36"/>
    <x v="3"/>
    <m/>
    <x v="1"/>
    <x v="1"/>
    <x v="1"/>
    <s v="Southampton, Hampshire"/>
    <x v="1"/>
    <x v="1"/>
    <x v="0"/>
    <s v="British"/>
    <s v="Southampton"/>
    <m/>
    <m/>
    <m/>
    <s v="Bedroom Steward"/>
    <m/>
    <m/>
    <m/>
  </r>
  <r>
    <n v="1307"/>
    <x v="0"/>
    <s v="MCCARTHY"/>
    <s v="Mr"/>
    <s v="Timothy J."/>
    <x v="0"/>
    <n v="54"/>
    <x v="7"/>
    <m/>
    <x v="0"/>
    <x v="0"/>
    <x v="3"/>
    <s v="Dorchester, Massachusetts"/>
    <x v="0"/>
    <x v="0"/>
    <x v="0"/>
    <s v="American"/>
    <s v="Southampton"/>
    <n v="17463"/>
    <s v="£51 17s 3d"/>
    <s v="Dorchester, Massachusetts, USA"/>
    <s v="Buyer"/>
    <m/>
    <n v="175"/>
    <s v="CS Mackay-Bennett"/>
  </r>
  <r>
    <n v="1308"/>
    <x v="1"/>
    <s v="MCCARTHY"/>
    <s v="Mr"/>
    <s v="William"/>
    <x v="0"/>
    <n v="47"/>
    <x v="0"/>
    <m/>
    <x v="1"/>
    <x v="6"/>
    <x v="1"/>
    <s v="Cork"/>
    <x v="10"/>
    <x v="0"/>
    <x v="0"/>
    <s v="Irish"/>
    <s v="Southampton"/>
    <m/>
    <m/>
    <m/>
    <s v="Able Seaman"/>
    <n v="4"/>
    <m/>
    <m/>
  </r>
  <r>
    <n v="1309"/>
    <x v="0"/>
    <s v="MCCASTLAN"/>
    <s v="Mr"/>
    <s v="William"/>
    <x v="0"/>
    <n v="38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10"/>
    <x v="0"/>
    <s v="MCCAWLEY"/>
    <s v="Mr"/>
    <s v="Thomas W."/>
    <x v="0"/>
    <n v="36"/>
    <x v="3"/>
    <m/>
    <x v="1"/>
    <x v="1"/>
    <x v="1"/>
    <s v="Southampton, Hampshire"/>
    <x v="1"/>
    <x v="1"/>
    <x v="0"/>
    <s v="British"/>
    <s v="Belfast"/>
    <m/>
    <m/>
    <m/>
    <s v="Gymnasium Steward"/>
    <m/>
    <m/>
    <m/>
  </r>
  <r>
    <n v="1311"/>
    <x v="1"/>
    <s v="MCCORMACK"/>
    <s v="Mr"/>
    <s v="Thomas Joseph"/>
    <x v="0"/>
    <n v="19"/>
    <x v="2"/>
    <m/>
    <x v="0"/>
    <x v="0"/>
    <x v="0"/>
    <s v="Bayonne, New Jersey"/>
    <x v="0"/>
    <x v="0"/>
    <x v="0"/>
    <s v="American"/>
    <s v="Queenstown"/>
    <n v="367228"/>
    <s v="£7 15s"/>
    <s v="Guttenberg, New Jersey, USA"/>
    <s v="Barman"/>
    <n v="15"/>
    <m/>
    <s v=""/>
  </r>
  <r>
    <n v="1312"/>
    <x v="1"/>
    <s v="MCCOY"/>
    <s v="Miss"/>
    <s v="Agnes"/>
    <x v="1"/>
    <n v="29"/>
    <x v="4"/>
    <m/>
    <x v="0"/>
    <x v="0"/>
    <x v="0"/>
    <s v="Carrickatane, Tyrone"/>
    <x v="10"/>
    <x v="0"/>
    <x v="0"/>
    <s v="Irish"/>
    <s v="Queenstown"/>
    <n v="367226"/>
    <s v="£23 5s"/>
    <s v="Brooklyn, New York, USA"/>
    <m/>
    <n v="16"/>
    <m/>
    <s v=""/>
  </r>
  <r>
    <n v="1313"/>
    <x v="1"/>
    <s v="MCCOY"/>
    <s v="Miss"/>
    <s v="Alicia"/>
    <x v="1"/>
    <n v="26"/>
    <x v="4"/>
    <m/>
    <x v="0"/>
    <x v="0"/>
    <x v="0"/>
    <s v="Carrickatane, Tyrone"/>
    <x v="10"/>
    <x v="0"/>
    <x v="0"/>
    <s v="Irish"/>
    <s v="Queenstown"/>
    <n v="367226"/>
    <s v="£23 5s"/>
    <s v="Brooklyn, New York, USA"/>
    <m/>
    <n v="16"/>
    <m/>
    <s v=""/>
  </r>
  <r>
    <n v="1314"/>
    <x v="1"/>
    <s v="MCCOY"/>
    <s v="Mr"/>
    <s v="Bernard"/>
    <x v="0"/>
    <n v="24"/>
    <x v="1"/>
    <m/>
    <x v="0"/>
    <x v="0"/>
    <x v="0"/>
    <s v="Carrickatane, Tyrone"/>
    <x v="10"/>
    <x v="0"/>
    <x v="0"/>
    <s v="Irish"/>
    <s v="Queenstown"/>
    <n v="367226"/>
    <s v="£23 5s"/>
    <s v="Brooklyn, New York, USA"/>
    <s v="General Labourer"/>
    <n v="16"/>
    <m/>
    <s v=""/>
  </r>
  <r>
    <n v="1315"/>
    <x v="0"/>
    <s v="MCCRAE"/>
    <s v="Mr"/>
    <s v="Arthur Gordon"/>
    <x v="0"/>
    <n v="32"/>
    <x v="5"/>
    <m/>
    <x v="0"/>
    <x v="0"/>
    <x v="2"/>
    <s v="Sydney, New South Wales"/>
    <x v="29"/>
    <x v="0"/>
    <x v="0"/>
    <s v="OES"/>
    <s v="Southampton"/>
    <n v="237216"/>
    <s v="£13 10s"/>
    <s v="Canada"/>
    <s v="Engineer"/>
    <m/>
    <n v="209"/>
    <s v="CS Mackay-Bennett"/>
  </r>
  <r>
    <n v="1316"/>
    <x v="0"/>
    <s v="MCCRIE"/>
    <s v="Mr"/>
    <s v="James Matthew"/>
    <x v="0"/>
    <n v="30"/>
    <x v="5"/>
    <m/>
    <x v="0"/>
    <x v="0"/>
    <x v="2"/>
    <s v="Sarnia, Ontario"/>
    <x v="8"/>
    <x v="0"/>
    <x v="0"/>
    <s v="OES"/>
    <s v="Southampton"/>
    <n v="233478"/>
    <s v="£13"/>
    <s v="Sarnia, Ontario, Canada"/>
    <s v="Oil Worker"/>
    <m/>
    <m/>
    <s v=""/>
  </r>
  <r>
    <n v="1317"/>
    <x v="0"/>
    <s v="MCCUBBIN"/>
    <s v="Mr"/>
    <s v="Lee (alias Thomas Hart?)"/>
    <x v="0"/>
    <n v="31"/>
    <x v="5"/>
    <s v="Age unknown - estimated using average of other fireman/stokers"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18"/>
    <x v="1"/>
    <s v="MCDERMOTT"/>
    <s v="Miss"/>
    <s v="Bridget Delia"/>
    <x v="1"/>
    <n v="31"/>
    <x v="5"/>
    <m/>
    <x v="0"/>
    <x v="0"/>
    <x v="0"/>
    <s v="Lahardane, Mayo"/>
    <x v="10"/>
    <x v="0"/>
    <x v="0"/>
    <s v="Irish"/>
    <s v="Queenstown"/>
    <n v="330932"/>
    <s v="£7 15s 8d"/>
    <s v="Chicago, Illinois, USA"/>
    <m/>
    <n v="13"/>
    <m/>
    <s v=""/>
  </r>
  <r>
    <n v="1319"/>
    <x v="0"/>
    <s v="MCELROY"/>
    <s v="Mr"/>
    <s v="Hugh Walter"/>
    <x v="0"/>
    <n v="37"/>
    <x v="3"/>
    <m/>
    <x v="1"/>
    <x v="1"/>
    <x v="1"/>
    <s v="Southampton, Hampshire"/>
    <x v="1"/>
    <x v="1"/>
    <x v="0"/>
    <s v="British"/>
    <s v="Southampton"/>
    <m/>
    <m/>
    <m/>
    <s v="Purser"/>
    <m/>
    <n v="157"/>
    <s v="CS Mackay-Bennett"/>
  </r>
  <r>
    <n v="1320"/>
    <x v="0"/>
    <s v="MCEVOY"/>
    <s v="Mr"/>
    <s v="Michael"/>
    <x v="0"/>
    <n v="19"/>
    <x v="2"/>
    <m/>
    <x v="0"/>
    <x v="0"/>
    <x v="0"/>
    <s v="Dublin"/>
    <x v="10"/>
    <x v="0"/>
    <x v="0"/>
    <s v="Irish"/>
    <s v="Queenstown"/>
    <n v="36568"/>
    <s v="£15 10s"/>
    <s v="New York City, New York, USA"/>
    <s v="Farm Labourer"/>
    <m/>
    <m/>
    <s v=""/>
  </r>
  <r>
    <n v="1321"/>
    <x v="1"/>
    <s v="MCGANN"/>
    <s v="Mr"/>
    <s v="James"/>
    <x v="0"/>
    <n v="26"/>
    <x v="4"/>
    <m/>
    <x v="1"/>
    <x v="2"/>
    <x v="1"/>
    <s v="Southampton, Hampshire"/>
    <x v="1"/>
    <x v="1"/>
    <x v="0"/>
    <s v="British"/>
    <s v="Southampton"/>
    <m/>
    <m/>
    <m/>
    <s v="Trimmer"/>
    <s v="B"/>
    <m/>
    <m/>
  </r>
  <r>
    <n v="1322"/>
    <x v="0"/>
    <s v="MCGARVEY"/>
    <s v="Mr"/>
    <s v="Edward Joseph"/>
    <x v="0"/>
    <n v="34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23"/>
    <x v="0"/>
    <s v="MCGAW"/>
    <s v="Mr"/>
    <s v="Errol V.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24"/>
    <x v="1"/>
    <s v="MCGOUGH"/>
    <s v="Mr"/>
    <s v="George Francis"/>
    <x v="0"/>
    <n v="36"/>
    <x v="3"/>
    <m/>
    <x v="1"/>
    <x v="6"/>
    <x v="1"/>
    <s v="Southampton, Hampshire"/>
    <x v="1"/>
    <x v="1"/>
    <x v="0"/>
    <s v="British"/>
    <s v="Southampton"/>
    <m/>
    <m/>
    <m/>
    <s v="Able Seaman"/>
    <n v="9"/>
    <m/>
    <m/>
  </r>
  <r>
    <n v="1325"/>
    <x v="1"/>
    <s v="MCGOUGH"/>
    <s v="Mr"/>
    <s v="James Robert"/>
    <x v="0"/>
    <n v="35"/>
    <x v="3"/>
    <m/>
    <x v="0"/>
    <x v="0"/>
    <x v="3"/>
    <s v="Philadelphia, Pennsylvania"/>
    <x v="0"/>
    <x v="0"/>
    <x v="0"/>
    <s v="American"/>
    <s v="Southampton"/>
    <n v="17473"/>
    <s v="£26 5s 9d"/>
    <s v="Philadelphia, Pennsylvania, USA"/>
    <s v="Buyer"/>
    <n v="7"/>
    <m/>
    <s v=""/>
  </r>
  <r>
    <n v="1326"/>
    <x v="1"/>
    <s v="MCGOVERN"/>
    <s v="Miss"/>
    <s v="Mary"/>
    <x v="1"/>
    <n v="22"/>
    <x v="1"/>
    <m/>
    <x v="0"/>
    <x v="0"/>
    <x v="0"/>
    <s v="Corlough, Cavan"/>
    <x v="10"/>
    <x v="0"/>
    <x v="0"/>
    <s v="Irish"/>
    <s v="Queenstown"/>
    <n v="330931"/>
    <s v="£7 17s 7d"/>
    <s v="New York City, New York, USA"/>
    <m/>
    <n v="13"/>
    <m/>
    <s v=""/>
  </r>
  <r>
    <n v="1327"/>
    <x v="1"/>
    <s v="MCGOWAN"/>
    <s v="Miss"/>
    <s v="Anna &quot;Annie&quot;"/>
    <x v="1"/>
    <n v="16"/>
    <x v="2"/>
    <s v="Birthdate disputed"/>
    <x v="0"/>
    <x v="0"/>
    <x v="0"/>
    <s v="Massbrook, Mayo"/>
    <x v="10"/>
    <x v="0"/>
    <x v="0"/>
    <s v="Irish"/>
    <s v="Queenstown"/>
    <n v="330923"/>
    <s v="£8 7d"/>
    <s v="Chicago, Illinois, USA"/>
    <m/>
    <n v="13"/>
    <m/>
    <s v=""/>
  </r>
  <r>
    <n v="1328"/>
    <x v="0"/>
    <s v="MCGOWAN"/>
    <s v="Miss"/>
    <s v="Katherine"/>
    <x v="1"/>
    <n v="42"/>
    <x v="0"/>
    <m/>
    <x v="0"/>
    <x v="0"/>
    <x v="0"/>
    <s v="Terry, Mayo"/>
    <x v="10"/>
    <x v="0"/>
    <x v="0"/>
    <s v="Irish"/>
    <s v="Queenstown"/>
    <n v="9232"/>
    <s v="£7 15s"/>
    <s v="Chicago, Illinois, USA"/>
    <m/>
    <m/>
    <m/>
    <s v=""/>
  </r>
  <r>
    <n v="1329"/>
    <x v="0"/>
    <s v="MCGRADY"/>
    <s v="Mr"/>
    <s v="James"/>
    <x v="0"/>
    <n v="27"/>
    <x v="4"/>
    <m/>
    <x v="1"/>
    <x v="1"/>
    <x v="1"/>
    <s v="Southampton, Hampshire"/>
    <x v="1"/>
    <x v="1"/>
    <x v="0"/>
    <s v="British"/>
    <s v="Southampton"/>
    <m/>
    <m/>
    <m/>
    <s v="Saloon Steward"/>
    <m/>
    <n v="330"/>
    <s v="SS Algerine"/>
  </r>
  <r>
    <n v="1330"/>
    <x v="0"/>
    <s v="MCGREGOR"/>
    <s v="Mr"/>
    <s v="J.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31"/>
    <x v="0"/>
    <s v="MCINERNEY"/>
    <s v="Mr"/>
    <s v="Thomas"/>
    <x v="0"/>
    <n v="37"/>
    <x v="3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332"/>
    <x v="1"/>
    <s v="MCINTYRE"/>
    <s v="Mr"/>
    <s v="William"/>
    <x v="0"/>
    <n v="21"/>
    <x v="1"/>
    <m/>
    <x v="1"/>
    <x v="2"/>
    <x v="1"/>
    <s v="Southampton, Hampshire"/>
    <x v="1"/>
    <x v="1"/>
    <x v="0"/>
    <s v="British"/>
    <s v="Southampton"/>
    <m/>
    <m/>
    <m/>
    <s v="Trimmer"/>
    <s v="A"/>
    <m/>
    <m/>
  </r>
  <r>
    <n v="1333"/>
    <x v="0"/>
    <s v="MCKANE"/>
    <s v="Mr"/>
    <s v="Peter David"/>
    <x v="0"/>
    <n v="46"/>
    <x v="0"/>
    <m/>
    <x v="0"/>
    <x v="0"/>
    <x v="2"/>
    <s v="Guernsey, Channel Islands"/>
    <x v="1"/>
    <x v="1"/>
    <x v="0"/>
    <s v="British"/>
    <s v="Southampton"/>
    <n v="28403"/>
    <s v="£26"/>
    <s v="Rochester, New York, USA"/>
    <m/>
    <m/>
    <m/>
    <s v=""/>
  </r>
  <r>
    <n v="1334"/>
    <x v="1"/>
    <s v="MCLAREN"/>
    <s v="Mrs"/>
    <s v="?"/>
    <x v="1"/>
    <n v="40"/>
    <x v="0"/>
    <m/>
    <x v="1"/>
    <x v="1"/>
    <x v="1"/>
    <s v="Southampton, Hampshire"/>
    <x v="1"/>
    <x v="1"/>
    <x v="0"/>
    <s v="British"/>
    <s v="Southampton"/>
    <m/>
    <m/>
    <m/>
    <s v="Stewardess"/>
    <n v="5"/>
    <m/>
    <m/>
  </r>
  <r>
    <n v="1335"/>
    <x v="0"/>
    <s v="MCMAHON"/>
    <s v="Mr"/>
    <s v="Martin"/>
    <x v="0"/>
    <n v="20"/>
    <x v="1"/>
    <m/>
    <x v="0"/>
    <x v="0"/>
    <x v="0"/>
    <s v="Craghbrien, Clare"/>
    <x v="10"/>
    <x v="0"/>
    <x v="0"/>
    <s v="Irish"/>
    <s v="Queenstown"/>
    <n v="370372"/>
    <s v="£7 15s"/>
    <s v="New York City, New York, USA"/>
    <s v="Farm Labourer"/>
    <m/>
    <m/>
    <s v=""/>
  </r>
  <r>
    <n v="1336"/>
    <x v="1"/>
    <s v="MCMICKEN"/>
    <s v="Mr"/>
    <s v="Arthur"/>
    <x v="0"/>
    <n v="23"/>
    <x v="1"/>
    <m/>
    <x v="1"/>
    <x v="1"/>
    <x v="1"/>
    <s v="Southampton, Hampshire"/>
    <x v="1"/>
    <x v="1"/>
    <x v="0"/>
    <s v="British"/>
    <s v="Belfast"/>
    <m/>
    <m/>
    <m/>
    <s v="Saloon Steward"/>
    <n v="11"/>
    <m/>
    <m/>
  </r>
  <r>
    <n v="1337"/>
    <x v="0"/>
    <s v="MCMICKEN"/>
    <s v="Mr"/>
    <s v="Benjamin Tucker"/>
    <x v="0"/>
    <n v="21"/>
    <x v="1"/>
    <m/>
    <x v="1"/>
    <x v="1"/>
    <x v="1"/>
    <s v="Southampton, Hampshire"/>
    <x v="1"/>
    <x v="1"/>
    <x v="0"/>
    <s v="British"/>
    <s v="Belfast"/>
    <m/>
    <m/>
    <m/>
    <s v="Second Pantry Steward"/>
    <m/>
    <m/>
    <m/>
  </r>
  <r>
    <n v="1338"/>
    <x v="0"/>
    <s v="MCMULLIN"/>
    <s v="Mr"/>
    <s v="James"/>
    <x v="0"/>
    <n v="32"/>
    <x v="5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1339"/>
    <x v="0"/>
    <s v="MCMURRAY"/>
    <s v="Mr"/>
    <s v="William Ernest"/>
    <x v="0"/>
    <n v="43"/>
    <x v="0"/>
    <m/>
    <x v="1"/>
    <x v="1"/>
    <x v="1"/>
    <s v="Southampton, Hampshire"/>
    <x v="1"/>
    <x v="1"/>
    <x v="0"/>
    <s v="British"/>
    <s v="Belfast"/>
    <m/>
    <m/>
    <m/>
    <s v="Bedroom Steward"/>
    <m/>
    <m/>
    <m/>
  </r>
  <r>
    <n v="1340"/>
    <x v="0"/>
    <s v="MCNAMEE"/>
    <s v="Mrs"/>
    <s v="Eileen (née O'Leary)"/>
    <x v="1"/>
    <n v="19"/>
    <x v="2"/>
    <m/>
    <x v="0"/>
    <x v="0"/>
    <x v="0"/>
    <s v="Salisbury, Wiltshire"/>
    <x v="1"/>
    <x v="1"/>
    <x v="0"/>
    <s v="British"/>
    <s v="Southampton"/>
    <n v="376566"/>
    <s v="£16 2s"/>
    <s v="Philadelphia, Pennsylvania, USA"/>
    <m/>
    <m/>
    <n v="53"/>
    <s v="CS Mackay-Bennett"/>
  </r>
  <r>
    <n v="1341"/>
    <x v="0"/>
    <s v="MCNAMEE"/>
    <s v="Mr"/>
    <s v="Neal"/>
    <x v="0"/>
    <n v="27"/>
    <x v="4"/>
    <m/>
    <x v="0"/>
    <x v="0"/>
    <x v="0"/>
    <s v="Bournemouth, Dorset"/>
    <x v="1"/>
    <x v="1"/>
    <x v="0"/>
    <s v="British"/>
    <s v="Southampton"/>
    <n v="376566"/>
    <s v="£16 2s"/>
    <s v="Philadelphia, Pennsylvania, USA"/>
    <s v="Provision Manager"/>
    <m/>
    <m/>
    <s v=""/>
  </r>
  <r>
    <n v="1342"/>
    <x v="0"/>
    <s v="MCNEILL"/>
    <s v="Miss"/>
    <s v="Bridget"/>
    <x v="1"/>
    <n v="27"/>
    <x v="4"/>
    <m/>
    <x v="0"/>
    <x v="0"/>
    <x v="0"/>
    <s v="Trien, Roscommon"/>
    <x v="10"/>
    <x v="0"/>
    <x v="0"/>
    <s v="Irish"/>
    <s v="Queenstown"/>
    <n v="370368"/>
    <s v="£7 15s"/>
    <s v="New York City, New York, USA"/>
    <m/>
    <m/>
    <m/>
    <s v=""/>
  </r>
  <r>
    <n v="1343"/>
    <x v="0"/>
    <s v="MCQUILLAN"/>
    <s v="Mr"/>
    <s v="William"/>
    <x v="0"/>
    <n v="26"/>
    <x v="4"/>
    <m/>
    <x v="1"/>
    <x v="2"/>
    <x v="1"/>
    <s v="Belfast"/>
    <x v="10"/>
    <x v="0"/>
    <x v="0"/>
    <s v="Irish"/>
    <s v="Belfast"/>
    <m/>
    <m/>
    <m/>
    <s v="Fireman / Stoker"/>
    <m/>
    <n v="183"/>
    <s v="CS Mackay-Bennett"/>
  </r>
  <r>
    <n v="1344"/>
    <x v="0"/>
    <s v="MCRAE"/>
    <s v="Mr"/>
    <s v="William Alexander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45"/>
    <x v="0"/>
    <s v="MCREYNOLDS"/>
    <s v="Mr"/>
    <s v="William"/>
    <x v="0"/>
    <n v="22"/>
    <x v="1"/>
    <m/>
    <x v="1"/>
    <x v="2"/>
    <x v="1"/>
    <s v="Belfast"/>
    <x v="10"/>
    <x v="0"/>
    <x v="0"/>
    <s v="Irish"/>
    <s v="Belfast"/>
    <m/>
    <m/>
    <m/>
    <s v="Junior Sixth Engineer"/>
    <m/>
    <m/>
    <m/>
  </r>
  <r>
    <n v="1346"/>
    <x v="0"/>
    <s v="MEANWELL"/>
    <s v="Mrs"/>
    <s v="Marian"/>
    <x v="1"/>
    <n v="63"/>
    <x v="7"/>
    <m/>
    <x v="0"/>
    <x v="0"/>
    <x v="0"/>
    <s v="Eastbourne, East Sussex"/>
    <x v="1"/>
    <x v="1"/>
    <x v="0"/>
    <s v="British"/>
    <s v="Southampton"/>
    <n v="392087"/>
    <s v="£8 1s"/>
    <s v="New York City, New York, USA"/>
    <s v="Milliner"/>
    <m/>
    <m/>
    <s v=""/>
  </r>
  <r>
    <n v="1347"/>
    <x v="0"/>
    <s v="MEEHON"/>
    <s v="Mr"/>
    <s v="John"/>
    <x v="0"/>
    <n v="22"/>
    <x v="1"/>
    <m/>
    <x v="0"/>
    <x v="0"/>
    <x v="0"/>
    <s v="Currowhunane, Sligo"/>
    <x v="10"/>
    <x v="0"/>
    <x v="0"/>
    <s v="Irish"/>
    <s v="Queenstown"/>
    <n v="3130"/>
    <s v="£7 15s"/>
    <s v="Patterson, New Jersey, USA"/>
    <s v="General Labourer"/>
    <m/>
    <m/>
    <s v=""/>
  </r>
  <r>
    <n v="1348"/>
    <x v="0"/>
    <s v="MEEK"/>
    <s v="Mrs"/>
    <s v="Annie Louise Rowley"/>
    <x v="1"/>
    <n v="31"/>
    <x v="5"/>
    <m/>
    <x v="0"/>
    <x v="0"/>
    <x v="0"/>
    <s v="Penarth, Glamorgan"/>
    <x v="19"/>
    <x v="0"/>
    <x v="0"/>
    <s v="British"/>
    <s v="Southampton"/>
    <n v="343095"/>
    <s v="£8 1s"/>
    <s v="New York City, New York, USA"/>
    <m/>
    <m/>
    <m/>
    <s v=""/>
  </r>
  <r>
    <n v="1349"/>
    <x v="1"/>
    <s v="MELLINGER"/>
    <s v="Mrs"/>
    <s v="Elizabeth Anne (née Maidment)"/>
    <x v="1"/>
    <n v="41"/>
    <x v="0"/>
    <m/>
    <x v="0"/>
    <x v="0"/>
    <x v="2"/>
    <s v="Wimbledon, London"/>
    <x v="1"/>
    <x v="1"/>
    <x v="0"/>
    <s v="British"/>
    <s v="Southampton"/>
    <n v="250644"/>
    <s v="£19 10s"/>
    <s v="Bennington, Vermont, USA"/>
    <m/>
    <n v="14"/>
    <m/>
    <s v=""/>
  </r>
  <r>
    <n v="1350"/>
    <x v="1"/>
    <s v="MELLINGER"/>
    <s v="Miss"/>
    <s v="Madeleine Violet"/>
    <x v="1"/>
    <n v="13"/>
    <x v="6"/>
    <m/>
    <x v="0"/>
    <x v="3"/>
    <x v="2"/>
    <s v="Wimbledon, London"/>
    <x v="1"/>
    <x v="1"/>
    <x v="0"/>
    <s v="British"/>
    <s v="Southampton"/>
    <n v="250644"/>
    <s v="£19 10s"/>
    <s v="Bennington, Vermont, USA"/>
    <m/>
    <n v="14"/>
    <m/>
    <s v=""/>
  </r>
  <r>
    <n v="1351"/>
    <x v="0"/>
    <s v="MELLOR"/>
    <s v="Mr"/>
    <s v="Arthur"/>
    <x v="0"/>
    <n v="34"/>
    <x v="5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352"/>
    <x v="1"/>
    <s v="MELLORS"/>
    <s v="Mr"/>
    <s v="William John"/>
    <x v="0"/>
    <n v="19"/>
    <x v="2"/>
    <m/>
    <x v="0"/>
    <x v="0"/>
    <x v="2"/>
    <s v="Chelsea, London"/>
    <x v="1"/>
    <x v="1"/>
    <x v="0"/>
    <s v="British"/>
    <s v="Southampton"/>
    <n v="751"/>
    <s v="£10 10s"/>
    <s v="Long Island, New York, USA"/>
    <s v="Salesman"/>
    <s v="B"/>
    <m/>
    <s v=""/>
  </r>
  <r>
    <n v="1353"/>
    <x v="0"/>
    <s v="MEO"/>
    <s v="Mr"/>
    <s v="Alfonzo (Martino)"/>
    <x v="0"/>
    <n v="48"/>
    <x v="0"/>
    <m/>
    <x v="0"/>
    <x v="0"/>
    <x v="0"/>
    <s v="Bournemouth, Dorset"/>
    <x v="1"/>
    <x v="1"/>
    <x v="0"/>
    <s v="British"/>
    <s v="Southampton"/>
    <n v="11206"/>
    <s v="£8 1s"/>
    <s v="Washington D.C., USA"/>
    <s v="Musician"/>
    <m/>
    <n v="201"/>
    <s v="CS Mackay-Bennett"/>
  </r>
  <r>
    <n v="1354"/>
    <x v="0"/>
    <s v="MERNAGH"/>
    <s v="Mr"/>
    <s v="Robert (Neumaugh)"/>
    <x v="0"/>
    <n v="26"/>
    <x v="4"/>
    <s v="Age different in biography"/>
    <x v="0"/>
    <x v="0"/>
    <x v="0"/>
    <s v="Ballywilliam, Wexford"/>
    <x v="10"/>
    <x v="0"/>
    <x v="0"/>
    <s v="Irish"/>
    <s v="Queenstown"/>
    <n v="368703"/>
    <s v="£7 15s"/>
    <s v="Chicago, Illinois, USA"/>
    <s v="Farm Labourer"/>
    <m/>
    <m/>
    <s v=""/>
  </r>
  <r>
    <n v="1355"/>
    <x v="0"/>
    <s v="MEYER"/>
    <s v="Mr"/>
    <s v="August"/>
    <x v="0"/>
    <n v="31"/>
    <x v="5"/>
    <m/>
    <x v="0"/>
    <x v="0"/>
    <x v="2"/>
    <s v="Harrow, London"/>
    <x v="1"/>
    <x v="1"/>
    <x v="0"/>
    <s v="British"/>
    <s v="Southampton"/>
    <n v="248723"/>
    <s v="£13"/>
    <s v="New York City, New York, USA"/>
    <s v="Baker"/>
    <m/>
    <m/>
    <s v=""/>
  </r>
  <r>
    <n v="1356"/>
    <x v="0"/>
    <s v="MEYER"/>
    <s v="Mr"/>
    <s v="Edgar Joseph"/>
    <x v="0"/>
    <n v="28"/>
    <x v="4"/>
    <m/>
    <x v="0"/>
    <x v="0"/>
    <x v="3"/>
    <s v="New York City, New York"/>
    <x v="0"/>
    <x v="0"/>
    <x v="0"/>
    <s v="American"/>
    <s v="Cherbourg"/>
    <n v="17604"/>
    <s v="£82 3s 5d"/>
    <s v="New York City, New York, USA"/>
    <s v="Mechanical Engineer"/>
    <m/>
    <m/>
    <s v=""/>
  </r>
  <r>
    <n v="1357"/>
    <x v="1"/>
    <s v="MEYER"/>
    <s v="Mrs"/>
    <s v="Leila (née Saks)"/>
    <x v="1"/>
    <n v="25"/>
    <x v="4"/>
    <m/>
    <x v="0"/>
    <x v="0"/>
    <x v="3"/>
    <s v="New York City, New York"/>
    <x v="0"/>
    <x v="0"/>
    <x v="0"/>
    <s v="American"/>
    <s v="Cherbourg"/>
    <n v="17604"/>
    <s v="£82 3s 5d"/>
    <s v="New York City, New York, USA"/>
    <m/>
    <n v="6"/>
    <m/>
    <s v=""/>
  </r>
  <r>
    <n v="1358"/>
    <x v="0"/>
    <s v="MIDDLETON"/>
    <s v="Mr"/>
    <s v="Alfred Pirrie"/>
    <x v="0"/>
    <n v="26"/>
    <x v="4"/>
    <m/>
    <x v="1"/>
    <x v="2"/>
    <x v="1"/>
    <s v="Belfast"/>
    <x v="10"/>
    <x v="0"/>
    <x v="0"/>
    <s v="Irish"/>
    <s v="Belfast"/>
    <m/>
    <m/>
    <m/>
    <s v="Assistant Electrician"/>
    <m/>
    <m/>
    <m/>
  </r>
  <r>
    <n v="1359"/>
    <x v="0"/>
    <s v="MIDDLETON"/>
    <s v="Mr"/>
    <s v="M. V."/>
    <x v="0"/>
    <n v="24"/>
    <x v="1"/>
    <m/>
    <x v="1"/>
    <x v="1"/>
    <x v="1"/>
    <s v="London"/>
    <x v="1"/>
    <x v="1"/>
    <x v="0"/>
    <s v="British"/>
    <s v="Southampton"/>
    <m/>
    <m/>
    <m/>
    <s v="Saloon Steward"/>
    <m/>
    <m/>
    <m/>
  </r>
  <r>
    <n v="1360"/>
    <x v="1"/>
    <s v="MIDTSJø"/>
    <s v="Mr"/>
    <s v="Karl Albert"/>
    <x v="0"/>
    <n v="21"/>
    <x v="1"/>
    <m/>
    <x v="0"/>
    <x v="0"/>
    <x v="0"/>
    <s v="Krøkstad, Ski"/>
    <x v="2"/>
    <x v="0"/>
    <x v="1"/>
    <s v="European"/>
    <s v="Southampton"/>
    <n v="345501"/>
    <s v="£7 15s 6d"/>
    <s v="Chicago, Illinois, USA"/>
    <s v="Farmer"/>
    <n v="15"/>
    <m/>
    <s v=""/>
  </r>
  <r>
    <n v="1361"/>
    <x v="0"/>
    <s v="MIHOFF"/>
    <s v="Mr"/>
    <s v="Stoytcho"/>
    <x v="0"/>
    <n v="28"/>
    <x v="4"/>
    <m/>
    <x v="0"/>
    <x v="0"/>
    <x v="0"/>
    <s v="Gumostnik, Lovec"/>
    <x v="11"/>
    <x v="0"/>
    <x v="1"/>
    <s v="European"/>
    <s v="Southampton"/>
    <n v="349207"/>
    <s v="£7 17s 11d"/>
    <s v="Chicago, Illinois, USA"/>
    <s v="General Labourer"/>
    <m/>
    <m/>
    <s v=""/>
  </r>
  <r>
    <n v="1362"/>
    <x v="0"/>
    <s v="MILES"/>
    <s v="Mr"/>
    <s v="Frank"/>
    <x v="0"/>
    <n v="23"/>
    <x v="1"/>
    <m/>
    <x v="0"/>
    <x v="0"/>
    <x v="0"/>
    <s v="Greenwich, London"/>
    <x v="1"/>
    <x v="1"/>
    <x v="0"/>
    <s v="British"/>
    <s v="Southampton"/>
    <n v="359306"/>
    <s v="£8 1s"/>
    <s v="New York City, New York, USA"/>
    <s v="Engineer"/>
    <m/>
    <m/>
    <s v=""/>
  </r>
  <r>
    <n v="1363"/>
    <x v="0"/>
    <s v="MILFORD"/>
    <s v="Mr"/>
    <s v="George"/>
    <x v="0"/>
    <n v="28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64"/>
    <x v="0"/>
    <s v="MILLAR"/>
    <s v="Mr"/>
    <s v="Robert"/>
    <x v="0"/>
    <n v="26"/>
    <x v="4"/>
    <m/>
    <x v="1"/>
    <x v="2"/>
    <x v="1"/>
    <s v="Southampton, Hampshire"/>
    <x v="1"/>
    <x v="1"/>
    <x v="0"/>
    <s v="British"/>
    <s v="Belfast"/>
    <m/>
    <m/>
    <m/>
    <s v="Extra Fifth Engineer"/>
    <m/>
    <m/>
    <m/>
  </r>
  <r>
    <n v="1365"/>
    <x v="0"/>
    <s v="MILLAR"/>
    <s v="Mr"/>
    <s v="Thomas"/>
    <x v="0"/>
    <n v="33"/>
    <x v="5"/>
    <m/>
    <x v="1"/>
    <x v="2"/>
    <x v="1"/>
    <s v="Belfast"/>
    <x v="10"/>
    <x v="0"/>
    <x v="0"/>
    <s v="Irish"/>
    <s v="Belfast"/>
    <m/>
    <m/>
    <m/>
    <s v="Assistant Deck Engineer"/>
    <m/>
    <m/>
    <m/>
  </r>
  <r>
    <n v="1366"/>
    <x v="0"/>
    <s v="MILLET"/>
    <s v="Mr"/>
    <s v="Francis Davis"/>
    <x v="0"/>
    <n v="65"/>
    <x v="7"/>
    <m/>
    <x v="0"/>
    <x v="0"/>
    <x v="3"/>
    <s v="East Bridgewater, Massachusetts"/>
    <x v="0"/>
    <x v="0"/>
    <x v="0"/>
    <s v="American"/>
    <s v="Cherbourg"/>
    <n v="13509"/>
    <s v="£26 11s"/>
    <s v="East Bridgewater, Massachusetts, USA"/>
    <s v="Artist"/>
    <m/>
    <n v="249"/>
    <s v="CS Mackay-Bennett"/>
  </r>
  <r>
    <n v="1367"/>
    <x v="0"/>
    <s v="MILLING"/>
    <s v="Mr"/>
    <s v="Jacob Christian"/>
    <x v="0"/>
    <n v="48"/>
    <x v="0"/>
    <m/>
    <x v="0"/>
    <x v="0"/>
    <x v="2"/>
    <s v="Odense, Denmark"/>
    <x v="9"/>
    <x v="0"/>
    <x v="1"/>
    <s v="European"/>
    <s v="Southampton"/>
    <n v="234360"/>
    <s v="£13"/>
    <s v="Oregon, Wisconsin, USA"/>
    <s v="Machine Inspector"/>
    <m/>
    <n v="271"/>
    <s v="CS Mackay-Bennett"/>
  </r>
  <r>
    <n v="1368"/>
    <x v="1"/>
    <s v="MILLS"/>
    <s v="Mr"/>
    <s v="Christopher"/>
    <x v="0"/>
    <n v="51"/>
    <x v="7"/>
    <m/>
    <x v="1"/>
    <x v="1"/>
    <x v="1"/>
    <s v="Southampton, Hampshire"/>
    <x v="1"/>
    <x v="1"/>
    <x v="0"/>
    <s v="British"/>
    <s v="Southampton"/>
    <m/>
    <m/>
    <m/>
    <s v="Butcher"/>
    <s v="C"/>
    <m/>
    <m/>
  </r>
  <r>
    <n v="1369"/>
    <x v="1"/>
    <s v="MINAHAN"/>
    <s v="Miss"/>
    <s v="Daisy E."/>
    <x v="1"/>
    <n v="33"/>
    <x v="5"/>
    <m/>
    <x v="0"/>
    <x v="0"/>
    <x v="3"/>
    <s v="Fond du Lac, Wisconsin"/>
    <x v="0"/>
    <x v="0"/>
    <x v="0"/>
    <s v="American"/>
    <s v="Southampton"/>
    <n v="19928"/>
    <s v="£90"/>
    <s v="Fond du Lac, Wisconsin, USA"/>
    <m/>
    <n v="14"/>
    <m/>
    <s v=""/>
  </r>
  <r>
    <n v="1370"/>
    <x v="1"/>
    <s v="MINAHAN"/>
    <s v="Mrs"/>
    <s v="Lillian E. (née Thorpe)"/>
    <x v="1"/>
    <n v="37"/>
    <x v="3"/>
    <m/>
    <x v="0"/>
    <x v="0"/>
    <x v="3"/>
    <s v="Fond du Lac, Wisconsin"/>
    <x v="0"/>
    <x v="0"/>
    <x v="0"/>
    <s v="American"/>
    <s v="Southampton"/>
    <n v="19928"/>
    <s v="£90"/>
    <s v="Fond du Lac, Wisconsin, USA"/>
    <m/>
    <n v="14"/>
    <m/>
    <s v=""/>
  </r>
  <r>
    <n v="1371"/>
    <x v="0"/>
    <s v="MINAHAN"/>
    <s v="Dr"/>
    <s v="William Edward"/>
    <x v="0"/>
    <n v="44"/>
    <x v="0"/>
    <m/>
    <x v="0"/>
    <x v="0"/>
    <x v="3"/>
    <s v="Fond du Lac, Wisconsin"/>
    <x v="0"/>
    <x v="0"/>
    <x v="0"/>
    <s v="American"/>
    <s v="Southampton"/>
    <n v="19928"/>
    <s v="£90"/>
    <s v="Fond du Lac, Wisconsin, USA"/>
    <s v="Merchant"/>
    <m/>
    <n v="230"/>
    <s v="CS Mackay-Bennett"/>
  </r>
  <r>
    <n v="1372"/>
    <x v="0"/>
    <s v="MINEFF"/>
    <s v="Mr"/>
    <s v="Ivan"/>
    <x v="0"/>
    <n v="24"/>
    <x v="1"/>
    <m/>
    <x v="0"/>
    <x v="0"/>
    <x v="0"/>
    <s v="Unknown"/>
    <x v="11"/>
    <x v="0"/>
    <x v="1"/>
    <s v="European"/>
    <s v="Southampton"/>
    <n v="349233"/>
    <s v="£7 17s 11d"/>
    <s v="Coon Rapids, Iowa, USA"/>
    <s v="General Labourer"/>
    <m/>
    <m/>
    <s v=""/>
  </r>
  <r>
    <n v="1373"/>
    <x v="0"/>
    <s v="MINKOFF"/>
    <s v="Mr"/>
    <s v="Lazar"/>
    <x v="0"/>
    <n v="21"/>
    <x v="1"/>
    <m/>
    <x v="0"/>
    <x v="0"/>
    <x v="0"/>
    <s v="Gumostnik, Lovec"/>
    <x v="11"/>
    <x v="0"/>
    <x v="1"/>
    <s v="European"/>
    <s v="Southampton"/>
    <n v="349211"/>
    <s v="£7 17s 11d"/>
    <s v="Chicago, Illinois, USA"/>
    <s v="General Labourer"/>
    <m/>
    <m/>
    <s v=""/>
  </r>
  <r>
    <n v="1374"/>
    <x v="0"/>
    <s v="MINTRAM"/>
    <s v="Mr"/>
    <s v="William"/>
    <x v="0"/>
    <n v="46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375"/>
    <x v="0"/>
    <s v="MISHELLAMY"/>
    <s v="Mr"/>
    <s v="Abraham"/>
    <x v="0"/>
    <n v="52"/>
    <x v="7"/>
    <m/>
    <x v="1"/>
    <x v="1"/>
    <x v="1"/>
    <s v="Southampton, Hampshire"/>
    <x v="1"/>
    <x v="1"/>
    <x v="0"/>
    <s v="British"/>
    <s v="Belfast"/>
    <m/>
    <m/>
    <m/>
    <s v="Printer Steward"/>
    <m/>
    <m/>
    <m/>
  </r>
  <r>
    <n v="1376"/>
    <x v="0"/>
    <s v="MITCHELL"/>
    <s v="Mr"/>
    <s v="Henry Michael"/>
    <x v="0"/>
    <n v="71"/>
    <x v="7"/>
    <m/>
    <x v="0"/>
    <x v="0"/>
    <x v="2"/>
    <s v="Guernsey, Channel Islands"/>
    <x v="1"/>
    <x v="1"/>
    <x v="0"/>
    <s v="British"/>
    <s v="Southampton"/>
    <n v="24580"/>
    <s v="£10 10s"/>
    <s v="Toledo, Ohio, USA"/>
    <s v="Coach Painter"/>
    <m/>
    <m/>
    <s v=""/>
  </r>
  <r>
    <n v="1377"/>
    <x v="0"/>
    <s v="MITCHELL"/>
    <s v="Mr"/>
    <s v="Lawrence"/>
    <x v="0"/>
    <n v="18"/>
    <x v="2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378"/>
    <x v="0"/>
    <s v="MITKOFF"/>
    <s v="Mr"/>
    <s v="Mito"/>
    <x v="0"/>
    <n v="23"/>
    <x v="1"/>
    <m/>
    <x v="0"/>
    <x v="0"/>
    <x v="0"/>
    <s v="Unknown"/>
    <x v="11"/>
    <x v="0"/>
    <x v="1"/>
    <s v="European"/>
    <s v="Southampton"/>
    <n v="349221"/>
    <s v="£7 17s 11d"/>
    <s v="Chicago, Illinois, USA"/>
    <s v="General Labourer"/>
    <m/>
    <m/>
    <s v=""/>
  </r>
  <r>
    <n v="1379"/>
    <x v="1"/>
    <s v="MOCK"/>
    <s v="Mr"/>
    <s v="Philipp Edmund"/>
    <x v="0"/>
    <n v="30"/>
    <x v="5"/>
    <m/>
    <x v="0"/>
    <x v="0"/>
    <x v="3"/>
    <s v="New York City, New York"/>
    <x v="0"/>
    <x v="0"/>
    <x v="0"/>
    <s v="American"/>
    <s v="Cherbourg"/>
    <n v="13236"/>
    <s v="£57 15s"/>
    <s v="New York City, New York, USA"/>
    <m/>
    <n v="11"/>
    <m/>
    <s v=""/>
  </r>
  <r>
    <n v="1380"/>
    <x v="1"/>
    <s v="MOCKLER"/>
    <s v="Miss"/>
    <s v="Ellen Mary"/>
    <x v="1"/>
    <n v="23"/>
    <x v="1"/>
    <m/>
    <x v="0"/>
    <x v="0"/>
    <x v="0"/>
    <s v="Currafarry, Galway"/>
    <x v="10"/>
    <x v="0"/>
    <x v="0"/>
    <s v="Irish"/>
    <s v="Queenstown"/>
    <n v="330980"/>
    <s v="£7 17s 7d"/>
    <s v="New York City, New York, USA"/>
    <m/>
    <n v="16"/>
    <m/>
    <s v=""/>
  </r>
  <r>
    <n v="1381"/>
    <x v="0"/>
    <s v="MOEN"/>
    <s v="Mr"/>
    <s v="Sigurd Hansen"/>
    <x v="0"/>
    <n v="27"/>
    <x v="4"/>
    <m/>
    <x v="0"/>
    <x v="0"/>
    <x v="0"/>
    <s v="Bergen"/>
    <x v="2"/>
    <x v="0"/>
    <x v="1"/>
    <s v="European"/>
    <s v="Southampton"/>
    <n v="348123"/>
    <s v="£7 13s"/>
    <s v="Minneapolis, Minnesota, USA"/>
    <s v="Carpenter / Joiner"/>
    <m/>
    <n v="309"/>
    <s v="CS Minia"/>
  </r>
  <r>
    <n v="1382"/>
    <x v="0"/>
    <s v="MOLSON"/>
    <s v="Mr"/>
    <s v="Harry Markland"/>
    <x v="0"/>
    <n v="55"/>
    <x v="7"/>
    <m/>
    <x v="0"/>
    <x v="0"/>
    <x v="3"/>
    <s v="Montreal, Quebec"/>
    <x v="8"/>
    <x v="0"/>
    <x v="0"/>
    <s v="OES"/>
    <s v="Southampton"/>
    <n v="113787"/>
    <s v="£30 10s"/>
    <s v="Montreal, Quebec, Canada"/>
    <s v="Businessman"/>
    <m/>
    <m/>
    <s v=""/>
  </r>
  <r>
    <n v="1383"/>
    <x v="0"/>
    <s v="MONTEVERDI"/>
    <s v="Signore"/>
    <s v="Giovanni"/>
    <x v="0"/>
    <n v="23"/>
    <x v="1"/>
    <m/>
    <x v="1"/>
    <x v="5"/>
    <x v="1"/>
    <s v="London"/>
    <x v="1"/>
    <x v="1"/>
    <x v="0"/>
    <s v="British"/>
    <s v="Southampton"/>
    <m/>
    <m/>
    <m/>
    <s v="Cook"/>
    <m/>
    <m/>
    <m/>
  </r>
  <r>
    <n v="1384"/>
    <x v="0"/>
    <s v="MONTVILA"/>
    <s v="Fr"/>
    <s v="Juozas"/>
    <x v="0"/>
    <n v="27"/>
    <x v="4"/>
    <m/>
    <x v="0"/>
    <x v="0"/>
    <x v="2"/>
    <s v="London"/>
    <x v="1"/>
    <x v="1"/>
    <x v="0"/>
    <s v="British"/>
    <s v="Southampton"/>
    <n v="211536"/>
    <s v="£13"/>
    <s v="Worcester, Massachusetts, USA"/>
    <s v="Priest / Minister"/>
    <m/>
    <m/>
    <s v=""/>
  </r>
  <r>
    <n v="1385"/>
    <x v="0"/>
    <s v="MOODY"/>
    <s v="Mr"/>
    <s v="James Paul"/>
    <x v="0"/>
    <n v="24"/>
    <x v="1"/>
    <m/>
    <x v="1"/>
    <x v="8"/>
    <x v="1"/>
    <s v="Grimsby, Lincolnshire"/>
    <x v="1"/>
    <x v="1"/>
    <x v="0"/>
    <s v="British"/>
    <s v="Belfast"/>
    <m/>
    <m/>
    <m/>
    <s v="Sixth Officer"/>
    <m/>
    <m/>
    <m/>
  </r>
  <r>
    <n v="1386"/>
    <x v="1"/>
    <s v="MOOR"/>
    <s v="Mrs"/>
    <s v="Beila"/>
    <x v="1"/>
    <n v="29"/>
    <x v="4"/>
    <m/>
    <x v="0"/>
    <x v="0"/>
    <x v="0"/>
    <s v="Unknown"/>
    <x v="28"/>
    <x v="0"/>
    <x v="1"/>
    <s v="European"/>
    <s v="Southampton"/>
    <n v="392096"/>
    <s v="£12 9s 6d"/>
    <s v="Chicago, Illinois, USA"/>
    <s v="Tailor"/>
    <n v="14"/>
    <m/>
    <s v=""/>
  </r>
  <r>
    <n v="1387"/>
    <x v="1"/>
    <s v="MOOR"/>
    <s v="Master"/>
    <s v="Meier"/>
    <x v="0"/>
    <n v="7"/>
    <x v="6"/>
    <m/>
    <x v="0"/>
    <x v="3"/>
    <x v="0"/>
    <s v="Unknown"/>
    <x v="28"/>
    <x v="0"/>
    <x v="1"/>
    <s v="European"/>
    <s v="Southampton"/>
    <n v="392096"/>
    <s v="£12 9s 6d"/>
    <s v="Chicago, Illinois, USA"/>
    <m/>
    <n v="14"/>
    <m/>
    <s v=""/>
  </r>
  <r>
    <n v="1388"/>
    <x v="0"/>
    <s v="MOORE"/>
    <s v="Mr"/>
    <s v="Alfred Ernest"/>
    <x v="0"/>
    <n v="39"/>
    <x v="3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389"/>
    <x v="0"/>
    <s v="MOORE"/>
    <s v="Mr"/>
    <s v="Clarence Bloomfield"/>
    <x v="0"/>
    <n v="47"/>
    <x v="0"/>
    <m/>
    <x v="0"/>
    <x v="0"/>
    <x v="3"/>
    <s v="Washington D.C."/>
    <x v="0"/>
    <x v="0"/>
    <x v="0"/>
    <s v="American"/>
    <s v="Southampton"/>
    <n v="113796"/>
    <s v="£42 8s"/>
    <s v="Washington D.C., USA"/>
    <s v="Businessman"/>
    <m/>
    <m/>
    <s v=""/>
  </r>
  <r>
    <n v="1390"/>
    <x v="1"/>
    <s v="MOORE"/>
    <s v="Mr"/>
    <s v="George Alfred"/>
    <x v="0"/>
    <n v="32"/>
    <x v="5"/>
    <m/>
    <x v="1"/>
    <x v="6"/>
    <x v="1"/>
    <s v="Southampton, Hampshire"/>
    <x v="1"/>
    <x v="1"/>
    <x v="0"/>
    <s v="British"/>
    <s v="Southampton"/>
    <m/>
    <m/>
    <m/>
    <s v="Able Seaman"/>
    <s v="3 or D"/>
    <m/>
    <m/>
  </r>
  <r>
    <n v="1391"/>
    <x v="1"/>
    <s v="MOORE"/>
    <s v="Mr"/>
    <s v="John J."/>
    <x v="0"/>
    <n v="29"/>
    <x v="4"/>
    <m/>
    <x v="1"/>
    <x v="2"/>
    <x v="1"/>
    <s v="Southampton, Hampshire"/>
    <x v="1"/>
    <x v="1"/>
    <x v="0"/>
    <s v="British"/>
    <s v="Southampton"/>
    <m/>
    <m/>
    <m/>
    <s v="Fireman / Stoker"/>
    <n v="3"/>
    <m/>
    <m/>
  </r>
  <r>
    <n v="1392"/>
    <x v="0"/>
    <s v="MOORE"/>
    <s v="Mr"/>
    <s v="Leonard Charles"/>
    <x v="0"/>
    <n v="19"/>
    <x v="2"/>
    <m/>
    <x v="0"/>
    <x v="0"/>
    <x v="0"/>
    <s v="Kingston-on-Thames, London"/>
    <x v="1"/>
    <x v="1"/>
    <x v="0"/>
    <s v="British"/>
    <s v="Southampton"/>
    <n v="54510"/>
    <s v="£8 1s"/>
    <s v="Hoboken, New Jersey, USA"/>
    <s v="Bricklayer"/>
    <m/>
    <m/>
    <s v=""/>
  </r>
  <r>
    <n v="1393"/>
    <x v="0"/>
    <s v="MOORE"/>
    <s v="Mr"/>
    <s v="Ralph William"/>
    <x v="0"/>
    <n v="21"/>
    <x v="1"/>
    <m/>
    <x v="1"/>
    <x v="2"/>
    <x v="1"/>
    <s v="London"/>
    <x v="1"/>
    <x v="1"/>
    <x v="0"/>
    <s v="British"/>
    <s v="Southampton"/>
    <m/>
    <m/>
    <m/>
    <s v="Trimmer"/>
    <m/>
    <m/>
    <m/>
  </r>
  <r>
    <n v="1394"/>
    <x v="0"/>
    <s v="MOORES"/>
    <s v="Mr"/>
    <s v="Richard (Robert) Henry"/>
    <x v="0"/>
    <n v="44"/>
    <x v="0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395"/>
    <x v="1"/>
    <s v="MORAN"/>
    <s v="Miss"/>
    <s v="Bertha Bridget"/>
    <x v="1"/>
    <n v="28"/>
    <x v="4"/>
    <m/>
    <x v="0"/>
    <x v="0"/>
    <x v="0"/>
    <s v="Askeaton, Limerick"/>
    <x v="10"/>
    <x v="0"/>
    <x v="0"/>
    <s v="Irish"/>
    <s v="Queenstown"/>
    <n v="371110"/>
    <s v="£24 3s"/>
    <s v="Brooklyn, New York, USA"/>
    <m/>
    <n v="16"/>
    <m/>
    <s v=""/>
  </r>
  <r>
    <n v="1396"/>
    <x v="0"/>
    <s v="MORAN"/>
    <s v="Mr"/>
    <s v="Daniel James"/>
    <x v="0"/>
    <n v="27"/>
    <x v="4"/>
    <m/>
    <x v="0"/>
    <x v="0"/>
    <x v="0"/>
    <s v="Askeaton, Limerick"/>
    <x v="10"/>
    <x v="0"/>
    <x v="0"/>
    <s v="Irish"/>
    <s v="Queenstown"/>
    <n v="371110"/>
    <s v="£24 3s"/>
    <s v="Brooklyn, New York, USA"/>
    <s v="General Labourer"/>
    <m/>
    <m/>
    <s v=""/>
  </r>
  <r>
    <n v="1397"/>
    <x v="0"/>
    <s v="MORAWECK"/>
    <s v="Dr"/>
    <s v="Ernest"/>
    <x v="0"/>
    <n v="54"/>
    <x v="7"/>
    <m/>
    <x v="0"/>
    <x v="0"/>
    <x v="2"/>
    <s v="Frankfort, Kentucky"/>
    <x v="0"/>
    <x v="0"/>
    <x v="0"/>
    <s v="American"/>
    <s v="Southampton"/>
    <n v="29011"/>
    <s v="£14"/>
    <s v="Frankfort, Kentucky, USA"/>
    <s v="Doctor"/>
    <m/>
    <m/>
    <s v=""/>
  </r>
  <r>
    <n v="1398"/>
    <x v="0"/>
    <s v="MORELL"/>
    <s v="Mr"/>
    <s v="R. (Morrell)"/>
    <x v="0"/>
    <n v="21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399"/>
    <x v="0"/>
    <s v="MORGAN"/>
    <s v="Mr"/>
    <s v="Arthur Herbert"/>
    <x v="0"/>
    <n v="27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400"/>
    <x v="0"/>
    <s v="MORGAN"/>
    <s v="Mr"/>
    <s v="Charles Frederick (Bird)"/>
    <x v="0"/>
    <n v="42"/>
    <x v="0"/>
    <m/>
    <x v="1"/>
    <x v="1"/>
    <x v="1"/>
    <s v="Birkenhead, Merseyside"/>
    <x v="1"/>
    <x v="1"/>
    <x v="0"/>
    <s v="British"/>
    <s v="Southampton"/>
    <m/>
    <m/>
    <m/>
    <s v="Assistant Storekeeper"/>
    <m/>
    <m/>
    <m/>
  </r>
  <r>
    <n v="1401"/>
    <x v="0"/>
    <s v="MORGAN"/>
    <s v="Mr"/>
    <s v="Thomas A."/>
    <x v="0"/>
    <n v="26"/>
    <x v="4"/>
    <m/>
    <x v="1"/>
    <x v="2"/>
    <x v="1"/>
    <s v="Southampton, Hampshire"/>
    <x v="1"/>
    <x v="1"/>
    <x v="0"/>
    <s v="British"/>
    <s v="Southampton"/>
    <m/>
    <m/>
    <m/>
    <s v="Fireman / Stoker"/>
    <m/>
    <n v="302"/>
    <s v="CS Mackay-Bennett"/>
  </r>
  <r>
    <n v="1402"/>
    <x v="0"/>
    <s v="MORLEY"/>
    <s v="Mr"/>
    <s v="Henry Samuel (alias Mr. Henry Marshall)"/>
    <x v="0"/>
    <n v="38"/>
    <x v="3"/>
    <m/>
    <x v="0"/>
    <x v="0"/>
    <x v="2"/>
    <s v="Birmingham, Worcester"/>
    <x v="1"/>
    <x v="1"/>
    <x v="0"/>
    <s v="British"/>
    <s v="Southampton"/>
    <n v="250655"/>
    <s v="£26"/>
    <s v="Los Angeles, California, USA"/>
    <s v="Confectioner"/>
    <m/>
    <m/>
    <s v=""/>
  </r>
  <r>
    <n v="1403"/>
    <x v="0"/>
    <s v="MORLEY"/>
    <s v="Mr"/>
    <s v="William"/>
    <x v="0"/>
    <n v="34"/>
    <x v="5"/>
    <m/>
    <x v="0"/>
    <x v="0"/>
    <x v="0"/>
    <s v="Petworth, West Sussex"/>
    <x v="1"/>
    <x v="1"/>
    <x v="0"/>
    <s v="British"/>
    <s v="Southampton"/>
    <n v="364506"/>
    <s v="£8 1s"/>
    <s v="New York City, New York, USA"/>
    <s v="Carpenter / Joiner"/>
    <m/>
    <m/>
    <s v=""/>
  </r>
  <r>
    <n v="1404"/>
    <x v="0"/>
    <s v="MORRIS"/>
    <s v="Mr"/>
    <s v="Arthur"/>
    <x v="0"/>
    <n v="30"/>
    <x v="5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405"/>
    <x v="1"/>
    <s v="MORRIS"/>
    <s v="Mr"/>
    <s v="Frank Herbert"/>
    <x v="0"/>
    <n v="28"/>
    <x v="4"/>
    <m/>
    <x v="1"/>
    <x v="1"/>
    <x v="1"/>
    <s v="Southampton, Hampshire"/>
    <x v="1"/>
    <x v="1"/>
    <x v="0"/>
    <s v="British"/>
    <s v="Belfast"/>
    <m/>
    <m/>
    <m/>
    <s v="Bathroom Steward"/>
    <n v="14"/>
    <m/>
    <m/>
  </r>
  <r>
    <n v="1406"/>
    <x v="0"/>
    <s v="MORRIS"/>
    <s v="Mr"/>
    <s v="W."/>
    <x v="0"/>
    <n v="24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407"/>
    <x v="0"/>
    <s v="MORROW"/>
    <s v="Mr"/>
    <s v="Thomas Rowan"/>
    <x v="0"/>
    <n v="30"/>
    <x v="5"/>
    <m/>
    <x v="0"/>
    <x v="0"/>
    <x v="0"/>
    <s v="Rathfriland, Down"/>
    <x v="10"/>
    <x v="0"/>
    <x v="0"/>
    <s v="Irish"/>
    <s v="Queenstown"/>
    <n v="372622"/>
    <s v="£7 15s"/>
    <s v="Gleichen, Alberta, Canada"/>
    <s v="General Labourer"/>
    <m/>
    <m/>
    <s v=""/>
  </r>
  <r>
    <n v="1408"/>
    <x v="1"/>
    <s v="MOSS"/>
    <s v="Mr"/>
    <s v="Albert Johan"/>
    <x v="0"/>
    <n v="29"/>
    <x v="4"/>
    <m/>
    <x v="0"/>
    <x v="0"/>
    <x v="0"/>
    <s v="Bergen"/>
    <x v="2"/>
    <x v="0"/>
    <x v="1"/>
    <s v="European"/>
    <s v="Southampton"/>
    <n v="312991"/>
    <s v="£7 15s 6d"/>
    <s v="New York City, New York, USA"/>
    <m/>
    <s v="B"/>
    <m/>
    <s v=""/>
  </r>
  <r>
    <n v="1409"/>
    <x v="0"/>
    <s v="MOSS"/>
    <s v="Mr"/>
    <s v="William"/>
    <x v="0"/>
    <n v="34"/>
    <x v="5"/>
    <m/>
    <x v="1"/>
    <x v="1"/>
    <x v="1"/>
    <s v="Southampton, Hampshire"/>
    <x v="1"/>
    <x v="1"/>
    <x v="0"/>
    <s v="British"/>
    <s v="Belfast"/>
    <m/>
    <m/>
    <m/>
    <s v="First Class Saloon Steward"/>
    <m/>
    <m/>
    <m/>
  </r>
  <r>
    <n v="1410"/>
    <x v="1"/>
    <s v="MOUBAREK"/>
    <s v="Master"/>
    <s v="Gerios &quot;George&quot;"/>
    <x v="0"/>
    <n v="7"/>
    <x v="6"/>
    <m/>
    <x v="0"/>
    <x v="3"/>
    <x v="0"/>
    <s v="Hardîne"/>
    <x v="4"/>
    <x v="0"/>
    <x v="1"/>
    <s v="Ottoman"/>
    <s v="Cherbourg"/>
    <n v="2661"/>
    <s v="£15 4s 11d"/>
    <s v="Houtzdale, Pennsylvania, USA"/>
    <m/>
    <s v="C"/>
    <m/>
    <s v=""/>
  </r>
  <r>
    <n v="1411"/>
    <x v="1"/>
    <s v="MOUBAREK"/>
    <s v="Master"/>
    <s v="Halim Gonios (&quot;William George&quot;)"/>
    <x v="0"/>
    <n v="4"/>
    <x v="6"/>
    <m/>
    <x v="0"/>
    <x v="3"/>
    <x v="0"/>
    <s v="Hardîne"/>
    <x v="4"/>
    <x v="0"/>
    <x v="1"/>
    <s v="Ottoman"/>
    <s v="Cherbourg"/>
    <n v="2661"/>
    <s v="£15 4s 11d"/>
    <s v="Houtzdale, Pennsylvania, USA"/>
    <m/>
    <s v="C"/>
    <m/>
    <s v=""/>
  </r>
  <r>
    <n v="1412"/>
    <x v="1"/>
    <s v="MOUBAREK"/>
    <s v="Mrs"/>
    <s v="Omine (née Alexander)"/>
    <x v="1"/>
    <n v="24"/>
    <x v="1"/>
    <m/>
    <x v="0"/>
    <x v="0"/>
    <x v="0"/>
    <s v="Hardîne"/>
    <x v="4"/>
    <x v="0"/>
    <x v="1"/>
    <s v="Ottoman"/>
    <s v="Cherbourg"/>
    <n v="2661"/>
    <s v="£15 4s 11d"/>
    <s v="Houtzdale, Pennsylvania, USA"/>
    <m/>
    <s v="C"/>
    <m/>
    <s v=""/>
  </r>
  <r>
    <n v="1413"/>
    <x v="0"/>
    <s v="MOUROS"/>
    <s v="Signore"/>
    <s v="Jean &quot;Javier&quot; (Monoros)"/>
    <x v="0"/>
    <n v="20"/>
    <x v="1"/>
    <m/>
    <x v="1"/>
    <x v="5"/>
    <x v="1"/>
    <s v="London"/>
    <x v="1"/>
    <x v="1"/>
    <x v="0"/>
    <s v="British"/>
    <s v="Southampton"/>
    <m/>
    <m/>
    <m/>
    <s v="Assistant Waiter"/>
    <m/>
    <n v="27"/>
    <s v="CS Mackay-Bennett"/>
  </r>
  <r>
    <n v="1414"/>
    <x v="1"/>
    <s v="MOUSSA"/>
    <s v="Mrs"/>
    <s v="Mantoura Boulos"/>
    <x v="1"/>
    <n v="35"/>
    <x v="3"/>
    <m/>
    <x v="0"/>
    <x v="0"/>
    <x v="0"/>
    <s v="Hardîne"/>
    <x v="4"/>
    <x v="0"/>
    <x v="1"/>
    <s v="Ottoman"/>
    <s v="Cherbourg"/>
    <n v="2626"/>
    <s v="£7 4s 7d"/>
    <s v="Wilkes-Barre, Pennsylvania, USA"/>
    <s v="Housewife"/>
    <s v="?"/>
    <m/>
    <s v=""/>
  </r>
  <r>
    <n v="1415"/>
    <x v="1"/>
    <s v="MOUSSELMANI"/>
    <s v="Mrs"/>
    <s v="Fatima"/>
    <x v="1"/>
    <n v="22"/>
    <x v="1"/>
    <m/>
    <x v="0"/>
    <x v="0"/>
    <x v="0"/>
    <s v="Tebnine"/>
    <x v="4"/>
    <x v="0"/>
    <x v="1"/>
    <s v="Ottoman"/>
    <s v="Cherbourg"/>
    <n v="2649"/>
    <s v="£7 4s 6d"/>
    <s v="Michigan City, Indiana, USA"/>
    <m/>
    <s v="C"/>
    <m/>
    <s v=""/>
  </r>
  <r>
    <n v="1416"/>
    <x v="0"/>
    <s v="MOUTAL"/>
    <s v="Mr"/>
    <s v="Rahamin Haim"/>
    <x v="0"/>
    <n v="28"/>
    <x v="4"/>
    <m/>
    <x v="0"/>
    <x v="0"/>
    <x v="0"/>
    <s v="London"/>
    <x v="1"/>
    <x v="1"/>
    <x v="0"/>
    <s v="British"/>
    <s v="Southampton"/>
    <n v="374746"/>
    <s v="£8 1s"/>
    <s v="New York City, New York, USA"/>
    <s v="Traveller"/>
    <m/>
    <m/>
    <s v=""/>
  </r>
  <r>
    <n v="1417"/>
    <x v="0"/>
    <s v="MOYES"/>
    <s v="Mr"/>
    <s v="William Young"/>
    <x v="0"/>
    <n v="23"/>
    <x v="1"/>
    <m/>
    <x v="1"/>
    <x v="2"/>
    <x v="1"/>
    <s v="Stirling"/>
    <x v="35"/>
    <x v="0"/>
    <x v="0"/>
    <s v="British"/>
    <s v="Belfast"/>
    <m/>
    <m/>
    <m/>
    <s v="Senior Sixth Engineer"/>
    <m/>
    <m/>
    <m/>
  </r>
  <r>
    <n v="1418"/>
    <x v="0"/>
    <s v="MUDD"/>
    <s v="Mr"/>
    <s v="Thomas Charles"/>
    <x v="0"/>
    <n v="16"/>
    <x v="2"/>
    <m/>
    <x v="0"/>
    <x v="0"/>
    <x v="2"/>
    <s v="Huntingfield, Suffolk"/>
    <x v="1"/>
    <x v="1"/>
    <x v="0"/>
    <s v="British"/>
    <s v="Southampton"/>
    <s v="S.O./P.P 3"/>
    <s v="£10 10s"/>
    <s v="New York City, New York, USA"/>
    <m/>
    <m/>
    <m/>
    <s v=""/>
  </r>
  <r>
    <n v="1419"/>
    <x v="1"/>
    <s v="MULLEN"/>
    <s v="Miss"/>
    <s v="Katherine &quot;Katie&quot;"/>
    <x v="1"/>
    <n v="21"/>
    <x v="1"/>
    <m/>
    <x v="0"/>
    <x v="0"/>
    <x v="0"/>
    <s v="Esker, Longford"/>
    <x v="10"/>
    <x v="0"/>
    <x v="0"/>
    <s v="Irish"/>
    <s v="Queenstown"/>
    <n v="35852"/>
    <s v="£7 14s 8d"/>
    <s v="New York City, New York, USA"/>
    <m/>
    <n v="16"/>
    <m/>
    <s v=""/>
  </r>
  <r>
    <n v="1420"/>
    <x v="0"/>
    <s v="MULLEN"/>
    <s v="Mr"/>
    <s v="Thomas A."/>
    <x v="0"/>
    <n v="20"/>
    <x v="1"/>
    <m/>
    <x v="1"/>
    <x v="1"/>
    <x v="1"/>
    <s v="Maxwelltown, Dumfries"/>
    <x v="35"/>
    <x v="0"/>
    <x v="0"/>
    <s v="British"/>
    <s v="Southampton"/>
    <m/>
    <m/>
    <m/>
    <s v="Steward"/>
    <m/>
    <n v="323"/>
    <s v="CS Minia"/>
  </r>
  <r>
    <n v="1421"/>
    <x v="0"/>
    <s v="MüLLER"/>
    <s v="Mr"/>
    <s v="L."/>
    <x v="0"/>
    <n v="36"/>
    <x v="3"/>
    <s v="Not listed on Wikipedia"/>
    <x v="1"/>
    <x v="1"/>
    <x v="1"/>
    <s v="Southampton, Hampshire"/>
    <x v="1"/>
    <x v="1"/>
    <x v="0"/>
    <s v="British"/>
    <s v="Southampton"/>
    <m/>
    <m/>
    <m/>
    <s v="Interpreter Steward"/>
    <m/>
    <m/>
    <m/>
  </r>
  <r>
    <n v="1422"/>
    <x v="0"/>
    <s v="MULLIN"/>
    <s v="Miss"/>
    <s v="Mary (née Lennon)"/>
    <x v="1"/>
    <n v="21"/>
    <x v="1"/>
    <s v="Age different in biography"/>
    <x v="0"/>
    <x v="0"/>
    <x v="0"/>
    <s v="Ballymahon, Longford"/>
    <x v="10"/>
    <x v="0"/>
    <x v="0"/>
    <s v="Irish"/>
    <s v="Queenstown"/>
    <n v="370371"/>
    <s v="£15 10s"/>
    <s v="New York City, New York, USA"/>
    <m/>
    <m/>
    <m/>
    <s v=""/>
  </r>
  <r>
    <n v="1423"/>
    <x v="1"/>
    <s v="MULVIHILL"/>
    <s v="Miss"/>
    <s v="Bridget Elizabeth &quot;Bertha&quot;"/>
    <x v="1"/>
    <n v="25"/>
    <x v="4"/>
    <m/>
    <x v="0"/>
    <x v="0"/>
    <x v="0"/>
    <s v="Athlone, Westmeath"/>
    <x v="10"/>
    <x v="0"/>
    <x v="0"/>
    <s v="Irish"/>
    <s v="Queenstown"/>
    <n v="382653"/>
    <s v="£7 15s"/>
    <s v="Providence, Rhode Island, USA"/>
    <m/>
    <n v="15"/>
    <m/>
    <s v=""/>
  </r>
  <r>
    <n v="1424"/>
    <x v="0"/>
    <s v="MURDLIN"/>
    <s v="Mr"/>
    <s v="Joseph"/>
    <x v="0"/>
    <n v="22"/>
    <x v="1"/>
    <m/>
    <x v="0"/>
    <x v="0"/>
    <x v="0"/>
    <s v="London"/>
    <x v="1"/>
    <x v="1"/>
    <x v="0"/>
    <s v="British"/>
    <s v="Southampton"/>
    <n v="3235"/>
    <s v="£8 1s"/>
    <s v="New York City, New York, USA"/>
    <s v="Chemist"/>
    <m/>
    <m/>
    <s v=""/>
  </r>
  <r>
    <n v="1425"/>
    <x v="1"/>
    <s v="MURDOCH"/>
    <s v="Mr"/>
    <s v="William John"/>
    <x v="0"/>
    <n v="33"/>
    <x v="5"/>
    <m/>
    <x v="1"/>
    <x v="2"/>
    <x v="1"/>
    <s v="Belfast"/>
    <x v="10"/>
    <x v="0"/>
    <x v="0"/>
    <s v="Irish"/>
    <s v="Southampton"/>
    <m/>
    <m/>
    <m/>
    <s v="Fireman / Stoker"/>
    <s v="B"/>
    <m/>
    <m/>
  </r>
  <r>
    <n v="1426"/>
    <x v="0"/>
    <s v="MURDOCH"/>
    <s v="Lieutenant"/>
    <s v="William McMaster, RNR"/>
    <x v="0"/>
    <n v="39"/>
    <x v="3"/>
    <m/>
    <x v="1"/>
    <x v="8"/>
    <x v="1"/>
    <s v="Dalbeattie, Dumfries &amp; Galloway"/>
    <x v="35"/>
    <x v="0"/>
    <x v="0"/>
    <s v="British"/>
    <s v="Belfast"/>
    <m/>
    <m/>
    <m/>
    <s v="First Officer"/>
    <m/>
    <m/>
    <m/>
  </r>
  <r>
    <n v="1427"/>
    <x v="1"/>
    <s v="MURPHY"/>
    <s v="Miss"/>
    <s v="Catherine &quot;Kate&quot;"/>
    <x v="1"/>
    <n v="18"/>
    <x v="2"/>
    <m/>
    <x v="0"/>
    <x v="0"/>
    <x v="0"/>
    <s v="Aghnacliffe, Longford"/>
    <x v="10"/>
    <x v="0"/>
    <x v="0"/>
    <s v="Irish"/>
    <s v="Queenstown"/>
    <n v="367230"/>
    <s v="£15 10s"/>
    <s v="Philadelphia, Pennsylvania, USA"/>
    <m/>
    <n v="16"/>
    <m/>
    <s v=""/>
  </r>
  <r>
    <n v="1428"/>
    <x v="1"/>
    <s v="MURPHY"/>
    <s v="Miss"/>
    <s v="Margaret Jane &quot;Maggie/Mary&quot;"/>
    <x v="1"/>
    <n v="25"/>
    <x v="4"/>
    <m/>
    <x v="0"/>
    <x v="0"/>
    <x v="0"/>
    <s v="Fostragh, Longford"/>
    <x v="10"/>
    <x v="0"/>
    <x v="0"/>
    <s v="Irish"/>
    <s v="Queenstown"/>
    <n v="367230"/>
    <s v="£15 10s"/>
    <s v="Philadelphia, Pennsylvania, USA"/>
    <m/>
    <n v="16"/>
    <m/>
    <s v=""/>
  </r>
  <r>
    <n v="1429"/>
    <x v="1"/>
    <s v="MURPHY"/>
    <s v="Miss"/>
    <s v="Nora"/>
    <x v="1"/>
    <n v="34"/>
    <x v="5"/>
    <m/>
    <x v="0"/>
    <x v="0"/>
    <x v="0"/>
    <s v="Dublin"/>
    <x v="10"/>
    <x v="0"/>
    <x v="0"/>
    <s v="Irish"/>
    <s v="Queenstown"/>
    <n v="36568"/>
    <s v="£15 10s"/>
    <s v="New York City, New York, USA"/>
    <m/>
    <n v="16"/>
    <m/>
    <s v=""/>
  </r>
  <r>
    <n v="1430"/>
    <x v="0"/>
    <s v="MYHRMAN"/>
    <s v="Mr"/>
    <s v="Pehr Fabian Oliver Malkolm"/>
    <x v="0"/>
    <n v="18"/>
    <x v="2"/>
    <m/>
    <x v="0"/>
    <x v="0"/>
    <x v="0"/>
    <s v="Kristinehamn, Värmland"/>
    <x v="6"/>
    <x v="0"/>
    <x v="1"/>
    <s v="European"/>
    <s v="Southampton"/>
    <n v="347078"/>
    <s v="£7 15s"/>
    <s v="Chicago, Illinois, USA"/>
    <s v="General Labourer"/>
    <m/>
    <m/>
    <s v=""/>
  </r>
  <r>
    <n v="1431"/>
    <x v="0"/>
    <s v="MYLES"/>
    <s v="Mr"/>
    <s v="Thomas Francis"/>
    <x v="0"/>
    <n v="63"/>
    <x v="7"/>
    <m/>
    <x v="0"/>
    <x v="0"/>
    <x v="2"/>
    <s v="Fermoy, Ireland"/>
    <x v="10"/>
    <x v="0"/>
    <x v="0"/>
    <s v="Irish"/>
    <s v="Queenstown"/>
    <n v="240276"/>
    <s v="£9 13s 9d"/>
    <s v="Waban, Massachusetts, USA"/>
    <s v="Gentleman"/>
    <m/>
    <m/>
    <s v=""/>
  </r>
  <r>
    <n v="1432"/>
    <x v="0"/>
    <s v="NAIDENOFF"/>
    <s v="Mr"/>
    <s v="Penko"/>
    <x v="0"/>
    <n v="22"/>
    <x v="1"/>
    <m/>
    <x v="0"/>
    <x v="0"/>
    <x v="0"/>
    <s v="Gumostnik, Lovech"/>
    <x v="11"/>
    <x v="0"/>
    <x v="1"/>
    <s v="European"/>
    <s v="Southampton"/>
    <n v="349206"/>
    <s v="£7 17s 11d"/>
    <s v="Chicago, Illinois, USA"/>
    <s v="General Labourer"/>
    <m/>
    <m/>
    <s v=""/>
  </r>
  <r>
    <n v="1433"/>
    <x v="1"/>
    <s v="NAJIB KIAMIE"/>
    <s v="Miss"/>
    <s v="Adele &quot;Jane&quot;"/>
    <x v="1"/>
    <n v="15"/>
    <x v="2"/>
    <m/>
    <x v="0"/>
    <x v="0"/>
    <x v="0"/>
    <s v="Unknown"/>
    <x v="4"/>
    <x v="0"/>
    <x v="1"/>
    <s v="Ottoman"/>
    <s v="Cherbourg"/>
    <n v="2667"/>
    <s v="£7 4s 6d"/>
    <s v="Brooklyn, New York, USA"/>
    <m/>
    <s v="C"/>
    <m/>
    <s v=""/>
  </r>
  <r>
    <n v="1434"/>
    <x v="0"/>
    <s v="NAKHLI"/>
    <s v="Mr"/>
    <s v="Toufik"/>
    <x v="0"/>
    <n v="17"/>
    <x v="2"/>
    <m/>
    <x v="0"/>
    <x v="0"/>
    <x v="0"/>
    <s v="Hardîne"/>
    <x v="4"/>
    <x v="0"/>
    <x v="1"/>
    <s v="Ottoman"/>
    <s v="Cherbourg"/>
    <n v="2641"/>
    <s v="£7 4s 7d"/>
    <s v="New York City, New York, USA"/>
    <m/>
    <m/>
    <m/>
    <s v=""/>
  </r>
  <r>
    <n v="1435"/>
    <x v="1"/>
    <s v="NAKID"/>
    <s v="Miss"/>
    <s v="Maria"/>
    <x v="1"/>
    <n v="1"/>
    <x v="6"/>
    <m/>
    <x v="0"/>
    <x v="3"/>
    <x v="0"/>
    <s v="Zgharta"/>
    <x v="4"/>
    <x v="0"/>
    <x v="1"/>
    <s v="Ottoman"/>
    <s v="Cherbourg"/>
    <n v="2653"/>
    <s v="£15 14s 10d"/>
    <s v="Waterbury, Connecticut, USA"/>
    <m/>
    <s v="C"/>
    <m/>
    <s v=""/>
  </r>
  <r>
    <n v="1436"/>
    <x v="1"/>
    <s v="NAKID"/>
    <s v="Mr"/>
    <s v="Sahid"/>
    <x v="0"/>
    <n v="20"/>
    <x v="1"/>
    <m/>
    <x v="0"/>
    <x v="0"/>
    <x v="0"/>
    <s v="Zgharta"/>
    <x v="4"/>
    <x v="0"/>
    <x v="1"/>
    <s v="Ottoman"/>
    <s v="Cherbourg"/>
    <n v="2653"/>
    <s v="£15 14s 10d"/>
    <s v="Waterbury, Connecticut, USA"/>
    <m/>
    <s v="C"/>
    <m/>
    <s v=""/>
  </r>
  <r>
    <n v="1437"/>
    <x v="1"/>
    <s v="NAKID"/>
    <s v="Mrs"/>
    <s v="Waika &quot;Mary&quot; (née Mowad)"/>
    <x v="1"/>
    <n v="19"/>
    <x v="2"/>
    <m/>
    <x v="0"/>
    <x v="0"/>
    <x v="0"/>
    <s v="Zgharta"/>
    <x v="4"/>
    <x v="0"/>
    <x v="1"/>
    <s v="Ottoman"/>
    <s v="Cherbourg"/>
    <n v="2653"/>
    <s v="£15 14s 10d"/>
    <s v="Waterbury, Connecticut, USA"/>
    <m/>
    <s v="C"/>
    <m/>
    <s v=""/>
  </r>
  <r>
    <n v="1438"/>
    <x v="0"/>
    <s v="NANCARROW"/>
    <s v="Mr"/>
    <s v="William Henry"/>
    <x v="0"/>
    <n v="34"/>
    <x v="5"/>
    <m/>
    <x v="0"/>
    <x v="0"/>
    <x v="0"/>
    <s v="St Austell, Cornwall"/>
    <x v="1"/>
    <x v="1"/>
    <x v="0"/>
    <s v="British"/>
    <s v="Southampton"/>
    <n v="3338"/>
    <s v="£8 1s"/>
    <s v="Yonkers, New York, USA"/>
    <s v="Mason"/>
    <m/>
    <m/>
    <s v=""/>
  </r>
  <r>
    <n v="1439"/>
    <x v="0"/>
    <s v="NANKOFF"/>
    <s v="Mr"/>
    <s v="Minko"/>
    <x v="0"/>
    <n v="32"/>
    <x v="5"/>
    <m/>
    <x v="0"/>
    <x v="0"/>
    <x v="0"/>
    <s v="Unknown"/>
    <x v="11"/>
    <x v="0"/>
    <x v="1"/>
    <s v="European"/>
    <s v="Southampton"/>
    <n v="349218"/>
    <s v="£7 17s 11d"/>
    <s v="Chicago, Illinois, USA"/>
    <s v="General Labourer"/>
    <m/>
    <m/>
    <s v=""/>
  </r>
  <r>
    <n v="1440"/>
    <x v="0"/>
    <s v="NANNINI"/>
    <s v="Signore"/>
    <s v="Francesco Luigi Arcangelo"/>
    <x v="0"/>
    <n v="42"/>
    <x v="0"/>
    <m/>
    <x v="1"/>
    <x v="5"/>
    <x v="1"/>
    <s v="London"/>
    <x v="1"/>
    <x v="1"/>
    <x v="0"/>
    <s v="British"/>
    <s v="Southampton"/>
    <m/>
    <m/>
    <m/>
    <s v="Head Waiter"/>
    <m/>
    <m/>
    <m/>
  </r>
  <r>
    <n v="1441"/>
    <x v="0"/>
    <s v="NASR ALMA"/>
    <s v="Mr"/>
    <s v="Mustafa"/>
    <x v="0"/>
    <n v="20"/>
    <x v="1"/>
    <m/>
    <x v="0"/>
    <x v="0"/>
    <x v="0"/>
    <s v="Tebnine"/>
    <x v="4"/>
    <x v="0"/>
    <x v="1"/>
    <s v="Ottoman"/>
    <s v="Cherbourg"/>
    <n v="2652"/>
    <s v="£7 4s 7d"/>
    <s v="New York City, New York, USA"/>
    <s v="Farm Labourer"/>
    <m/>
    <m/>
    <s v=""/>
  </r>
  <r>
    <n v="1442"/>
    <x v="1"/>
    <s v="NASSER"/>
    <s v="Mrs"/>
    <s v="Adele (née Achem)"/>
    <x v="1"/>
    <n v="14"/>
    <x v="2"/>
    <m/>
    <x v="0"/>
    <x v="0"/>
    <x v="2"/>
    <s v="Zahlé"/>
    <x v="4"/>
    <x v="0"/>
    <x v="1"/>
    <s v="Ottoman"/>
    <s v="Cherbourg"/>
    <n v="237736"/>
    <s v="£30 1s 5d"/>
    <s v="Cleveland, Ohio, USA"/>
    <m/>
    <s v="?"/>
    <m/>
    <s v=""/>
  </r>
  <r>
    <n v="1443"/>
    <x v="0"/>
    <s v="NASSER"/>
    <s v="Mr"/>
    <s v="Nicholas"/>
    <x v="0"/>
    <n v="28"/>
    <x v="4"/>
    <m/>
    <x v="0"/>
    <x v="0"/>
    <x v="2"/>
    <s v="Zahlé"/>
    <x v="4"/>
    <x v="0"/>
    <x v="1"/>
    <s v="Ottoman"/>
    <s v="Cherbourg"/>
    <n v="237736"/>
    <s v="£30 1s 5d"/>
    <s v="Cleveland, Ohio, USA"/>
    <m/>
    <m/>
    <n v="43"/>
    <s v="CS Mackay-Bennett"/>
  </r>
  <r>
    <n v="1444"/>
    <x v="0"/>
    <s v="NASSR RIZQ"/>
    <s v="Mr"/>
    <s v="Saade"/>
    <x v="0"/>
    <n v="20"/>
    <x v="1"/>
    <m/>
    <x v="0"/>
    <x v="0"/>
    <x v="0"/>
    <s v="Sir'Al"/>
    <x v="4"/>
    <x v="0"/>
    <x v="1"/>
    <s v="Ottoman"/>
    <s v="Cherbourg"/>
    <n v="2676"/>
    <s v="£7 4s 6d"/>
    <s v="New York City, New York, USA"/>
    <m/>
    <m/>
    <m/>
    <s v=""/>
  </r>
  <r>
    <n v="1445"/>
    <x v="0"/>
    <s v="NATSCH"/>
    <s v="Mr"/>
    <s v="Charles"/>
    <x v="0"/>
    <n v="36"/>
    <x v="3"/>
    <m/>
    <x v="0"/>
    <x v="0"/>
    <x v="3"/>
    <s v="Brooklyn, New York"/>
    <x v="0"/>
    <x v="0"/>
    <x v="0"/>
    <s v="American"/>
    <s v="Cherbourg"/>
    <n v="17596"/>
    <s v="£29 14s"/>
    <s v="Brooklyn, New York, USA"/>
    <m/>
    <m/>
    <m/>
    <s v=""/>
  </r>
  <r>
    <n v="1446"/>
    <x v="0"/>
    <s v="NAUGHTON"/>
    <s v="Miss"/>
    <s v="Hannah"/>
    <x v="1"/>
    <n v="21"/>
    <x v="1"/>
    <m/>
    <x v="0"/>
    <x v="0"/>
    <x v="0"/>
    <s v="Donoughmore"/>
    <x v="10"/>
    <x v="0"/>
    <x v="0"/>
    <s v="Irish"/>
    <s v="Queenstown"/>
    <n v="365237"/>
    <s v="£7 15s"/>
    <s v="New York City, New York, USA"/>
    <m/>
    <m/>
    <m/>
    <s v=""/>
  </r>
  <r>
    <n v="1447"/>
    <x v="1"/>
    <s v="NAVRATIL"/>
    <s v="Master"/>
    <s v="Edmond Roger"/>
    <x v="0"/>
    <n v="2"/>
    <x v="6"/>
    <m/>
    <x v="0"/>
    <x v="3"/>
    <x v="2"/>
    <s v="Nice, France"/>
    <x v="3"/>
    <x v="0"/>
    <x v="1"/>
    <s v="European"/>
    <s v="Southampton"/>
    <n v="230080"/>
    <s v="£26"/>
    <s v="New York City, New York, USA"/>
    <m/>
    <s v="D"/>
    <m/>
    <s v=""/>
  </r>
  <r>
    <n v="1448"/>
    <x v="0"/>
    <s v="NAVRATIL"/>
    <s v="Mr"/>
    <s v="Michel (alias Louis M. Hoffman)"/>
    <x v="0"/>
    <n v="32"/>
    <x v="5"/>
    <m/>
    <x v="0"/>
    <x v="0"/>
    <x v="2"/>
    <s v="Nice, France"/>
    <x v="3"/>
    <x v="0"/>
    <x v="1"/>
    <s v="European"/>
    <s v="Southampton"/>
    <n v="230080"/>
    <s v="£26"/>
    <s v="New York City, New York, USA"/>
    <m/>
    <m/>
    <n v="15"/>
    <s v="CS Mackay-Bennett"/>
  </r>
  <r>
    <n v="1449"/>
    <x v="1"/>
    <s v="NAVRATIL"/>
    <s v="Master"/>
    <s v="Michel Marcel"/>
    <x v="0"/>
    <n v="3"/>
    <x v="6"/>
    <m/>
    <x v="0"/>
    <x v="3"/>
    <x v="2"/>
    <s v="Nice, France"/>
    <x v="3"/>
    <x v="0"/>
    <x v="1"/>
    <s v="European"/>
    <s v="Southampton"/>
    <n v="230080"/>
    <s v="£26"/>
    <s v="New York City, New York, USA"/>
    <m/>
    <s v="D"/>
    <m/>
    <s v=""/>
  </r>
  <r>
    <n v="1450"/>
    <x v="1"/>
    <s v="NEAL"/>
    <s v="Mr"/>
    <s v="Henry"/>
    <x v="0"/>
    <n v="25"/>
    <x v="4"/>
    <m/>
    <x v="1"/>
    <x v="1"/>
    <x v="1"/>
    <s v="Southampton, Hampshire"/>
    <x v="1"/>
    <x v="1"/>
    <x v="0"/>
    <s v="British"/>
    <s v="Southampton"/>
    <m/>
    <m/>
    <m/>
    <s v="Baker"/>
    <n v="13"/>
    <m/>
    <m/>
  </r>
  <r>
    <n v="1451"/>
    <x v="0"/>
    <s v="NENKOFF"/>
    <s v="Mr"/>
    <s v="Christo"/>
    <x v="0"/>
    <n v="22"/>
    <x v="1"/>
    <m/>
    <x v="0"/>
    <x v="0"/>
    <x v="0"/>
    <s v="Unknown"/>
    <x v="11"/>
    <x v="0"/>
    <x v="1"/>
    <s v="European"/>
    <s v="Southampton"/>
    <n v="349234"/>
    <s v="£7 17s 11d"/>
    <s v="Coon Rapids, Iowa, USA"/>
    <s v="General Labourer"/>
    <m/>
    <m/>
    <s v=""/>
  </r>
  <r>
    <n v="1452"/>
    <x v="0"/>
    <s v="NESSON"/>
    <s v="Mr"/>
    <s v="Israel"/>
    <x v="0"/>
    <n v="26"/>
    <x v="4"/>
    <m/>
    <x v="0"/>
    <x v="0"/>
    <x v="2"/>
    <s v="London"/>
    <x v="1"/>
    <x v="1"/>
    <x v="0"/>
    <s v="British"/>
    <s v="Southampton"/>
    <n v="244368"/>
    <s v="£13"/>
    <s v="Boston, Massachusetts, USA"/>
    <s v="Electrician"/>
    <m/>
    <m/>
    <s v=""/>
  </r>
  <r>
    <n v="1453"/>
    <x v="0"/>
    <s v="NETTLETON"/>
    <s v="Mr"/>
    <s v="George"/>
    <x v="0"/>
    <n v="28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454"/>
    <x v="0"/>
    <s v="NEWELL"/>
    <s v="Mr"/>
    <s v="Arthur Webster"/>
    <x v="0"/>
    <n v="58"/>
    <x v="7"/>
    <m/>
    <x v="0"/>
    <x v="0"/>
    <x v="3"/>
    <s v="Lexington, Massachusetts"/>
    <x v="0"/>
    <x v="0"/>
    <x v="0"/>
    <s v="American"/>
    <s v="Cherbourg"/>
    <n v="35273"/>
    <s v="£113 5s 6d"/>
    <s v="Lexington, Massachusetts, USA"/>
    <m/>
    <m/>
    <n v="122"/>
    <s v="CS Mackay-Bennett"/>
  </r>
  <r>
    <n v="1455"/>
    <x v="1"/>
    <s v="NEWELL"/>
    <s v="Miss"/>
    <s v="Madeleine"/>
    <x v="1"/>
    <n v="31"/>
    <x v="5"/>
    <m/>
    <x v="0"/>
    <x v="0"/>
    <x v="3"/>
    <s v="Lexington, Massachusetts"/>
    <x v="0"/>
    <x v="0"/>
    <x v="0"/>
    <s v="American"/>
    <s v="Cherbourg"/>
    <n v="35273"/>
    <s v="£113 5s 6d"/>
    <s v="Lexington, Massachusetts, USA"/>
    <m/>
    <n v="6"/>
    <m/>
    <s v=""/>
  </r>
  <r>
    <n v="1456"/>
    <x v="1"/>
    <s v="NEWELL"/>
    <s v="Miss"/>
    <s v="Marjorie Anne"/>
    <x v="1"/>
    <n v="23"/>
    <x v="1"/>
    <m/>
    <x v="0"/>
    <x v="0"/>
    <x v="3"/>
    <s v="Lexington, Massachusetts"/>
    <x v="0"/>
    <x v="0"/>
    <x v="0"/>
    <s v="American"/>
    <s v="Cherbourg"/>
    <n v="35273"/>
    <s v="£113 5s 6d"/>
    <s v="Lexington, Massachusetts, USA"/>
    <m/>
    <n v="6"/>
    <m/>
    <s v=""/>
  </r>
  <r>
    <n v="1457"/>
    <x v="0"/>
    <s v="NEWMAN"/>
    <s v="Mr"/>
    <s v="Charles Thomas"/>
    <x v="0"/>
    <n v="33"/>
    <x v="5"/>
    <m/>
    <x v="1"/>
    <x v="2"/>
    <x v="1"/>
    <s v="Southampton, Hampshire"/>
    <x v="1"/>
    <x v="1"/>
    <x v="0"/>
    <s v="British"/>
    <s v="Southampton"/>
    <m/>
    <m/>
    <m/>
    <s v="Assistant Engineering Storekeeper"/>
    <m/>
    <m/>
    <m/>
  </r>
  <r>
    <n v="1458"/>
    <x v="1"/>
    <s v="NEWSOM"/>
    <s v="Miss"/>
    <s v="Helen Monypeny"/>
    <x v="1"/>
    <n v="19"/>
    <x v="2"/>
    <m/>
    <x v="0"/>
    <x v="0"/>
    <x v="3"/>
    <s v="New York City, New York"/>
    <x v="0"/>
    <x v="0"/>
    <x v="0"/>
    <s v="American"/>
    <s v="Southampton"/>
    <n v="11752"/>
    <s v="£26 5s 8d"/>
    <s v="New York City, New York, USA"/>
    <m/>
    <n v="5"/>
    <m/>
    <s v=""/>
  </r>
  <r>
    <n v="1459"/>
    <x v="0"/>
    <s v="NICHOLLS"/>
    <s v="Mr"/>
    <s v="Joseph &quot;Joe&quot; Charles"/>
    <x v="0"/>
    <n v="19"/>
    <x v="2"/>
    <m/>
    <x v="0"/>
    <x v="0"/>
    <x v="2"/>
    <s v="St. Ives, Cornwall"/>
    <x v="1"/>
    <x v="1"/>
    <x v="0"/>
    <s v="British"/>
    <s v="Southampton"/>
    <n v="33112"/>
    <s v="£36 15s"/>
    <s v="Houghton, Michigan, USA"/>
    <s v="Miner"/>
    <m/>
    <n v="101"/>
    <s v="CS Mackay-Bennett"/>
  </r>
  <r>
    <n v="1460"/>
    <x v="0"/>
    <s v="NICHOLLS"/>
    <s v="Mr"/>
    <s v="Sidney"/>
    <x v="0"/>
    <n v="39"/>
    <x v="3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461"/>
    <x v="0"/>
    <s v="NICHOLS"/>
    <s v="Mr"/>
    <s v="A. D."/>
    <x v="0"/>
    <n v="34"/>
    <x v="5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1462"/>
    <x v="0"/>
    <s v="NICHOLS"/>
    <s v="Mr"/>
    <s v="Alfred"/>
    <x v="0"/>
    <n v="42"/>
    <x v="0"/>
    <m/>
    <x v="1"/>
    <x v="6"/>
    <x v="1"/>
    <s v="Shirley, Hampshire"/>
    <x v="1"/>
    <x v="1"/>
    <x v="0"/>
    <s v="British"/>
    <s v="Belfast"/>
    <m/>
    <m/>
    <m/>
    <s v="Boatswain"/>
    <m/>
    <m/>
    <m/>
  </r>
  <r>
    <n v="1463"/>
    <x v="1"/>
    <s v="NICHOLS"/>
    <s v="Mr"/>
    <s v="Walter Henry"/>
    <x v="0"/>
    <n v="35"/>
    <x v="3"/>
    <m/>
    <x v="1"/>
    <x v="1"/>
    <x v="1"/>
    <s v="Southampton, Hampshire"/>
    <x v="1"/>
    <x v="1"/>
    <x v="0"/>
    <s v="British"/>
    <s v="Southampton"/>
    <m/>
    <m/>
    <m/>
    <s v="Assistant Saloon Steward"/>
    <n v="15"/>
    <m/>
    <m/>
  </r>
  <r>
    <n v="1464"/>
    <x v="0"/>
    <s v="NICHOLSON"/>
    <s v="Mr"/>
    <s v="Arthur Ernest"/>
    <x v="0"/>
    <n v="64"/>
    <x v="7"/>
    <m/>
    <x v="0"/>
    <x v="0"/>
    <x v="3"/>
    <s v="Shanklin, Isle of Wight"/>
    <x v="1"/>
    <x v="1"/>
    <x v="0"/>
    <s v="British"/>
    <s v="Southampton"/>
    <n v="693"/>
    <s v="£26"/>
    <s v="New York City, New York, USA"/>
    <m/>
    <m/>
    <n v="263"/>
    <s v="CS Mackay-Bennett"/>
  </r>
  <r>
    <n v="1465"/>
    <x v="1"/>
    <s v="NICOLA-YARRED"/>
    <s v="Master"/>
    <s v="Elias (&quot;Louis Garrett&quot;)"/>
    <x v="0"/>
    <n v="11"/>
    <x v="6"/>
    <m/>
    <x v="0"/>
    <x v="3"/>
    <x v="0"/>
    <s v="El-Hakour"/>
    <x v="4"/>
    <x v="0"/>
    <x v="1"/>
    <s v="Ottoman"/>
    <s v="Cherbourg"/>
    <n v="2651"/>
    <s v="£11 4s 10d"/>
    <s v="Jacksonville, Florida, USA"/>
    <m/>
    <s v="C"/>
    <m/>
    <s v=""/>
  </r>
  <r>
    <n v="1466"/>
    <x v="1"/>
    <s v="NICOLA-YARRED"/>
    <s v="Miss"/>
    <s v="Jamila (&quot;Amelia Garrett&quot;)"/>
    <x v="1"/>
    <n v="14"/>
    <x v="2"/>
    <m/>
    <x v="0"/>
    <x v="0"/>
    <x v="0"/>
    <s v="El-Hakour"/>
    <x v="4"/>
    <x v="0"/>
    <x v="1"/>
    <s v="Ottoman"/>
    <s v="Cherbourg"/>
    <n v="2651"/>
    <s v="£11 4s 10d"/>
    <s v="Jacksonville, Florida, USA"/>
    <m/>
    <s v="C"/>
    <m/>
    <s v=""/>
  </r>
  <r>
    <n v="1467"/>
    <x v="0"/>
    <s v="NIEMINEN"/>
    <s v="Miss"/>
    <s v="Manta Josefina"/>
    <x v="1"/>
    <n v="29"/>
    <x v="4"/>
    <m/>
    <x v="0"/>
    <x v="0"/>
    <x v="0"/>
    <s v="Karinainen"/>
    <x v="5"/>
    <x v="0"/>
    <x v="1"/>
    <s v="European"/>
    <s v="Southampton"/>
    <n v="3101297"/>
    <s v="£7 18s 6d"/>
    <s v="Aberdeen, Washington, USA"/>
    <s v="Servant"/>
    <m/>
    <m/>
    <s v=""/>
  </r>
  <r>
    <n v="1468"/>
    <x v="0"/>
    <s v="NIKLASSON"/>
    <s v="Mr"/>
    <s v="Samuel"/>
    <x v="0"/>
    <n v="28"/>
    <x v="4"/>
    <m/>
    <x v="0"/>
    <x v="0"/>
    <x v="0"/>
    <s v="Västra Bogane, Orust Island"/>
    <x v="6"/>
    <x v="0"/>
    <x v="1"/>
    <s v="European"/>
    <s v="Southampton"/>
    <n v="363611"/>
    <s v="£8 1s"/>
    <s v="New York City, New York, USA"/>
    <s v="General Labourer"/>
    <m/>
    <m/>
    <s v=""/>
  </r>
  <r>
    <n v="1469"/>
    <x v="0"/>
    <s v="NILSSON"/>
    <s v="Mr"/>
    <s v="August Ferdinand"/>
    <x v="0"/>
    <n v="21"/>
    <x v="1"/>
    <m/>
    <x v="0"/>
    <x v="0"/>
    <x v="0"/>
    <s v="Hörby, Skåne"/>
    <x v="6"/>
    <x v="0"/>
    <x v="1"/>
    <s v="European"/>
    <s v="Southampton"/>
    <n v="350410"/>
    <s v="£7 17s 1d"/>
    <s v="St. Paul, Minnesota, USA"/>
    <s v="General Labourer"/>
    <m/>
    <m/>
    <s v=""/>
  </r>
  <r>
    <n v="1470"/>
    <x v="1"/>
    <s v="NILSSON"/>
    <s v="Miss"/>
    <s v="Berta Olivia"/>
    <x v="1"/>
    <n v="18"/>
    <x v="2"/>
    <m/>
    <x v="0"/>
    <x v="0"/>
    <x v="0"/>
    <s v="Lysvik, Värmland"/>
    <x v="6"/>
    <x v="0"/>
    <x v="1"/>
    <s v="European"/>
    <s v="Southampton"/>
    <n v="347066"/>
    <s v="£7 15s 6d"/>
    <s v="Missoula, Montana, USA"/>
    <m/>
    <s v="D"/>
    <m/>
    <s v=""/>
  </r>
  <r>
    <n v="1471"/>
    <x v="1"/>
    <s v="NILSSON"/>
    <s v="Miss"/>
    <s v="Helmina Josefina"/>
    <x v="1"/>
    <n v="26"/>
    <x v="4"/>
    <m/>
    <x v="0"/>
    <x v="0"/>
    <x v="0"/>
    <s v="Ramkvilla, Småland"/>
    <x v="6"/>
    <x v="0"/>
    <x v="1"/>
    <s v="European"/>
    <s v="Southampton"/>
    <n v="347470"/>
    <s v="£7 17s 1d"/>
    <s v="Joliet, Illinois, USA"/>
    <m/>
    <n v="13"/>
    <m/>
    <s v=""/>
  </r>
  <r>
    <n v="1472"/>
    <x v="0"/>
    <s v="NIRVA"/>
    <s v="Mr"/>
    <s v="Iisakki Antino Äijö"/>
    <x v="0"/>
    <n v="41"/>
    <x v="0"/>
    <m/>
    <x v="0"/>
    <x v="0"/>
    <x v="0"/>
    <s v="Kauhajoki"/>
    <x v="5"/>
    <x v="0"/>
    <x v="1"/>
    <s v="European"/>
    <s v="Southampton"/>
    <n v="3101272"/>
    <s v="£7 2s 6d"/>
    <s v="Sudbury, Ontario, Canada"/>
    <s v="General Labourer"/>
    <m/>
    <m/>
    <s v=""/>
  </r>
  <r>
    <n v="1473"/>
    <x v="1"/>
    <s v="NISKäNEN"/>
    <s v="Mr"/>
    <s v="Juha"/>
    <x v="0"/>
    <n v="39"/>
    <x v="3"/>
    <m/>
    <x v="0"/>
    <x v="0"/>
    <x v="0"/>
    <s v="Kivijärvi"/>
    <x v="5"/>
    <x v="0"/>
    <x v="1"/>
    <s v="European"/>
    <s v="Southampton"/>
    <n v="3101289"/>
    <s v="£7 18s 6d"/>
    <s v="Boston, Massachusetts, USA"/>
    <m/>
    <n v="9"/>
    <m/>
    <s v=""/>
  </r>
  <r>
    <n v="1474"/>
    <x v="0"/>
    <s v="NOFAL"/>
    <s v="Mr"/>
    <s v="Mansouer"/>
    <x v="0"/>
    <n v="20"/>
    <x v="1"/>
    <m/>
    <x v="0"/>
    <x v="0"/>
    <x v="0"/>
    <s v="Kafr Mishki"/>
    <x v="4"/>
    <x v="0"/>
    <x v="1"/>
    <s v="Ottoman"/>
    <s v="Cherbourg"/>
    <n v="2697"/>
    <s v="£7 4s 7d"/>
    <s v="Ottawa, Ontario, Canada"/>
    <s v="Journalist"/>
    <m/>
    <n v="181"/>
    <s v="CS Mackay-Bennett"/>
  </r>
  <r>
    <n v="1475"/>
    <x v="0"/>
    <s v="NOON"/>
    <s v="Mr"/>
    <s v="John"/>
    <x v="0"/>
    <n v="35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476"/>
    <x v="0"/>
    <s v="NORMAN"/>
    <s v="Mr"/>
    <s v="Robert Douglas"/>
    <x v="0"/>
    <n v="28"/>
    <x v="4"/>
    <m/>
    <x v="0"/>
    <x v="0"/>
    <x v="2"/>
    <s v="Glasgow, Scotland"/>
    <x v="35"/>
    <x v="0"/>
    <x v="0"/>
    <s v="British"/>
    <s v="Southampton"/>
    <n v="218629"/>
    <s v="£13 10s"/>
    <s v="Houghton, Michigan, USA"/>
    <s v="Electrical Engineer"/>
    <m/>
    <n v="287"/>
    <s v="CS Mackay-Bennett"/>
  </r>
  <r>
    <n v="1477"/>
    <x v="0"/>
    <s v="NORRIS"/>
    <s v="Mr"/>
    <s v="James"/>
    <x v="0"/>
    <n v="23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478"/>
    <x v="0"/>
    <s v="NOSS"/>
    <s v="Mr"/>
    <s v="Bertram Arthur"/>
    <x v="0"/>
    <n v="21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479"/>
    <x v="1"/>
    <s v="NOSS"/>
    <s v="Mr"/>
    <s v="Henry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n v="15"/>
    <m/>
    <m/>
  </r>
  <r>
    <n v="1480"/>
    <x v="0"/>
    <s v="NOSWORTHY"/>
    <s v="Mr"/>
    <s v="Richard Cater"/>
    <x v="0"/>
    <n v="21"/>
    <x v="1"/>
    <m/>
    <x v="0"/>
    <x v="0"/>
    <x v="0"/>
    <s v="Newton Abbot, Devon"/>
    <x v="1"/>
    <x v="1"/>
    <x v="0"/>
    <s v="British"/>
    <s v="Southampton"/>
    <n v="39886"/>
    <s v="£7 16s"/>
    <s v="Buffalo, New York, USA"/>
    <s v="Farm Labourer"/>
    <m/>
    <m/>
    <s v=""/>
  </r>
  <r>
    <n v="1481"/>
    <x v="1"/>
    <s v="NOURNEY"/>
    <s v="Mr"/>
    <s v="Alfred"/>
    <x v="0"/>
    <n v="20"/>
    <x v="1"/>
    <m/>
    <x v="0"/>
    <x v="0"/>
    <x v="3"/>
    <s v="Cologne"/>
    <x v="39"/>
    <x v="0"/>
    <x v="1"/>
    <s v="European"/>
    <s v="Cherbourg"/>
    <n v="2166"/>
    <s v="£13 17s 3d"/>
    <s v="New York City, New York, USA"/>
    <s v="Gentleman"/>
    <n v="7"/>
    <m/>
    <s v=""/>
  </r>
  <r>
    <n v="1482"/>
    <x v="1"/>
    <s v="NUTBEAN"/>
    <s v="Mr"/>
    <s v="William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n v="3"/>
    <m/>
    <m/>
  </r>
  <r>
    <n v="1483"/>
    <x v="1"/>
    <s v="NYE"/>
    <s v="Mrs"/>
    <s v="Elizabeth (née Ramell)"/>
    <x v="1"/>
    <n v="29"/>
    <x v="4"/>
    <m/>
    <x v="0"/>
    <x v="0"/>
    <x v="2"/>
    <s v="East Orange, New Jersey"/>
    <x v="0"/>
    <x v="0"/>
    <x v="0"/>
    <s v="American"/>
    <s v="Southampton"/>
    <n v="29395"/>
    <s v="£10 10s"/>
    <s v="East Orange, New Jersey, USA"/>
    <m/>
    <n v="11"/>
    <m/>
    <s v=""/>
  </r>
  <r>
    <n v="1484"/>
    <x v="1"/>
    <s v="NYSTEN"/>
    <s v="Miss"/>
    <s v="Anna Sofia"/>
    <x v="1"/>
    <n v="22"/>
    <x v="1"/>
    <m/>
    <x v="0"/>
    <x v="0"/>
    <x v="0"/>
    <s v="Kisa, Östergötland"/>
    <x v="6"/>
    <x v="0"/>
    <x v="1"/>
    <s v="European"/>
    <s v="Southampton"/>
    <n v="347081"/>
    <s v="£7 15s"/>
    <s v="Hackensack, New Jersey, USA"/>
    <m/>
    <n v="13"/>
    <m/>
    <s v=""/>
  </r>
  <r>
    <n v="1485"/>
    <x v="0"/>
    <s v="NYSVEEN"/>
    <s v="Mr"/>
    <s v="Johan Hansen"/>
    <x v="0"/>
    <n v="60"/>
    <x v="7"/>
    <m/>
    <x v="0"/>
    <x v="0"/>
    <x v="0"/>
    <s v="Øyer"/>
    <x v="2"/>
    <x v="0"/>
    <x v="1"/>
    <s v="European"/>
    <s v="Southampton"/>
    <n v="345364"/>
    <s v="£6 4s 9d"/>
    <s v="Grand Forks, North Dakota, USA"/>
    <s v="Farmer"/>
    <m/>
    <m/>
    <s v=""/>
  </r>
  <r>
    <n v="1486"/>
    <x v="1"/>
    <s v="O'BRIEN"/>
    <s v="Mrs"/>
    <s v="Johanna &quot;Hannah&quot; (née Godfrey)"/>
    <x v="1"/>
    <n v="26"/>
    <x v="4"/>
    <m/>
    <x v="0"/>
    <x v="0"/>
    <x v="0"/>
    <s v="Pallasgreen, Limerick"/>
    <x v="10"/>
    <x v="0"/>
    <x v="0"/>
    <s v="Irish"/>
    <s v="Queenstown"/>
    <n v="370365"/>
    <s v="£15 10s"/>
    <s v="New York City, New York, USA"/>
    <s v="Housewife"/>
    <s v="?"/>
    <m/>
    <s v=""/>
  </r>
  <r>
    <n v="1487"/>
    <x v="0"/>
    <s v="O'BRIEN"/>
    <s v="Mr"/>
    <s v="Thomas"/>
    <x v="0"/>
    <n v="27"/>
    <x v="4"/>
    <m/>
    <x v="0"/>
    <x v="0"/>
    <x v="0"/>
    <s v="Pallasgreen, Limerick"/>
    <x v="10"/>
    <x v="0"/>
    <x v="0"/>
    <s v="Irish"/>
    <s v="Queenstown"/>
    <n v="370365"/>
    <s v="£15 10s"/>
    <s v="Chicago, Illinois, USA"/>
    <s v="Farm Labourer"/>
    <m/>
    <m/>
    <s v=""/>
  </r>
  <r>
    <n v="1488"/>
    <x v="0"/>
    <s v="O'BRIEN"/>
    <s v="Mr"/>
    <s v="Timothy"/>
    <x v="0"/>
    <n v="21"/>
    <x v="1"/>
    <m/>
    <x v="0"/>
    <x v="0"/>
    <x v="0"/>
    <s v="Drimoleague, Cork"/>
    <x v="10"/>
    <x v="0"/>
    <x v="0"/>
    <s v="Irish"/>
    <s v="Queenstown"/>
    <n v="330979"/>
    <s v="£7 16s 7d"/>
    <s v="New York City, New York, USA"/>
    <m/>
    <m/>
    <m/>
    <s v=""/>
  </r>
  <r>
    <n v="1489"/>
    <x v="0"/>
    <s v="O'CONNELL"/>
    <s v="Mr"/>
    <s v="Patrick Denis"/>
    <x v="0"/>
    <n v="17"/>
    <x v="2"/>
    <m/>
    <x v="0"/>
    <x v="0"/>
    <x v="0"/>
    <s v="Kingwilliamstown, Cork"/>
    <x v="10"/>
    <x v="0"/>
    <x v="0"/>
    <s v="Irish"/>
    <s v="Queenstown"/>
    <n v="334912"/>
    <s v="£7 14s 8d"/>
    <s v="New York City, New York, USA"/>
    <s v="General Labourer"/>
    <m/>
    <m/>
    <s v=""/>
  </r>
  <r>
    <n v="1490"/>
    <x v="1"/>
    <s v="O'CONNOR"/>
    <s v="Mr"/>
    <s v="John"/>
    <x v="0"/>
    <n v="25"/>
    <x v="4"/>
    <m/>
    <x v="1"/>
    <x v="2"/>
    <x v="1"/>
    <s v="Southampton, Hampshire"/>
    <x v="1"/>
    <x v="1"/>
    <x v="0"/>
    <s v="British"/>
    <s v="Southampton"/>
    <m/>
    <m/>
    <m/>
    <s v="Trimmer"/>
    <s v="B"/>
    <m/>
    <m/>
  </r>
  <r>
    <n v="1491"/>
    <x v="0"/>
    <s v="O'CONNOR"/>
    <s v="Mr"/>
    <s v="Maurice"/>
    <x v="0"/>
    <n v="16"/>
    <x v="2"/>
    <m/>
    <x v="0"/>
    <x v="0"/>
    <x v="0"/>
    <s v="Boherbue, Cork"/>
    <x v="10"/>
    <x v="0"/>
    <x v="0"/>
    <s v="Irish"/>
    <s v="Queenstown"/>
    <n v="371060"/>
    <s v="£7 15s"/>
    <s v="New York City, New York, USA"/>
    <s v="General Labourer"/>
    <m/>
    <m/>
    <s v=""/>
  </r>
  <r>
    <n v="1492"/>
    <x v="0"/>
    <s v="O'CONNOR"/>
    <s v="Mr"/>
    <s v="Patrick"/>
    <x v="0"/>
    <n v="23"/>
    <x v="1"/>
    <m/>
    <x v="0"/>
    <x v="0"/>
    <x v="0"/>
    <s v="Kingwilliamstown, Cork"/>
    <x v="10"/>
    <x v="0"/>
    <x v="0"/>
    <s v="Irish"/>
    <s v="Queenstown"/>
    <n v="366713"/>
    <s v="£7 15s"/>
    <s v="New York City, New York, USA"/>
    <s v="Farmer"/>
    <m/>
    <m/>
    <s v=""/>
  </r>
  <r>
    <n v="1493"/>
    <x v="0"/>
    <s v="O'CONNOR"/>
    <s v="Mr"/>
    <s v="Thomas Peter"/>
    <x v="0"/>
    <n v="39"/>
    <x v="3"/>
    <m/>
    <x v="1"/>
    <x v="1"/>
    <x v="1"/>
    <s v="Southampton, Hampshire"/>
    <x v="1"/>
    <x v="1"/>
    <x v="0"/>
    <s v="British"/>
    <s v="Belfast"/>
    <m/>
    <m/>
    <m/>
    <s v="Bedroom Steward"/>
    <m/>
    <m/>
    <m/>
  </r>
  <r>
    <n v="1494"/>
    <x v="0"/>
    <s v="ÖDAHL"/>
    <s v="Mr"/>
    <s v="Nils Martin"/>
    <x v="0"/>
    <n v="23"/>
    <x v="1"/>
    <m/>
    <x v="0"/>
    <x v="0"/>
    <x v="0"/>
    <s v="Örsjö, Kalmar"/>
    <x v="6"/>
    <x v="0"/>
    <x v="1"/>
    <s v="European"/>
    <s v="Southampton"/>
    <n v="7267"/>
    <s v="£9 4s 6d"/>
    <s v="Peoria, Illinois, USA"/>
    <s v="General Labourer"/>
    <m/>
    <m/>
    <s v=""/>
  </r>
  <r>
    <n v="1495"/>
    <x v="1"/>
    <s v="O'DRISCOLL"/>
    <s v="Miss"/>
    <s v="Bridget"/>
    <x v="1"/>
    <n v="27"/>
    <x v="4"/>
    <m/>
    <x v="0"/>
    <x v="0"/>
    <x v="0"/>
    <s v="Ballydehob, Cork"/>
    <x v="10"/>
    <x v="0"/>
    <x v="0"/>
    <s v="Irish"/>
    <s v="Queenstown"/>
    <n v="14311"/>
    <s v="£7 15s"/>
    <s v="Jersey City, New Jersey, USA"/>
    <m/>
    <s v="D"/>
    <m/>
    <s v=""/>
  </r>
  <r>
    <n v="1496"/>
    <x v="1"/>
    <s v="O'DWYER"/>
    <s v="Miss"/>
    <s v="Ellen &quot;Nellie&quot;"/>
    <x v="1"/>
    <n v="25"/>
    <x v="4"/>
    <m/>
    <x v="0"/>
    <x v="0"/>
    <x v="0"/>
    <s v="Limerick, Limerick"/>
    <x v="10"/>
    <x v="0"/>
    <x v="0"/>
    <s v="Irish"/>
    <s v="Queenstown"/>
    <n v="330959"/>
    <s v="£7 17s 7d"/>
    <s v="New York City, New York, USA"/>
    <m/>
    <s v="?"/>
    <m/>
    <s v=""/>
  </r>
  <r>
    <n v="1497"/>
    <x v="1"/>
    <s v="ÖHMAN"/>
    <s v="Miss"/>
    <s v="Velin"/>
    <x v="1"/>
    <n v="22"/>
    <x v="1"/>
    <m/>
    <x v="0"/>
    <x v="0"/>
    <x v="0"/>
    <s v="Mariestad, Västergötland"/>
    <x v="6"/>
    <x v="0"/>
    <x v="1"/>
    <s v="European"/>
    <s v="Southampton"/>
    <n v="347085"/>
    <s v="£7 15s 6d"/>
    <s v="Chicago, Illinois, USA"/>
    <m/>
    <s v="C"/>
    <m/>
    <s v=""/>
  </r>
  <r>
    <n v="1498"/>
    <x v="1"/>
    <s v="O'KEEFE"/>
    <s v="Mr"/>
    <s v="Patrick"/>
    <x v="0"/>
    <n v="21"/>
    <x v="1"/>
    <m/>
    <x v="0"/>
    <x v="0"/>
    <x v="0"/>
    <s v="Waterford, Co Waterford"/>
    <x v="10"/>
    <x v="0"/>
    <x v="0"/>
    <s v="Irish"/>
    <s v="Queenstown"/>
    <n v="368402"/>
    <s v="£7 15s"/>
    <s v="New York City, New York, USA"/>
    <s v="Farm Labourer"/>
    <s v="B"/>
    <m/>
    <s v=""/>
  </r>
  <r>
    <n v="1499"/>
    <x v="1"/>
    <s v="O'LEARY"/>
    <s v="Miss"/>
    <s v="Hanora &quot;Nora&quot;"/>
    <x v="1"/>
    <n v="16"/>
    <x v="2"/>
    <m/>
    <x v="0"/>
    <x v="0"/>
    <x v="0"/>
    <s v="Kingwilliamstown, Cork"/>
    <x v="10"/>
    <x v="0"/>
    <x v="0"/>
    <s v="Irish"/>
    <s v="Queenstown"/>
    <n v="330919"/>
    <s v="£7 16s 7d"/>
    <s v="New York City, New York, USA"/>
    <m/>
    <n v="13"/>
    <m/>
    <s v=""/>
  </r>
  <r>
    <n v="1500"/>
    <x v="1"/>
    <s v="OLIVA Y OCANA"/>
    <s v="Doña"/>
    <s v="Fermina"/>
    <x v="1"/>
    <n v="39"/>
    <x v="3"/>
    <m/>
    <x v="0"/>
    <x v="4"/>
    <x v="3"/>
    <s v="Madrid"/>
    <x v="32"/>
    <x v="0"/>
    <x v="1"/>
    <s v="European"/>
    <s v="Cherbourg"/>
    <n v="17758"/>
    <s v="£108 18s"/>
    <s v="New York City, New York, USA"/>
    <s v="Personal Maid"/>
    <n v="8"/>
    <m/>
    <s v=""/>
  </r>
  <r>
    <n v="1501"/>
    <x v="0"/>
    <s v="OLIVE"/>
    <s v="Mr"/>
    <s v="Charles"/>
    <x v="0"/>
    <n v="31"/>
    <x v="5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502"/>
    <x v="0"/>
    <s v="OLIVE"/>
    <s v="Mr"/>
    <s v="Ernest Roskelly"/>
    <x v="0"/>
    <n v="28"/>
    <x v="4"/>
    <m/>
    <x v="1"/>
    <x v="1"/>
    <x v="1"/>
    <s v="Southampton, Hampshire"/>
    <x v="1"/>
    <x v="1"/>
    <x v="0"/>
    <s v="British"/>
    <s v="Southampton"/>
    <m/>
    <m/>
    <m/>
    <s v="Clothes Presser Steward"/>
    <m/>
    <m/>
    <m/>
  </r>
  <r>
    <n v="1503"/>
    <x v="1"/>
    <s v="OLIVER"/>
    <s v="Mr"/>
    <s v="Harry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n v="3"/>
    <m/>
    <m/>
  </r>
  <r>
    <n v="1504"/>
    <x v="1"/>
    <s v="OLLIVER"/>
    <s v="Mr"/>
    <s v="Alfred"/>
    <x v="0"/>
    <n v="27"/>
    <x v="4"/>
    <m/>
    <x v="1"/>
    <x v="6"/>
    <x v="1"/>
    <s v="Southampton, Hampshire"/>
    <x v="1"/>
    <x v="1"/>
    <x v="0"/>
    <s v="British"/>
    <s v="Belfast"/>
    <m/>
    <m/>
    <m/>
    <s v="Quartermaster"/>
    <n v="5"/>
    <m/>
    <m/>
  </r>
  <r>
    <n v="1505"/>
    <x v="0"/>
    <s v="O'LOUGHLIN"/>
    <s v="Dr"/>
    <s v="William Francis Norman"/>
    <x v="0"/>
    <n v="62"/>
    <x v="7"/>
    <m/>
    <x v="1"/>
    <x v="6"/>
    <x v="1"/>
    <s v="Southampton, Hampshire"/>
    <x v="1"/>
    <x v="1"/>
    <x v="0"/>
    <s v="British"/>
    <s v="Belfast"/>
    <m/>
    <m/>
    <m/>
    <s v="Surgeon"/>
    <m/>
    <m/>
    <m/>
  </r>
  <r>
    <n v="1506"/>
    <x v="1"/>
    <s v="OLSEN"/>
    <s v="Master"/>
    <s v="Artur Karl"/>
    <x v="0"/>
    <n v="9"/>
    <x v="6"/>
    <m/>
    <x v="0"/>
    <x v="3"/>
    <x v="0"/>
    <s v="Trondheim"/>
    <x v="2"/>
    <x v="0"/>
    <x v="1"/>
    <s v="European"/>
    <s v="Southampton"/>
    <n v="17368"/>
    <s v="£3 3s 5d"/>
    <s v="Brooklyn, New York, USA"/>
    <m/>
    <n v="13"/>
    <m/>
    <s v=""/>
  </r>
  <r>
    <n v="1507"/>
    <x v="0"/>
    <s v="OLSEN"/>
    <s v="Mr"/>
    <s v="Henry Margido"/>
    <x v="0"/>
    <n v="28"/>
    <x v="4"/>
    <m/>
    <x v="0"/>
    <x v="0"/>
    <x v="0"/>
    <s v="Bergen"/>
    <x v="2"/>
    <x v="0"/>
    <x v="1"/>
    <s v="European"/>
    <s v="Southampton"/>
    <n v="4001"/>
    <s v="£22 10s 6d"/>
    <s v="New York City, New York, USA"/>
    <s v="Engineer"/>
    <m/>
    <n v="173"/>
    <s v="CS Mackay-Bennett"/>
  </r>
  <r>
    <n v="1508"/>
    <x v="0"/>
    <s v="OLSEN"/>
    <s v="Mr"/>
    <s v="Karl Siegwart Andreas"/>
    <x v="0"/>
    <n v="42"/>
    <x v="0"/>
    <m/>
    <x v="0"/>
    <x v="0"/>
    <x v="0"/>
    <s v="Trondheim"/>
    <x v="2"/>
    <x v="0"/>
    <x v="1"/>
    <s v="European"/>
    <s v="Southampton"/>
    <n v="4579"/>
    <s v="£8 8s 1d"/>
    <s v="Brooklyn, New York, USA"/>
    <s v="General Labourer"/>
    <m/>
    <m/>
    <s v=""/>
  </r>
  <r>
    <n v="1509"/>
    <x v="0"/>
    <s v="OLSEN"/>
    <s v="Mr"/>
    <s v="Ole Martin"/>
    <x v="0"/>
    <n v="27"/>
    <x v="4"/>
    <m/>
    <x v="0"/>
    <x v="0"/>
    <x v="0"/>
    <s v="Sunnhordland"/>
    <x v="2"/>
    <x v="0"/>
    <x v="1"/>
    <s v="European"/>
    <s v="Southampton"/>
    <n v="265302"/>
    <s v="£7 6s 3d"/>
    <s v="Broderick, Canada"/>
    <s v="General Labourer"/>
    <m/>
    <m/>
    <s v=""/>
  </r>
  <r>
    <n v="1510"/>
    <x v="0"/>
    <s v="OLSSON"/>
    <s v="Miss"/>
    <s v="Elina"/>
    <x v="1"/>
    <n v="31"/>
    <x v="5"/>
    <m/>
    <x v="0"/>
    <x v="0"/>
    <x v="0"/>
    <s v="Södra Brantevik"/>
    <x v="6"/>
    <x v="0"/>
    <x v="1"/>
    <s v="European"/>
    <s v="Southampton"/>
    <n v="350407"/>
    <s v="£7 17s 1d"/>
    <s v="St. Paul, Minnesota, USA"/>
    <m/>
    <m/>
    <m/>
    <s v=""/>
  </r>
  <r>
    <n v="1511"/>
    <x v="0"/>
    <s v="OLSSON"/>
    <s v="Mr"/>
    <s v="Nils Johan Göransson"/>
    <x v="0"/>
    <n v="28"/>
    <x v="4"/>
    <m/>
    <x v="0"/>
    <x v="0"/>
    <x v="0"/>
    <s v="Eslöv, Skåne"/>
    <x v="6"/>
    <x v="0"/>
    <x v="1"/>
    <s v="European"/>
    <s v="Southampton"/>
    <n v="347464"/>
    <s v="£7 17s 1d"/>
    <s v="New York City, New York, USA"/>
    <m/>
    <m/>
    <m/>
    <s v=""/>
  </r>
  <r>
    <n v="1512"/>
    <x v="1"/>
    <s v="OLSSON"/>
    <s v="Mr"/>
    <s v="Oscar Wilhelm"/>
    <x v="0"/>
    <n v="32"/>
    <x v="5"/>
    <m/>
    <x v="0"/>
    <x v="0"/>
    <x v="0"/>
    <s v="Lunna, Orust Island"/>
    <x v="6"/>
    <x v="0"/>
    <x v="1"/>
    <s v="European"/>
    <s v="Southampton"/>
    <n v="347079"/>
    <s v="£7 15s 6d"/>
    <s v="Manitowoc, Wisconsin, USA"/>
    <m/>
    <s v="A"/>
    <m/>
    <s v=""/>
  </r>
  <r>
    <n v="1513"/>
    <x v="0"/>
    <s v="OLSVIGEN"/>
    <s v="Mr"/>
    <s v="Thor Anderson"/>
    <x v="0"/>
    <n v="20"/>
    <x v="1"/>
    <m/>
    <x v="0"/>
    <x v="0"/>
    <x v="0"/>
    <s v="Vikersund"/>
    <x v="2"/>
    <x v="0"/>
    <x v="1"/>
    <s v="European"/>
    <s v="Southampton"/>
    <n v="6563"/>
    <s v="£9 4s 6d"/>
    <s v="Carneron, USA"/>
    <s v="Salesman"/>
    <m/>
    <n v="89"/>
    <s v="CS Mackay-Bennett"/>
  </r>
  <r>
    <n v="1514"/>
    <x v="1"/>
    <s v="OMONT"/>
    <s v="Mr"/>
    <s v="Alfred Fernand"/>
    <x v="0"/>
    <n v="29"/>
    <x v="4"/>
    <m/>
    <x v="0"/>
    <x v="0"/>
    <x v="3"/>
    <s v="Le Havre"/>
    <x v="3"/>
    <x v="0"/>
    <x v="1"/>
    <s v="European"/>
    <s v="Cherbourg"/>
    <n v="12998"/>
    <s v="£25 14s 10d"/>
    <s v="New York City, New York, USA"/>
    <s v="Dealer"/>
    <n v="7"/>
    <m/>
    <s v=""/>
  </r>
  <r>
    <n v="1515"/>
    <x v="0"/>
    <s v="ORESKOVIC"/>
    <s v="Miss"/>
    <s v="Jelka"/>
    <x v="1"/>
    <n v="23"/>
    <x v="1"/>
    <m/>
    <x v="0"/>
    <x v="0"/>
    <x v="0"/>
    <s v="Konjsko Brdo"/>
    <x v="23"/>
    <x v="0"/>
    <x v="1"/>
    <s v="European"/>
    <s v="Southampton"/>
    <n v="315085"/>
    <s v="£8 13s 3d"/>
    <s v="Chicago, Illinois, USA"/>
    <s v="Farmer"/>
    <m/>
    <m/>
    <s v=""/>
  </r>
  <r>
    <n v="1516"/>
    <x v="0"/>
    <s v="ORESKOVIC"/>
    <s v="Mr"/>
    <s v="Luka"/>
    <x v="0"/>
    <n v="20"/>
    <x v="1"/>
    <m/>
    <x v="0"/>
    <x v="0"/>
    <x v="0"/>
    <s v="Konjsko Brdo"/>
    <x v="23"/>
    <x v="0"/>
    <x v="1"/>
    <s v="European"/>
    <s v="Southampton"/>
    <n v="315094"/>
    <s v="£8 13s 3d"/>
    <s v="Chicago, Illinois, USA"/>
    <s v="Farmer"/>
    <m/>
    <m/>
    <s v=""/>
  </r>
  <r>
    <n v="1517"/>
    <x v="0"/>
    <s v="ORESKOVIC"/>
    <s v="Miss"/>
    <s v="Marija"/>
    <x v="1"/>
    <n v="20"/>
    <x v="1"/>
    <m/>
    <x v="0"/>
    <x v="0"/>
    <x v="0"/>
    <s v="Konjsko Brdo"/>
    <x v="23"/>
    <x v="0"/>
    <x v="1"/>
    <s v="European"/>
    <s v="Southampton"/>
    <n v="315096"/>
    <s v="£8 13s 3d"/>
    <s v="Chicago, Illinois, USA"/>
    <s v="Farm Labourer"/>
    <m/>
    <m/>
    <s v=""/>
  </r>
  <r>
    <n v="1518"/>
    <x v="0"/>
    <s v="ORPET"/>
    <s v="Mr"/>
    <s v="Walter Hayward"/>
    <x v="0"/>
    <n v="31"/>
    <x v="5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519"/>
    <x v="0"/>
    <s v="ORR"/>
    <s v="Mr"/>
    <s v="J."/>
    <x v="0"/>
    <n v="40"/>
    <x v="0"/>
    <m/>
    <x v="1"/>
    <x v="1"/>
    <x v="1"/>
    <s v="Southampton, Hampshire"/>
    <x v="1"/>
    <x v="1"/>
    <x v="0"/>
    <s v="British"/>
    <s v="Southampton"/>
    <m/>
    <m/>
    <m/>
    <s v="Assistant Vegetable Cook"/>
    <m/>
    <m/>
    <m/>
  </r>
  <r>
    <n v="1520"/>
    <x v="0"/>
    <s v="OSBORNE"/>
    <s v="Mr"/>
    <s v="William Edward"/>
    <x v="0"/>
    <n v="32"/>
    <x v="5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1521"/>
    <x v="0"/>
    <s v="OSéN"/>
    <s v="Mr"/>
    <s v="Olaf Elon"/>
    <x v="0"/>
    <n v="16"/>
    <x v="2"/>
    <m/>
    <x v="0"/>
    <x v="0"/>
    <x v="0"/>
    <s v="Hedesunda, Gävleborg"/>
    <x v="6"/>
    <x v="0"/>
    <x v="1"/>
    <s v="European"/>
    <s v="Southampton"/>
    <n v="7534"/>
    <s v="£9 4s 4d"/>
    <s v="Mitchell, South Dakota, USA"/>
    <s v="Farm Labourer"/>
    <m/>
    <m/>
    <s v=""/>
  </r>
  <r>
    <n v="1522"/>
    <x v="1"/>
    <s v="OSMAN"/>
    <s v="Mr"/>
    <s v="Frank"/>
    <x v="0"/>
    <n v="28"/>
    <x v="4"/>
    <m/>
    <x v="1"/>
    <x v="6"/>
    <x v="1"/>
    <s v="Itchen, Hampshire"/>
    <x v="1"/>
    <x v="1"/>
    <x v="0"/>
    <s v="British"/>
    <s v="Southampton"/>
    <m/>
    <m/>
    <m/>
    <s v="Able Seaman"/>
    <n v="2"/>
    <m/>
    <m/>
  </r>
  <r>
    <n v="1523"/>
    <x v="0"/>
    <s v="OSTBY"/>
    <s v="Mr"/>
    <s v="Engelhart Cornelius"/>
    <x v="0"/>
    <n v="64"/>
    <x v="7"/>
    <m/>
    <x v="0"/>
    <x v="0"/>
    <x v="3"/>
    <s v="Providence, Rhode Island"/>
    <x v="0"/>
    <x v="0"/>
    <x v="0"/>
    <s v="American"/>
    <s v="Southampton"/>
    <n v="113509"/>
    <s v="£61 19s 7d"/>
    <s v="Providence, Rhode Island, USA"/>
    <s v="Jeweller"/>
    <m/>
    <n v="234"/>
    <s v="CS Mackay-Bennett"/>
  </r>
  <r>
    <n v="1524"/>
    <x v="1"/>
    <s v="OSTBY"/>
    <s v="Miss"/>
    <s v="Helene Ragnhild"/>
    <x v="1"/>
    <n v="22"/>
    <x v="1"/>
    <m/>
    <x v="0"/>
    <x v="0"/>
    <x v="3"/>
    <s v="Providence, Rhode Island"/>
    <x v="0"/>
    <x v="0"/>
    <x v="0"/>
    <s v="American"/>
    <s v="Southampton"/>
    <n v="113509"/>
    <s v="£61 19s 7d"/>
    <s v="Providence, Rhode Island, USA"/>
    <m/>
    <n v="5"/>
    <m/>
    <s v=""/>
  </r>
  <r>
    <n v="1525"/>
    <x v="0"/>
    <s v="O'SULLIVAN"/>
    <s v="Miss"/>
    <s v="Bridget Mary"/>
    <x v="1"/>
    <n v="21"/>
    <x v="1"/>
    <m/>
    <x v="0"/>
    <x v="0"/>
    <x v="0"/>
    <s v="Glenduff, Kerry"/>
    <x v="10"/>
    <x v="0"/>
    <x v="0"/>
    <s v="Irish"/>
    <s v="Queenstown"/>
    <n v="330909"/>
    <s v="£7 12s 7d"/>
    <s v="New York City, New York, USA"/>
    <m/>
    <m/>
    <m/>
    <s v=""/>
  </r>
  <r>
    <n v="1526"/>
    <x v="1"/>
    <s v="OTHEN"/>
    <s v="Mr"/>
    <s v="Charles"/>
    <x v="0"/>
    <n v="35"/>
    <x v="3"/>
    <m/>
    <x v="1"/>
    <x v="2"/>
    <x v="1"/>
    <s v="Southampton, Hampshire"/>
    <x v="1"/>
    <x v="1"/>
    <x v="0"/>
    <s v="British"/>
    <s v="Southampton"/>
    <m/>
    <m/>
    <m/>
    <s v="Fireman / Stoker"/>
    <n v="11"/>
    <m/>
    <m/>
  </r>
  <r>
    <n v="1527"/>
    <x v="0"/>
    <s v="OTTER"/>
    <s v="Mr"/>
    <s v="Richard"/>
    <x v="0"/>
    <n v="38"/>
    <x v="3"/>
    <m/>
    <x v="0"/>
    <x v="0"/>
    <x v="2"/>
    <s v="Middleburg Heights, Ohio"/>
    <x v="0"/>
    <x v="0"/>
    <x v="0"/>
    <s v="American"/>
    <s v="Southampton"/>
    <n v="28213"/>
    <s v="£13"/>
    <s v="Middleburg Heights, Ohio, USA"/>
    <s v="Stone Cutter"/>
    <m/>
    <m/>
    <s v=""/>
  </r>
  <r>
    <n v="1528"/>
    <x v="0"/>
    <s v="OVIES Y RODRIGUEZ"/>
    <s v="Mr"/>
    <s v="Servando Jose Florentino"/>
    <x v="0"/>
    <n v="36"/>
    <x v="3"/>
    <m/>
    <x v="0"/>
    <x v="0"/>
    <x v="3"/>
    <s v="Havana"/>
    <x v="40"/>
    <x v="0"/>
    <x v="1"/>
    <s v="Other"/>
    <s v="Cherbourg"/>
    <n v="17562"/>
    <s v="£27 14s 5d"/>
    <s v="Havana, Cuba"/>
    <s v="Merchant"/>
    <m/>
    <n v="189"/>
    <s v="CS Mackay-Bennett"/>
  </r>
  <r>
    <n v="1529"/>
    <x v="0"/>
    <s v="OWEN"/>
    <s v="Mr"/>
    <s v="Lewis"/>
    <x v="0"/>
    <n v="49"/>
    <x v="0"/>
    <m/>
    <x v="1"/>
    <x v="1"/>
    <x v="1"/>
    <s v="Southampton, Hampshire"/>
    <x v="1"/>
    <x v="1"/>
    <x v="0"/>
    <s v="British"/>
    <s v="Southampton"/>
    <m/>
    <m/>
    <m/>
    <s v="Assistant Saloon Steward"/>
    <m/>
    <m/>
    <m/>
  </r>
  <r>
    <n v="1530"/>
    <x v="1"/>
    <s v="OXENHAM"/>
    <s v="Mr"/>
    <s v="Percy Thomas"/>
    <x v="0"/>
    <n v="22"/>
    <x v="1"/>
    <m/>
    <x v="0"/>
    <x v="0"/>
    <x v="2"/>
    <s v="London"/>
    <x v="1"/>
    <x v="1"/>
    <x v="0"/>
    <s v="British"/>
    <s v="Southampton"/>
    <n v="14260"/>
    <s v="£10 10s"/>
    <s v="North Bergen, New Jersey, USA"/>
    <s v="Mason"/>
    <n v="13"/>
    <m/>
    <s v=""/>
  </r>
  <r>
    <n v="1531"/>
    <x v="0"/>
    <s v="PACEY"/>
    <s v="Mr"/>
    <s v="Reginald Ivan"/>
    <x v="0"/>
    <n v="17"/>
    <x v="2"/>
    <m/>
    <x v="1"/>
    <x v="1"/>
    <x v="1"/>
    <s v="Southampton, Hampshire"/>
    <x v="1"/>
    <x v="1"/>
    <x v="0"/>
    <s v="British"/>
    <s v="Southampton"/>
    <m/>
    <m/>
    <m/>
    <s v="Lift Steward"/>
    <m/>
    <m/>
    <m/>
  </r>
  <r>
    <n v="1532"/>
    <x v="0"/>
    <s v="PACHERA"/>
    <s v="Signore"/>
    <s v="Jean Baptiste Stanislas"/>
    <x v="0"/>
    <n v="19"/>
    <x v="2"/>
    <m/>
    <x v="1"/>
    <x v="5"/>
    <x v="1"/>
    <s v="Southampton, Hampshire"/>
    <x v="1"/>
    <x v="1"/>
    <x v="0"/>
    <s v="British"/>
    <s v="Southampton"/>
    <m/>
    <m/>
    <m/>
    <s v="Assistant Larder Cook"/>
    <m/>
    <m/>
    <m/>
  </r>
  <r>
    <n v="1533"/>
    <x v="1"/>
    <s v="PADRON MANENT"/>
    <s v="Mr"/>
    <s v="Julian"/>
    <x v="0"/>
    <n v="26"/>
    <x v="4"/>
    <m/>
    <x v="0"/>
    <x v="0"/>
    <x v="2"/>
    <s v="Barcelona"/>
    <x v="32"/>
    <x v="0"/>
    <x v="1"/>
    <s v="European"/>
    <s v="Cherbourg"/>
    <n v="2146"/>
    <s v="£13 17s 3d"/>
    <s v="Havana, Cuba"/>
    <s v="Chauffeur"/>
    <n v="9"/>
    <m/>
    <s v=""/>
  </r>
  <r>
    <n v="1534"/>
    <x v="0"/>
    <s v="PAICE"/>
    <s v="Mr"/>
    <s v="Richard Charles John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535"/>
    <x v="0"/>
    <s v="PAIN"/>
    <s v="Dr"/>
    <s v="Alfred &quot;Alf&quot;"/>
    <x v="0"/>
    <n v="23"/>
    <x v="1"/>
    <m/>
    <x v="0"/>
    <x v="0"/>
    <x v="2"/>
    <s v="Hamilton, Ontario"/>
    <x v="8"/>
    <x v="0"/>
    <x v="0"/>
    <s v="OES"/>
    <s v="Southampton"/>
    <n v="244278"/>
    <s v="£10 10s"/>
    <s v="Hamilton, Ontario, Canada"/>
    <s v="Doctor"/>
    <m/>
    <m/>
    <s v=""/>
  </r>
  <r>
    <n v="1536"/>
    <x v="0"/>
    <s v="PAINTER"/>
    <s v="Mr"/>
    <s v="Charles"/>
    <x v="0"/>
    <n v="31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537"/>
    <x v="0"/>
    <s v="PAINTER"/>
    <s v="Mr"/>
    <s v="Frank Frederick"/>
    <x v="0"/>
    <n v="29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538"/>
    <x v="0"/>
    <s v="PAINTIN"/>
    <s v="Mr"/>
    <s v="James Arthur"/>
    <x v="0"/>
    <n v="29"/>
    <x v="4"/>
    <m/>
    <x v="1"/>
    <x v="1"/>
    <x v="1"/>
    <s v="Southampton, Hampshire"/>
    <x v="1"/>
    <x v="1"/>
    <x v="0"/>
    <s v="British"/>
    <s v="Southampton"/>
    <m/>
    <m/>
    <m/>
    <s v="Captain's Steward (Tiger)"/>
    <m/>
    <m/>
    <m/>
  </r>
  <r>
    <n v="1539"/>
    <x v="1"/>
    <s v="PALLAS Y CASTELLO"/>
    <s v="Mr"/>
    <s v="Emilio"/>
    <x v="0"/>
    <n v="29"/>
    <x v="4"/>
    <m/>
    <x v="0"/>
    <x v="0"/>
    <x v="2"/>
    <s v="Barcelona"/>
    <x v="32"/>
    <x v="0"/>
    <x v="1"/>
    <s v="European"/>
    <s v="Cherbourg"/>
    <n v="2147"/>
    <s v="£13 17s 2d"/>
    <s v="Havana, Cuba"/>
    <m/>
    <n v="9"/>
    <m/>
    <s v=""/>
  </r>
  <r>
    <n v="1540"/>
    <x v="0"/>
    <s v="PALLES"/>
    <s v="Mr"/>
    <s v="Thomas"/>
    <x v="0"/>
    <n v="42"/>
    <x v="0"/>
    <m/>
    <x v="1"/>
    <x v="2"/>
    <x v="1"/>
    <s v="Liverpool"/>
    <x v="1"/>
    <x v="1"/>
    <x v="0"/>
    <s v="British"/>
    <s v="Belfast"/>
    <m/>
    <m/>
    <m/>
    <s v="Greaser"/>
    <m/>
    <m/>
    <m/>
  </r>
  <r>
    <n v="1541"/>
    <x v="0"/>
    <s v="PåLSSON"/>
    <s v="Mrs"/>
    <s v="Alma Cornelia (née Berglund)"/>
    <x v="1"/>
    <n v="29"/>
    <x v="4"/>
    <m/>
    <x v="0"/>
    <x v="0"/>
    <x v="0"/>
    <s v="Bjuv, Skåne"/>
    <x v="6"/>
    <x v="0"/>
    <x v="1"/>
    <s v="European"/>
    <s v="Southampton"/>
    <n v="349909"/>
    <s v="£21 1s 6d"/>
    <s v="Chicago, Illinois, USA"/>
    <s v="Housewife"/>
    <m/>
    <n v="206"/>
    <s v="CS Mackay-Bennett"/>
  </r>
  <r>
    <n v="1542"/>
    <x v="0"/>
    <s v="PåLSSON"/>
    <s v="Master"/>
    <s v="Gösta Leonard"/>
    <x v="0"/>
    <n v="2"/>
    <x v="6"/>
    <m/>
    <x v="0"/>
    <x v="3"/>
    <x v="0"/>
    <s v="Bjuv, Skåne"/>
    <x v="6"/>
    <x v="0"/>
    <x v="1"/>
    <s v="European"/>
    <s v="Southampton"/>
    <n v="349909"/>
    <s v="£21 1s 6d"/>
    <s v="Chicago, Illinois, USA"/>
    <m/>
    <m/>
    <m/>
    <s v=""/>
  </r>
  <r>
    <n v="1543"/>
    <x v="0"/>
    <s v="PåLSSON"/>
    <s v="Master"/>
    <s v="Paul Folke"/>
    <x v="0"/>
    <n v="6"/>
    <x v="6"/>
    <m/>
    <x v="0"/>
    <x v="3"/>
    <x v="0"/>
    <s v="Bjuv, Skåne"/>
    <x v="6"/>
    <x v="0"/>
    <x v="1"/>
    <s v="European"/>
    <s v="Southampton"/>
    <n v="349909"/>
    <s v="£21 1s 6d"/>
    <s v="Chicago, Illinois, USA"/>
    <m/>
    <m/>
    <m/>
    <s v=""/>
  </r>
  <r>
    <n v="1544"/>
    <x v="0"/>
    <s v="PåLSSON"/>
    <s v="Miss"/>
    <s v="Stina Viola"/>
    <x v="1"/>
    <n v="3"/>
    <x v="6"/>
    <m/>
    <x v="0"/>
    <x v="3"/>
    <x v="0"/>
    <s v="Bjuv, Skåne"/>
    <x v="6"/>
    <x v="0"/>
    <x v="1"/>
    <s v="European"/>
    <s v="Southampton"/>
    <n v="349909"/>
    <s v="£21 1s 6d"/>
    <s v="Chicago, Illinois, USA"/>
    <m/>
    <m/>
    <m/>
    <s v=""/>
  </r>
  <r>
    <n v="1545"/>
    <x v="0"/>
    <s v="PåLSSON"/>
    <s v="Miss"/>
    <s v="Torborg Danira"/>
    <x v="1"/>
    <n v="8"/>
    <x v="6"/>
    <m/>
    <x v="0"/>
    <x v="3"/>
    <x v="0"/>
    <s v="Bjuv, Skåne"/>
    <x v="6"/>
    <x v="0"/>
    <x v="1"/>
    <s v="European"/>
    <s v="Southampton"/>
    <n v="349909"/>
    <s v="£21 1s 6d"/>
    <s v="Chicago, Illinois, USA"/>
    <m/>
    <m/>
    <m/>
    <s v=""/>
  </r>
  <r>
    <n v="1546"/>
    <x v="0"/>
    <s v="PANULA"/>
    <s v="Master"/>
    <s v="Eino Viljami"/>
    <x v="0"/>
    <n v="1"/>
    <x v="6"/>
    <m/>
    <x v="0"/>
    <x v="3"/>
    <x v="0"/>
    <s v="Ylihärmä, South Ostrobothnia"/>
    <x v="5"/>
    <x v="0"/>
    <x v="1"/>
    <s v="European"/>
    <s v="Southampton"/>
    <n v="3101295"/>
    <s v="£39 13s 9d"/>
    <s v="Coal Center, Pennsylvania, USA"/>
    <m/>
    <m/>
    <m/>
    <s v=""/>
  </r>
  <r>
    <n v="1547"/>
    <x v="0"/>
    <s v="PANULA"/>
    <s v="Mr"/>
    <s v="Ernesti Arvid"/>
    <x v="0"/>
    <n v="16"/>
    <x v="2"/>
    <m/>
    <x v="0"/>
    <x v="0"/>
    <x v="0"/>
    <s v="Ylihärmä, South Ostrobothnia"/>
    <x v="5"/>
    <x v="0"/>
    <x v="1"/>
    <s v="European"/>
    <s v="Southampton"/>
    <n v="3101295"/>
    <s v="£39 13s 9d"/>
    <s v="Coal Center, Pennsylvania, USA"/>
    <s v="General Labourer"/>
    <m/>
    <m/>
    <s v=""/>
  </r>
  <r>
    <n v="1548"/>
    <x v="0"/>
    <s v="PANULA"/>
    <s v="Mr"/>
    <s v="Jakko Arnold"/>
    <x v="0"/>
    <n v="14"/>
    <x v="2"/>
    <m/>
    <x v="0"/>
    <x v="0"/>
    <x v="0"/>
    <s v="Ylihärmä, South Ostrobothnia"/>
    <x v="5"/>
    <x v="0"/>
    <x v="1"/>
    <s v="European"/>
    <s v="Southampton"/>
    <n v="3101295"/>
    <s v="£39 13s 9d"/>
    <s v="Coal Center, Pennsylvania, USA"/>
    <s v="General Labourer"/>
    <m/>
    <m/>
    <s v=""/>
  </r>
  <r>
    <n v="1549"/>
    <x v="0"/>
    <s v="PANULA"/>
    <s v="Master"/>
    <s v="Juha Niilo"/>
    <x v="0"/>
    <n v="7"/>
    <x v="6"/>
    <m/>
    <x v="0"/>
    <x v="3"/>
    <x v="0"/>
    <s v="Ylihärmä, South Ostrobothnia"/>
    <x v="5"/>
    <x v="0"/>
    <x v="1"/>
    <s v="European"/>
    <s v="Southampton"/>
    <n v="3101295"/>
    <s v="£39 13s 9d"/>
    <s v="Coal Center, Pennsylvania, USA"/>
    <m/>
    <m/>
    <m/>
    <s v=""/>
  </r>
  <r>
    <n v="1550"/>
    <x v="0"/>
    <s v="PANULA"/>
    <s v="Mrs"/>
    <s v="Maija Emelia Abrahamintytar (née Ojala Ketola)"/>
    <x v="1"/>
    <n v="41"/>
    <x v="0"/>
    <m/>
    <x v="0"/>
    <x v="0"/>
    <x v="0"/>
    <s v="Ylihärmä, South Ostrobothnia"/>
    <x v="5"/>
    <x v="0"/>
    <x v="1"/>
    <s v="European"/>
    <s v="Southampton"/>
    <n v="3101295"/>
    <s v="£39 13s 9d"/>
    <s v="Coal Center, Pennsylvania, USA"/>
    <m/>
    <m/>
    <m/>
    <s v=""/>
  </r>
  <r>
    <n v="1551"/>
    <x v="0"/>
    <s v="PANULA"/>
    <s v="Master"/>
    <s v="Urho Abraham"/>
    <x v="0"/>
    <n v="2"/>
    <x v="6"/>
    <m/>
    <x v="0"/>
    <x v="3"/>
    <x v="0"/>
    <s v="Ylihärmä, South Ostrobothnia"/>
    <x v="5"/>
    <x v="0"/>
    <x v="1"/>
    <s v="European"/>
    <s v="Southampton"/>
    <n v="3101295"/>
    <s v="£39 13s 9d"/>
    <s v="Coal Center, Pennsylvania, USA"/>
    <m/>
    <m/>
    <m/>
    <s v=""/>
  </r>
  <r>
    <n v="1552"/>
    <x v="0"/>
    <s v="PARKER"/>
    <s v="Mr"/>
    <s v="Clifford Richard"/>
    <x v="0"/>
    <n v="28"/>
    <x v="4"/>
    <m/>
    <x v="0"/>
    <x v="0"/>
    <x v="2"/>
    <s v="Guernsey, Channel Islands"/>
    <x v="1"/>
    <x v="1"/>
    <x v="0"/>
    <s v="British"/>
    <s v="Southampton"/>
    <n v="14888"/>
    <s v="£10 10s"/>
    <s v="New York City, New York, USA"/>
    <s v="Clerk"/>
    <m/>
    <m/>
    <s v=""/>
  </r>
  <r>
    <n v="1553"/>
    <x v="0"/>
    <s v="PARKES"/>
    <s v="Mr"/>
    <s v="Francis &quot;Frank&quot;"/>
    <x v="0"/>
    <n v="18"/>
    <x v="2"/>
    <m/>
    <x v="1"/>
    <x v="7"/>
    <x v="2"/>
    <s v="Belfast"/>
    <x v="10"/>
    <x v="0"/>
    <x v="0"/>
    <s v="Irish"/>
    <s v="Belfast"/>
    <n v="239853"/>
    <m/>
    <m/>
    <s v="Plumber"/>
    <m/>
    <m/>
    <m/>
  </r>
  <r>
    <n v="1554"/>
    <x v="0"/>
    <s v="PARR"/>
    <s v="Mr"/>
    <s v="William Henry Marsh"/>
    <x v="0"/>
    <n v="29"/>
    <x v="4"/>
    <m/>
    <x v="1"/>
    <x v="7"/>
    <x v="3"/>
    <s v="Belfast"/>
    <x v="10"/>
    <x v="0"/>
    <x v="0"/>
    <s v="Irish"/>
    <s v="Belfast"/>
    <n v="112052"/>
    <m/>
    <m/>
    <s v="Electrician"/>
    <m/>
    <m/>
    <m/>
  </r>
  <r>
    <n v="1555"/>
    <x v="1"/>
    <s v="PARRISH"/>
    <s v="Mrs"/>
    <s v="Lutie Davis (née Temple)"/>
    <x v="1"/>
    <n v="59"/>
    <x v="7"/>
    <m/>
    <x v="0"/>
    <x v="0"/>
    <x v="2"/>
    <s v="Woodford County, Kentucky"/>
    <x v="0"/>
    <x v="0"/>
    <x v="0"/>
    <s v="American"/>
    <s v="Southampton"/>
    <n v="230433"/>
    <s v="£26"/>
    <s v="Woodford County, Kentucky, USA"/>
    <m/>
    <n v="12"/>
    <m/>
    <s v=""/>
  </r>
  <r>
    <n v="1556"/>
    <x v="0"/>
    <s v="PARSONS"/>
    <s v="Mr"/>
    <s v="Edward"/>
    <x v="0"/>
    <n v="35"/>
    <x v="3"/>
    <m/>
    <x v="1"/>
    <x v="1"/>
    <x v="1"/>
    <s v="Southampton, Hampshire"/>
    <x v="1"/>
    <x v="1"/>
    <x v="0"/>
    <s v="British"/>
    <s v="Southampton"/>
    <m/>
    <m/>
    <m/>
    <s v="Chief Storekeeper"/>
    <m/>
    <m/>
    <m/>
  </r>
  <r>
    <n v="1557"/>
    <x v="0"/>
    <s v="PARSONS"/>
    <s v="Mr"/>
    <s v="Frank Alfred"/>
    <x v="0"/>
    <n v="26"/>
    <x v="4"/>
    <m/>
    <x v="1"/>
    <x v="2"/>
    <x v="1"/>
    <s v="Southampton, Hampshire"/>
    <x v="1"/>
    <x v="1"/>
    <x v="0"/>
    <s v="British"/>
    <s v="Belfast"/>
    <m/>
    <m/>
    <m/>
    <s v="Senior Fifth Engineer"/>
    <m/>
    <m/>
    <m/>
  </r>
  <r>
    <n v="1558"/>
    <x v="0"/>
    <s v="PARSONS"/>
    <s v="Mr"/>
    <s v="Richard"/>
    <x v="0"/>
    <n v="18"/>
    <x v="2"/>
    <m/>
    <x v="1"/>
    <x v="1"/>
    <x v="1"/>
    <s v="Ashbrittle, Somerset"/>
    <x v="1"/>
    <x v="1"/>
    <x v="0"/>
    <s v="British"/>
    <s v="Southampton"/>
    <m/>
    <m/>
    <m/>
    <s v="Saloon Steward"/>
    <m/>
    <m/>
    <m/>
  </r>
  <r>
    <n v="1559"/>
    <x v="0"/>
    <s v="PARTNER"/>
    <s v="Mr"/>
    <s v="Austin"/>
    <x v="0"/>
    <n v="40"/>
    <x v="0"/>
    <m/>
    <x v="0"/>
    <x v="0"/>
    <x v="3"/>
    <s v="Tolworth, London"/>
    <x v="1"/>
    <x v="1"/>
    <x v="0"/>
    <s v="British"/>
    <s v="Southampton"/>
    <n v="113043"/>
    <s v="£28 10s"/>
    <s v="Toronto, Ontario, Canada"/>
    <s v="Stockbroker"/>
    <m/>
    <n v="166"/>
    <s v="CS Mackay-Bennett"/>
  </r>
  <r>
    <n v="1560"/>
    <x v="1"/>
    <s v="PASCOE"/>
    <s v="Mr"/>
    <s v="Charles H."/>
    <x v="0"/>
    <n v="43"/>
    <x v="0"/>
    <m/>
    <x v="1"/>
    <x v="6"/>
    <x v="1"/>
    <s v="Southampton, Hampshire"/>
    <x v="1"/>
    <x v="1"/>
    <x v="0"/>
    <s v="British"/>
    <s v="Southampton"/>
    <m/>
    <m/>
    <m/>
    <s v="Able Seaman"/>
    <n v="8"/>
    <m/>
    <m/>
  </r>
  <r>
    <n v="1561"/>
    <x v="0"/>
    <s v="PASIC"/>
    <s v="Mr"/>
    <s v="Jakob"/>
    <x v="0"/>
    <n v="21"/>
    <x v="1"/>
    <m/>
    <x v="0"/>
    <x v="0"/>
    <x v="0"/>
    <s v="Streklevac"/>
    <x v="36"/>
    <x v="0"/>
    <x v="1"/>
    <s v="European"/>
    <s v="Southampton"/>
    <n v="315097"/>
    <s v="£8 13s 3d"/>
    <s v="Aurora, Illinois, USA"/>
    <s v="Farmer"/>
    <m/>
    <m/>
    <s v=""/>
  </r>
  <r>
    <n v="1562"/>
    <x v="0"/>
    <s v="PATCHETT"/>
    <s v="Mr"/>
    <s v="George"/>
    <x v="0"/>
    <n v="19"/>
    <x v="2"/>
    <m/>
    <x v="0"/>
    <x v="0"/>
    <x v="0"/>
    <s v="Wollaston, Northamptonshire"/>
    <x v="1"/>
    <x v="1"/>
    <x v="0"/>
    <s v="British"/>
    <s v="Southampton"/>
    <n v="358585"/>
    <s v="£14 10s"/>
    <s v="Kitchener, Ontario, Canada"/>
    <s v="Shoemaker"/>
    <m/>
    <m/>
    <s v=""/>
  </r>
  <r>
    <n v="1563"/>
    <x v="0"/>
    <s v="PAVLOVIC"/>
    <s v="Mr"/>
    <s v="Stefo"/>
    <x v="0"/>
    <n v="32"/>
    <x v="5"/>
    <m/>
    <x v="0"/>
    <x v="0"/>
    <x v="0"/>
    <s v="Vagovina"/>
    <x v="23"/>
    <x v="0"/>
    <x v="1"/>
    <s v="European"/>
    <s v="Southampton"/>
    <n v="349242"/>
    <s v="£7 17s 11d"/>
    <s v="Harrisburg, Pennsylvania, USA"/>
    <s v="General Labourer"/>
    <m/>
    <m/>
    <s v=""/>
  </r>
  <r>
    <n v="1564"/>
    <x v="0"/>
    <s v="PAYNE"/>
    <s v="Mr"/>
    <s v="Vivian Ponsonby"/>
    <x v="0"/>
    <n v="22"/>
    <x v="1"/>
    <m/>
    <x v="0"/>
    <x v="4"/>
    <x v="3"/>
    <s v="Montreal, Quebec"/>
    <x v="8"/>
    <x v="0"/>
    <x v="0"/>
    <s v="OES"/>
    <s v="Southampton"/>
    <n v="12749"/>
    <s v="£93 10s"/>
    <s v="Montreal, Quebec, Canada"/>
    <s v="Clerk"/>
    <m/>
    <m/>
    <s v=""/>
  </r>
  <r>
    <n v="1565"/>
    <x v="0"/>
    <s v="PEACOCK"/>
    <s v="Master"/>
    <s v="Alfred Edward"/>
    <x v="0"/>
    <n v="0"/>
    <x v="6"/>
    <s v="Baby 7 months"/>
    <x v="0"/>
    <x v="3"/>
    <x v="0"/>
    <s v="Southampton, Hampshire"/>
    <x v="1"/>
    <x v="1"/>
    <x v="0"/>
    <s v="British"/>
    <s v="Southampton"/>
    <n v="3101315"/>
    <s v="£13 15s 6d"/>
    <s v="Elizabeth, New Jersey, USA"/>
    <m/>
    <m/>
    <m/>
    <s v=""/>
  </r>
  <r>
    <n v="1566"/>
    <x v="0"/>
    <s v="PEACOCK"/>
    <s v="Mrs"/>
    <s v="Edith (née Nile)"/>
    <x v="1"/>
    <n v="26"/>
    <x v="4"/>
    <m/>
    <x v="0"/>
    <x v="0"/>
    <x v="0"/>
    <s v="Southampton, Hampshire"/>
    <x v="1"/>
    <x v="1"/>
    <x v="0"/>
    <s v="British"/>
    <s v="Southampton"/>
    <n v="3101315"/>
    <s v="£13 15s 6d"/>
    <s v="Elizabeth, New Jersey, USA"/>
    <m/>
    <m/>
    <m/>
    <s v=""/>
  </r>
  <r>
    <n v="1567"/>
    <x v="0"/>
    <s v="PEACOCK"/>
    <s v="Miss"/>
    <s v="Treasteall"/>
    <x v="1"/>
    <n v="3"/>
    <x v="6"/>
    <m/>
    <x v="0"/>
    <x v="3"/>
    <x v="0"/>
    <s v="Southampton, Hampshire"/>
    <x v="1"/>
    <x v="1"/>
    <x v="0"/>
    <s v="British"/>
    <s v="Southampton"/>
    <n v="3101315"/>
    <s v="£13 15s 6d"/>
    <s v="Elizabeth, New Jersey, USA"/>
    <m/>
    <m/>
    <m/>
    <s v=""/>
  </r>
  <r>
    <n v="1568"/>
    <x v="0"/>
    <s v="PEARCE"/>
    <s v="Mr"/>
    <s v="Alfred Ernest"/>
    <x v="0"/>
    <n v="24"/>
    <x v="1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1569"/>
    <x v="0"/>
    <s v="PEARCE"/>
    <s v="Mr"/>
    <s v="Ernest"/>
    <x v="0"/>
    <n v="32"/>
    <x v="5"/>
    <m/>
    <x v="0"/>
    <x v="0"/>
    <x v="0"/>
    <s v="London"/>
    <x v="1"/>
    <x v="1"/>
    <x v="0"/>
    <s v="British"/>
    <s v="Southampton"/>
    <n v="343271"/>
    <s v="£7"/>
    <s v="New York City, New York, USA"/>
    <s v="Farmer"/>
    <m/>
    <m/>
    <s v=""/>
  </r>
  <r>
    <n v="1570"/>
    <x v="1"/>
    <s v="PEARCE"/>
    <s v="Mr"/>
    <s v="John"/>
    <x v="0"/>
    <n v="28"/>
    <x v="4"/>
    <m/>
    <x v="1"/>
    <x v="2"/>
    <x v="1"/>
    <s v="Southampton, Hampshire"/>
    <x v="1"/>
    <x v="1"/>
    <x v="0"/>
    <s v="British"/>
    <s v="Southampton"/>
    <m/>
    <m/>
    <m/>
    <s v="Fireman / Stoker"/>
    <n v="15"/>
    <m/>
    <m/>
  </r>
  <r>
    <n v="1571"/>
    <x v="1"/>
    <s v="PEARCEY"/>
    <s v="Mr"/>
    <s v="Albert Victor"/>
    <x v="0"/>
    <n v="32"/>
    <x v="5"/>
    <m/>
    <x v="1"/>
    <x v="1"/>
    <x v="1"/>
    <s v="Southampton, Hampshire"/>
    <x v="1"/>
    <x v="1"/>
    <x v="0"/>
    <s v="British"/>
    <s v="Southampton"/>
    <m/>
    <m/>
    <m/>
    <s v="Steward"/>
    <s v="C"/>
    <m/>
    <m/>
  </r>
  <r>
    <n v="1572"/>
    <x v="1"/>
    <s v="PEARS"/>
    <s v="Mrs"/>
    <s v="Edith (née Wearne)"/>
    <x v="1"/>
    <n v="22"/>
    <x v="1"/>
    <m/>
    <x v="0"/>
    <x v="0"/>
    <x v="3"/>
    <s v="Isleworth, London"/>
    <x v="1"/>
    <x v="1"/>
    <x v="0"/>
    <s v="British"/>
    <s v="Southampton"/>
    <n v="113776"/>
    <s v="£66 12s"/>
    <s v="New York City, New York, USA"/>
    <m/>
    <n v="8"/>
    <m/>
    <s v=""/>
  </r>
  <r>
    <n v="1573"/>
    <x v="0"/>
    <s v="PEARS"/>
    <s v="Mr"/>
    <s v="Thomas Clinton"/>
    <x v="0"/>
    <n v="29"/>
    <x v="4"/>
    <m/>
    <x v="0"/>
    <x v="0"/>
    <x v="3"/>
    <s v="Isleworth, London"/>
    <x v="1"/>
    <x v="1"/>
    <x v="0"/>
    <s v="British"/>
    <s v="Southampton"/>
    <n v="113776"/>
    <s v="£66 12s"/>
    <s v="New York City, New York, USA"/>
    <s v="Of Independent Means"/>
    <m/>
    <m/>
    <s v=""/>
  </r>
  <r>
    <n v="1574"/>
    <x v="0"/>
    <s v="PEDERSEN"/>
    <s v="Mr"/>
    <s v="Olaf"/>
    <x v="0"/>
    <n v="28"/>
    <x v="4"/>
    <m/>
    <x v="0"/>
    <x v="0"/>
    <x v="0"/>
    <s v="Sandefjord"/>
    <x v="2"/>
    <x v="0"/>
    <x v="1"/>
    <s v="European"/>
    <s v="Southampton"/>
    <n v="345498"/>
    <s v="£7 15s 6d"/>
    <s v="Seattle, Washington, USA"/>
    <s v="General Labourer"/>
    <m/>
    <m/>
    <s v=""/>
  </r>
  <r>
    <n v="1575"/>
    <x v="0"/>
    <s v="PEDRINI"/>
    <s v="Signore"/>
    <s v="Alessandro"/>
    <x v="0"/>
    <n v="21"/>
    <x v="1"/>
    <m/>
    <x v="1"/>
    <x v="5"/>
    <x v="1"/>
    <s v="Southampton, Hampshire"/>
    <x v="1"/>
    <x v="1"/>
    <x v="0"/>
    <s v="British"/>
    <s v="Southampton"/>
    <m/>
    <m/>
    <m/>
    <s v="Assistant Waiter"/>
    <m/>
    <n v="104"/>
    <s v="CS Mackay-Bennett"/>
  </r>
  <r>
    <n v="1576"/>
    <x v="0"/>
    <s v="PEDUZZI"/>
    <s v="Mr"/>
    <s v="Giuseppe"/>
    <x v="0"/>
    <n v="24"/>
    <x v="1"/>
    <m/>
    <x v="0"/>
    <x v="0"/>
    <x v="0"/>
    <s v="London"/>
    <x v="1"/>
    <x v="1"/>
    <x v="0"/>
    <s v="British"/>
    <s v="Southampton"/>
    <n v="2817"/>
    <s v="£8 1s"/>
    <s v="New York City, New York, USA"/>
    <s v="Waiter"/>
    <m/>
    <m/>
    <s v=""/>
  </r>
  <r>
    <n v="1577"/>
    <x v="0"/>
    <s v="PEKONIEMI"/>
    <s v="Mr"/>
    <s v="Edvard"/>
    <x v="0"/>
    <n v="21"/>
    <x v="1"/>
    <m/>
    <x v="0"/>
    <x v="0"/>
    <x v="0"/>
    <s v="Heinola, Päijänne Tavastia"/>
    <x v="5"/>
    <x v="0"/>
    <x v="1"/>
    <s v="European"/>
    <s v="Southampton"/>
    <n v="3101294"/>
    <s v="£7 18s 6d"/>
    <s v="New York City, New York, USA"/>
    <s v="General Labourer"/>
    <m/>
    <m/>
    <s v=""/>
  </r>
  <r>
    <n v="1578"/>
    <x v="1"/>
    <s v="PELHAM"/>
    <s v="Mr"/>
    <s v="George"/>
    <x v="0"/>
    <n v="39"/>
    <x v="3"/>
    <m/>
    <x v="1"/>
    <x v="2"/>
    <x v="1"/>
    <s v="Southampton, Hampshire"/>
    <x v="1"/>
    <x v="1"/>
    <x v="0"/>
    <s v="British"/>
    <s v="Southampton"/>
    <m/>
    <m/>
    <m/>
    <s v="Trimmer"/>
    <n v="16"/>
    <m/>
    <m/>
  </r>
  <r>
    <n v="1579"/>
    <x v="0"/>
    <s v="PELTOMäKI"/>
    <s v="Mr"/>
    <s v="Nikolai Johannes"/>
    <x v="0"/>
    <n v="25"/>
    <x v="4"/>
    <m/>
    <x v="0"/>
    <x v="0"/>
    <x v="0"/>
    <s v="Helsinki"/>
    <x v="5"/>
    <x v="0"/>
    <x v="1"/>
    <s v="European"/>
    <s v="Southampton"/>
    <n v="3101291"/>
    <s v="£7 18s 6d"/>
    <s v="New York City, New York, USA"/>
    <s v="General Labourer"/>
    <m/>
    <m/>
    <s v=""/>
  </r>
  <r>
    <n v="1580"/>
    <x v="1"/>
    <s v="PEñASCO Y CASTELLANA"/>
    <s v="Mrs"/>
    <s v="Maria Josefa (née Perez de Soto y Vallejo)"/>
    <x v="1"/>
    <n v="22"/>
    <x v="1"/>
    <m/>
    <x v="0"/>
    <x v="0"/>
    <x v="3"/>
    <s v="Madrid"/>
    <x v="32"/>
    <x v="0"/>
    <x v="1"/>
    <s v="European"/>
    <s v="Cherbourg"/>
    <n v="17758"/>
    <s v="£108 18s"/>
    <s v="New York City, New York, USA"/>
    <s v="Of Independent Means"/>
    <n v="8"/>
    <m/>
    <s v=""/>
  </r>
  <r>
    <n v="1581"/>
    <x v="0"/>
    <s v="PEñASCO Y CASTELLANA"/>
    <s v="Mr"/>
    <s v="Victor"/>
    <x v="0"/>
    <n v="24"/>
    <x v="1"/>
    <m/>
    <x v="0"/>
    <x v="0"/>
    <x v="3"/>
    <s v="Madrid"/>
    <x v="32"/>
    <x v="0"/>
    <x v="1"/>
    <s v="European"/>
    <s v="Cherbourg"/>
    <n v="17758"/>
    <s v="£108 18s"/>
    <s v="New York City, New York, USA"/>
    <s v="Of Independent Means"/>
    <m/>
    <m/>
    <s v=""/>
  </r>
  <r>
    <n v="1582"/>
    <x v="0"/>
    <s v="PENGELLY"/>
    <s v="Mr"/>
    <s v="Frederick William"/>
    <x v="0"/>
    <n v="19"/>
    <x v="2"/>
    <m/>
    <x v="0"/>
    <x v="0"/>
    <x v="2"/>
    <s v="Gunnislake, Cornwall"/>
    <x v="1"/>
    <x v="1"/>
    <x v="0"/>
    <s v="British"/>
    <s v="Southampton"/>
    <n v="28665"/>
    <s v="£10 10s"/>
    <s v="Butte, Montana, USA"/>
    <s v="Miner"/>
    <m/>
    <m/>
    <s v=""/>
  </r>
  <r>
    <n v="1583"/>
    <x v="0"/>
    <s v="PENNAL"/>
    <s v="Mr"/>
    <s v="Thomas Francis"/>
    <x v="0"/>
    <n v="33"/>
    <x v="5"/>
    <m/>
    <x v="1"/>
    <x v="1"/>
    <x v="1"/>
    <s v="Shirley, Hampshire"/>
    <x v="1"/>
    <x v="1"/>
    <x v="0"/>
    <s v="British"/>
    <s v="Southampton"/>
    <m/>
    <m/>
    <m/>
    <s v="Bath Steward"/>
    <m/>
    <m/>
    <m/>
  </r>
  <r>
    <n v="1584"/>
    <x v="0"/>
    <s v="PENNY"/>
    <s v="Mr"/>
    <s v="William Farr"/>
    <x v="0"/>
    <n v="30"/>
    <x v="5"/>
    <m/>
    <x v="1"/>
    <x v="1"/>
    <x v="1"/>
    <s v="Southampton, Hampshire"/>
    <x v="1"/>
    <x v="1"/>
    <x v="0"/>
    <s v="British"/>
    <s v="Southampton"/>
    <m/>
    <m/>
    <m/>
    <s v="Assistant Saloon Steward"/>
    <m/>
    <m/>
    <m/>
  </r>
  <r>
    <n v="1585"/>
    <x v="0"/>
    <s v="PENROSE"/>
    <s v="Mr"/>
    <s v="John Poole"/>
    <x v="0"/>
    <n v="49"/>
    <x v="0"/>
    <m/>
    <x v="1"/>
    <x v="1"/>
    <x v="1"/>
    <s v="Southampton, Hampshire"/>
    <x v="1"/>
    <x v="1"/>
    <x v="0"/>
    <s v="British"/>
    <s v="Belfast"/>
    <m/>
    <m/>
    <m/>
    <s v="Bedroom Steward"/>
    <m/>
    <m/>
    <m/>
  </r>
  <r>
    <n v="1586"/>
    <x v="0"/>
    <s v="PERACCHIO"/>
    <s v="Signore"/>
    <s v="Alberto"/>
    <x v="0"/>
    <n v="20"/>
    <x v="1"/>
    <m/>
    <x v="1"/>
    <x v="5"/>
    <x v="1"/>
    <s v="Soho, London"/>
    <x v="1"/>
    <x v="1"/>
    <x v="0"/>
    <s v="British"/>
    <s v="Southampton"/>
    <m/>
    <m/>
    <m/>
    <s v="Assistant Waiter"/>
    <m/>
    <m/>
    <m/>
  </r>
  <r>
    <n v="1587"/>
    <x v="0"/>
    <s v="PERACCHIO"/>
    <s v="Signore"/>
    <s v="Sebastiano"/>
    <x v="0"/>
    <n v="17"/>
    <x v="2"/>
    <m/>
    <x v="1"/>
    <x v="5"/>
    <x v="1"/>
    <s v="Soho, London"/>
    <x v="1"/>
    <x v="1"/>
    <x v="0"/>
    <s v="British"/>
    <s v="Southampton"/>
    <m/>
    <m/>
    <m/>
    <s v="Assistant Waiter"/>
    <m/>
    <m/>
    <m/>
  </r>
  <r>
    <n v="1588"/>
    <x v="0"/>
    <s v="PERKIN"/>
    <s v="Mr"/>
    <s v="John Henry"/>
    <x v="0"/>
    <n v="22"/>
    <x v="1"/>
    <m/>
    <x v="0"/>
    <x v="0"/>
    <x v="0"/>
    <s v="Holsworthy, Devon"/>
    <x v="1"/>
    <x v="1"/>
    <x v="0"/>
    <s v="British"/>
    <s v="Southampton"/>
    <n v="21174"/>
    <s v="£7 5s"/>
    <s v="Saskatoon, Saskatchewan, Canada"/>
    <s v="Farmer"/>
    <m/>
    <m/>
    <s v=""/>
  </r>
  <r>
    <n v="1589"/>
    <x v="0"/>
    <s v="PERKINS"/>
    <s v="Mr"/>
    <s v="Laurence Alexander"/>
    <x v="0"/>
    <n v="22"/>
    <x v="1"/>
    <m/>
    <x v="1"/>
    <x v="1"/>
    <x v="1"/>
    <s v="Southampton, Hampshire"/>
    <x v="1"/>
    <x v="1"/>
    <x v="0"/>
    <s v="British"/>
    <s v="Southampton"/>
    <m/>
    <m/>
    <m/>
    <s v="Telephone Steward"/>
    <m/>
    <m/>
    <m/>
  </r>
  <r>
    <n v="1590"/>
    <x v="1"/>
    <s v="PERKIS"/>
    <s v="Mr"/>
    <s v="Walter John"/>
    <x v="0"/>
    <n v="37"/>
    <x v="3"/>
    <m/>
    <x v="1"/>
    <x v="6"/>
    <x v="1"/>
    <s v="Southampton, Hampshire"/>
    <x v="1"/>
    <x v="1"/>
    <x v="0"/>
    <s v="British"/>
    <s v="Belfast"/>
    <m/>
    <m/>
    <m/>
    <s v="Quartermaster"/>
    <n v="4"/>
    <m/>
    <m/>
  </r>
  <r>
    <n v="1591"/>
    <x v="0"/>
    <s v="PERNOT"/>
    <s v="Mr"/>
    <s v="René"/>
    <x v="0"/>
    <n v="39"/>
    <x v="3"/>
    <m/>
    <x v="0"/>
    <x v="4"/>
    <x v="2"/>
    <s v="Paris"/>
    <x v="3"/>
    <x v="0"/>
    <x v="1"/>
    <s v="European"/>
    <s v="Cherbourg"/>
    <n v="2131"/>
    <s v="£15 1s"/>
    <s v="New York City, New York, USA"/>
    <s v="Chauffeur"/>
    <m/>
    <m/>
    <s v=""/>
  </r>
  <r>
    <n v="1592"/>
    <x v="0"/>
    <s v="PEROTTI"/>
    <s v="Signore"/>
    <s v="Alfonso"/>
    <x v="0"/>
    <n v="20"/>
    <x v="1"/>
    <m/>
    <x v="1"/>
    <x v="5"/>
    <x v="1"/>
    <s v="London"/>
    <x v="1"/>
    <x v="1"/>
    <x v="0"/>
    <s v="British"/>
    <s v="Southampton"/>
    <m/>
    <m/>
    <m/>
    <s v="Assistant Waiter"/>
    <m/>
    <m/>
    <m/>
  </r>
  <r>
    <n v="1593"/>
    <x v="1"/>
    <s v="PERREAULT"/>
    <s v="Miss"/>
    <s v="Mary Anne"/>
    <x v="1"/>
    <n v="33"/>
    <x v="5"/>
    <m/>
    <x v="0"/>
    <x v="4"/>
    <x v="3"/>
    <s v="Montreal, Quebec"/>
    <x v="8"/>
    <x v="0"/>
    <x v="0"/>
    <s v="OES"/>
    <s v="Southampton"/>
    <n v="12749"/>
    <s v="£93 10s"/>
    <s v="Montreal, Quebec, Canada"/>
    <s v="Personal Maid"/>
    <n v="3"/>
    <m/>
    <s v=""/>
  </r>
  <r>
    <n v="1594"/>
    <x v="0"/>
    <s v="PERRIN"/>
    <s v="Mr"/>
    <s v="William Charles"/>
    <x v="0"/>
    <n v="39"/>
    <x v="3"/>
    <m/>
    <x v="1"/>
    <x v="1"/>
    <x v="1"/>
    <s v="Southampton, Hampshire"/>
    <x v="1"/>
    <x v="1"/>
    <x v="0"/>
    <s v="British"/>
    <s v="Southampton"/>
    <m/>
    <m/>
    <m/>
    <s v="Boots Steward"/>
    <m/>
    <m/>
    <m/>
  </r>
  <r>
    <n v="1595"/>
    <x v="0"/>
    <s v="PERRITON"/>
    <s v="Mr"/>
    <s v="Hubert Prouse"/>
    <x v="0"/>
    <n v="31"/>
    <x v="5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596"/>
    <x v="1"/>
    <s v="PERRY"/>
    <s v="Mr"/>
    <s v="Edgar Lionel"/>
    <x v="0"/>
    <n v="19"/>
    <x v="2"/>
    <m/>
    <x v="1"/>
    <x v="2"/>
    <x v="1"/>
    <s v="Southampton, Hampshire"/>
    <x v="1"/>
    <x v="1"/>
    <x v="0"/>
    <s v="British"/>
    <s v="Southampton"/>
    <m/>
    <m/>
    <m/>
    <s v="Trimmer"/>
    <s v="?"/>
    <m/>
    <m/>
  </r>
  <r>
    <n v="1597"/>
    <x v="0"/>
    <s v="PERRY"/>
    <s v="Mr"/>
    <s v="Henry"/>
    <x v="0"/>
    <n v="23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598"/>
    <x v="1"/>
    <s v="PERSSON"/>
    <s v="Mr"/>
    <s v="Ernst Ulrik"/>
    <x v="0"/>
    <n v="25"/>
    <x v="4"/>
    <m/>
    <x v="0"/>
    <x v="0"/>
    <x v="0"/>
    <s v="Stockholm, Uppland"/>
    <x v="6"/>
    <x v="0"/>
    <x v="1"/>
    <s v="European"/>
    <s v="Southampton"/>
    <n v="347083"/>
    <s v="£7 15s 6d"/>
    <s v="Indianapolis, Indiana, USA"/>
    <s v="Chauffeur"/>
    <n v="15"/>
    <m/>
    <s v=""/>
  </r>
  <r>
    <n v="1599"/>
    <x v="0"/>
    <s v="PERUSCHITZ"/>
    <s v="Fr"/>
    <s v="Josef"/>
    <x v="0"/>
    <n v="41"/>
    <x v="0"/>
    <m/>
    <x v="0"/>
    <x v="0"/>
    <x v="2"/>
    <s v="Scheyern, Bavaria"/>
    <x v="39"/>
    <x v="0"/>
    <x v="1"/>
    <s v="European"/>
    <s v="Southampton"/>
    <n v="237393"/>
    <s v="£13"/>
    <s v="St. Cloud, Minnesota, USA"/>
    <s v="Priest / Minister"/>
    <m/>
    <m/>
    <s v=""/>
  </r>
  <r>
    <n v="1600"/>
    <x v="1"/>
    <s v="PETER"/>
    <s v="Miss"/>
    <s v="Anna (&quot;Mary Joseph&quot;)"/>
    <x v="1"/>
    <n v="2"/>
    <x v="6"/>
    <m/>
    <x v="0"/>
    <x v="3"/>
    <x v="0"/>
    <s v="Scraal"/>
    <x v="4"/>
    <x v="0"/>
    <x v="1"/>
    <s v="Ottoman"/>
    <s v="Cherbourg"/>
    <n v="2668"/>
    <s v="£22 7s 2d"/>
    <s v="Detroit, Michigan, USA"/>
    <m/>
    <s v="C"/>
    <m/>
    <s v=""/>
  </r>
  <r>
    <n v="1601"/>
    <x v="1"/>
    <s v="PETER"/>
    <s v="Mrs"/>
    <s v="Catherine (Joseph) (née Rizk)"/>
    <x v="1"/>
    <n v="24"/>
    <x v="1"/>
    <m/>
    <x v="0"/>
    <x v="0"/>
    <x v="0"/>
    <s v="Scraal"/>
    <x v="4"/>
    <x v="0"/>
    <x v="1"/>
    <s v="Ottoman"/>
    <s v="Cherbourg"/>
    <n v="2668"/>
    <s v="£22 7s 2d"/>
    <s v="Detroit, Michigan, USA"/>
    <m/>
    <s v="C"/>
    <m/>
    <s v=""/>
  </r>
  <r>
    <n v="1602"/>
    <x v="1"/>
    <s v="PETER"/>
    <s v="Master"/>
    <s v="Michael (Joseph)"/>
    <x v="0"/>
    <n v="4"/>
    <x v="6"/>
    <m/>
    <x v="0"/>
    <x v="3"/>
    <x v="0"/>
    <s v="Scraal"/>
    <x v="4"/>
    <x v="0"/>
    <x v="1"/>
    <s v="Ottoman"/>
    <s v="Cherbourg"/>
    <n v="2668"/>
    <s v="£22 7s 2d"/>
    <s v="Detroit, Michigan, USA"/>
    <m/>
    <s v="D"/>
    <m/>
    <s v=""/>
  </r>
  <r>
    <n v="1603"/>
    <x v="0"/>
    <s v="PETERS"/>
    <s v="Miss"/>
    <s v="Katie"/>
    <x v="1"/>
    <n v="26"/>
    <x v="4"/>
    <m/>
    <x v="0"/>
    <x v="0"/>
    <x v="0"/>
    <s v="Cahir, Tipperary"/>
    <x v="10"/>
    <x v="0"/>
    <x v="0"/>
    <s v="Irish"/>
    <s v="Queenstown"/>
    <n v="330935"/>
    <s v="£8 2s 9d"/>
    <s v="New York City, New York, USA"/>
    <m/>
    <m/>
    <m/>
    <s v=""/>
  </r>
  <r>
    <n v="1604"/>
    <x v="1"/>
    <s v="PETERS"/>
    <s v="Mr"/>
    <s v="William Chapman"/>
    <x v="0"/>
    <n v="26"/>
    <x v="4"/>
    <m/>
    <x v="1"/>
    <x v="6"/>
    <x v="1"/>
    <s v="Woolston, Hampshire"/>
    <x v="1"/>
    <x v="1"/>
    <x v="0"/>
    <s v="British"/>
    <s v="Southampton"/>
    <m/>
    <m/>
    <m/>
    <s v="Able Seaman"/>
    <n v="9"/>
    <m/>
    <m/>
  </r>
  <r>
    <n v="1605"/>
    <x v="0"/>
    <s v="PETERSEN"/>
    <s v="Mr"/>
    <s v="Marius"/>
    <x v="0"/>
    <n v="24"/>
    <x v="1"/>
    <m/>
    <x v="0"/>
    <x v="0"/>
    <x v="0"/>
    <s v="London"/>
    <x v="1"/>
    <x v="1"/>
    <x v="0"/>
    <s v="British"/>
    <s v="Southampton"/>
    <n v="342441"/>
    <s v="£8 1s"/>
    <s v="New York City, New York, USA"/>
    <s v="Dairy Worker"/>
    <m/>
    <m/>
    <s v=""/>
  </r>
  <r>
    <n v="1606"/>
    <x v="0"/>
    <s v="PETRANEC"/>
    <s v="Miss"/>
    <s v="Matilda"/>
    <x v="1"/>
    <n v="28"/>
    <x v="4"/>
    <m/>
    <x v="0"/>
    <x v="0"/>
    <x v="0"/>
    <s v="Vagovina"/>
    <x v="23"/>
    <x v="0"/>
    <x v="1"/>
    <s v="European"/>
    <s v="Southampton"/>
    <n v="349245"/>
    <s v="£7 17s 11d"/>
    <s v="Harrisburg, Pennsylvania, USA"/>
    <s v="Servant"/>
    <m/>
    <m/>
    <s v=""/>
  </r>
  <r>
    <n v="1607"/>
    <x v="0"/>
    <s v="PETROFF"/>
    <s v="Mr"/>
    <s v="Nedialco"/>
    <x v="0"/>
    <n v="19"/>
    <x v="2"/>
    <m/>
    <x v="0"/>
    <x v="0"/>
    <x v="0"/>
    <s v="Gumostnik, Lovec"/>
    <x v="11"/>
    <x v="0"/>
    <x v="1"/>
    <s v="European"/>
    <s v="Southampton"/>
    <n v="349212"/>
    <s v="£7 17s 11d"/>
    <s v="Chicago, Illinois, USA"/>
    <s v="General Labourer"/>
    <m/>
    <m/>
    <s v=""/>
  </r>
  <r>
    <n v="1608"/>
    <x v="0"/>
    <s v="PETROFF"/>
    <s v="Mr"/>
    <s v="Pastcho"/>
    <x v="0"/>
    <n v="29"/>
    <x v="4"/>
    <m/>
    <x v="0"/>
    <x v="0"/>
    <x v="0"/>
    <s v="Belish"/>
    <x v="11"/>
    <x v="0"/>
    <x v="1"/>
    <s v="European"/>
    <s v="Southampton"/>
    <n v="349215"/>
    <s v="£7 17s 11d"/>
    <s v="Chicago, Illinois, USA"/>
    <s v="General Labourer"/>
    <m/>
    <m/>
    <s v=""/>
  </r>
  <r>
    <n v="1609"/>
    <x v="0"/>
    <s v="PETTERSSON"/>
    <s v="Miss"/>
    <s v="Ellen Natalia"/>
    <x v="1"/>
    <n v="18"/>
    <x v="2"/>
    <m/>
    <x v="0"/>
    <x v="0"/>
    <x v="0"/>
    <s v="Stockholm, Uppland"/>
    <x v="6"/>
    <x v="0"/>
    <x v="1"/>
    <s v="European"/>
    <s v="Southampton"/>
    <n v="347087"/>
    <s v="£7 15s 6d"/>
    <s v="Iron Mountain, Michigan, USA"/>
    <m/>
    <m/>
    <m/>
    <s v=""/>
  </r>
  <r>
    <n v="1610"/>
    <x v="0"/>
    <s v="PETTERSSON"/>
    <s v="Mr"/>
    <s v="Johan Emil"/>
    <x v="0"/>
    <n v="25"/>
    <x v="4"/>
    <m/>
    <x v="0"/>
    <x v="0"/>
    <x v="0"/>
    <s v="Västermo, Södermanland"/>
    <x v="6"/>
    <x v="0"/>
    <x v="1"/>
    <s v="European"/>
    <s v="Southampton"/>
    <n v="347076"/>
    <s v="£7 15s 6d"/>
    <s v="Chicago, Illinois, USA"/>
    <s v="General Labourer"/>
    <m/>
    <m/>
    <s v=""/>
  </r>
  <r>
    <n v="1611"/>
    <x v="0"/>
    <s v="PETTY"/>
    <s v="Mr"/>
    <s v="Edwin Henry"/>
    <x v="0"/>
    <n v="25"/>
    <x v="4"/>
    <m/>
    <x v="1"/>
    <x v="1"/>
    <x v="1"/>
    <s v="Southampton, Hampshire"/>
    <x v="1"/>
    <x v="1"/>
    <x v="0"/>
    <s v="British"/>
    <s v="Southampton"/>
    <m/>
    <m/>
    <m/>
    <s v="Bedroom Steward"/>
    <m/>
    <n v="82"/>
    <s v="CS Mackay-Bennett"/>
  </r>
  <r>
    <n v="1612"/>
    <x v="1"/>
    <s v="PEUCHEN"/>
    <s v="Major"/>
    <s v="Arthur Godfrey"/>
    <x v="0"/>
    <n v="52"/>
    <x v="7"/>
    <m/>
    <x v="0"/>
    <x v="0"/>
    <x v="3"/>
    <s v="Toronto, Ontario"/>
    <x v="8"/>
    <x v="0"/>
    <x v="0"/>
    <s v="OES"/>
    <s v="Southampton"/>
    <n v="113786"/>
    <s v="£30 10s"/>
    <s v="Toronto, Ontario, Canada"/>
    <m/>
    <n v="6"/>
    <m/>
    <s v=""/>
  </r>
  <r>
    <n v="1613"/>
    <x v="1"/>
    <s v="PFROPPER"/>
    <s v="Mr"/>
    <s v="Richard"/>
    <x v="0"/>
    <n v="30"/>
    <x v="5"/>
    <m/>
    <x v="1"/>
    <x v="1"/>
    <x v="1"/>
    <s v="Southampton, Hampshire"/>
    <x v="1"/>
    <x v="1"/>
    <x v="0"/>
    <s v="British"/>
    <s v="Southampton"/>
    <m/>
    <m/>
    <m/>
    <s v="Saloon Steward"/>
    <n v="9"/>
    <m/>
    <m/>
  </r>
  <r>
    <n v="1614"/>
    <x v="1"/>
    <s v="PHILLIMORE"/>
    <s v="Mr"/>
    <s v="Harold Charles William"/>
    <x v="0"/>
    <n v="23"/>
    <x v="1"/>
    <m/>
    <x v="1"/>
    <x v="1"/>
    <x v="1"/>
    <s v="Southampton, Hampshire"/>
    <x v="1"/>
    <x v="1"/>
    <x v="0"/>
    <s v="British"/>
    <s v="Belfast"/>
    <m/>
    <m/>
    <m/>
    <s v="Saloon Steward"/>
    <n v="14"/>
    <m/>
    <m/>
  </r>
  <r>
    <n v="1615"/>
    <x v="0"/>
    <s v="PHILLIPS"/>
    <s v="Mr"/>
    <s v="A. G."/>
    <x v="0"/>
    <n v="27"/>
    <x v="4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616"/>
    <x v="1"/>
    <s v="PHILLIPS"/>
    <s v="Miss"/>
    <s v="Alice Frances Louisa"/>
    <x v="1"/>
    <n v="21"/>
    <x v="1"/>
    <m/>
    <x v="0"/>
    <x v="0"/>
    <x v="2"/>
    <s v="Ilfracombe, Devon"/>
    <x v="1"/>
    <x v="1"/>
    <x v="0"/>
    <s v="British"/>
    <s v="Southampton"/>
    <n v="2"/>
    <s v="£21"/>
    <s v="New Brighton, Pennsylvania, USA"/>
    <m/>
    <n v="12"/>
    <m/>
    <s v=""/>
  </r>
  <r>
    <n v="1617"/>
    <x v="0"/>
    <s v="PHILLIPS"/>
    <s v="Mr"/>
    <s v="Escott Robert"/>
    <x v="0"/>
    <n v="42"/>
    <x v="0"/>
    <m/>
    <x v="0"/>
    <x v="0"/>
    <x v="2"/>
    <s v="Ilfracombe, Devon"/>
    <x v="1"/>
    <x v="1"/>
    <x v="0"/>
    <s v="British"/>
    <s v="Southampton"/>
    <n v="2"/>
    <s v="£21"/>
    <s v="New Brighton, Pennsylvania, USA"/>
    <m/>
    <m/>
    <m/>
    <s v=""/>
  </r>
  <r>
    <n v="1618"/>
    <x v="0"/>
    <s v="PHILLIPS"/>
    <s v="Mr"/>
    <s v="John &quot;Jack&quot; George"/>
    <x v="0"/>
    <n v="25"/>
    <x v="4"/>
    <m/>
    <x v="1"/>
    <x v="1"/>
    <x v="1"/>
    <s v="Godalming, Surrey"/>
    <x v="1"/>
    <x v="1"/>
    <x v="0"/>
    <s v="British"/>
    <s v="Belfast"/>
    <m/>
    <m/>
    <m/>
    <s v="Telegraphist"/>
    <s v="B"/>
    <s v="NR"/>
    <m/>
  </r>
  <r>
    <n v="1619"/>
    <x v="1"/>
    <s v="PHILLIPS"/>
    <s v="Miss"/>
    <s v="Kate Florence (alias Mrs. Kate Marshall)"/>
    <x v="1"/>
    <n v="19"/>
    <x v="2"/>
    <m/>
    <x v="0"/>
    <x v="0"/>
    <x v="2"/>
    <s v="Birmingham, Worcester"/>
    <x v="1"/>
    <x v="1"/>
    <x v="0"/>
    <s v="British"/>
    <s v="Southampton"/>
    <n v="250655"/>
    <s v="£26"/>
    <s v="Los Angeles, California, USA"/>
    <m/>
    <n v="11"/>
    <m/>
    <s v=""/>
  </r>
  <r>
    <n v="1620"/>
    <x v="0"/>
    <s v="PHILLIPS"/>
    <s v="Mr"/>
    <s v="Walter John"/>
    <x v="0"/>
    <n v="35"/>
    <x v="3"/>
    <m/>
    <x v="1"/>
    <x v="5"/>
    <x v="1"/>
    <s v="Southampton, Hampshire"/>
    <x v="1"/>
    <x v="1"/>
    <x v="0"/>
    <s v="British"/>
    <s v="Southampton"/>
    <m/>
    <m/>
    <m/>
    <s v="Storekeeper"/>
    <m/>
    <m/>
    <m/>
  </r>
  <r>
    <n v="1621"/>
    <x v="0"/>
    <s v="PIATTI"/>
    <s v="Signore"/>
    <s v="Louis &quot;Luigi&quot;"/>
    <x v="0"/>
    <n v="17"/>
    <x v="2"/>
    <m/>
    <x v="1"/>
    <x v="5"/>
    <x v="1"/>
    <s v="London"/>
    <x v="1"/>
    <x v="1"/>
    <x v="0"/>
    <s v="British"/>
    <s v="Southampton"/>
    <m/>
    <m/>
    <m/>
    <s v="Assistant Waiter"/>
    <m/>
    <m/>
    <m/>
  </r>
  <r>
    <n v="1622"/>
    <x v="0"/>
    <s v="PIAZZA"/>
    <s v="Signore"/>
    <s v="Pompeo"/>
    <x v="0"/>
    <n v="30"/>
    <x v="5"/>
    <m/>
    <x v="1"/>
    <x v="5"/>
    <x v="1"/>
    <s v="London"/>
    <x v="1"/>
    <x v="1"/>
    <x v="0"/>
    <s v="British"/>
    <s v="Southampton"/>
    <m/>
    <m/>
    <m/>
    <s v="Waiter"/>
    <m/>
    <n v="266"/>
    <s v="CS Mackay-Bennett"/>
  </r>
  <r>
    <n v="1623"/>
    <x v="1"/>
    <s v="PICKARD"/>
    <s v="Mr"/>
    <s v="Berk"/>
    <x v="0"/>
    <n v="32"/>
    <x v="5"/>
    <m/>
    <x v="0"/>
    <x v="0"/>
    <x v="0"/>
    <s v="Warsaw"/>
    <x v="41"/>
    <x v="0"/>
    <x v="1"/>
    <s v="European"/>
    <s v="Southampton"/>
    <n v="392078"/>
    <s v="£8 1s"/>
    <s v="San Francisco, California, USA"/>
    <s v="Leather Worker"/>
    <n v="9"/>
    <m/>
    <s v=""/>
  </r>
  <r>
    <n v="1624"/>
    <x v="1"/>
    <s v="PINSKY"/>
    <s v="Mrs"/>
    <s v="Rosa"/>
    <x v="1"/>
    <n v="32"/>
    <x v="5"/>
    <m/>
    <x v="0"/>
    <x v="0"/>
    <x v="2"/>
    <s v="Brooklyn, New York"/>
    <x v="0"/>
    <x v="0"/>
    <x v="0"/>
    <s v="American"/>
    <s v="Southampton"/>
    <n v="234604"/>
    <s v="£13"/>
    <s v="Brooklyn, New York, USA"/>
    <m/>
    <n v="9"/>
    <m/>
    <s v=""/>
  </r>
  <r>
    <n v="1625"/>
    <x v="0"/>
    <s v="PITFIELD"/>
    <s v="Mr"/>
    <s v="William James"/>
    <x v="0"/>
    <n v="25"/>
    <x v="4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626"/>
    <x v="1"/>
    <s v="PITMAN"/>
    <s v="Mr"/>
    <s v="Herbert John"/>
    <x v="0"/>
    <n v="34"/>
    <x v="5"/>
    <m/>
    <x v="1"/>
    <x v="8"/>
    <x v="1"/>
    <s v="Castle Cary, Somerset"/>
    <x v="1"/>
    <x v="1"/>
    <x v="0"/>
    <s v="British"/>
    <s v="Belfast"/>
    <m/>
    <m/>
    <m/>
    <s v="Third Officer"/>
    <n v="5"/>
    <m/>
    <m/>
  </r>
  <r>
    <n v="1627"/>
    <x v="0"/>
    <s v="PLATT"/>
    <s v="Mr"/>
    <s v="W."/>
    <x v="0"/>
    <n v="18"/>
    <x v="2"/>
    <m/>
    <x v="1"/>
    <x v="1"/>
    <x v="1"/>
    <s v="Southampton, Hampshire"/>
    <x v="1"/>
    <x v="1"/>
    <x v="0"/>
    <s v="British"/>
    <s v="Southampton"/>
    <m/>
    <m/>
    <m/>
    <s v="Scullion"/>
    <m/>
    <m/>
    <m/>
  </r>
  <r>
    <n v="1628"/>
    <x v="0"/>
    <s v="PLOTCHARSKY"/>
    <s v="Mr"/>
    <s v="Vasil"/>
    <x v="0"/>
    <n v="27"/>
    <x v="4"/>
    <m/>
    <x v="0"/>
    <x v="0"/>
    <x v="0"/>
    <s v="Unknown"/>
    <x v="11"/>
    <x v="0"/>
    <x v="1"/>
    <s v="European"/>
    <s v="Southampton"/>
    <n v="349227"/>
    <s v="£7 17s 11d"/>
    <s v="Tulsa, Oklahoma, USA"/>
    <s v="General Labourer"/>
    <m/>
    <m/>
    <s v=""/>
  </r>
  <r>
    <n v="1629"/>
    <x v="1"/>
    <s v="PODESTA"/>
    <s v="Mr"/>
    <s v="John Alexander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n v="3"/>
    <m/>
    <m/>
  </r>
  <r>
    <n v="1630"/>
    <x v="0"/>
    <s v="POGGI"/>
    <s v="Signore"/>
    <s v="Emilio"/>
    <x v="0"/>
    <n v="28"/>
    <x v="4"/>
    <m/>
    <x v="1"/>
    <x v="5"/>
    <x v="1"/>
    <s v="Southampton, Hampshire"/>
    <x v="1"/>
    <x v="1"/>
    <x v="0"/>
    <s v="British"/>
    <s v="Southampton"/>
    <m/>
    <m/>
    <m/>
    <s v="Waiter"/>
    <m/>
    <n v="301"/>
    <s v="CS Mackay-Bennett"/>
  </r>
  <r>
    <n v="1631"/>
    <x v="1"/>
    <s v="POINGDESTRE"/>
    <s v="Mr"/>
    <s v="John Thomas"/>
    <x v="0"/>
    <n v="33"/>
    <x v="5"/>
    <m/>
    <x v="1"/>
    <x v="6"/>
    <x v="1"/>
    <s v="Southampton, Hampshire"/>
    <x v="1"/>
    <x v="1"/>
    <x v="0"/>
    <s v="British"/>
    <s v="Southampton"/>
    <m/>
    <m/>
    <m/>
    <s v="Able Seaman"/>
    <n v="12"/>
    <m/>
    <m/>
  </r>
  <r>
    <n v="1632"/>
    <x v="0"/>
    <s v="POKRNIC"/>
    <s v="Mr"/>
    <s v="Mate"/>
    <x v="0"/>
    <n v="17"/>
    <x v="2"/>
    <m/>
    <x v="0"/>
    <x v="0"/>
    <x v="0"/>
    <s v="Bukovac"/>
    <x v="23"/>
    <x v="0"/>
    <x v="1"/>
    <s v="European"/>
    <s v="Southampton"/>
    <n v="315095"/>
    <s v="£8 13s 3d"/>
    <s v="Chicago, Illinois, USA"/>
    <m/>
    <m/>
    <m/>
    <s v=""/>
  </r>
  <r>
    <n v="1633"/>
    <x v="0"/>
    <s v="POKRNIC"/>
    <s v="Mr"/>
    <s v="Tome"/>
    <x v="0"/>
    <n v="24"/>
    <x v="1"/>
    <m/>
    <x v="0"/>
    <x v="0"/>
    <x v="0"/>
    <s v="Bukovac"/>
    <x v="23"/>
    <x v="0"/>
    <x v="1"/>
    <s v="European"/>
    <s v="Southampton"/>
    <n v="315092"/>
    <s v="£8 13s 3d"/>
    <s v="Chicago, Illinois, USA"/>
    <m/>
    <m/>
    <m/>
    <s v=""/>
  </r>
  <r>
    <n v="1634"/>
    <x v="0"/>
    <s v="POND"/>
    <s v="Mr"/>
    <s v="George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635"/>
    <x v="0"/>
    <s v="PONESELL"/>
    <s v="Mr"/>
    <s v="Martin"/>
    <x v="0"/>
    <n v="34"/>
    <x v="5"/>
    <s v="Age different in biography"/>
    <x v="0"/>
    <x v="0"/>
    <x v="2"/>
    <s v="Southampton, Hampshire"/>
    <x v="1"/>
    <x v="1"/>
    <x v="0"/>
    <s v="British"/>
    <s v="Southampton"/>
    <n v="250647"/>
    <s v="£13"/>
    <s v="New York City, New York, USA"/>
    <m/>
    <m/>
    <m/>
    <s v=""/>
  </r>
  <r>
    <n v="1636"/>
    <x v="0"/>
    <s v="POOK"/>
    <s v="Mr"/>
    <s v="P."/>
    <x v="0"/>
    <n v="34"/>
    <x v="5"/>
    <m/>
    <x v="1"/>
    <x v="1"/>
    <x v="1"/>
    <s v="Southampton, Hampshire"/>
    <x v="1"/>
    <x v="1"/>
    <x v="0"/>
    <s v="British"/>
    <s v="Southampton"/>
    <m/>
    <m/>
    <m/>
    <s v="Assistant Pantry"/>
    <m/>
    <m/>
    <m/>
  </r>
  <r>
    <n v="1637"/>
    <x v="1"/>
    <s v="PORT"/>
    <s v="Mr"/>
    <s v="Frank"/>
    <x v="0"/>
    <n v="22"/>
    <x v="1"/>
    <m/>
    <x v="1"/>
    <x v="1"/>
    <x v="1"/>
    <s v="Southampton, Hampshire"/>
    <x v="1"/>
    <x v="1"/>
    <x v="0"/>
    <s v="British"/>
    <s v="Southampton"/>
    <m/>
    <m/>
    <m/>
    <s v="Steward"/>
    <n v="13"/>
    <m/>
    <m/>
  </r>
  <r>
    <n v="1638"/>
    <x v="1"/>
    <s v="PORTALUPPI"/>
    <s v="Mr"/>
    <s v="Emilio Ilario Giuseppe"/>
    <x v="0"/>
    <n v="30"/>
    <x v="5"/>
    <m/>
    <x v="0"/>
    <x v="0"/>
    <x v="2"/>
    <s v="Milford, New Hampshire"/>
    <x v="0"/>
    <x v="0"/>
    <x v="0"/>
    <s v="American"/>
    <s v="Cherbourg"/>
    <n v="34644"/>
    <s v="£12 14s 9d"/>
    <s v="Milford, New Hampshire, USA"/>
    <m/>
    <n v="14"/>
    <m/>
    <s v=""/>
  </r>
  <r>
    <n v="1639"/>
    <x v="0"/>
    <s v="PORTER"/>
    <s v="Mr"/>
    <s v="Walter Chamberlain"/>
    <x v="0"/>
    <n v="46"/>
    <x v="0"/>
    <m/>
    <x v="0"/>
    <x v="0"/>
    <x v="3"/>
    <s v="Worcester, Massachusetts"/>
    <x v="0"/>
    <x v="0"/>
    <x v="0"/>
    <s v="American"/>
    <s v="Southampton"/>
    <n v="110465"/>
    <s v="£52"/>
    <s v="Worcester, Massachusetts, USA"/>
    <m/>
    <m/>
    <n v="207"/>
    <s v="CS Mackay-Bennett"/>
  </r>
  <r>
    <n v="1640"/>
    <x v="0"/>
    <s v="PORTEUS"/>
    <s v="Mr"/>
    <s v="Thomas"/>
    <x v="0"/>
    <n v="32"/>
    <x v="5"/>
    <m/>
    <x v="1"/>
    <x v="1"/>
    <x v="1"/>
    <s v="Southampton, Hampshire"/>
    <x v="1"/>
    <x v="1"/>
    <x v="0"/>
    <s v="British"/>
    <s v="Southampton"/>
    <m/>
    <m/>
    <m/>
    <s v="Butcher"/>
    <m/>
    <m/>
    <m/>
  </r>
  <r>
    <n v="1641"/>
    <x v="1"/>
    <s v="POTTER"/>
    <s v="Mrs"/>
    <s v="Lily Alexenia (née Wilson)"/>
    <x v="1"/>
    <n v="56"/>
    <x v="7"/>
    <m/>
    <x v="0"/>
    <x v="0"/>
    <x v="3"/>
    <s v="Philadelphia, Pennsylvania"/>
    <x v="0"/>
    <x v="0"/>
    <x v="0"/>
    <s v="American"/>
    <s v="Cherbourg"/>
    <n v="11767"/>
    <s v="£83 3s 2d"/>
    <s v="Philadelphia, Pennsylvania, USA"/>
    <m/>
    <n v="7"/>
    <m/>
    <s v=""/>
  </r>
  <r>
    <n v="1642"/>
    <x v="1"/>
    <s v="PRANGNELL"/>
    <s v="Mr"/>
    <s v="George Alexander"/>
    <x v="0"/>
    <n v="30"/>
    <x v="5"/>
    <m/>
    <x v="1"/>
    <x v="2"/>
    <x v="1"/>
    <s v="Southampton, Hampshire"/>
    <x v="1"/>
    <x v="1"/>
    <x v="0"/>
    <s v="British"/>
    <s v="Southampton"/>
    <m/>
    <m/>
    <m/>
    <s v="Greaser"/>
    <s v="B"/>
    <m/>
    <m/>
  </r>
  <r>
    <n v="1643"/>
    <x v="1"/>
    <s v="PRENTICE"/>
    <s v="Mr"/>
    <s v="Frank Winnold"/>
    <x v="0"/>
    <n v="22"/>
    <x v="1"/>
    <m/>
    <x v="1"/>
    <x v="1"/>
    <x v="1"/>
    <s v="Southampton, Hampshire"/>
    <x v="1"/>
    <x v="1"/>
    <x v="0"/>
    <s v="British"/>
    <s v="Southampton"/>
    <m/>
    <m/>
    <m/>
    <s v="Storekeeper"/>
    <n v="4"/>
    <m/>
    <m/>
  </r>
  <r>
    <n v="1644"/>
    <x v="0"/>
    <s v="PRESTON"/>
    <s v="Mr"/>
    <s v="Thomas Charles Alfred"/>
    <x v="0"/>
    <n v="20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645"/>
    <x v="0"/>
    <s v="PRICE"/>
    <s v="Mr"/>
    <s v="Ernest"/>
    <x v="0"/>
    <n v="17"/>
    <x v="2"/>
    <m/>
    <x v="1"/>
    <x v="5"/>
    <x v="1"/>
    <s v="London"/>
    <x v="1"/>
    <x v="1"/>
    <x v="0"/>
    <s v="British"/>
    <s v="Southampton"/>
    <m/>
    <m/>
    <m/>
    <s v="Barman"/>
    <m/>
    <n v="186"/>
    <s v="CS Mackay-Bennett"/>
  </r>
  <r>
    <n v="1646"/>
    <x v="1"/>
    <s v="PRICHARD"/>
    <s v="Mrs"/>
    <s v="Alice"/>
    <x v="1"/>
    <n v="33"/>
    <x v="5"/>
    <m/>
    <x v="1"/>
    <x v="1"/>
    <x v="1"/>
    <s v="Southampton, Hampshire"/>
    <x v="1"/>
    <x v="1"/>
    <x v="0"/>
    <s v="British"/>
    <s v="Southampton"/>
    <m/>
    <m/>
    <m/>
    <s v="Stewardess"/>
    <n v="11"/>
    <m/>
    <m/>
  </r>
  <r>
    <n v="1647"/>
    <x v="0"/>
    <s v="PRIDEAUX"/>
    <s v="Mr"/>
    <s v="John &quot;Jack&quot; Arthur"/>
    <x v="0"/>
    <n v="23"/>
    <x v="1"/>
    <m/>
    <x v="1"/>
    <x v="1"/>
    <x v="1"/>
    <s v="Southampton, Hampshire"/>
    <x v="1"/>
    <x v="1"/>
    <x v="0"/>
    <s v="British"/>
    <s v="Southampton"/>
    <m/>
    <m/>
    <m/>
    <s v="Steward"/>
    <m/>
    <m/>
    <m/>
  </r>
  <r>
    <n v="1648"/>
    <x v="1"/>
    <s v="PRIEST"/>
    <s v="Mr"/>
    <s v="Arthur John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n v="15"/>
    <m/>
    <m/>
  </r>
  <r>
    <n v="1649"/>
    <x v="1"/>
    <s v="PRIOR"/>
    <s v="Mr"/>
    <s v="Harold John"/>
    <x v="0"/>
    <n v="21"/>
    <x v="1"/>
    <m/>
    <x v="1"/>
    <x v="1"/>
    <x v="1"/>
    <s v="Southampton, Hampshire"/>
    <x v="1"/>
    <x v="1"/>
    <x v="0"/>
    <s v="British"/>
    <s v="Southampton"/>
    <m/>
    <m/>
    <m/>
    <s v="Steward"/>
    <n v="11"/>
    <m/>
    <m/>
  </r>
  <r>
    <n v="1650"/>
    <x v="0"/>
    <s v="PROCTOR"/>
    <s v="Mr"/>
    <s v="Charles"/>
    <x v="0"/>
    <n v="40"/>
    <x v="0"/>
    <m/>
    <x v="1"/>
    <x v="1"/>
    <x v="1"/>
    <s v="Liverpool, Merseyside"/>
    <x v="1"/>
    <x v="1"/>
    <x v="0"/>
    <s v="British"/>
    <s v="Belfast"/>
    <m/>
    <m/>
    <m/>
    <s v="Chef"/>
    <m/>
    <m/>
    <m/>
  </r>
  <r>
    <n v="1651"/>
    <x v="0"/>
    <s v="PROUDFOOT"/>
    <s v="Mr"/>
    <s v="Richard"/>
    <x v="0"/>
    <n v="23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652"/>
    <x v="0"/>
    <s v="PRYCE"/>
    <s v="Mr"/>
    <s v="Charles William"/>
    <x v="0"/>
    <n v="22"/>
    <x v="1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653"/>
    <x v="1"/>
    <s v="PUGH"/>
    <s v="Mr"/>
    <s v="Alfred"/>
    <x v="0"/>
    <n v="20"/>
    <x v="1"/>
    <m/>
    <x v="1"/>
    <x v="1"/>
    <x v="1"/>
    <s v="Southampton, Hampshire"/>
    <x v="1"/>
    <x v="1"/>
    <x v="0"/>
    <s v="British"/>
    <s v="Southampton"/>
    <m/>
    <m/>
    <m/>
    <s v="Steward"/>
    <n v="14"/>
    <m/>
    <m/>
  </r>
  <r>
    <n v="1654"/>
    <x v="0"/>
    <s v="PUGH"/>
    <s v="Mr"/>
    <s v="Percy"/>
    <x v="0"/>
    <n v="31"/>
    <x v="5"/>
    <m/>
    <x v="1"/>
    <x v="2"/>
    <x v="1"/>
    <s v="Hampshire"/>
    <x v="1"/>
    <x v="1"/>
    <x v="0"/>
    <s v="British"/>
    <s v="Southampton"/>
    <m/>
    <m/>
    <m/>
    <s v="Leading Fireman"/>
    <m/>
    <m/>
    <m/>
  </r>
  <r>
    <n v="1655"/>
    <x v="0"/>
    <s v="PULBAUM"/>
    <s v="Mr"/>
    <s v="Franz"/>
    <x v="0"/>
    <n v="27"/>
    <x v="4"/>
    <m/>
    <x v="0"/>
    <x v="0"/>
    <x v="2"/>
    <s v="New York City, New York"/>
    <x v="0"/>
    <x v="0"/>
    <x v="0"/>
    <s v="American"/>
    <s v="Cherbourg"/>
    <n v="2168"/>
    <s v="£15 8d"/>
    <s v="New York City, New York, USA"/>
    <m/>
    <m/>
    <m/>
    <s v=""/>
  </r>
  <r>
    <n v="1656"/>
    <x v="0"/>
    <s v="PULNER"/>
    <s v="Mr"/>
    <s v="Uscher"/>
    <x v="0"/>
    <n v="16"/>
    <x v="2"/>
    <m/>
    <x v="0"/>
    <x v="0"/>
    <x v="0"/>
    <s v="Unknown"/>
    <x v="42"/>
    <x v="0"/>
    <x v="1"/>
    <s v="Other"/>
    <s v="Cherbourg"/>
    <n v="3411"/>
    <s v="£8 14s 3d"/>
    <s v="New York City, New York, USA"/>
    <m/>
    <m/>
    <m/>
    <s v=""/>
  </r>
  <r>
    <n v="1657"/>
    <x v="0"/>
    <s v="PUSEY"/>
    <s v="Mr"/>
    <s v="John E."/>
    <x v="0"/>
    <n v="35"/>
    <x v="3"/>
    <m/>
    <x v="1"/>
    <x v="1"/>
    <x v="1"/>
    <s v="Itchen, Hampshire"/>
    <x v="1"/>
    <x v="1"/>
    <x v="0"/>
    <s v="British"/>
    <s v="Belfast"/>
    <m/>
    <m/>
    <m/>
    <s v="Saloon Steward"/>
    <m/>
    <m/>
    <m/>
  </r>
  <r>
    <n v="1658"/>
    <x v="1"/>
    <s v="PUSEY"/>
    <s v="Mr"/>
    <s v="Robert William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n v="1"/>
    <m/>
    <m/>
  </r>
  <r>
    <n v="1659"/>
    <x v="0"/>
    <s v="QASIM AL-MUNA"/>
    <s v="Mr"/>
    <s v="Farid Husayn"/>
    <x v="0"/>
    <n v="18"/>
    <x v="2"/>
    <m/>
    <x v="0"/>
    <x v="0"/>
    <x v="0"/>
    <s v="Shana"/>
    <x v="4"/>
    <x v="0"/>
    <x v="1"/>
    <s v="Ottoman"/>
    <s v="Cherbourg"/>
    <n v="2700"/>
    <s v="£7 4s 7d"/>
    <s v="New York City, New York, USA"/>
    <s v="Farmer"/>
    <m/>
    <m/>
    <s v=""/>
  </r>
  <r>
    <n v="1660"/>
    <x v="1"/>
    <s v="QUICK"/>
    <s v="Mrs"/>
    <s v="Jane (née Richards)"/>
    <x v="1"/>
    <n v="33"/>
    <x v="5"/>
    <m/>
    <x v="0"/>
    <x v="0"/>
    <x v="2"/>
    <s v="Plymouth, Devon"/>
    <x v="1"/>
    <x v="1"/>
    <x v="0"/>
    <s v="British"/>
    <s v="Southampton"/>
    <n v="26360"/>
    <s v="£26"/>
    <s v="Detroit, Michigan, USA"/>
    <m/>
    <n v="11"/>
    <m/>
    <s v=""/>
  </r>
  <r>
    <n v="1661"/>
    <x v="1"/>
    <s v="QUICK"/>
    <s v="Miss"/>
    <s v="Phyllis May"/>
    <x v="1"/>
    <n v="2"/>
    <x v="6"/>
    <m/>
    <x v="0"/>
    <x v="3"/>
    <x v="2"/>
    <s v="Plymouth, Devon"/>
    <x v="1"/>
    <x v="1"/>
    <x v="0"/>
    <s v="British"/>
    <s v="Southampton"/>
    <n v="26360"/>
    <s v="£26"/>
    <s v="Detroit, Michigan, USA"/>
    <m/>
    <n v="11"/>
    <m/>
    <s v=""/>
  </r>
  <r>
    <n v="1662"/>
    <x v="1"/>
    <s v="QUICK"/>
    <s v="Miss"/>
    <s v="Winifred Vera"/>
    <x v="1"/>
    <n v="8"/>
    <x v="6"/>
    <m/>
    <x v="0"/>
    <x v="3"/>
    <x v="2"/>
    <s v="Plymouth, Devon"/>
    <x v="1"/>
    <x v="1"/>
    <x v="0"/>
    <s v="British"/>
    <s v="Southampton"/>
    <n v="26360"/>
    <s v="£26"/>
    <s v="Detroit, Michigan, USA"/>
    <m/>
    <n v="11"/>
    <m/>
    <s v=""/>
  </r>
  <r>
    <n v="1663"/>
    <x v="0"/>
    <s v="RADEFF"/>
    <s v="Mr"/>
    <s v="Alexander"/>
    <x v="0"/>
    <n v="27"/>
    <x v="4"/>
    <m/>
    <x v="0"/>
    <x v="0"/>
    <x v="0"/>
    <s v="Unknown"/>
    <x v="11"/>
    <x v="0"/>
    <x v="1"/>
    <s v="European"/>
    <s v="Southampton"/>
    <n v="349223"/>
    <s v="£7 17s 11d"/>
    <s v="Chicago, Illinois, USA"/>
    <s v="General Labourer"/>
    <m/>
    <m/>
    <s v=""/>
  </r>
  <r>
    <n v="1664"/>
    <x v="0"/>
    <s v="RANDALL"/>
    <s v="Mr"/>
    <s v="Frank Henry"/>
    <x v="0"/>
    <n v="27"/>
    <x v="4"/>
    <s v="Age different in biography"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665"/>
    <x v="1"/>
    <s v="RANGER"/>
    <s v="Mr"/>
    <s v="Thomas G."/>
    <x v="0"/>
    <n v="29"/>
    <x v="4"/>
    <m/>
    <x v="1"/>
    <x v="2"/>
    <x v="1"/>
    <s v="Southampton, Hampshire"/>
    <x v="1"/>
    <x v="1"/>
    <x v="0"/>
    <s v="British"/>
    <s v="Southampton"/>
    <m/>
    <m/>
    <m/>
    <s v="Greaser"/>
    <n v="4"/>
    <m/>
    <m/>
  </r>
  <r>
    <n v="1666"/>
    <x v="0"/>
    <s v="RANSOM"/>
    <s v="Mr"/>
    <s v="James"/>
    <x v="0"/>
    <n v="33"/>
    <x v="5"/>
    <m/>
    <x v="1"/>
    <x v="1"/>
    <x v="1"/>
    <s v="Bristol, Avon"/>
    <x v="1"/>
    <x v="1"/>
    <x v="0"/>
    <s v="British"/>
    <s v="Belfast"/>
    <m/>
    <m/>
    <m/>
    <s v="Saloon Steward"/>
    <m/>
    <m/>
    <m/>
  </r>
  <r>
    <n v="1667"/>
    <x v="0"/>
    <s v="RASMUSSEN"/>
    <s v="Mrs"/>
    <s v="Lena Jakobsen (née Solvang)"/>
    <x v="1"/>
    <n v="63"/>
    <x v="7"/>
    <m/>
    <x v="0"/>
    <x v="0"/>
    <x v="0"/>
    <s v="Haugesund, Rogaland"/>
    <x v="2"/>
    <x v="0"/>
    <x v="1"/>
    <s v="European"/>
    <s v="Southampton"/>
    <n v="65305"/>
    <s v="£8 2s 3d"/>
    <s v="Centerville, South Dakota, USA"/>
    <m/>
    <m/>
    <m/>
    <s v=""/>
  </r>
  <r>
    <n v="1668"/>
    <x v="0"/>
    <s v="RATTI"/>
    <s v="Signore"/>
    <s v="Enrico"/>
    <x v="0"/>
    <n v="21"/>
    <x v="1"/>
    <m/>
    <x v="1"/>
    <x v="5"/>
    <x v="1"/>
    <s v="London"/>
    <x v="1"/>
    <x v="1"/>
    <x v="0"/>
    <s v="British"/>
    <s v="Southampton"/>
    <m/>
    <m/>
    <m/>
    <s v="Waiter"/>
    <m/>
    <m/>
    <m/>
  </r>
  <r>
    <n v="1669"/>
    <x v="0"/>
    <s v="RATTONBURY"/>
    <s v="Mr"/>
    <s v="William Henry"/>
    <x v="0"/>
    <n v="36"/>
    <x v="3"/>
    <m/>
    <x v="1"/>
    <x v="1"/>
    <x v="1"/>
    <s v="Southampton, Hampshire"/>
    <x v="1"/>
    <x v="1"/>
    <x v="0"/>
    <s v="British"/>
    <s v="Belfast"/>
    <m/>
    <m/>
    <m/>
    <s v="Assistant Boots Steward"/>
    <m/>
    <m/>
    <m/>
  </r>
  <r>
    <n v="1670"/>
    <x v="1"/>
    <s v="RAY"/>
    <s v="Mr"/>
    <s v="Frederick Dent"/>
    <x v="0"/>
    <n v="32"/>
    <x v="5"/>
    <m/>
    <x v="1"/>
    <x v="1"/>
    <x v="1"/>
    <s v="Southampton, Hampshire"/>
    <x v="1"/>
    <x v="1"/>
    <x v="0"/>
    <s v="British"/>
    <s v="Belfast"/>
    <m/>
    <m/>
    <m/>
    <s v="Saloon Steward"/>
    <n v="13"/>
    <m/>
    <m/>
  </r>
  <r>
    <n v="1671"/>
    <x v="0"/>
    <s v="RAZI"/>
    <s v="Mr"/>
    <s v="Raihed"/>
    <x v="0"/>
    <n v="30"/>
    <x v="5"/>
    <m/>
    <x v="0"/>
    <x v="0"/>
    <x v="0"/>
    <s v="Tebnine"/>
    <x v="4"/>
    <x v="0"/>
    <x v="1"/>
    <s v="Ottoman"/>
    <s v="Cherbourg"/>
    <n v="2629"/>
    <s v="£7 4s 7d"/>
    <s v="New York City, New York, USA"/>
    <m/>
    <m/>
    <m/>
    <s v=""/>
  </r>
  <r>
    <n v="1672"/>
    <x v="0"/>
    <s v="READ"/>
    <s v="Mr"/>
    <s v="J."/>
    <x v="0"/>
    <n v="21"/>
    <x v="1"/>
    <s v="Not listed on Wikipedia"/>
    <x v="1"/>
    <x v="2"/>
    <x v="1"/>
    <s v="Southampton, Hampshire"/>
    <x v="1"/>
    <x v="1"/>
    <x v="0"/>
    <s v="British"/>
    <s v="Southampton"/>
    <m/>
    <m/>
    <m/>
    <s v="Trimmer"/>
    <m/>
    <m/>
    <m/>
  </r>
  <r>
    <n v="1673"/>
    <x v="0"/>
    <s v="READ"/>
    <s v="Mr"/>
    <s v="Robert"/>
    <x v="0"/>
    <n v="30"/>
    <x v="5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674"/>
    <x v="0"/>
    <s v="REED"/>
    <s v="Mr"/>
    <s v="Charles S."/>
    <x v="0"/>
    <n v="43"/>
    <x v="0"/>
    <m/>
    <x v="1"/>
    <x v="1"/>
    <x v="1"/>
    <s v="Southampton, Hampshire"/>
    <x v="1"/>
    <x v="1"/>
    <x v="0"/>
    <s v="British"/>
    <s v="Southampton"/>
    <m/>
    <m/>
    <m/>
    <s v="Bedroom Steward"/>
    <m/>
    <m/>
    <m/>
  </r>
  <r>
    <n v="1675"/>
    <x v="0"/>
    <s v="REED"/>
    <s v="Mr"/>
    <s v="James George"/>
    <x v="0"/>
    <n v="19"/>
    <x v="2"/>
    <m/>
    <x v="0"/>
    <x v="0"/>
    <x v="0"/>
    <s v="Penarth, Glamorgan"/>
    <x v="19"/>
    <x v="0"/>
    <x v="0"/>
    <s v="British"/>
    <s v="Southampton"/>
    <n v="362316"/>
    <s v="£7 5s"/>
    <s v="New York City, New York, USA"/>
    <s v="Butcher"/>
    <m/>
    <m/>
    <s v=""/>
  </r>
  <r>
    <n v="1676"/>
    <x v="0"/>
    <s v="REEVES"/>
    <s v="Mr"/>
    <s v="David"/>
    <x v="0"/>
    <n v="36"/>
    <x v="3"/>
    <m/>
    <x v="0"/>
    <x v="0"/>
    <x v="2"/>
    <s v="Slinfold, West Sussex"/>
    <x v="1"/>
    <x v="1"/>
    <x v="0"/>
    <s v="British"/>
    <s v="Southampton"/>
    <n v="17248"/>
    <s v="£10 10s"/>
    <s v="New York City, New York, USA"/>
    <s v="Carpenter / Joiner"/>
    <m/>
    <m/>
    <s v=""/>
  </r>
  <r>
    <n v="1677"/>
    <x v="0"/>
    <s v="REEVES"/>
    <s v="Mr"/>
    <s v="F. Robert"/>
    <x v="0"/>
    <n v="31"/>
    <x v="5"/>
    <m/>
    <x v="1"/>
    <x v="2"/>
    <x v="1"/>
    <s v="Southampton, Hampshire"/>
    <x v="1"/>
    <x v="1"/>
    <x v="0"/>
    <s v="British"/>
    <s v="Southampton"/>
    <m/>
    <m/>
    <m/>
    <s v="Fireman / Stoker"/>
    <m/>
    <n v="180"/>
    <s v="CS Mackay-Bennett"/>
  </r>
  <r>
    <n v="1678"/>
    <x v="0"/>
    <s v="REKIC"/>
    <s v="Mr"/>
    <s v="Tido"/>
    <x v="0"/>
    <n v="38"/>
    <x v="3"/>
    <m/>
    <x v="0"/>
    <x v="0"/>
    <x v="0"/>
    <s v="Batîc"/>
    <x v="14"/>
    <x v="0"/>
    <x v="1"/>
    <s v="European"/>
    <s v="Southampton"/>
    <n v="349249"/>
    <s v="£7 17s 11d"/>
    <s v="Harrisburg, Pennsylvania, USA"/>
    <s v="General Labourer"/>
    <m/>
    <m/>
    <s v=""/>
  </r>
  <r>
    <n v="1679"/>
    <x v="1"/>
    <s v="RENOUF"/>
    <s v="Mrs"/>
    <s v="Lillian &quot;Lily&quot; (née Jefferys)"/>
    <x v="1"/>
    <n v="30"/>
    <x v="5"/>
    <m/>
    <x v="0"/>
    <x v="0"/>
    <x v="2"/>
    <s v="Elizabeth, New Jersey"/>
    <x v="0"/>
    <x v="0"/>
    <x v="0"/>
    <s v="American"/>
    <s v="Southampton"/>
    <n v="31027"/>
    <s v="£21"/>
    <s v="Elizabeth, New Jersey, USA"/>
    <m/>
    <n v="12"/>
    <m/>
    <s v=""/>
  </r>
  <r>
    <n v="1680"/>
    <x v="0"/>
    <s v="RENOUF"/>
    <s v="Mr"/>
    <s v="Peter Henry"/>
    <x v="0"/>
    <n v="33"/>
    <x v="5"/>
    <m/>
    <x v="0"/>
    <x v="0"/>
    <x v="2"/>
    <s v="Elizabeth, New Jersey"/>
    <x v="0"/>
    <x v="0"/>
    <x v="0"/>
    <s v="American"/>
    <s v="Southampton"/>
    <n v="31027"/>
    <s v="£21"/>
    <s v="Elizabeth, New Jersey, USA"/>
    <s v="Carpenter / Joiner"/>
    <m/>
    <m/>
    <s v=""/>
  </r>
  <r>
    <n v="1681"/>
    <x v="0"/>
    <s v="REUCHLIN"/>
    <s v="Mr"/>
    <s v="Johan George (title: Jonkheer)"/>
    <x v="0"/>
    <n v="38"/>
    <x v="3"/>
    <m/>
    <x v="0"/>
    <x v="0"/>
    <x v="3"/>
    <s v="Rotterdam"/>
    <x v="43"/>
    <x v="0"/>
    <x v="1"/>
    <s v="European"/>
    <s v="Cherbourg"/>
    <n v="19972"/>
    <m/>
    <s v="New York City, New York, USA"/>
    <m/>
    <m/>
    <m/>
    <s v=""/>
  </r>
  <r>
    <n v="1682"/>
    <x v="0"/>
    <s v="REVELL"/>
    <s v="Mr"/>
    <s v="William"/>
    <x v="0"/>
    <n v="31"/>
    <x v="5"/>
    <m/>
    <x v="1"/>
    <x v="1"/>
    <x v="1"/>
    <s v="Southampton, Hampshire"/>
    <x v="1"/>
    <x v="1"/>
    <x v="0"/>
    <s v="British"/>
    <s v="Belfast"/>
    <m/>
    <m/>
    <m/>
    <s v="Saloon Steward"/>
    <m/>
    <m/>
    <m/>
  </r>
  <r>
    <n v="1683"/>
    <x v="1"/>
    <s v="REYNALDO"/>
    <s v="Ms"/>
    <s v="Encarnación"/>
    <x v="1"/>
    <n v="28"/>
    <x v="4"/>
    <m/>
    <x v="0"/>
    <x v="0"/>
    <x v="2"/>
    <s v="Marbella"/>
    <x v="32"/>
    <x v="0"/>
    <x v="1"/>
    <s v="European"/>
    <s v="Southampton"/>
    <n v="230434"/>
    <s v="£13"/>
    <s v="New York City, New York, USA"/>
    <m/>
    <n v="9"/>
    <m/>
    <s v=""/>
  </r>
  <r>
    <n v="1684"/>
    <x v="0"/>
    <s v="REYNOLDS"/>
    <s v="Mr"/>
    <s v="Harold J."/>
    <x v="0"/>
    <n v="21"/>
    <x v="1"/>
    <m/>
    <x v="0"/>
    <x v="0"/>
    <x v="0"/>
    <s v="London"/>
    <x v="1"/>
    <x v="1"/>
    <x v="0"/>
    <s v="British"/>
    <s v="Southampton"/>
    <n v="342684"/>
    <s v="£8 1s"/>
    <s v="Toronto, Ontario, Canada"/>
    <s v="Baker"/>
    <m/>
    <n v="327"/>
    <s v="CGS Montmagny"/>
  </r>
  <r>
    <n v="1685"/>
    <x v="1"/>
    <s v="RHEIMS"/>
    <s v="Mr"/>
    <s v="George Alexander Lucien"/>
    <x v="0"/>
    <n v="36"/>
    <x v="3"/>
    <m/>
    <x v="0"/>
    <x v="0"/>
    <x v="3"/>
    <s v="Paris"/>
    <x v="3"/>
    <x v="0"/>
    <x v="1"/>
    <s v="European"/>
    <s v="Cherbourg"/>
    <n v="17607"/>
    <s v="£39 12s"/>
    <s v="New York City, New York, USA"/>
    <m/>
    <s v="A"/>
    <m/>
    <s v=""/>
  </r>
  <r>
    <n v="1686"/>
    <x v="0"/>
    <s v="RICALDONE"/>
    <s v="Signore"/>
    <s v="Rinaldo Renato"/>
    <x v="0"/>
    <n v="22"/>
    <x v="1"/>
    <m/>
    <x v="1"/>
    <x v="5"/>
    <x v="1"/>
    <s v="London"/>
    <x v="1"/>
    <x v="1"/>
    <x v="0"/>
    <s v="British"/>
    <s v="Southampton"/>
    <m/>
    <m/>
    <m/>
    <s v="Assistant Waiter"/>
    <m/>
    <m/>
    <m/>
  </r>
  <r>
    <n v="1687"/>
    <x v="0"/>
    <s v="RICE"/>
    <s v="Master"/>
    <s v="Albert"/>
    <x v="0"/>
    <n v="10"/>
    <x v="6"/>
    <m/>
    <x v="0"/>
    <x v="3"/>
    <x v="0"/>
    <s v="Athlone, Westmeath"/>
    <x v="10"/>
    <x v="0"/>
    <x v="0"/>
    <s v="Irish"/>
    <s v="Queenstown"/>
    <n v="382652"/>
    <s v="£29 2s 6d"/>
    <s v="Spokane, Washington, USA"/>
    <m/>
    <m/>
    <m/>
    <s v=""/>
  </r>
  <r>
    <n v="1688"/>
    <x v="0"/>
    <s v="RICE"/>
    <s v="Master"/>
    <s v="Arthur"/>
    <x v="0"/>
    <n v="4"/>
    <x v="6"/>
    <m/>
    <x v="0"/>
    <x v="3"/>
    <x v="0"/>
    <s v="Athlone, Westmeath"/>
    <x v="10"/>
    <x v="0"/>
    <x v="0"/>
    <s v="Irish"/>
    <s v="Queenstown"/>
    <n v="382652"/>
    <s v="£29 2s 6d"/>
    <s v="Spokane, Washington, USA"/>
    <m/>
    <m/>
    <m/>
    <s v=""/>
  </r>
  <r>
    <n v="1689"/>
    <x v="1"/>
    <s v="RICE"/>
    <s v="Mr"/>
    <s v="Charles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n v="10"/>
    <m/>
    <m/>
  </r>
  <r>
    <n v="1690"/>
    <x v="0"/>
    <s v="RICE"/>
    <s v="Master"/>
    <s v="Eugene Francis"/>
    <x v="0"/>
    <n v="2"/>
    <x v="6"/>
    <m/>
    <x v="0"/>
    <x v="3"/>
    <x v="0"/>
    <s v="Athlone, Westmeath"/>
    <x v="10"/>
    <x v="0"/>
    <x v="0"/>
    <s v="Irish"/>
    <s v="Queenstown"/>
    <n v="382652"/>
    <s v="£29 2s 6d"/>
    <s v="Spokane, Washington, USA"/>
    <m/>
    <m/>
    <m/>
    <s v=""/>
  </r>
  <r>
    <n v="1691"/>
    <x v="0"/>
    <s v="RICE"/>
    <s v="Master"/>
    <s v="Frederick &quot;Eric&quot; Thomas"/>
    <x v="0"/>
    <n v="7"/>
    <x v="6"/>
    <m/>
    <x v="0"/>
    <x v="3"/>
    <x v="0"/>
    <s v="Athlone, Westmeath"/>
    <x v="10"/>
    <x v="0"/>
    <x v="0"/>
    <s v="Irish"/>
    <s v="Queenstown"/>
    <n v="382652"/>
    <s v="£29 2s 6d"/>
    <s v="Spokane, Washington, USA"/>
    <m/>
    <m/>
    <m/>
    <s v=""/>
  </r>
  <r>
    <n v="1692"/>
    <x v="0"/>
    <s v="RICE"/>
    <s v="Master"/>
    <s v="George Hugh"/>
    <x v="0"/>
    <n v="8"/>
    <x v="6"/>
    <m/>
    <x v="0"/>
    <x v="3"/>
    <x v="0"/>
    <s v="Athlone, Westmeath"/>
    <x v="10"/>
    <x v="0"/>
    <x v="0"/>
    <s v="Irish"/>
    <s v="Queenstown"/>
    <n v="382652"/>
    <s v="£29 2s 6d"/>
    <s v="Spokane, Washington, USA"/>
    <m/>
    <m/>
    <m/>
    <s v=""/>
  </r>
  <r>
    <n v="1693"/>
    <x v="0"/>
    <s v="RICE"/>
    <s v="Mr"/>
    <s v="John Reginald"/>
    <x v="0"/>
    <n v="25"/>
    <x v="4"/>
    <m/>
    <x v="1"/>
    <x v="1"/>
    <x v="1"/>
    <s v="Crosby, Merseyside"/>
    <x v="1"/>
    <x v="1"/>
    <x v="0"/>
    <s v="British"/>
    <s v="Southampton"/>
    <m/>
    <m/>
    <m/>
    <s v="Clerk"/>
    <m/>
    <n v="64"/>
    <s v="CS Mackay-Bennett"/>
  </r>
  <r>
    <n v="1694"/>
    <x v="0"/>
    <s v="RICE"/>
    <s v="Mrs"/>
    <s v="Margaret (née Norton)"/>
    <x v="1"/>
    <n v="39"/>
    <x v="3"/>
    <m/>
    <x v="0"/>
    <x v="0"/>
    <x v="0"/>
    <s v="Athlone, Westmeath"/>
    <x v="10"/>
    <x v="0"/>
    <x v="0"/>
    <s v="Irish"/>
    <s v="Queenstown"/>
    <n v="382652"/>
    <s v="£29 2s 6d"/>
    <s v="Spokane, Washington, USA"/>
    <s v="Housekeeper"/>
    <m/>
    <n v="12"/>
    <s v="CS Mackay-Bennett"/>
  </r>
  <r>
    <n v="1695"/>
    <x v="0"/>
    <s v="RICE"/>
    <s v="Mr"/>
    <s v="Percy"/>
    <x v="0"/>
    <n v="19"/>
    <x v="2"/>
    <s v="Not listed on Wikipedia"/>
    <x v="1"/>
    <x v="1"/>
    <x v="1"/>
    <s v="Southampton, Hampshire"/>
    <x v="1"/>
    <x v="1"/>
    <x v="0"/>
    <s v="British"/>
    <s v="Southampton"/>
    <m/>
    <m/>
    <m/>
    <s v="Steward"/>
    <m/>
    <m/>
    <m/>
  </r>
  <r>
    <n v="1696"/>
    <x v="0"/>
    <s v="RICHARD"/>
    <s v="Mr"/>
    <s v="Emile Phillippe"/>
    <x v="0"/>
    <n v="23"/>
    <x v="1"/>
    <m/>
    <x v="0"/>
    <x v="0"/>
    <x v="2"/>
    <s v="Paris"/>
    <x v="3"/>
    <x v="0"/>
    <x v="1"/>
    <s v="European"/>
    <s v="Cherbourg"/>
    <n v="2133"/>
    <s v="£15 11d"/>
    <s v="Montreal, Quebec, Canada"/>
    <m/>
    <m/>
    <m/>
    <s v=""/>
  </r>
  <r>
    <n v="1697"/>
    <x v="1"/>
    <s v="RICHARDS"/>
    <s v="Mrs"/>
    <s v="Emily (née Hocking)"/>
    <x v="1"/>
    <n v="24"/>
    <x v="1"/>
    <m/>
    <x v="0"/>
    <x v="0"/>
    <x v="2"/>
    <s v="Penzance, Cornwall"/>
    <x v="1"/>
    <x v="1"/>
    <x v="0"/>
    <s v="British"/>
    <s v="Southampton"/>
    <n v="29106"/>
    <s v="£18 15s"/>
    <s v="Akron, Ohio, USA"/>
    <m/>
    <n v="4"/>
    <m/>
    <s v=""/>
  </r>
  <r>
    <n v="1698"/>
    <x v="0"/>
    <s v="RICHARDS"/>
    <s v="Mr"/>
    <s v="Joseph James"/>
    <x v="0"/>
    <n v="28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699"/>
    <x v="1"/>
    <s v="RICHARDS"/>
    <s v="Master"/>
    <s v="Sibley George"/>
    <x v="0"/>
    <n v="0"/>
    <x v="6"/>
    <s v="Baby 9 months"/>
    <x v="0"/>
    <x v="3"/>
    <x v="2"/>
    <s v="Penzance, Cornwall"/>
    <x v="1"/>
    <x v="1"/>
    <x v="0"/>
    <s v="British"/>
    <s v="Southampton"/>
    <n v="29106"/>
    <s v="£18 15s"/>
    <s v="Akron, Ohio, USA"/>
    <m/>
    <n v="4"/>
    <m/>
    <s v=""/>
  </r>
  <r>
    <n v="1700"/>
    <x v="1"/>
    <s v="RICHARDS"/>
    <s v="Master"/>
    <s v="William Rowe"/>
    <x v="0"/>
    <n v="3"/>
    <x v="6"/>
    <m/>
    <x v="0"/>
    <x v="3"/>
    <x v="2"/>
    <s v="Penzance, Cornwall"/>
    <x v="1"/>
    <x v="1"/>
    <x v="0"/>
    <s v="British"/>
    <s v="Southampton"/>
    <n v="29106"/>
    <s v="£18 15s"/>
    <s v="Akron, Ohio, USA"/>
    <m/>
    <n v="4"/>
    <m/>
    <s v=""/>
  </r>
  <r>
    <n v="1701"/>
    <x v="0"/>
    <s v="RICKMAN"/>
    <s v="Mr"/>
    <s v="George Albert"/>
    <x v="0"/>
    <n v="36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702"/>
    <x v="0"/>
    <s v="RICKS"/>
    <s v="Mr"/>
    <s v="Cyril G."/>
    <x v="0"/>
    <n v="23"/>
    <x v="1"/>
    <m/>
    <x v="1"/>
    <x v="1"/>
    <x v="1"/>
    <s v="Southampton, Hampshire"/>
    <x v="1"/>
    <x v="1"/>
    <x v="0"/>
    <s v="British"/>
    <s v="Southampton"/>
    <m/>
    <m/>
    <m/>
    <s v="Storekeeper"/>
    <m/>
    <n v="100"/>
    <s v="CS Mackay-Bennett"/>
  </r>
  <r>
    <n v="1703"/>
    <x v="0"/>
    <s v="RIDOUT"/>
    <s v="Mr"/>
    <s v="W."/>
    <x v="0"/>
    <n v="29"/>
    <x v="4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704"/>
    <x v="1"/>
    <s v="RIDSDALE"/>
    <s v="Miss"/>
    <s v="Lucy"/>
    <x v="1"/>
    <n v="50"/>
    <x v="7"/>
    <m/>
    <x v="0"/>
    <x v="0"/>
    <x v="2"/>
    <s v="London"/>
    <x v="1"/>
    <x v="1"/>
    <x v="0"/>
    <s v="British"/>
    <s v="Southampton"/>
    <n v="14258"/>
    <s v="£10 10s"/>
    <s v="Marietta, Ohio, USA"/>
    <m/>
    <n v="13"/>
    <m/>
    <s v=""/>
  </r>
  <r>
    <n v="1705"/>
    <x v="0"/>
    <s v="RIGHINI"/>
    <s v="Mr"/>
    <s v="Sante"/>
    <x v="0"/>
    <n v="22"/>
    <x v="1"/>
    <m/>
    <x v="0"/>
    <x v="4"/>
    <x v="3"/>
    <s v="New York City, New York"/>
    <x v="0"/>
    <x v="0"/>
    <x v="0"/>
    <s v="American"/>
    <s v="Cherbourg"/>
    <n v="17760"/>
    <s v="£135 12s 8d"/>
    <s v="New York City, New York, USA"/>
    <s v="Manservant"/>
    <m/>
    <n v="232"/>
    <s v="CS Mackay-Bennett"/>
  </r>
  <r>
    <n v="1706"/>
    <x v="0"/>
    <s v="RIGOZZI"/>
    <s v="Signore"/>
    <s v="Abele"/>
    <x v="0"/>
    <n v="22"/>
    <x v="1"/>
    <m/>
    <x v="1"/>
    <x v="5"/>
    <x v="1"/>
    <s v="London"/>
    <x v="1"/>
    <x v="1"/>
    <x v="0"/>
    <s v="British"/>
    <s v="Southampton"/>
    <m/>
    <m/>
    <m/>
    <s v="Assistant Waiter"/>
    <m/>
    <n v="115"/>
    <s v="CS Mackay-Bennett"/>
  </r>
  <r>
    <n v="1707"/>
    <x v="0"/>
    <s v="RIIHIVUORI"/>
    <s v="Miss"/>
    <s v="Susanna Juhantytär &quot;Sanni&quot;"/>
    <x v="1"/>
    <n v="22"/>
    <x v="1"/>
    <m/>
    <x v="0"/>
    <x v="0"/>
    <x v="0"/>
    <s v="Ylihärmä, South Ostrobothnia"/>
    <x v="5"/>
    <x v="0"/>
    <x v="1"/>
    <s v="European"/>
    <s v="Southampton"/>
    <n v="3101295"/>
    <s v="£39 13s 9d"/>
    <s v="Coal Center, Pennsylvania, USA"/>
    <m/>
    <m/>
    <m/>
    <s v=""/>
  </r>
  <r>
    <n v="1708"/>
    <x v="0"/>
    <s v="RIMMER"/>
    <s v="Mr"/>
    <s v="Gilbert"/>
    <x v="0"/>
    <n v="27"/>
    <x v="4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709"/>
    <x v="0"/>
    <s v="RINTAMäKI"/>
    <s v="Mr"/>
    <s v="Matti"/>
    <x v="0"/>
    <n v="35"/>
    <x v="3"/>
    <m/>
    <x v="0"/>
    <x v="0"/>
    <x v="0"/>
    <s v="Kyyny"/>
    <x v="5"/>
    <x v="0"/>
    <x v="1"/>
    <s v="European"/>
    <s v="Southampton"/>
    <n v="3101273"/>
    <s v="£7 2s 6d"/>
    <s v="Sudbury, Ontario, Canada"/>
    <s v="General Labourer"/>
    <m/>
    <m/>
    <s v=""/>
  </r>
  <r>
    <n v="1710"/>
    <x v="1"/>
    <s v="RIORDAN"/>
    <s v="Miss"/>
    <s v="Hannah"/>
    <x v="1"/>
    <n v="18"/>
    <x v="2"/>
    <m/>
    <x v="0"/>
    <x v="0"/>
    <x v="0"/>
    <s v="Glenlougha, Cork"/>
    <x v="10"/>
    <x v="0"/>
    <x v="0"/>
    <s v="Irish"/>
    <s v="Queenstown"/>
    <n v="334915"/>
    <s v="£7 14s 5d"/>
    <s v="New York City, New York, USA"/>
    <m/>
    <n v="13"/>
    <m/>
    <s v=""/>
  </r>
  <r>
    <n v="1711"/>
    <x v="0"/>
    <s v="RISIEN"/>
    <s v="Mrs"/>
    <s v="Emma (née Lellyet)"/>
    <x v="1"/>
    <n v="58"/>
    <x v="7"/>
    <m/>
    <x v="0"/>
    <x v="0"/>
    <x v="0"/>
    <s v="Durban"/>
    <x v="22"/>
    <x v="0"/>
    <x v="0"/>
    <s v="OES"/>
    <s v="Southampton"/>
    <n v="364498"/>
    <s v="£14 10s"/>
    <s v="Groesbeck, Texas, USA"/>
    <m/>
    <m/>
    <m/>
    <s v=""/>
  </r>
  <r>
    <n v="1712"/>
    <x v="0"/>
    <s v="RISIEN"/>
    <s v="Mr"/>
    <s v="Samuel Beard"/>
    <x v="0"/>
    <n v="69"/>
    <x v="7"/>
    <m/>
    <x v="0"/>
    <x v="0"/>
    <x v="0"/>
    <s v="Deal, Kent"/>
    <x v="1"/>
    <x v="1"/>
    <x v="0"/>
    <s v="British"/>
    <s v="Southampton"/>
    <n v="364498"/>
    <s v="£14 10s"/>
    <s v="Groesbeck, Texas, USA"/>
    <s v="Hotelier"/>
    <m/>
    <m/>
    <s v=""/>
  </r>
  <r>
    <n v="1713"/>
    <x v="0"/>
    <s v="ROBBINS"/>
    <s v="Mr"/>
    <s v="Victor"/>
    <x v="0"/>
    <n v="42"/>
    <x v="0"/>
    <m/>
    <x v="0"/>
    <x v="4"/>
    <x v="3"/>
    <s v="New York City, New York"/>
    <x v="0"/>
    <x v="0"/>
    <x v="0"/>
    <s v="American"/>
    <s v="Cherbourg"/>
    <n v="17757"/>
    <s v="£247 10s 6d"/>
    <s v="New York City, New York, USA"/>
    <s v="Valet"/>
    <m/>
    <m/>
    <s v=""/>
  </r>
  <r>
    <n v="1714"/>
    <x v="1"/>
    <s v="ROBERT"/>
    <s v="Mrs"/>
    <s v="Elisabeth Walton (née McMillan)"/>
    <x v="1"/>
    <n v="43"/>
    <x v="0"/>
    <m/>
    <x v="0"/>
    <x v="0"/>
    <x v="3"/>
    <s v="St. Louis, Missouri"/>
    <x v="0"/>
    <x v="0"/>
    <x v="0"/>
    <s v="American"/>
    <s v="Southampton"/>
    <n v="24160"/>
    <s v="£211 6s 9d"/>
    <s v="St. Louis, Missouri, USA"/>
    <s v="Of Independent Means"/>
    <n v="2"/>
    <m/>
    <s v=""/>
  </r>
  <r>
    <n v="1715"/>
    <x v="0"/>
    <s v="ROBERTON"/>
    <s v="Mr"/>
    <s v="George Edward"/>
    <x v="0"/>
    <n v="19"/>
    <x v="2"/>
    <m/>
    <x v="1"/>
    <x v="1"/>
    <x v="1"/>
    <s v="Southampton, Hampshire"/>
    <x v="1"/>
    <x v="1"/>
    <x v="0"/>
    <s v="British"/>
    <s v="Southampton"/>
    <m/>
    <m/>
    <m/>
    <s v="Assistant Saloon Steward"/>
    <m/>
    <n v="127"/>
    <s v="CS Mackay-Bennett"/>
  </r>
  <r>
    <n v="1716"/>
    <x v="0"/>
    <s v="ROBERTS"/>
    <s v="Mr"/>
    <s v="Frederick (Frank John?)"/>
    <x v="0"/>
    <n v="36"/>
    <x v="3"/>
    <m/>
    <x v="1"/>
    <x v="1"/>
    <x v="1"/>
    <s v="Farnborough, Hampshire"/>
    <x v="1"/>
    <x v="1"/>
    <x v="0"/>
    <s v="British"/>
    <s v="Belfast"/>
    <m/>
    <m/>
    <m/>
    <s v="Third Butcher"/>
    <m/>
    <n v="231"/>
    <s v="CS Mackay-Bennett"/>
  </r>
  <r>
    <n v="1717"/>
    <x v="0"/>
    <s v="ROBERTS"/>
    <s v="Mr"/>
    <s v="Hugh H."/>
    <x v="0"/>
    <n v="40"/>
    <x v="0"/>
    <m/>
    <x v="1"/>
    <x v="1"/>
    <x v="1"/>
    <s v="Bootle, Merseyside"/>
    <x v="1"/>
    <x v="1"/>
    <x v="0"/>
    <s v="British"/>
    <s v="Belfast"/>
    <m/>
    <m/>
    <m/>
    <s v="Bedroom Steward"/>
    <m/>
    <n v="93"/>
    <s v="CS Mackay-Bennett"/>
  </r>
  <r>
    <n v="1718"/>
    <x v="1"/>
    <s v="ROBERTS"/>
    <s v="Mrs"/>
    <s v="Mary Kezziah (née Humphrys)"/>
    <x v="1"/>
    <n v="41"/>
    <x v="0"/>
    <m/>
    <x v="1"/>
    <x v="1"/>
    <x v="1"/>
    <s v="Southampton, Hampshire"/>
    <x v="1"/>
    <x v="1"/>
    <x v="0"/>
    <s v="British"/>
    <s v="Southampton"/>
    <m/>
    <m/>
    <m/>
    <s v="Stewardess"/>
    <n v="16"/>
    <m/>
    <m/>
  </r>
  <r>
    <n v="1719"/>
    <x v="0"/>
    <s v="ROBERTS"/>
    <s v="Mr"/>
    <s v="Robert George &quot;George&quot;"/>
    <x v="0"/>
    <n v="35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720"/>
    <x v="0"/>
    <s v="ROBINS"/>
    <s v="Mr"/>
    <s v="Alexander A."/>
    <x v="0"/>
    <n v="50"/>
    <x v="7"/>
    <m/>
    <x v="0"/>
    <x v="0"/>
    <x v="0"/>
    <s v="St Austell, Cornwall"/>
    <x v="1"/>
    <x v="1"/>
    <x v="0"/>
    <s v="British"/>
    <s v="Southampton"/>
    <n v="3337"/>
    <s v="£14 10s"/>
    <s v="Yonkers, New York, USA"/>
    <s v="Mason"/>
    <m/>
    <n v="119"/>
    <s v="CS Mackay-Bennett"/>
  </r>
  <r>
    <n v="1721"/>
    <x v="0"/>
    <s v="ROBINS"/>
    <s v="Mrs"/>
    <s v="Grace Charity (née Laury)"/>
    <x v="1"/>
    <n v="47"/>
    <x v="0"/>
    <m/>
    <x v="0"/>
    <x v="0"/>
    <x v="0"/>
    <s v="St Austell, Cornwall"/>
    <x v="1"/>
    <x v="1"/>
    <x v="0"/>
    <s v="British"/>
    <s v="Southampton"/>
    <n v="3337"/>
    <s v="£14 10s"/>
    <s v="Yonkers, New York, USA"/>
    <m/>
    <m/>
    <n v="7"/>
    <s v="CS Mackay-Bennett"/>
  </r>
  <r>
    <n v="1722"/>
    <x v="1"/>
    <s v="ROBINSON"/>
    <s v="Mrs"/>
    <s v="Annie"/>
    <x v="1"/>
    <n v="40"/>
    <x v="0"/>
    <m/>
    <x v="1"/>
    <x v="1"/>
    <x v="1"/>
    <s v="Southampton, Hampshire"/>
    <x v="1"/>
    <x v="1"/>
    <x v="0"/>
    <s v="British"/>
    <s v="Southampton"/>
    <m/>
    <m/>
    <m/>
    <s v="Stewardess"/>
    <n v="11"/>
    <m/>
    <m/>
  </r>
  <r>
    <n v="1723"/>
    <x v="0"/>
    <s v="ROBINSON"/>
    <s v="Mr"/>
    <s v="James William"/>
    <x v="0"/>
    <n v="30"/>
    <x v="5"/>
    <m/>
    <x v="1"/>
    <x v="1"/>
    <x v="1"/>
    <s v="Southampton, Hampshire"/>
    <x v="1"/>
    <x v="1"/>
    <x v="0"/>
    <s v="British"/>
    <s v="Southampton"/>
    <m/>
    <m/>
    <m/>
    <s v="Saloon Steward"/>
    <m/>
    <n v="151"/>
    <s v="CS Mackay-Bennett"/>
  </r>
  <r>
    <n v="1724"/>
    <x v="0"/>
    <s v="ROEBLING"/>
    <s v="Mr"/>
    <s v="Washington Augustus II"/>
    <x v="0"/>
    <n v="31"/>
    <x v="5"/>
    <m/>
    <x v="0"/>
    <x v="0"/>
    <x v="3"/>
    <s v="Trenton, New Jersey"/>
    <x v="0"/>
    <x v="0"/>
    <x v="0"/>
    <s v="American"/>
    <s v="Southampton"/>
    <n v="17590"/>
    <s v="£50 9s 11d"/>
    <s v="Trenton, New Jersey, USA"/>
    <s v="Of Independent Means"/>
    <m/>
    <m/>
    <s v=""/>
  </r>
  <r>
    <n v="1725"/>
    <x v="0"/>
    <s v="ROGERS"/>
    <s v="Mr"/>
    <s v="Edward James William"/>
    <x v="0"/>
    <n v="32"/>
    <x v="5"/>
    <m/>
    <x v="1"/>
    <x v="1"/>
    <x v="1"/>
    <s v="Southampton, Hampshire"/>
    <x v="1"/>
    <x v="1"/>
    <x v="0"/>
    <s v="British"/>
    <s v="Southampton"/>
    <m/>
    <m/>
    <m/>
    <s v="Assistant Storekeeper"/>
    <m/>
    <n v="282"/>
    <s v="CS Mackay-Bennett"/>
  </r>
  <r>
    <n v="1726"/>
    <x v="0"/>
    <s v="ROGERS"/>
    <s v="Mr"/>
    <s v="Michael"/>
    <x v="0"/>
    <n v="27"/>
    <x v="4"/>
    <m/>
    <x v="1"/>
    <x v="1"/>
    <x v="1"/>
    <s v="Winchester, Hampshire"/>
    <x v="1"/>
    <x v="1"/>
    <x v="0"/>
    <s v="British"/>
    <s v="Southampton"/>
    <m/>
    <m/>
    <m/>
    <s v="Saloon Steward"/>
    <m/>
    <m/>
    <m/>
  </r>
  <r>
    <n v="1727"/>
    <x v="0"/>
    <s v="ROGERS"/>
    <s v="Mr"/>
    <s v="Reginald Harry"/>
    <x v="0"/>
    <n v="18"/>
    <x v="2"/>
    <m/>
    <x v="0"/>
    <x v="0"/>
    <x v="2"/>
    <s v="Tavistock, Devon"/>
    <x v="1"/>
    <x v="1"/>
    <x v="0"/>
    <s v="British"/>
    <s v="Southampton"/>
    <n v="28004"/>
    <s v="£10 10s"/>
    <s v="Wilkes Barre, Pennsylvania, USA"/>
    <m/>
    <m/>
    <m/>
    <s v=""/>
  </r>
  <r>
    <n v="1728"/>
    <x v="0"/>
    <s v="ROGERS"/>
    <s v="Mr"/>
    <s v="William John"/>
    <x v="0"/>
    <n v="29"/>
    <x v="4"/>
    <m/>
    <x v="0"/>
    <x v="0"/>
    <x v="0"/>
    <s v="Pontardawe, West Glamorgan"/>
    <x v="19"/>
    <x v="0"/>
    <x v="0"/>
    <s v="British"/>
    <s v="Southampton"/>
    <n v="23567"/>
    <s v="£8 1s"/>
    <s v="New York City, New York, USA"/>
    <s v="Miner"/>
    <m/>
    <m/>
    <s v=""/>
  </r>
  <r>
    <n v="1729"/>
    <x v="1"/>
    <s v="ROMAINE"/>
    <s v="Mr"/>
    <s v="Charles Hallance (Rolmane)"/>
    <x v="0"/>
    <n v="45"/>
    <x v="0"/>
    <m/>
    <x v="0"/>
    <x v="0"/>
    <x v="3"/>
    <s v="New York City, New York"/>
    <x v="0"/>
    <x v="0"/>
    <x v="0"/>
    <s v="American"/>
    <s v="Southampton"/>
    <n v="111428"/>
    <s v="£26 11s"/>
    <s v="New York City, New York, USA"/>
    <m/>
    <n v="9"/>
    <m/>
    <s v=""/>
  </r>
  <r>
    <n v="1730"/>
    <x v="0"/>
    <s v="ROMMETVEDT"/>
    <s v="Mr"/>
    <s v="Knud Paust"/>
    <x v="0"/>
    <n v="49"/>
    <x v="0"/>
    <m/>
    <x v="0"/>
    <x v="0"/>
    <x v="0"/>
    <s v="Hogstad"/>
    <x v="2"/>
    <x v="0"/>
    <x v="1"/>
    <s v="European"/>
    <s v="Southampton"/>
    <n v="312993"/>
    <s v="£7 15s 6d"/>
    <s v="New York City, New York, USA"/>
    <s v="Tailor"/>
    <m/>
    <m/>
    <s v=""/>
  </r>
  <r>
    <n v="1731"/>
    <x v="0"/>
    <s v="ROOD"/>
    <s v="Mr"/>
    <s v="Hugh Roscoe"/>
    <x v="0"/>
    <n v="38"/>
    <x v="3"/>
    <m/>
    <x v="0"/>
    <x v="0"/>
    <x v="3"/>
    <s v="Seattle, Washington"/>
    <x v="0"/>
    <x v="0"/>
    <x v="0"/>
    <s v="American"/>
    <s v="Southampton"/>
    <n v="113767"/>
    <s v="£50"/>
    <s v="Seattle, Washington, USA"/>
    <m/>
    <m/>
    <m/>
    <s v=""/>
  </r>
  <r>
    <n v="1732"/>
    <x v="0"/>
    <s v="ROSBLOM"/>
    <s v="Mrs"/>
    <s v="Helena Wilhelmina"/>
    <x v="1"/>
    <n v="41"/>
    <x v="0"/>
    <m/>
    <x v="0"/>
    <x v="0"/>
    <x v="0"/>
    <s v="Suistamo"/>
    <x v="5"/>
    <x v="0"/>
    <x v="1"/>
    <s v="European"/>
    <s v="Southampton"/>
    <n v="370129"/>
    <s v="£20 4s 3d"/>
    <s v="Astoria, Oregon, USA"/>
    <m/>
    <m/>
    <m/>
    <s v=""/>
  </r>
  <r>
    <n v="1733"/>
    <x v="0"/>
    <s v="ROSBLOM"/>
    <s v="Miss"/>
    <s v="Salli Helena"/>
    <x v="1"/>
    <n v="2"/>
    <x v="6"/>
    <m/>
    <x v="0"/>
    <x v="3"/>
    <x v="0"/>
    <s v="Suistamo"/>
    <x v="5"/>
    <x v="0"/>
    <x v="1"/>
    <s v="European"/>
    <s v="Southampton"/>
    <n v="370129"/>
    <s v="£20 4s 3d"/>
    <s v="Astoria, Oregon, USA"/>
    <m/>
    <m/>
    <m/>
    <s v=""/>
  </r>
  <r>
    <n v="1734"/>
    <x v="0"/>
    <s v="ROSBLOM"/>
    <s v="Mr"/>
    <s v="Viktor Richard"/>
    <x v="0"/>
    <n v="18"/>
    <x v="2"/>
    <m/>
    <x v="0"/>
    <x v="0"/>
    <x v="0"/>
    <s v="Suistamo"/>
    <x v="5"/>
    <x v="0"/>
    <x v="1"/>
    <s v="European"/>
    <s v="Southampton"/>
    <n v="370129"/>
    <s v="£20 4s 3d"/>
    <s v="Astoria, Oregon, USA"/>
    <s v="General Labourer"/>
    <m/>
    <m/>
    <s v=""/>
  </r>
  <r>
    <n v="1735"/>
    <x v="1"/>
    <s v="ROSENBAUM"/>
    <s v="Miss"/>
    <s v="Edith Louise"/>
    <x v="1"/>
    <n v="34"/>
    <x v="5"/>
    <m/>
    <x v="0"/>
    <x v="0"/>
    <x v="3"/>
    <s v="Paris"/>
    <x v="3"/>
    <x v="0"/>
    <x v="1"/>
    <s v="European"/>
    <s v="Cherbourg"/>
    <n v="17613"/>
    <s v="£27 14s 5d"/>
    <s v="Cincinnati, Ohio, USA"/>
    <s v="Journalist"/>
    <n v="11"/>
    <m/>
    <s v=""/>
  </r>
  <r>
    <n v="1736"/>
    <x v="0"/>
    <s v="ROSENSHINE"/>
    <s v="Mr"/>
    <s v="George (Thorne)"/>
    <x v="0"/>
    <n v="46"/>
    <x v="0"/>
    <m/>
    <x v="0"/>
    <x v="0"/>
    <x v="3"/>
    <s v="New York City, New York"/>
    <x v="0"/>
    <x v="0"/>
    <x v="0"/>
    <s v="American"/>
    <s v="Cherbourg"/>
    <n v="17585"/>
    <s v="£79 4d"/>
    <s v="New York City, New York, USA"/>
    <s v="Merchant"/>
    <m/>
    <n v="16"/>
    <s v="CS Mackay-Bennett"/>
  </r>
  <r>
    <n v="1737"/>
    <x v="1"/>
    <s v="ROSS"/>
    <s v="Mr"/>
    <s v="Horace Leopold"/>
    <x v="0"/>
    <n v="36"/>
    <x v="3"/>
    <m/>
    <x v="1"/>
    <x v="1"/>
    <x v="1"/>
    <s v="Southampton, Hampshire"/>
    <x v="1"/>
    <x v="1"/>
    <x v="0"/>
    <s v="British"/>
    <s v="Southampton"/>
    <m/>
    <m/>
    <m/>
    <s v="Scullion"/>
    <n v="13"/>
    <m/>
    <m/>
  </r>
  <r>
    <n v="1738"/>
    <x v="0"/>
    <s v="ROSS"/>
    <s v="Mr"/>
    <s v="John Hugo"/>
    <x v="0"/>
    <n v="36"/>
    <x v="3"/>
    <m/>
    <x v="0"/>
    <x v="0"/>
    <x v="3"/>
    <s v="Winnipeg, Manitoba"/>
    <x v="8"/>
    <x v="0"/>
    <x v="0"/>
    <s v="OES"/>
    <s v="Southampton"/>
    <n v="13049"/>
    <s v="£40 2s 6d"/>
    <s v="Winnipeg, Manitoba, Canada"/>
    <m/>
    <m/>
    <m/>
    <s v=""/>
  </r>
  <r>
    <n v="1739"/>
    <x v="1"/>
    <s v="ROTH"/>
    <s v="Miss"/>
    <s v="Sarah A."/>
    <x v="1"/>
    <n v="26"/>
    <x v="4"/>
    <m/>
    <x v="0"/>
    <x v="0"/>
    <x v="0"/>
    <s v="London"/>
    <x v="1"/>
    <x v="1"/>
    <x v="0"/>
    <s v="British"/>
    <s v="Southampton"/>
    <n v="342712"/>
    <s v="£8 1s"/>
    <s v="New York City, New York, USA"/>
    <s v="Tailor"/>
    <s v="C"/>
    <m/>
    <s v=""/>
  </r>
  <r>
    <n v="1740"/>
    <x v="1"/>
    <s v="ROTHSCHILD"/>
    <s v="Mrs"/>
    <s v="Elizabeth Jane Anne (née Barrett)"/>
    <x v="1"/>
    <n v="54"/>
    <x v="7"/>
    <m/>
    <x v="0"/>
    <x v="0"/>
    <x v="3"/>
    <s v="New York City, New York"/>
    <x v="0"/>
    <x v="0"/>
    <x v="0"/>
    <s v="American"/>
    <s v="Cherbourg"/>
    <n v="17603"/>
    <s v="£59 8s"/>
    <s v="New York City, New York, USA"/>
    <m/>
    <n v="6"/>
    <m/>
    <s v=""/>
  </r>
  <r>
    <n v="1741"/>
    <x v="0"/>
    <s v="ROTHSCHILD"/>
    <s v="Mr"/>
    <s v="Martin"/>
    <x v="0"/>
    <n v="46"/>
    <x v="0"/>
    <m/>
    <x v="0"/>
    <x v="0"/>
    <x v="3"/>
    <s v="New York City, New York"/>
    <x v="0"/>
    <x v="0"/>
    <x v="0"/>
    <s v="American"/>
    <s v="Cherbourg"/>
    <n v="17603"/>
    <s v="£59 8s"/>
    <s v="New York City, New York, USA"/>
    <m/>
    <m/>
    <m/>
    <s v=""/>
  </r>
  <r>
    <n v="1742"/>
    <x v="0"/>
    <s v="ROTTA"/>
    <s v="Signore"/>
    <s v="Angelo Mario"/>
    <x v="0"/>
    <n v="23"/>
    <x v="1"/>
    <m/>
    <x v="1"/>
    <x v="5"/>
    <x v="1"/>
    <s v="London"/>
    <x v="1"/>
    <x v="1"/>
    <x v="0"/>
    <s v="British"/>
    <s v="Southampton"/>
    <m/>
    <m/>
    <m/>
    <s v="Waiter"/>
    <m/>
    <m/>
    <m/>
  </r>
  <r>
    <n v="1743"/>
    <x v="0"/>
    <s v="ROUS"/>
    <s v="Mr"/>
    <s v="Arthur J."/>
    <x v="0"/>
    <n v="26"/>
    <x v="4"/>
    <m/>
    <x v="1"/>
    <x v="2"/>
    <x v="1"/>
    <s v="Southampton, Hampshire"/>
    <x v="1"/>
    <x v="1"/>
    <x v="0"/>
    <s v="British"/>
    <s v="Belfast"/>
    <m/>
    <m/>
    <m/>
    <s v="Plumber"/>
    <m/>
    <m/>
    <m/>
  </r>
  <r>
    <n v="1744"/>
    <x v="0"/>
    <s v="ROUSE"/>
    <s v="Mr"/>
    <s v="Richard Henry"/>
    <x v="0"/>
    <n v="53"/>
    <x v="7"/>
    <s v="Age different in biography"/>
    <x v="0"/>
    <x v="0"/>
    <x v="0"/>
    <s v="Sittingbourne, Kent"/>
    <x v="1"/>
    <x v="1"/>
    <x v="0"/>
    <s v="British"/>
    <s v="Southampton"/>
    <n v="3594"/>
    <s v="£8 1s"/>
    <s v="Cleveland, Ohio, USA"/>
    <s v="Farm Labourer"/>
    <m/>
    <m/>
    <s v=""/>
  </r>
  <r>
    <n v="1745"/>
    <x v="0"/>
    <s v="ROUSSEAU"/>
    <s v="Mr"/>
    <s v="Pierre"/>
    <x v="0"/>
    <n v="49"/>
    <x v="0"/>
    <m/>
    <x v="1"/>
    <x v="5"/>
    <x v="1"/>
    <s v="London"/>
    <x v="1"/>
    <x v="1"/>
    <x v="0"/>
    <s v="British"/>
    <s v="Southampton"/>
    <m/>
    <m/>
    <m/>
    <s v="Chef"/>
    <m/>
    <m/>
    <m/>
  </r>
  <r>
    <n v="1746"/>
    <x v="0"/>
    <s v="ROWE"/>
    <s v="Mr"/>
    <s v="Alfred G."/>
    <x v="0"/>
    <n v="59"/>
    <x v="7"/>
    <m/>
    <x v="0"/>
    <x v="0"/>
    <x v="3"/>
    <s v="Liverpool, Merseyside"/>
    <x v="1"/>
    <x v="1"/>
    <x v="0"/>
    <s v="British"/>
    <s v="Southampton"/>
    <n v="113790"/>
    <s v="£26 11s"/>
    <s v="New York City, New York, USA"/>
    <s v="Landowner"/>
    <m/>
    <n v="109"/>
    <s v="CS Mackay-Bennett"/>
  </r>
  <r>
    <n v="1747"/>
    <x v="0"/>
    <s v="ROWE"/>
    <s v="Mr"/>
    <s v="Edward M."/>
    <x v="0"/>
    <n v="31"/>
    <x v="5"/>
    <m/>
    <x v="1"/>
    <x v="1"/>
    <x v="1"/>
    <s v="Southampton, Hampshire"/>
    <x v="1"/>
    <x v="1"/>
    <x v="0"/>
    <s v="British"/>
    <s v="Belfast"/>
    <m/>
    <m/>
    <m/>
    <s v="First Class Saloon Steward"/>
    <m/>
    <m/>
    <m/>
  </r>
  <r>
    <n v="1748"/>
    <x v="1"/>
    <s v="ROWE"/>
    <s v="Mr"/>
    <s v="George Thomas"/>
    <x v="0"/>
    <n v="32"/>
    <x v="5"/>
    <m/>
    <x v="1"/>
    <x v="6"/>
    <x v="1"/>
    <s v="Gosport, Hampshire"/>
    <x v="1"/>
    <x v="1"/>
    <x v="0"/>
    <s v="British"/>
    <s v="Belfast"/>
    <m/>
    <m/>
    <m/>
    <s v="Quartermaster"/>
    <s v="C"/>
    <m/>
    <m/>
  </r>
  <r>
    <n v="1749"/>
    <x v="0"/>
    <s v="RUDD"/>
    <s v="Mr"/>
    <s v="Henry"/>
    <x v="0"/>
    <n v="23"/>
    <x v="1"/>
    <m/>
    <x v="1"/>
    <x v="2"/>
    <x v="1"/>
    <s v="Southampton, Hampshire"/>
    <x v="1"/>
    <x v="1"/>
    <x v="0"/>
    <s v="British"/>
    <s v="Southampton"/>
    <m/>
    <m/>
    <m/>
    <s v="Assistant Engineering Storekeeper"/>
    <m/>
    <n v="86"/>
    <s v="CS Mackay-Bennett"/>
  </r>
  <r>
    <n v="1750"/>
    <x v="1"/>
    <s v="RUGG"/>
    <s v="Miss"/>
    <s v="Emily"/>
    <x v="1"/>
    <n v="21"/>
    <x v="1"/>
    <m/>
    <x v="0"/>
    <x v="0"/>
    <x v="2"/>
    <s v="Guernsey, Channel Islands"/>
    <x v="1"/>
    <x v="1"/>
    <x v="0"/>
    <s v="British"/>
    <s v="Southampton"/>
    <n v="31026"/>
    <s v="£10 10s"/>
    <s v="Wilmington, Delaware, USA"/>
    <m/>
    <n v="12"/>
    <m/>
    <s v=""/>
  </r>
  <r>
    <n v="1751"/>
    <x v="1"/>
    <s v="RULE"/>
    <s v="Mr"/>
    <s v="Samuel James"/>
    <x v="0"/>
    <n v="58"/>
    <x v="7"/>
    <m/>
    <x v="1"/>
    <x v="1"/>
    <x v="1"/>
    <s v="Southampton, Hampshire"/>
    <x v="1"/>
    <x v="1"/>
    <x v="0"/>
    <s v="British"/>
    <s v="Belfast"/>
    <m/>
    <m/>
    <m/>
    <s v="Bathroom Steward"/>
    <n v="15"/>
    <m/>
    <m/>
  </r>
  <r>
    <n v="1752"/>
    <x v="0"/>
    <s v="RUSH"/>
    <s v="Mr"/>
    <s v="Alfred George John"/>
    <x v="0"/>
    <n v="16"/>
    <x v="2"/>
    <m/>
    <x v="0"/>
    <x v="0"/>
    <x v="0"/>
    <s v="Strood, Kent"/>
    <x v="1"/>
    <x v="1"/>
    <x v="0"/>
    <s v="British"/>
    <s v="Southampton"/>
    <n v="20589"/>
    <s v="£8 1s"/>
    <s v="Detroit, Michigan, USA"/>
    <s v="Porter"/>
    <m/>
    <m/>
    <s v=""/>
  </r>
  <r>
    <n v="1753"/>
    <x v="0"/>
    <s v="RUSSELL"/>
    <s v="Mr"/>
    <s v="Boysie Richard"/>
    <x v="0"/>
    <n v="17"/>
    <x v="2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754"/>
    <x v="0"/>
    <s v="RUTTER"/>
    <s v="Mr"/>
    <s v="Sidney Frank (Graves)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755"/>
    <x v="1"/>
    <s v="RYAN"/>
    <s v="Mr"/>
    <s v="Edward"/>
    <x v="0"/>
    <n v="24"/>
    <x v="1"/>
    <m/>
    <x v="0"/>
    <x v="0"/>
    <x v="0"/>
    <s v="Ballinascreen, Tipperary"/>
    <x v="10"/>
    <x v="0"/>
    <x v="0"/>
    <s v="Irish"/>
    <s v="Queenstown"/>
    <n v="383162"/>
    <s v="£7 15s"/>
    <s v="Troy, New York, USA"/>
    <s v="General Labourer"/>
    <n v="14"/>
    <m/>
    <s v=""/>
  </r>
  <r>
    <n v="1756"/>
    <x v="0"/>
    <s v="RYAN"/>
    <s v="Mr"/>
    <s v="Patrick"/>
    <x v="0"/>
    <n v="29"/>
    <x v="4"/>
    <m/>
    <x v="0"/>
    <x v="0"/>
    <x v="0"/>
    <s v="Askeaton, Limerick"/>
    <x v="10"/>
    <x v="0"/>
    <x v="0"/>
    <s v="Irish"/>
    <s v="Queenstown"/>
    <n v="371110"/>
    <s v="£24 3s"/>
    <s v="Bronx, New York, USA"/>
    <s v="General Labourer"/>
    <m/>
    <m/>
    <s v=""/>
  </r>
  <r>
    <n v="1757"/>
    <x v="0"/>
    <s v="RYAN"/>
    <s v="Mr"/>
    <s v="Tom"/>
    <x v="0"/>
    <n v="27"/>
    <x v="4"/>
    <m/>
    <x v="1"/>
    <x v="1"/>
    <x v="1"/>
    <s v="Southampton, Hampshire"/>
    <x v="1"/>
    <x v="1"/>
    <x v="0"/>
    <s v="British"/>
    <s v="Southampton"/>
    <m/>
    <m/>
    <m/>
    <s v="Third Class Steward"/>
    <m/>
    <s v="264?"/>
    <s v="CS Mackay-Bennett"/>
  </r>
  <r>
    <n v="1758"/>
    <x v="0"/>
    <s v="RYERSON"/>
    <s v="Mr"/>
    <s v="Arthur Larned"/>
    <x v="0"/>
    <n v="61"/>
    <x v="7"/>
    <m/>
    <x v="0"/>
    <x v="0"/>
    <x v="3"/>
    <s v="Cooperstown, New York"/>
    <x v="0"/>
    <x v="0"/>
    <x v="0"/>
    <s v="American"/>
    <s v="Cherbourg"/>
    <n v="17608"/>
    <s v="£262 7s 6d"/>
    <s v="Cooperstown, New York, USA"/>
    <m/>
    <m/>
    <m/>
    <s v=""/>
  </r>
  <r>
    <n v="1759"/>
    <x v="1"/>
    <s v="RYERSON"/>
    <s v="Miss"/>
    <s v="Emily Borie"/>
    <x v="1"/>
    <n v="18"/>
    <x v="2"/>
    <m/>
    <x v="0"/>
    <x v="0"/>
    <x v="3"/>
    <s v="Cooperstown, New York"/>
    <x v="0"/>
    <x v="0"/>
    <x v="0"/>
    <s v="American"/>
    <s v="Cherbourg"/>
    <n v="17608"/>
    <s v="£262 7s 6d"/>
    <s v="Cooperstown, New York, USA"/>
    <m/>
    <n v="4"/>
    <m/>
    <s v=""/>
  </r>
  <r>
    <n v="1760"/>
    <x v="1"/>
    <s v="RYERSON"/>
    <s v="Mrs"/>
    <s v="Emily Maria (née Borie)"/>
    <x v="1"/>
    <n v="48"/>
    <x v="0"/>
    <m/>
    <x v="0"/>
    <x v="0"/>
    <x v="3"/>
    <s v="Cooperstown, New York"/>
    <x v="0"/>
    <x v="0"/>
    <x v="0"/>
    <s v="American"/>
    <s v="Cherbourg"/>
    <n v="17608"/>
    <s v="£262 7s 6d"/>
    <s v="Cooperstown, New York, USA"/>
    <m/>
    <n v="4"/>
    <m/>
    <s v=""/>
  </r>
  <r>
    <n v="1761"/>
    <x v="1"/>
    <s v="RYERSON"/>
    <s v="Master"/>
    <s v="John &quot;Jack&quot; Borie"/>
    <x v="0"/>
    <n v="13"/>
    <x v="6"/>
    <m/>
    <x v="0"/>
    <x v="3"/>
    <x v="3"/>
    <s v="Cooperstown, New York"/>
    <x v="0"/>
    <x v="0"/>
    <x v="0"/>
    <s v="American"/>
    <s v="Cherbourg"/>
    <n v="17608"/>
    <s v="£262 7s 6d"/>
    <s v="Cooperstown, New York, USA"/>
    <m/>
    <n v="4"/>
    <m/>
    <s v=""/>
  </r>
  <r>
    <n v="1762"/>
    <x v="1"/>
    <s v="RYERSON"/>
    <s v="Miss"/>
    <s v="Susan Parker &quot;Suzette&quot;"/>
    <x v="1"/>
    <n v="21"/>
    <x v="1"/>
    <m/>
    <x v="0"/>
    <x v="0"/>
    <x v="3"/>
    <s v="Cooperstown, New York"/>
    <x v="0"/>
    <x v="0"/>
    <x v="0"/>
    <s v="American"/>
    <s v="Cherbourg"/>
    <n v="17608"/>
    <s v="£262 7s 6d"/>
    <s v="Cooperstown, New York, USA"/>
    <m/>
    <n v="4"/>
    <m/>
    <s v=""/>
  </r>
  <r>
    <n v="1763"/>
    <x v="1"/>
    <s v="RYERSON"/>
    <s v="Mr"/>
    <s v="William Edwy"/>
    <x v="0"/>
    <n v="32"/>
    <x v="5"/>
    <m/>
    <x v="1"/>
    <x v="1"/>
    <x v="1"/>
    <s v="Southampton, Hampshire"/>
    <x v="1"/>
    <x v="1"/>
    <x v="0"/>
    <s v="British"/>
    <s v="Southampton"/>
    <m/>
    <m/>
    <m/>
    <s v="Saloon Steward"/>
    <n v="9"/>
    <m/>
    <m/>
  </r>
  <r>
    <n v="1764"/>
    <x v="0"/>
    <s v="SAAD"/>
    <s v="Mr"/>
    <s v="Amin"/>
    <x v="0"/>
    <n v="30"/>
    <x v="5"/>
    <m/>
    <x v="0"/>
    <x v="0"/>
    <x v="0"/>
    <s v="Tebnine"/>
    <x v="4"/>
    <x v="0"/>
    <x v="1"/>
    <s v="Ottoman"/>
    <s v="Cherbourg"/>
    <n v="2671"/>
    <s v="£7 4s 7d"/>
    <s v="New York City, New York, USA"/>
    <s v="Farm Labourer"/>
    <m/>
    <m/>
    <s v=""/>
  </r>
  <r>
    <n v="1765"/>
    <x v="0"/>
    <s v="SAAD"/>
    <s v="Mr"/>
    <s v="Khalil"/>
    <x v="0"/>
    <n v="25"/>
    <x v="4"/>
    <s v="Age different in biography"/>
    <x v="0"/>
    <x v="0"/>
    <x v="0"/>
    <s v="Kfar Mechi"/>
    <x v="13"/>
    <x v="0"/>
    <x v="1"/>
    <s v="Ottoman"/>
    <s v="Cherbourg"/>
    <n v="2672"/>
    <s v="£7 4s 6d"/>
    <s v="Ottawa, Ontario, Canada"/>
    <s v="Farm Labourer"/>
    <m/>
    <m/>
    <s v=""/>
  </r>
  <r>
    <n v="1766"/>
    <x v="1"/>
    <s v="SAALFELD"/>
    <s v="Mr"/>
    <s v="Adolphe"/>
    <x v="0"/>
    <n v="47"/>
    <x v="0"/>
    <m/>
    <x v="0"/>
    <x v="0"/>
    <x v="3"/>
    <s v="Manchester"/>
    <x v="1"/>
    <x v="1"/>
    <x v="0"/>
    <s v="British"/>
    <s v="Southampton"/>
    <n v="19988"/>
    <s v="£30 10s"/>
    <s v="New York City, New York, USA"/>
    <s v="Businessman"/>
    <n v="3"/>
    <m/>
    <s v=""/>
  </r>
  <r>
    <n v="1767"/>
    <x v="0"/>
    <s v="SACCAGGI"/>
    <s v="Signore"/>
    <s v="Giovanni Giuseppe Emilio"/>
    <x v="0"/>
    <n v="24"/>
    <x v="1"/>
    <m/>
    <x v="1"/>
    <x v="5"/>
    <x v="1"/>
    <s v="London"/>
    <x v="1"/>
    <x v="1"/>
    <x v="0"/>
    <s v="British"/>
    <s v="Southampton"/>
    <m/>
    <m/>
    <m/>
    <s v="Assistant Waiter"/>
    <m/>
    <m/>
    <m/>
  </r>
  <r>
    <n v="1768"/>
    <x v="0"/>
    <s v="SADLIER"/>
    <s v="Mr"/>
    <s v="Matthew"/>
    <x v="0"/>
    <n v="20"/>
    <x v="1"/>
    <m/>
    <x v="0"/>
    <x v="0"/>
    <x v="0"/>
    <s v="Mohill, Leitrim"/>
    <x v="10"/>
    <x v="0"/>
    <x v="0"/>
    <s v="Irish"/>
    <s v="Queenstown"/>
    <n v="367655"/>
    <s v="£7 14s 7d"/>
    <s v="Lakewood Township, New Jersey, USA"/>
    <s v="Farm Labourer"/>
    <m/>
    <m/>
    <s v=""/>
  </r>
  <r>
    <n v="1769"/>
    <x v="0"/>
    <s v="SADOWITZ"/>
    <s v="Mr"/>
    <s v="Harry"/>
    <x v="0"/>
    <n v="17"/>
    <x v="2"/>
    <m/>
    <x v="0"/>
    <x v="0"/>
    <x v="0"/>
    <s v="London"/>
    <x v="1"/>
    <x v="1"/>
    <x v="0"/>
    <s v="British"/>
    <s v="Southampton"/>
    <n v="1588"/>
    <s v="£7 11s 10d"/>
    <s v="Providence, Rhode Island, USA"/>
    <s v="Fur Cutter"/>
    <m/>
    <m/>
    <s v=""/>
  </r>
  <r>
    <n v="1770"/>
    <x v="0"/>
    <s v="SæTHER"/>
    <s v="Mr"/>
    <s v="Simon Sivertsen"/>
    <x v="0"/>
    <n v="43"/>
    <x v="0"/>
    <m/>
    <x v="0"/>
    <x v="0"/>
    <x v="0"/>
    <s v="Skaun, Sør-Trøndelag"/>
    <x v="2"/>
    <x v="0"/>
    <x v="1"/>
    <s v="European"/>
    <s v="Southampton"/>
    <n v="3101262"/>
    <s v="£7 5s"/>
    <s v="USA"/>
    <s v="Miner"/>
    <m/>
    <n v="32"/>
    <s v="CS Mackay-Bennett"/>
  </r>
  <r>
    <n v="1771"/>
    <x v="0"/>
    <s v="SAGE"/>
    <s v="Mrs"/>
    <s v="Annie Elizabeth (née Cazaly)"/>
    <x v="1"/>
    <n v="44"/>
    <x v="0"/>
    <m/>
    <x v="0"/>
    <x v="0"/>
    <x v="0"/>
    <s v="Peterborough, Cambridgeshire"/>
    <x v="1"/>
    <x v="1"/>
    <x v="0"/>
    <s v="British"/>
    <s v="Southampton"/>
    <n v="2343"/>
    <s v="£69 11s"/>
    <s v="Jacksonville, Florida, USA"/>
    <m/>
    <m/>
    <m/>
    <s v=""/>
  </r>
  <r>
    <n v="1772"/>
    <x v="0"/>
    <s v="SAGE"/>
    <s v="Master"/>
    <s v="Anthony William &quot;Will&quot;"/>
    <x v="0"/>
    <n v="12"/>
    <x v="6"/>
    <m/>
    <x v="0"/>
    <x v="3"/>
    <x v="0"/>
    <s v="Peterborough, Cambridgeshire"/>
    <x v="1"/>
    <x v="1"/>
    <x v="0"/>
    <s v="British"/>
    <s v="Southampton"/>
    <n v="2343"/>
    <s v="£69 11s"/>
    <s v="Jacksonville, Florida, USA"/>
    <m/>
    <m/>
    <n v="67"/>
    <s v="CS Mackay-Bennett"/>
  </r>
  <r>
    <n v="1773"/>
    <x v="0"/>
    <s v="SAGE"/>
    <s v="Miss"/>
    <s v="Constance Gladys"/>
    <x v="1"/>
    <n v="7"/>
    <x v="6"/>
    <m/>
    <x v="0"/>
    <x v="3"/>
    <x v="0"/>
    <s v="Peterborough, Cambridgeshire"/>
    <x v="1"/>
    <x v="1"/>
    <x v="0"/>
    <s v="British"/>
    <s v="Southampton"/>
    <n v="2343"/>
    <s v="£69 11s"/>
    <s v="Jacksonville, Florida, USA"/>
    <m/>
    <m/>
    <m/>
    <s v=""/>
  </r>
  <r>
    <n v="1774"/>
    <x v="0"/>
    <s v="SAGE"/>
    <s v="Miss"/>
    <s v="Dorothy Florence &quot;Dolly&quot;"/>
    <x v="1"/>
    <n v="14"/>
    <x v="2"/>
    <m/>
    <x v="0"/>
    <x v="0"/>
    <x v="0"/>
    <s v="Peterborough, Cambridgeshire"/>
    <x v="1"/>
    <x v="1"/>
    <x v="0"/>
    <s v="British"/>
    <s v="Southampton"/>
    <n v="2343"/>
    <s v="£69 11s"/>
    <s v="Jacksonville, Florida, USA"/>
    <s v="Scholar"/>
    <m/>
    <m/>
    <s v=""/>
  </r>
  <r>
    <n v="1775"/>
    <x v="0"/>
    <s v="SAGE"/>
    <s v="Mr"/>
    <s v="Douglas Bullen"/>
    <x v="0"/>
    <n v="18"/>
    <x v="2"/>
    <m/>
    <x v="0"/>
    <x v="0"/>
    <x v="0"/>
    <s v="Peterborough, Cambridgeshire"/>
    <x v="1"/>
    <x v="1"/>
    <x v="0"/>
    <s v="British"/>
    <s v="Southampton"/>
    <n v="2343"/>
    <s v="£69 11s"/>
    <s v="Jacksonville, Florida, USA"/>
    <s v="Baker"/>
    <m/>
    <m/>
    <s v=""/>
  </r>
  <r>
    <n v="1776"/>
    <x v="0"/>
    <s v="SAGE"/>
    <s v="Miss"/>
    <s v="Elizabeth Ada"/>
    <x v="1"/>
    <n v="10"/>
    <x v="6"/>
    <m/>
    <x v="0"/>
    <x v="3"/>
    <x v="0"/>
    <s v="Peterborough, Cambridgeshire"/>
    <x v="1"/>
    <x v="1"/>
    <x v="0"/>
    <s v="British"/>
    <s v="Southampton"/>
    <n v="2343"/>
    <s v="£69 11s"/>
    <s v="Jacksonville, Florida, USA"/>
    <m/>
    <m/>
    <m/>
    <s v=""/>
  </r>
  <r>
    <n v="1777"/>
    <x v="0"/>
    <s v="SAGE"/>
    <s v="Mr"/>
    <s v="Frederick"/>
    <x v="0"/>
    <n v="16"/>
    <x v="2"/>
    <m/>
    <x v="0"/>
    <x v="0"/>
    <x v="0"/>
    <s v="Peterborough, Cambridgeshire"/>
    <x v="1"/>
    <x v="1"/>
    <x v="0"/>
    <s v="British"/>
    <s v="Southampton"/>
    <n v="2343"/>
    <s v="£69 11s"/>
    <s v="Jacksonville, Florida, USA"/>
    <s v="Cook"/>
    <m/>
    <m/>
    <s v=""/>
  </r>
  <r>
    <n v="1778"/>
    <x v="0"/>
    <s v="SAGE"/>
    <s v="Mr"/>
    <s v="George John"/>
    <x v="0"/>
    <n v="19"/>
    <x v="2"/>
    <m/>
    <x v="0"/>
    <x v="0"/>
    <x v="0"/>
    <s v="Peterborough, Cambridgeshire"/>
    <x v="1"/>
    <x v="1"/>
    <x v="0"/>
    <s v="British"/>
    <s v="Southampton"/>
    <n v="2343"/>
    <s v="£69 11s"/>
    <s v="Jacksonville, Florida, USA"/>
    <s v="Barman"/>
    <m/>
    <m/>
    <s v=""/>
  </r>
  <r>
    <n v="1779"/>
    <x v="0"/>
    <s v="SAGE"/>
    <s v="Mr"/>
    <s v="John George"/>
    <x v="0"/>
    <n v="44"/>
    <x v="0"/>
    <m/>
    <x v="0"/>
    <x v="0"/>
    <x v="0"/>
    <s v="Peterborough, Cambridgeshire"/>
    <x v="1"/>
    <x v="1"/>
    <x v="0"/>
    <s v="British"/>
    <s v="Southampton"/>
    <n v="2343"/>
    <s v="£69 11s"/>
    <s v="Jacksonville, Florida, USA"/>
    <s v="Tradesman"/>
    <m/>
    <m/>
    <s v=""/>
  </r>
  <r>
    <n v="1780"/>
    <x v="0"/>
    <s v="SAGE"/>
    <s v="Miss"/>
    <s v="Stella Anne"/>
    <x v="1"/>
    <n v="20"/>
    <x v="1"/>
    <m/>
    <x v="0"/>
    <x v="0"/>
    <x v="0"/>
    <s v="Peterborough, Cambridgeshire"/>
    <x v="1"/>
    <x v="1"/>
    <x v="0"/>
    <s v="British"/>
    <s v="Southampton"/>
    <n v="2343"/>
    <s v="£69 11s"/>
    <s v="Jacksonville, Florida, USA"/>
    <s v="Dressmaker / Couturière"/>
    <m/>
    <m/>
    <s v=""/>
  </r>
  <r>
    <n v="1781"/>
    <x v="0"/>
    <s v="SAGE"/>
    <s v="Master"/>
    <s v="Thomas Henry"/>
    <x v="0"/>
    <n v="4"/>
    <x v="6"/>
    <m/>
    <x v="0"/>
    <x v="3"/>
    <x v="0"/>
    <s v="Peterborough, Cambridgeshire"/>
    <x v="1"/>
    <x v="1"/>
    <x v="0"/>
    <s v="British"/>
    <s v="Southampton"/>
    <n v="2343"/>
    <s v="£69 11s"/>
    <s v="Jacksonville, Florida, USA"/>
    <m/>
    <m/>
    <m/>
    <s v=""/>
  </r>
  <r>
    <n v="1782"/>
    <x v="1"/>
    <s v="SäGESSER"/>
    <s v="Mlle"/>
    <s v="Emma"/>
    <x v="1"/>
    <n v="24"/>
    <x v="1"/>
    <m/>
    <x v="0"/>
    <x v="4"/>
    <x v="3"/>
    <s v="Paris"/>
    <x v="3"/>
    <x v="0"/>
    <x v="1"/>
    <s v="European"/>
    <s v="Cherbourg"/>
    <n v="17477"/>
    <s v="£69 6s"/>
    <s v="New York City, New York, USA"/>
    <s v="Personal Maid"/>
    <n v="9"/>
    <m/>
    <s v=""/>
  </r>
  <r>
    <n v="1783"/>
    <x v="0"/>
    <s v="SALANDER"/>
    <s v="Mr"/>
    <s v="Karl Johan"/>
    <x v="0"/>
    <n v="24"/>
    <x v="1"/>
    <m/>
    <x v="0"/>
    <x v="0"/>
    <x v="0"/>
    <s v="Genevad, Halland"/>
    <x v="6"/>
    <x v="0"/>
    <x v="1"/>
    <s v="European"/>
    <s v="Southampton"/>
    <n v="7266"/>
    <s v="£9 6s 6d"/>
    <s v="Red Wing, Minnesota, USA"/>
    <s v="General Labourer"/>
    <m/>
    <m/>
    <s v=""/>
  </r>
  <r>
    <n v="1784"/>
    <x v="1"/>
    <s v="SALKJELSVIK"/>
    <s v="Miss"/>
    <s v="Anna Kristine"/>
    <x v="1"/>
    <n v="21"/>
    <x v="1"/>
    <m/>
    <x v="0"/>
    <x v="0"/>
    <x v="0"/>
    <s v="Ålesund, Møre og Romsdal"/>
    <x v="2"/>
    <x v="0"/>
    <x v="1"/>
    <s v="European"/>
    <s v="Southampton"/>
    <n v="343120"/>
    <s v="£7 13s"/>
    <s v="Proctor, Minnesota, USA"/>
    <m/>
    <s v="C"/>
    <m/>
    <s v=""/>
  </r>
  <r>
    <n v="1785"/>
    <x v="1"/>
    <s v="SALOMON"/>
    <s v="Mr"/>
    <s v="Abraham Lincoln"/>
    <x v="0"/>
    <n v="43"/>
    <x v="0"/>
    <m/>
    <x v="0"/>
    <x v="0"/>
    <x v="3"/>
    <s v="New York City, New York"/>
    <x v="0"/>
    <x v="0"/>
    <x v="0"/>
    <s v="American"/>
    <s v="Cherbourg"/>
    <n v="111163"/>
    <s v="£26"/>
    <s v="New York City, New York, USA"/>
    <s v="Businessman"/>
    <n v="1"/>
    <m/>
    <s v=""/>
  </r>
  <r>
    <n v="1786"/>
    <x v="0"/>
    <s v="SALONEN"/>
    <s v="Mr"/>
    <s v="Johan Werner"/>
    <x v="0"/>
    <n v="39"/>
    <x v="3"/>
    <s v="Age different in biography"/>
    <x v="0"/>
    <x v="0"/>
    <x v="0"/>
    <s v="Aberdeen, Washington"/>
    <x v="0"/>
    <x v="0"/>
    <x v="0"/>
    <s v="American"/>
    <s v="Southampton"/>
    <n v="3101296"/>
    <s v="£7 18s 6d"/>
    <s v="Aberdeen, Washington, USA"/>
    <s v="General Labourer"/>
    <m/>
    <m/>
    <s v=""/>
  </r>
  <r>
    <n v="1787"/>
    <x v="0"/>
    <s v="SALUSSOLIA"/>
    <s v="Signore"/>
    <s v="Giovanni"/>
    <x v="0"/>
    <n v="25"/>
    <x v="4"/>
    <m/>
    <x v="1"/>
    <x v="5"/>
    <x v="1"/>
    <s v="London"/>
    <x v="1"/>
    <x v="1"/>
    <x v="0"/>
    <s v="British"/>
    <s v="Southampton"/>
    <m/>
    <m/>
    <m/>
    <s v="Glass Man"/>
    <m/>
    <m/>
    <m/>
  </r>
  <r>
    <n v="1788"/>
    <x v="0"/>
    <s v="SAMAAN"/>
    <s v="Mr"/>
    <s v="Elias"/>
    <x v="0"/>
    <n v="17"/>
    <x v="2"/>
    <m/>
    <x v="0"/>
    <x v="0"/>
    <x v="0"/>
    <s v="Hardîne"/>
    <x v="4"/>
    <x v="0"/>
    <x v="1"/>
    <s v="Ottoman"/>
    <s v="Cherbourg"/>
    <n v="2662"/>
    <s v="£21 13s 7d"/>
    <s v="Wilkes-Barre, Pennsylvania, USA"/>
    <s v="General Labourer"/>
    <m/>
    <m/>
    <s v=""/>
  </r>
  <r>
    <n v="1789"/>
    <x v="0"/>
    <s v="SAMAAN"/>
    <s v="Mr"/>
    <s v="Hanna Elias"/>
    <x v="0"/>
    <n v="40"/>
    <x v="0"/>
    <m/>
    <x v="0"/>
    <x v="0"/>
    <x v="0"/>
    <s v="Hardîne"/>
    <x v="4"/>
    <x v="0"/>
    <x v="1"/>
    <s v="Ottoman"/>
    <s v="Cherbourg"/>
    <n v="2662"/>
    <s v="£21 13s 7d"/>
    <s v="Wilkes-Barre, Pennsylvania, USA"/>
    <s v="General Labourer"/>
    <m/>
    <m/>
    <s v=""/>
  </r>
  <r>
    <n v="1790"/>
    <x v="0"/>
    <s v="SAMAAN"/>
    <s v="Mr"/>
    <s v="Youssef &quot;Joseph&quot;"/>
    <x v="0"/>
    <n v="15"/>
    <x v="2"/>
    <m/>
    <x v="0"/>
    <x v="0"/>
    <x v="0"/>
    <s v="Hardîne"/>
    <x v="4"/>
    <x v="0"/>
    <x v="1"/>
    <s v="Ottoman"/>
    <s v="Cherbourg"/>
    <n v="2662"/>
    <s v="£21 13s 7d"/>
    <s v="Wilkes-Barre, Pennsylvania, USA"/>
    <s v="General Labourer"/>
    <m/>
    <m/>
    <s v=""/>
  </r>
  <r>
    <n v="1791"/>
    <x v="0"/>
    <s v="SAMUEL"/>
    <s v="Mr"/>
    <s v="Owen Wilmore"/>
    <x v="0"/>
    <n v="41"/>
    <x v="0"/>
    <m/>
    <x v="1"/>
    <x v="1"/>
    <x v="1"/>
    <s v="Southampton, Hampshire"/>
    <x v="1"/>
    <x v="1"/>
    <x v="0"/>
    <s v="British"/>
    <s v="Southampton"/>
    <m/>
    <m/>
    <m/>
    <s v="Saloon Steward"/>
    <m/>
    <n v="217"/>
    <s v="CS Mackay-Bennett"/>
  </r>
  <r>
    <n v="1792"/>
    <x v="1"/>
    <s v="SANDSTRöM"/>
    <s v="Mrs"/>
    <s v="Agnes Charlotta (née Bengtsson)"/>
    <x v="1"/>
    <n v="24"/>
    <x v="1"/>
    <m/>
    <x v="0"/>
    <x v="0"/>
    <x v="0"/>
    <s v="Motala, Östergötland"/>
    <x v="6"/>
    <x v="0"/>
    <x v="1"/>
    <s v="European"/>
    <s v="Southampton"/>
    <n v="9549"/>
    <s v="£16 14s"/>
    <s v="San Francisco, California, USA"/>
    <m/>
    <n v="13"/>
    <m/>
    <s v=""/>
  </r>
  <r>
    <n v="1793"/>
    <x v="1"/>
    <s v="SANDSTRöM"/>
    <s v="Miss"/>
    <s v="Beatrice Irene"/>
    <x v="1"/>
    <n v="1"/>
    <x v="6"/>
    <m/>
    <x v="0"/>
    <x v="3"/>
    <x v="0"/>
    <s v="Motala, Östergötland"/>
    <x v="6"/>
    <x v="0"/>
    <x v="1"/>
    <s v="European"/>
    <s v="Southampton"/>
    <n v="9549"/>
    <s v="£16 14s"/>
    <s v="San Francisco, California, USA"/>
    <m/>
    <n v="13"/>
    <m/>
    <s v=""/>
  </r>
  <r>
    <n v="1794"/>
    <x v="1"/>
    <s v="SANDSTRöM"/>
    <s v="Miss"/>
    <s v="Marguerite Rut"/>
    <x v="1"/>
    <n v="4"/>
    <x v="6"/>
    <m/>
    <x v="0"/>
    <x v="3"/>
    <x v="0"/>
    <s v="Motala, Östergötland"/>
    <x v="6"/>
    <x v="0"/>
    <x v="1"/>
    <s v="European"/>
    <s v="Southampton"/>
    <n v="9549"/>
    <s v="£16 14s"/>
    <s v="San Francisco, California, USA"/>
    <m/>
    <n v="13"/>
    <m/>
    <s v=""/>
  </r>
  <r>
    <n v="1795"/>
    <x v="0"/>
    <s v="SANGSTER"/>
    <s v="Mr"/>
    <s v="Charles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796"/>
    <x v="1"/>
    <s v="SAP"/>
    <s v="Mr"/>
    <s v="Julius &quot;Jules&quot;"/>
    <x v="0"/>
    <n v="21"/>
    <x v="1"/>
    <m/>
    <x v="0"/>
    <x v="0"/>
    <x v="0"/>
    <s v="Zwevezele"/>
    <x v="18"/>
    <x v="0"/>
    <x v="1"/>
    <s v="European"/>
    <s v="Southampton"/>
    <n v="345768"/>
    <s v="£9 10s"/>
    <s v="Detroit, Michigan, USA"/>
    <m/>
    <n v="11"/>
    <m/>
    <s v=""/>
  </r>
  <r>
    <n v="1797"/>
    <x v="0"/>
    <s v="SARTORI"/>
    <s v="Signore"/>
    <s v="Lazar"/>
    <x v="0"/>
    <n v="24"/>
    <x v="1"/>
    <m/>
    <x v="1"/>
    <x v="5"/>
    <x v="1"/>
    <s v="London"/>
    <x v="1"/>
    <x v="1"/>
    <x v="0"/>
    <s v="British"/>
    <s v="Southampton"/>
    <m/>
    <m/>
    <m/>
    <s v="Assistant Glass Man"/>
    <m/>
    <m/>
    <m/>
  </r>
  <r>
    <n v="1798"/>
    <x v="0"/>
    <s v="SAUNDERCOCK"/>
    <s v="Mr"/>
    <s v="William Henry"/>
    <x v="0"/>
    <n v="19"/>
    <x v="2"/>
    <m/>
    <x v="0"/>
    <x v="0"/>
    <x v="0"/>
    <s v="St Austell, Cornwall"/>
    <x v="1"/>
    <x v="1"/>
    <x v="0"/>
    <s v="British"/>
    <s v="Southampton"/>
    <n v="2151"/>
    <s v="£8 1s"/>
    <s v="New York City, New York, USA"/>
    <s v="Miner"/>
    <m/>
    <m/>
    <s v=""/>
  </r>
  <r>
    <n v="1799"/>
    <x v="0"/>
    <s v="SAUNDERS"/>
    <s v="Mr"/>
    <s v="D. E."/>
    <x v="0"/>
    <n v="26"/>
    <x v="4"/>
    <m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800"/>
    <x v="0"/>
    <s v="SAUNDERS"/>
    <s v="Mr"/>
    <s v="F. Thomas"/>
    <x v="0"/>
    <n v="23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801"/>
    <x v="0"/>
    <s v="SAUNDERS"/>
    <s v="Mr"/>
    <s v="W.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n v="184"/>
    <s v="CS Mackay-Bennett"/>
  </r>
  <r>
    <n v="1802"/>
    <x v="0"/>
    <s v="SAUNDERS"/>
    <s v="Mr"/>
    <s v="Walter Edward"/>
    <x v="0"/>
    <n v="23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803"/>
    <x v="1"/>
    <s v="SAVAGE"/>
    <s v="Mr"/>
    <s v="Charles J."/>
    <x v="0"/>
    <n v="23"/>
    <x v="1"/>
    <m/>
    <x v="1"/>
    <x v="1"/>
    <x v="1"/>
    <s v="Southampton, Hampshire"/>
    <x v="1"/>
    <x v="1"/>
    <x v="0"/>
    <s v="British"/>
    <s v="Southampton"/>
    <m/>
    <m/>
    <m/>
    <s v="Saloon Steward"/>
    <n v="11"/>
    <m/>
    <m/>
  </r>
  <r>
    <n v="1804"/>
    <x v="0"/>
    <s v="SAWYER"/>
    <s v="Mr"/>
    <s v="Frederick Charles"/>
    <x v="0"/>
    <n v="33"/>
    <x v="5"/>
    <m/>
    <x v="0"/>
    <x v="0"/>
    <x v="0"/>
    <s v="Basingstoke, Hampshire"/>
    <x v="1"/>
    <x v="1"/>
    <x v="0"/>
    <s v="British"/>
    <s v="Southampton"/>
    <n v="342826"/>
    <s v="£8 1s"/>
    <s v="Halley, Michigan, USA"/>
    <s v="Gardener"/>
    <m/>
    <n v="284"/>
    <s v="CS Mackay-Bennett"/>
  </r>
  <r>
    <n v="1805"/>
    <x v="0"/>
    <s v="SAWYER"/>
    <s v="Mr"/>
    <s v="Robert James"/>
    <x v="0"/>
    <n v="30"/>
    <x v="5"/>
    <m/>
    <x v="1"/>
    <x v="6"/>
    <x v="1"/>
    <s v="Southampton, Hampshire"/>
    <x v="1"/>
    <x v="1"/>
    <x v="0"/>
    <s v="British"/>
    <s v="Southampton"/>
    <m/>
    <m/>
    <m/>
    <s v="Window Cleaner"/>
    <m/>
    <m/>
    <m/>
  </r>
  <r>
    <n v="1806"/>
    <x v="0"/>
    <s v="SCANLAN"/>
    <s v="Mr"/>
    <s v="James"/>
    <x v="0"/>
    <n v="22"/>
    <x v="1"/>
    <m/>
    <x v="0"/>
    <x v="0"/>
    <x v="0"/>
    <s v="Rathkeale, Limerick"/>
    <x v="10"/>
    <x v="0"/>
    <x v="0"/>
    <s v="Irish"/>
    <s v="Queenstown"/>
    <n v="36209"/>
    <s v="£7 14s 6d"/>
    <s v="New York City, New York, USA"/>
    <m/>
    <m/>
    <m/>
    <s v=""/>
  </r>
  <r>
    <n v="1807"/>
    <x v="1"/>
    <s v="SCARROTT"/>
    <s v="Mr"/>
    <s v="Joseph George"/>
    <x v="0"/>
    <n v="33"/>
    <x v="5"/>
    <m/>
    <x v="1"/>
    <x v="6"/>
    <x v="1"/>
    <s v="Southampton, Hampshire"/>
    <x v="1"/>
    <x v="1"/>
    <x v="0"/>
    <s v="British"/>
    <s v="Southampton"/>
    <m/>
    <m/>
    <m/>
    <s v="Able Seaman"/>
    <n v="14"/>
    <m/>
    <m/>
  </r>
  <r>
    <n v="1808"/>
    <x v="0"/>
    <s v="SCAVINO"/>
    <s v="Signore"/>
    <s v="Candido"/>
    <x v="0"/>
    <n v="42"/>
    <x v="0"/>
    <m/>
    <x v="1"/>
    <x v="5"/>
    <x v="1"/>
    <s v="London"/>
    <x v="1"/>
    <x v="1"/>
    <x v="0"/>
    <s v="British"/>
    <s v="Southampton"/>
    <m/>
    <m/>
    <m/>
    <s v="Carver"/>
    <m/>
    <m/>
    <m/>
  </r>
  <r>
    <n v="1809"/>
    <x v="1"/>
    <s v="SCHABERT"/>
    <s v="Mrs"/>
    <s v="Emma (née Mock)"/>
    <x v="1"/>
    <n v="35"/>
    <x v="3"/>
    <s v="Not listed on Wikipedia"/>
    <x v="0"/>
    <x v="0"/>
    <x v="3"/>
    <s v="Hamburg"/>
    <x v="39"/>
    <x v="0"/>
    <x v="1"/>
    <s v="European"/>
    <s v="Cherbourg"/>
    <n v="13236"/>
    <s v="£57 15s"/>
    <s v="New York City, New York, USA"/>
    <m/>
    <n v="11"/>
    <m/>
    <m/>
  </r>
  <r>
    <n v="1810"/>
    <x v="1"/>
    <s v="SCHEERLINCK"/>
    <s v="Mr"/>
    <s v="Jean"/>
    <x v="0"/>
    <n v="29"/>
    <x v="4"/>
    <m/>
    <x v="0"/>
    <x v="0"/>
    <x v="0"/>
    <s v="Haaltert, East Flanders"/>
    <x v="18"/>
    <x v="0"/>
    <x v="1"/>
    <s v="European"/>
    <s v="Southampton"/>
    <n v="345779"/>
    <s v="£9 10s"/>
    <s v="Detroit, Michigan, USA"/>
    <m/>
    <n v="11"/>
    <m/>
    <s v=""/>
  </r>
  <r>
    <n v="1811"/>
    <x v="0"/>
    <s v="SCHMIDT"/>
    <s v="Mr"/>
    <s v="August"/>
    <x v="0"/>
    <n v="26"/>
    <x v="4"/>
    <m/>
    <x v="0"/>
    <x v="0"/>
    <x v="2"/>
    <s v="Newark, New Jersey"/>
    <x v="0"/>
    <x v="0"/>
    <x v="0"/>
    <s v="American"/>
    <s v="Southampton"/>
    <n v="248659"/>
    <s v="£13"/>
    <s v="Newark, New Jersey, USA"/>
    <m/>
    <m/>
    <m/>
    <s v=""/>
  </r>
  <r>
    <n v="1812"/>
    <x v="0"/>
    <s v="SCOTT"/>
    <s v="Mr"/>
    <s v="Archibald"/>
    <x v="0"/>
    <n v="40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813"/>
    <x v="1"/>
    <s v="SCOTT"/>
    <s v="Mr"/>
    <s v="Frederick William"/>
    <x v="0"/>
    <n v="28"/>
    <x v="4"/>
    <m/>
    <x v="1"/>
    <x v="2"/>
    <x v="1"/>
    <s v="Southampton, Hampshire"/>
    <x v="1"/>
    <x v="1"/>
    <x v="0"/>
    <s v="British"/>
    <s v="Southampton"/>
    <m/>
    <m/>
    <m/>
    <s v="Greaser"/>
    <n v="4"/>
    <m/>
    <m/>
  </r>
  <r>
    <n v="1814"/>
    <x v="0"/>
    <s v="SCOTT"/>
    <s v="Mr"/>
    <s v="John"/>
    <x v="0"/>
    <n v="21"/>
    <x v="1"/>
    <m/>
    <x v="1"/>
    <x v="1"/>
    <x v="1"/>
    <s v="Southampton, Hampshire"/>
    <x v="1"/>
    <x v="1"/>
    <x v="0"/>
    <s v="British"/>
    <s v="Southampton"/>
    <m/>
    <m/>
    <m/>
    <s v="Boots Steward"/>
    <m/>
    <m/>
    <m/>
  </r>
  <r>
    <n v="1815"/>
    <x v="0"/>
    <s v="SCOVELL"/>
    <s v="Mr"/>
    <s v="Robert"/>
    <x v="0"/>
    <n v="42"/>
    <x v="0"/>
    <m/>
    <x v="1"/>
    <x v="1"/>
    <x v="1"/>
    <s v="Freemantle, Hampshire"/>
    <x v="1"/>
    <x v="1"/>
    <x v="0"/>
    <s v="British"/>
    <s v="Southampton"/>
    <m/>
    <m/>
    <m/>
    <s v="Saloon Steward"/>
    <m/>
    <m/>
    <m/>
  </r>
  <r>
    <n v="1816"/>
    <x v="0"/>
    <s v="SDYCOFF"/>
    <s v="Mr"/>
    <s v="Todor"/>
    <x v="0"/>
    <n v="42"/>
    <x v="0"/>
    <m/>
    <x v="0"/>
    <x v="0"/>
    <x v="0"/>
    <s v="Unknown"/>
    <x v="11"/>
    <x v="0"/>
    <x v="1"/>
    <s v="European"/>
    <s v="Southampton"/>
    <n v="349222"/>
    <s v="£7 17s 11d"/>
    <s v="Chicago, Illinois, USA"/>
    <m/>
    <m/>
    <m/>
    <s v=""/>
  </r>
  <r>
    <n v="1817"/>
    <x v="0"/>
    <s v="SEDGWICK"/>
    <s v="Mr"/>
    <s v="Charles Frederick Waddington"/>
    <x v="0"/>
    <n v="25"/>
    <x v="4"/>
    <m/>
    <x v="0"/>
    <x v="0"/>
    <x v="2"/>
    <s v="Liverpool, Merseyside"/>
    <x v="1"/>
    <x v="1"/>
    <x v="0"/>
    <s v="British"/>
    <s v="Southampton"/>
    <n v="244361"/>
    <s v="£13"/>
    <s v="Minatitlán, Veracruz, Mexico"/>
    <m/>
    <m/>
    <m/>
    <s v=""/>
  </r>
  <r>
    <n v="1818"/>
    <x v="0"/>
    <s v="SEDUNARY"/>
    <s v="Mr"/>
    <s v="Sidney Francis"/>
    <x v="0"/>
    <n v="25"/>
    <x v="4"/>
    <m/>
    <x v="1"/>
    <x v="1"/>
    <x v="1"/>
    <s v="Southampton, Hampshire"/>
    <x v="1"/>
    <x v="1"/>
    <x v="0"/>
    <s v="British"/>
    <s v="Southampton"/>
    <m/>
    <m/>
    <m/>
    <s v="Second &amp; Third Class Steward"/>
    <m/>
    <n v="178"/>
    <s v="CS Mackay-Bennett"/>
  </r>
  <r>
    <n v="1819"/>
    <x v="0"/>
    <s v="SELF"/>
    <s v="Mr"/>
    <s v="Alfred Henry"/>
    <x v="0"/>
    <n v="39"/>
    <x v="3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1820"/>
    <x v="1"/>
    <s v="SELF"/>
    <s v="Mr"/>
    <s v="Edward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s v="?"/>
    <m/>
    <m/>
  </r>
  <r>
    <n v="1821"/>
    <x v="0"/>
    <s v="SEMAN"/>
    <s v="Master"/>
    <s v="Betros"/>
    <x v="0"/>
    <n v="10"/>
    <x v="6"/>
    <m/>
    <x v="0"/>
    <x v="3"/>
    <x v="0"/>
    <s v="Hardîne"/>
    <x v="4"/>
    <x v="0"/>
    <x v="1"/>
    <s v="Ottoman"/>
    <s v="Cherbourg"/>
    <n v="2622"/>
    <s v="£4 3d"/>
    <s v="Wilkes Barre, Pennsylvania, USA"/>
    <m/>
    <m/>
    <m/>
    <s v=""/>
  </r>
  <r>
    <n v="1822"/>
    <x v="1"/>
    <s v="SENIOR"/>
    <s v="Mr"/>
    <s v="Henry &quot;Harry&quot;"/>
    <x v="0"/>
    <n v="31"/>
    <x v="5"/>
    <m/>
    <x v="1"/>
    <x v="2"/>
    <x v="1"/>
    <s v="London"/>
    <x v="1"/>
    <x v="1"/>
    <x v="0"/>
    <s v="British"/>
    <s v="Southampton"/>
    <m/>
    <m/>
    <m/>
    <s v="Fireman / Stoker"/>
    <s v="B"/>
    <m/>
    <m/>
  </r>
  <r>
    <n v="1823"/>
    <x v="1"/>
    <s v="SERREPLAN"/>
    <s v="Miss"/>
    <s v="Auguste"/>
    <x v="1"/>
    <n v="30"/>
    <x v="5"/>
    <m/>
    <x v="0"/>
    <x v="4"/>
    <x v="3"/>
    <s v="Bryn Mawr, Pennsylvania"/>
    <x v="0"/>
    <x v="0"/>
    <x v="0"/>
    <s v="American"/>
    <s v="Southampton"/>
    <n v="113798"/>
    <s v="£31"/>
    <s v="Bryn Mawr, Pennsylvania, USA"/>
    <s v="Personal Maid"/>
    <n v="4"/>
    <m/>
    <s v=""/>
  </r>
  <r>
    <n v="1824"/>
    <x v="0"/>
    <s v="SESIA"/>
    <s v="Signore"/>
    <s v="Giacomo"/>
    <x v="0"/>
    <n v="24"/>
    <x v="1"/>
    <m/>
    <x v="1"/>
    <x v="5"/>
    <x v="1"/>
    <s v="London"/>
    <x v="1"/>
    <x v="1"/>
    <x v="0"/>
    <s v="British"/>
    <s v="Southampton"/>
    <m/>
    <m/>
    <m/>
    <s v="Waiter"/>
    <m/>
    <m/>
    <m/>
  </r>
  <r>
    <n v="1825"/>
    <x v="1"/>
    <s v="SEWARD"/>
    <s v="Mr"/>
    <s v="Frederic Kimber"/>
    <x v="0"/>
    <n v="34"/>
    <x v="5"/>
    <m/>
    <x v="0"/>
    <x v="0"/>
    <x v="3"/>
    <s v="New York City, New York"/>
    <x v="0"/>
    <x v="0"/>
    <x v="0"/>
    <s v="American"/>
    <s v="Southampton"/>
    <n v="113794"/>
    <s v="£26 11s"/>
    <s v="New York City, New York, USA"/>
    <s v="Lawyer"/>
    <n v="7"/>
    <m/>
    <s v=""/>
  </r>
  <r>
    <n v="1826"/>
    <x v="1"/>
    <s v="SEWARD"/>
    <s v="Mr"/>
    <s v="Wilfred Deable"/>
    <x v="0"/>
    <n v="25"/>
    <x v="4"/>
    <s v="Not listed on Wikipedia"/>
    <x v="1"/>
    <x v="1"/>
    <x v="1"/>
    <s v="London"/>
    <x v="1"/>
    <x v="1"/>
    <x v="0"/>
    <s v="British"/>
    <s v="Southampton"/>
    <m/>
    <m/>
    <m/>
    <s v="Chief Pantry Steward"/>
    <n v="3"/>
    <m/>
    <m/>
  </r>
  <r>
    <n v="1827"/>
    <x v="0"/>
    <s v="SHARP"/>
    <s v="Mr"/>
    <s v="Percival James R."/>
    <x v="0"/>
    <n v="27"/>
    <x v="4"/>
    <m/>
    <x v="0"/>
    <x v="0"/>
    <x v="2"/>
    <s v="London"/>
    <x v="1"/>
    <x v="1"/>
    <x v="0"/>
    <s v="British"/>
    <s v="Southampton"/>
    <n v="244358"/>
    <s v="£26"/>
    <s v="New York City, New York, USA"/>
    <m/>
    <m/>
    <m/>
    <s v=""/>
  </r>
  <r>
    <n v="1828"/>
    <x v="0"/>
    <s v="SHAUGHNESSY"/>
    <s v="Mr"/>
    <s v="Patrick"/>
    <x v="0"/>
    <n v="24"/>
    <x v="1"/>
    <m/>
    <x v="0"/>
    <x v="0"/>
    <x v="0"/>
    <s v="Tynagh, Galway"/>
    <x v="10"/>
    <x v="0"/>
    <x v="0"/>
    <s v="Irish"/>
    <s v="Queenstown"/>
    <n v="370374"/>
    <s v="£7 15s"/>
    <s v="New York City, New York, USA"/>
    <s v="Farm Labourer"/>
    <m/>
    <m/>
    <s v=""/>
  </r>
  <r>
    <n v="1829"/>
    <x v="0"/>
    <s v="SHAW"/>
    <s v="Mr"/>
    <s v="Henry"/>
    <x v="0"/>
    <n v="39"/>
    <x v="3"/>
    <s v="Not listed on Wikipedia"/>
    <x v="1"/>
    <x v="1"/>
    <x v="1"/>
    <s v="Liverpool, Merseyside"/>
    <x v="1"/>
    <x v="1"/>
    <x v="0"/>
    <s v="British"/>
    <s v="Southampton"/>
    <m/>
    <m/>
    <m/>
    <s v="Kitchen Porter"/>
    <m/>
    <m/>
    <m/>
  </r>
  <r>
    <n v="1830"/>
    <x v="0"/>
    <s v="SHEA"/>
    <s v="Mr"/>
    <s v="John"/>
    <x v="0"/>
    <n v="39"/>
    <x v="3"/>
    <m/>
    <x v="1"/>
    <x v="1"/>
    <x v="1"/>
    <s v="Southampton, Hampshire"/>
    <x v="1"/>
    <x v="1"/>
    <x v="0"/>
    <s v="British"/>
    <s v="Belfast"/>
    <m/>
    <m/>
    <m/>
    <s v="Saloon Steward"/>
    <m/>
    <n v="11"/>
    <s v="CS Mackay-Bennett"/>
  </r>
  <r>
    <n v="1831"/>
    <x v="0"/>
    <s v="SHEA"/>
    <s v="Mr"/>
    <s v="Thomas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832"/>
    <x v="1"/>
    <s v="SHEATH"/>
    <s v="Mr"/>
    <s v="Frederick"/>
    <x v="0"/>
    <n v="20"/>
    <x v="1"/>
    <m/>
    <x v="1"/>
    <x v="2"/>
    <x v="1"/>
    <s v="Southampton, Hampshire"/>
    <x v="1"/>
    <x v="1"/>
    <x v="0"/>
    <s v="British"/>
    <s v="Southampton"/>
    <m/>
    <m/>
    <m/>
    <s v="Trimmer"/>
    <n v="1"/>
    <m/>
    <m/>
  </r>
  <r>
    <n v="1833"/>
    <x v="0"/>
    <s v="SHEDID"/>
    <s v="Mr"/>
    <s v="Daher"/>
    <x v="0"/>
    <n v="19"/>
    <x v="2"/>
    <m/>
    <x v="0"/>
    <x v="0"/>
    <x v="0"/>
    <s v="Unknown"/>
    <x v="44"/>
    <x v="0"/>
    <x v="1"/>
    <s v="Ottoman"/>
    <s v="Cherbourg"/>
    <n v="2698"/>
    <s v="£7 4s 6d"/>
    <s v="Kulpmont, Pennsylvania, USA"/>
    <m/>
    <m/>
    <n v="9"/>
    <s v="CS Mackay-Bennett"/>
  </r>
  <r>
    <n v="1834"/>
    <x v="0"/>
    <s v="SHELLARD"/>
    <s v="Mr"/>
    <s v="Frederick William Blainey"/>
    <x v="0"/>
    <n v="55"/>
    <x v="7"/>
    <m/>
    <x v="0"/>
    <x v="0"/>
    <x v="0"/>
    <s v="Bristol, Avon"/>
    <x v="1"/>
    <x v="1"/>
    <x v="0"/>
    <s v="British"/>
    <s v="Southampton"/>
    <n v="6212"/>
    <s v="£15 2s"/>
    <s v="Troy, New York, USA"/>
    <s v="Painter &amp; Decorator"/>
    <m/>
    <m/>
    <s v=""/>
  </r>
  <r>
    <n v="1835"/>
    <x v="1"/>
    <s v="SHELLEY"/>
    <s v="Mrs"/>
    <s v="Imanita (née Parrish Hall)"/>
    <x v="1"/>
    <n v="25"/>
    <x v="4"/>
    <m/>
    <x v="0"/>
    <x v="0"/>
    <x v="2"/>
    <s v="Deer Lodge, Montana"/>
    <x v="0"/>
    <x v="0"/>
    <x v="0"/>
    <s v="American"/>
    <s v="Southampton"/>
    <n v="230433"/>
    <s v="£26"/>
    <s v="Deer Lodge, Montana, USA"/>
    <m/>
    <n v="12"/>
    <m/>
    <s v=""/>
  </r>
  <r>
    <n v="1836"/>
    <x v="0"/>
    <s v="SHEPHERD"/>
    <s v="Mr"/>
    <s v="Jonathan"/>
    <x v="0"/>
    <n v="32"/>
    <x v="5"/>
    <m/>
    <x v="1"/>
    <x v="2"/>
    <x v="1"/>
    <s v="Southampton, Hampshire"/>
    <x v="1"/>
    <x v="1"/>
    <x v="0"/>
    <s v="British"/>
    <s v="Southampton"/>
    <m/>
    <m/>
    <m/>
    <s v="Junior Assistant Second Engineer"/>
    <m/>
    <m/>
    <m/>
  </r>
  <r>
    <n v="1837"/>
    <x v="1"/>
    <s v="SHIERS"/>
    <s v="Mr"/>
    <s v="Alfred Charles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n v="5"/>
    <m/>
    <m/>
  </r>
  <r>
    <n v="1838"/>
    <x v="0"/>
    <s v="SHILLABEER"/>
    <s v="Mr"/>
    <s v="Charles Frederick (Shilaber)"/>
    <x v="0"/>
    <n v="20"/>
    <x v="1"/>
    <m/>
    <x v="1"/>
    <x v="2"/>
    <x v="1"/>
    <s v="Southampton, Hampshire"/>
    <x v="1"/>
    <x v="1"/>
    <x v="0"/>
    <s v="British"/>
    <s v="Southampton"/>
    <m/>
    <m/>
    <m/>
    <s v="Trimmer"/>
    <m/>
    <n v="195"/>
    <s v="CS Mackay-Bennett"/>
  </r>
  <r>
    <n v="1839"/>
    <x v="1"/>
    <s v="SHINE"/>
    <s v="Miss"/>
    <s v="Ellen Natalia"/>
    <x v="1"/>
    <n v="20"/>
    <x v="1"/>
    <m/>
    <x v="0"/>
    <x v="0"/>
    <x v="0"/>
    <s v="Cork"/>
    <x v="10"/>
    <x v="0"/>
    <x v="0"/>
    <s v="Irish"/>
    <s v="Queenstown"/>
    <n v="330968"/>
    <s v="£7 16s 7d"/>
    <s v="New York City, New York, USA"/>
    <m/>
    <s v="?"/>
    <m/>
    <s v=""/>
  </r>
  <r>
    <n v="1840"/>
    <x v="0"/>
    <s v="SHORNEY"/>
    <s v="Mr"/>
    <s v="Charles Joseph"/>
    <x v="0"/>
    <n v="22"/>
    <x v="1"/>
    <m/>
    <x v="0"/>
    <x v="0"/>
    <x v="0"/>
    <s v="Heron's Ghyll, East Sussex"/>
    <x v="1"/>
    <x v="1"/>
    <x v="0"/>
    <s v="British"/>
    <s v="Southampton"/>
    <n v="374910"/>
    <s v="£8 1s"/>
    <s v="New York, USA"/>
    <s v="Valet"/>
    <m/>
    <n v="240"/>
    <s v="CS Mackay-Bennett"/>
  </r>
  <r>
    <n v="1841"/>
    <x v="1"/>
    <s v="SHUTES"/>
    <s v="Miss"/>
    <s v="Elizabeth Weed"/>
    <x v="1"/>
    <n v="40"/>
    <x v="0"/>
    <m/>
    <x v="0"/>
    <x v="4"/>
    <x v="3"/>
    <s v="Greenwich, Connecticut"/>
    <x v="0"/>
    <x v="0"/>
    <x v="0"/>
    <s v="American"/>
    <s v="Southampton"/>
    <n v="17582"/>
    <s v="£153 9s 3d"/>
    <s v="Greenwich, Connecticut, USA"/>
    <s v="Governess"/>
    <n v="3"/>
    <m/>
    <s v=""/>
  </r>
  <r>
    <n v="1842"/>
    <x v="0"/>
    <s v="SIEBERT"/>
    <s v="Mr"/>
    <s v="Sidney Conrad"/>
    <x v="0"/>
    <n v="29"/>
    <x v="4"/>
    <s v="Not listed on Wikipedia"/>
    <x v="1"/>
    <x v="1"/>
    <x v="1"/>
    <s v="London"/>
    <x v="1"/>
    <x v="1"/>
    <x v="0"/>
    <s v="British"/>
    <s v="Belfast"/>
    <m/>
    <m/>
    <m/>
    <s v="Bed Room Steward"/>
    <n v="4"/>
    <s v="NR"/>
    <m/>
  </r>
  <r>
    <n v="1843"/>
    <x v="1"/>
    <s v="SILVéN"/>
    <s v="Miss"/>
    <s v="Lyyli Karoliina"/>
    <x v="1"/>
    <n v="17"/>
    <x v="2"/>
    <m/>
    <x v="0"/>
    <x v="0"/>
    <x v="2"/>
    <s v="Tornio"/>
    <x v="5"/>
    <x v="0"/>
    <x v="1"/>
    <s v="European"/>
    <s v="Southampton"/>
    <n v="250652"/>
    <s v="£13"/>
    <s v="Minneapolis, Minnesota, USA"/>
    <m/>
    <n v="16"/>
    <m/>
    <s v=""/>
  </r>
  <r>
    <n v="1844"/>
    <x v="1"/>
    <s v="SILVERTHORNE"/>
    <s v="Mr"/>
    <s v="Spencer Victor"/>
    <x v="0"/>
    <n v="35"/>
    <x v="3"/>
    <m/>
    <x v="0"/>
    <x v="0"/>
    <x v="3"/>
    <s v="St. Louis, Missouri"/>
    <x v="0"/>
    <x v="0"/>
    <x v="0"/>
    <s v="American"/>
    <s v="Southampton"/>
    <n v="17475"/>
    <s v="£26 5s 9d"/>
    <s v="St. Louis, Missouri, USA"/>
    <m/>
    <n v="5"/>
    <m/>
    <s v=""/>
  </r>
  <r>
    <n v="1845"/>
    <x v="1"/>
    <s v="SILVEY"/>
    <s v="Mrs"/>
    <s v="Alice (née Munger)"/>
    <x v="1"/>
    <n v="39"/>
    <x v="3"/>
    <m/>
    <x v="0"/>
    <x v="0"/>
    <x v="3"/>
    <s v="Duluth, Minnesota"/>
    <x v="0"/>
    <x v="0"/>
    <x v="0"/>
    <s v="American"/>
    <s v="Cherbourg"/>
    <n v="13507"/>
    <s v="£55 18s"/>
    <s v="Duluth, Minnesota, USA"/>
    <m/>
    <n v="11"/>
    <m/>
    <s v=""/>
  </r>
  <r>
    <n v="1846"/>
    <x v="0"/>
    <s v="SILVEY"/>
    <s v="Mr"/>
    <s v="William Baird"/>
    <x v="0"/>
    <n v="50"/>
    <x v="7"/>
    <m/>
    <x v="0"/>
    <x v="0"/>
    <x v="3"/>
    <s v="Duluth, Minnesota"/>
    <x v="0"/>
    <x v="0"/>
    <x v="0"/>
    <s v="American"/>
    <s v="Cherbourg"/>
    <n v="13507"/>
    <s v="£55 18s"/>
    <s v="Duluth, Minnesota, USA"/>
    <m/>
    <m/>
    <m/>
    <s v=""/>
  </r>
  <r>
    <n v="1847"/>
    <x v="1"/>
    <s v="SIMMONS"/>
    <s v="Mr"/>
    <s v="Alfred (Andrew)"/>
    <x v="0"/>
    <n v="31"/>
    <x v="5"/>
    <s v="Not listed on Wikipedia"/>
    <x v="1"/>
    <x v="1"/>
    <x v="1"/>
    <s v="Southampton, Hampshire"/>
    <x v="1"/>
    <x v="1"/>
    <x v="0"/>
    <s v="British"/>
    <s v="Southampton"/>
    <m/>
    <m/>
    <m/>
    <s v="Scullion"/>
    <s v="8 or 11"/>
    <m/>
    <m/>
  </r>
  <r>
    <n v="1848"/>
    <x v="0"/>
    <s v="SIMMONS"/>
    <s v="Mr"/>
    <s v="Frederick C."/>
    <x v="0"/>
    <n v="25"/>
    <x v="4"/>
    <s v="Not listed on Wikipedia"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849"/>
    <x v="0"/>
    <s v="SIMMONS"/>
    <s v="Mr"/>
    <s v="John (Jack)"/>
    <x v="0"/>
    <n v="39"/>
    <x v="3"/>
    <m/>
    <x v="0"/>
    <x v="0"/>
    <x v="0"/>
    <s v="Leigh, Kent"/>
    <x v="1"/>
    <x v="1"/>
    <x v="0"/>
    <s v="British"/>
    <s v="Southampton"/>
    <n v="392082"/>
    <s v="£8 1s"/>
    <s v="New York City, New York, USA"/>
    <s v="General Labourer"/>
    <m/>
    <m/>
    <s v=""/>
  </r>
  <r>
    <n v="1850"/>
    <x v="0"/>
    <s v="SIMMONS"/>
    <s v="Mr"/>
    <s v="William Simon C."/>
    <x v="0"/>
    <n v="37"/>
    <x v="3"/>
    <s v="Not listed on Wikipedia"/>
    <x v="1"/>
    <x v="1"/>
    <x v="1"/>
    <s v="Southampton, Hampshire"/>
    <x v="1"/>
    <x v="1"/>
    <x v="0"/>
    <s v="British"/>
    <s v="Southampton"/>
    <m/>
    <m/>
    <m/>
    <s v="Passage Cook"/>
    <m/>
    <m/>
    <m/>
  </r>
  <r>
    <n v="1851"/>
    <x v="1"/>
    <s v="SIMONIUS-BLUMER"/>
    <s v="Colonel"/>
    <s v="Alfons (title: Oberst)"/>
    <x v="0"/>
    <n v="56"/>
    <x v="7"/>
    <m/>
    <x v="0"/>
    <x v="0"/>
    <x v="3"/>
    <s v="Basel"/>
    <x v="12"/>
    <x v="0"/>
    <x v="1"/>
    <s v="European"/>
    <s v="Southampton"/>
    <n v="13213"/>
    <s v="£35 10s"/>
    <s v="New York City, New York, USA"/>
    <s v="Banker"/>
    <n v="3"/>
    <m/>
    <s v=""/>
  </r>
  <r>
    <n v="1852"/>
    <x v="0"/>
    <s v="SIMPSON"/>
    <s v="Dr"/>
    <s v="John Edward"/>
    <x v="0"/>
    <n v="37"/>
    <x v="3"/>
    <m/>
    <x v="1"/>
    <x v="6"/>
    <x v="1"/>
    <s v="Southampton, Hampshire"/>
    <x v="1"/>
    <x v="1"/>
    <x v="0"/>
    <s v="British"/>
    <s v="Southampton"/>
    <m/>
    <m/>
    <m/>
    <s v="Assistant Surgeon"/>
    <m/>
    <m/>
    <m/>
  </r>
  <r>
    <n v="1853"/>
    <x v="1"/>
    <s v="SINCOCK"/>
    <s v="Miss"/>
    <s v="Maude"/>
    <x v="1"/>
    <n v="20"/>
    <x v="1"/>
    <m/>
    <x v="0"/>
    <x v="0"/>
    <x v="2"/>
    <s v="St. Ives, Cornwall"/>
    <x v="1"/>
    <x v="1"/>
    <x v="0"/>
    <s v="British"/>
    <s v="Southampton"/>
    <n v="33112"/>
    <s v="£36 15s"/>
    <s v="Hancock, Michigan, USA"/>
    <m/>
    <n v="11"/>
    <m/>
    <s v=""/>
  </r>
  <r>
    <n v="1854"/>
    <x v="1"/>
    <s v="SINKKONEN"/>
    <s v="Miss"/>
    <s v="Anna"/>
    <x v="1"/>
    <n v="30"/>
    <x v="5"/>
    <m/>
    <x v="0"/>
    <x v="0"/>
    <x v="2"/>
    <s v="Turku"/>
    <x v="5"/>
    <x v="0"/>
    <x v="1"/>
    <s v="European"/>
    <s v="Southampton"/>
    <n v="250648"/>
    <s v="£13"/>
    <s v="Brighton, Boston, Massachusetts, USA"/>
    <m/>
    <n v="10"/>
    <m/>
    <s v=""/>
  </r>
  <r>
    <n v="1855"/>
    <x v="0"/>
    <s v="SIRAYANIAN"/>
    <s v="Mr"/>
    <s v="Orsen"/>
    <x v="0"/>
    <n v="22"/>
    <x v="1"/>
    <m/>
    <x v="0"/>
    <x v="0"/>
    <x v="0"/>
    <s v="Kigi"/>
    <x v="37"/>
    <x v="0"/>
    <x v="1"/>
    <s v="Ottoman"/>
    <s v="Cherbourg"/>
    <n v="2669"/>
    <s v="£7 4s 7d"/>
    <s v="Brantford, Ontario, Canada"/>
    <s v="Farmer"/>
    <m/>
    <m/>
    <s v=""/>
  </r>
  <r>
    <n v="1856"/>
    <x v="0"/>
    <s v="SIROTA"/>
    <s v="Mr"/>
    <s v="Maurice"/>
    <x v="0"/>
    <n v="20"/>
    <x v="1"/>
    <m/>
    <x v="0"/>
    <x v="0"/>
    <x v="0"/>
    <s v="London"/>
    <x v="1"/>
    <x v="1"/>
    <x v="0"/>
    <s v="British"/>
    <s v="Southampton"/>
    <n v="392092"/>
    <s v="£8 1s"/>
    <s v="New York City, New York, USA"/>
    <s v="Tailor"/>
    <m/>
    <m/>
    <s v=""/>
  </r>
  <r>
    <n v="1857"/>
    <x v="0"/>
    <s v="SIVIC"/>
    <s v="Mr"/>
    <s v="Husein"/>
    <x v="0"/>
    <n v="40"/>
    <x v="0"/>
    <m/>
    <x v="0"/>
    <x v="0"/>
    <x v="0"/>
    <s v="Batîc"/>
    <x v="14"/>
    <x v="0"/>
    <x v="1"/>
    <s v="European"/>
    <s v="Southampton"/>
    <n v="349251"/>
    <s v="£7 17s 11d"/>
    <s v="Harrisburg, Pennsylvania, USA"/>
    <s v="General Labourer"/>
    <m/>
    <m/>
    <s v=""/>
  </r>
  <r>
    <n v="1858"/>
    <x v="0"/>
    <s v="SIVIER"/>
    <s v="Mr"/>
    <s v="William"/>
    <x v="0"/>
    <n v="23"/>
    <x v="1"/>
    <s v="Not listed on Wikipedia"/>
    <x v="1"/>
    <x v="1"/>
    <x v="1"/>
    <s v="London"/>
    <x v="1"/>
    <x v="1"/>
    <x v="0"/>
    <s v="British"/>
    <s v="Southampton"/>
    <m/>
    <m/>
    <m/>
    <s v="Steward"/>
    <m/>
    <m/>
    <m/>
  </r>
  <r>
    <n v="1859"/>
    <x v="0"/>
    <s v="SIVOLA"/>
    <s v="Mr"/>
    <s v="Antti Wilhelm"/>
    <x v="0"/>
    <n v="21"/>
    <x v="1"/>
    <m/>
    <x v="0"/>
    <x v="0"/>
    <x v="0"/>
    <s v="Mountain Home, Idaho"/>
    <x v="0"/>
    <x v="0"/>
    <x v="0"/>
    <s v="American"/>
    <s v="Southampton"/>
    <n v="3101280"/>
    <s v="£7 18s 6d"/>
    <s v="Mountain Home, Idaho, USA"/>
    <s v="General Labourer"/>
    <m/>
    <m/>
    <s v=""/>
  </r>
  <r>
    <n v="1860"/>
    <x v="1"/>
    <s v="SJöBLOM"/>
    <s v="Miss"/>
    <s v="Anna Sofia"/>
    <x v="1"/>
    <n v="18"/>
    <x v="2"/>
    <m/>
    <x v="0"/>
    <x v="0"/>
    <x v="0"/>
    <s v="Munsala"/>
    <x v="5"/>
    <x v="0"/>
    <x v="1"/>
    <s v="European"/>
    <s v="Southampton"/>
    <n v="3101265"/>
    <s v="£6 9s 11d"/>
    <s v="Olympia, Washington, USA"/>
    <m/>
    <n v="16"/>
    <m/>
    <s v=""/>
  </r>
  <r>
    <n v="1861"/>
    <x v="0"/>
    <s v="SJöSTEDT"/>
    <s v="Mr"/>
    <s v="Ernst Adolf"/>
    <x v="0"/>
    <n v="59"/>
    <x v="7"/>
    <m/>
    <x v="0"/>
    <x v="0"/>
    <x v="2"/>
    <s v="Hjo, Västergötland"/>
    <x v="6"/>
    <x v="0"/>
    <x v="1"/>
    <s v="European"/>
    <s v="Southampton"/>
    <n v="237442"/>
    <s v="£13 10s"/>
    <s v="Sault Ste. Marie, Michigan, USA"/>
    <m/>
    <m/>
    <m/>
    <s v=""/>
  </r>
  <r>
    <n v="1862"/>
    <x v="0"/>
    <s v="SKEATES"/>
    <s v="Mr"/>
    <s v="William"/>
    <x v="0"/>
    <n v="26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863"/>
    <x v="0"/>
    <s v="SKINNER"/>
    <s v="Mr"/>
    <s v="Edward"/>
    <x v="0"/>
    <n v="33"/>
    <x v="5"/>
    <s v="Not listed on Wikipedia"/>
    <x v="1"/>
    <x v="1"/>
    <x v="1"/>
    <s v="Southampton, Hampshire"/>
    <x v="1"/>
    <x v="1"/>
    <x v="0"/>
    <s v="British"/>
    <s v="Belfast"/>
    <m/>
    <m/>
    <m/>
    <s v="Saloon Steward"/>
    <m/>
    <m/>
    <m/>
  </r>
  <r>
    <n v="1864"/>
    <x v="0"/>
    <s v="SKOOG"/>
    <s v="Mrs"/>
    <s v="Anna Bernhardina (née Karlsson)"/>
    <x v="1"/>
    <n v="43"/>
    <x v="0"/>
    <m/>
    <x v="0"/>
    <x v="0"/>
    <x v="0"/>
    <s v="Hällekis, Västergötland"/>
    <x v="6"/>
    <x v="0"/>
    <x v="1"/>
    <s v="European"/>
    <s v="Southampton"/>
    <n v="347088"/>
    <s v="£27 18s"/>
    <s v="Iron Mountain, Michigan, USA"/>
    <m/>
    <m/>
    <m/>
    <s v=""/>
  </r>
  <r>
    <n v="1865"/>
    <x v="0"/>
    <s v="SKOOG"/>
    <s v="Master"/>
    <s v="Harald"/>
    <x v="0"/>
    <n v="5"/>
    <x v="6"/>
    <m/>
    <x v="0"/>
    <x v="3"/>
    <x v="0"/>
    <s v="Hällekis, Västergötland"/>
    <x v="6"/>
    <x v="0"/>
    <x v="1"/>
    <s v="European"/>
    <s v="Southampton"/>
    <n v="347088"/>
    <s v="£27 18s"/>
    <s v="Iron Mountain, Michigan, USA"/>
    <m/>
    <m/>
    <m/>
    <s v=""/>
  </r>
  <r>
    <n v="1866"/>
    <x v="0"/>
    <s v="SKOOG"/>
    <s v="Master"/>
    <s v="Karl Thorsten"/>
    <x v="0"/>
    <n v="11"/>
    <x v="6"/>
    <m/>
    <x v="0"/>
    <x v="3"/>
    <x v="0"/>
    <s v="Hällekis, Västergötland"/>
    <x v="6"/>
    <x v="0"/>
    <x v="1"/>
    <s v="European"/>
    <s v="Southampton"/>
    <n v="347088"/>
    <s v="£27 18s"/>
    <s v="Iron Mountain, Michigan, USA"/>
    <m/>
    <m/>
    <m/>
    <s v=""/>
  </r>
  <r>
    <n v="1867"/>
    <x v="0"/>
    <s v="SKOOG"/>
    <s v="Miss"/>
    <s v="Mabel"/>
    <x v="1"/>
    <n v="9"/>
    <x v="6"/>
    <m/>
    <x v="0"/>
    <x v="3"/>
    <x v="0"/>
    <s v="Hällekis, Västergötland"/>
    <x v="6"/>
    <x v="0"/>
    <x v="1"/>
    <s v="European"/>
    <s v="Southampton"/>
    <n v="347088"/>
    <s v="£27 18s"/>
    <s v="Iron Mountain, Michigan, USA"/>
    <m/>
    <m/>
    <m/>
    <s v=""/>
  </r>
  <r>
    <n v="1868"/>
    <x v="0"/>
    <s v="SKOOG"/>
    <s v="Miss"/>
    <s v="Margit Elizabeth"/>
    <x v="1"/>
    <n v="2"/>
    <x v="6"/>
    <m/>
    <x v="0"/>
    <x v="3"/>
    <x v="0"/>
    <s v="Hällekis, Västergötland"/>
    <x v="6"/>
    <x v="0"/>
    <x v="1"/>
    <s v="European"/>
    <s v="Southampton"/>
    <n v="347088"/>
    <s v="£27 18s"/>
    <s v="Iron Mountain, Michigan, USA"/>
    <m/>
    <m/>
    <m/>
    <s v=""/>
  </r>
  <r>
    <n v="1869"/>
    <x v="0"/>
    <s v="SKOOG"/>
    <s v="Mr"/>
    <s v="Wilhelm (&quot;William Johansson&quot;)"/>
    <x v="0"/>
    <n v="40"/>
    <x v="0"/>
    <m/>
    <x v="0"/>
    <x v="0"/>
    <x v="0"/>
    <s v="Hällekis, Västergötland"/>
    <x v="6"/>
    <x v="0"/>
    <x v="1"/>
    <s v="European"/>
    <s v="Southampton"/>
    <n v="347088"/>
    <s v="£27 18s"/>
    <s v="Iron Mountain, Michigan, USA"/>
    <s v="General Labourer"/>
    <m/>
    <m/>
    <s v=""/>
  </r>
  <r>
    <n v="1870"/>
    <x v="0"/>
    <s v="SLABENOFF"/>
    <s v="Mr"/>
    <s v="Petco"/>
    <x v="0"/>
    <n v="42"/>
    <x v="0"/>
    <m/>
    <x v="0"/>
    <x v="0"/>
    <x v="0"/>
    <s v="Unknown"/>
    <x v="11"/>
    <x v="0"/>
    <x v="1"/>
    <s v="European"/>
    <s v="Southampton"/>
    <n v="349214"/>
    <s v="£7 17s 11d"/>
    <s v="New York City, New York, USA"/>
    <s v="General Labourer"/>
    <m/>
    <m/>
    <s v=""/>
  </r>
  <r>
    <n v="1871"/>
    <x v="1"/>
    <s v="SLAYTER"/>
    <s v="Miss"/>
    <s v="Hilda Mary"/>
    <x v="1"/>
    <n v="30"/>
    <x v="5"/>
    <m/>
    <x v="0"/>
    <x v="0"/>
    <x v="2"/>
    <s v="Halifax, Nova Scotia"/>
    <x v="8"/>
    <x v="0"/>
    <x v="0"/>
    <s v="OES"/>
    <s v="Queenstown"/>
    <n v="234818"/>
    <s v="£12 7s"/>
    <s v="Vancouver, British Columbia, Canada"/>
    <m/>
    <n v="13"/>
    <m/>
    <s v=""/>
  </r>
  <r>
    <n v="1872"/>
    <x v="0"/>
    <s v="SLEMEN"/>
    <s v="Mr"/>
    <s v="Richard James"/>
    <x v="0"/>
    <n v="35"/>
    <x v="3"/>
    <m/>
    <x v="0"/>
    <x v="0"/>
    <x v="2"/>
    <s v="Landrake, Cornwall"/>
    <x v="1"/>
    <x v="1"/>
    <x v="0"/>
    <s v="British"/>
    <s v="Southampton"/>
    <n v="28206"/>
    <s v="£10 10s"/>
    <s v="Nashua, New Hampshire, USA"/>
    <m/>
    <m/>
    <m/>
    <s v=""/>
  </r>
  <r>
    <n v="1873"/>
    <x v="0"/>
    <s v="SLIGHT"/>
    <s v="Mr"/>
    <s v="Harry John"/>
    <x v="0"/>
    <n v="35"/>
    <x v="3"/>
    <m/>
    <x v="1"/>
    <x v="1"/>
    <x v="1"/>
    <s v="Southampton, Hampshire"/>
    <x v="1"/>
    <x v="1"/>
    <x v="0"/>
    <s v="British"/>
    <s v="Southampton"/>
    <m/>
    <m/>
    <m/>
    <s v="Steward"/>
    <m/>
    <s v="21?"/>
    <s v="CS Mackay-Bennett"/>
  </r>
  <r>
    <n v="1874"/>
    <x v="0"/>
    <s v="SLIGHT"/>
    <s v="Mr"/>
    <s v="William H."/>
    <x v="0"/>
    <n v="37"/>
    <x v="3"/>
    <s v="Not listed on Wikipedia"/>
    <x v="1"/>
    <x v="1"/>
    <x v="1"/>
    <s v="Southampton, Hampshire"/>
    <x v="1"/>
    <x v="1"/>
    <x v="0"/>
    <s v="British"/>
    <s v="Belfast"/>
    <m/>
    <m/>
    <m/>
    <s v="Larder Cook"/>
    <m/>
    <m/>
    <m/>
  </r>
  <r>
    <n v="1875"/>
    <x v="1"/>
    <s v="SLOAN"/>
    <s v="Miss"/>
    <s v="Mary"/>
    <x v="1"/>
    <n v="28"/>
    <x v="4"/>
    <m/>
    <x v="1"/>
    <x v="1"/>
    <x v="1"/>
    <s v="Belfast"/>
    <x v="10"/>
    <x v="0"/>
    <x v="0"/>
    <s v="Irish"/>
    <s v="Southampton"/>
    <m/>
    <m/>
    <m/>
    <s v="Stewardess"/>
    <s v="16?"/>
    <m/>
    <m/>
  </r>
  <r>
    <n v="1876"/>
    <x v="0"/>
    <s v="SLOAN"/>
    <s v="Mr"/>
    <s v="Peter"/>
    <x v="0"/>
    <n v="31"/>
    <x v="5"/>
    <m/>
    <x v="1"/>
    <x v="2"/>
    <x v="1"/>
    <s v="Southampton, Hampshire"/>
    <x v="1"/>
    <x v="1"/>
    <x v="0"/>
    <s v="British"/>
    <s v="Belfast"/>
    <m/>
    <m/>
    <m/>
    <s v="Chief Electrician"/>
    <m/>
    <m/>
    <m/>
  </r>
  <r>
    <n v="1877"/>
    <x v="1"/>
    <s v="SLOCOMBE"/>
    <s v="Mrs"/>
    <s v="Maud (née Waldon)"/>
    <x v="1"/>
    <n v="30"/>
    <x v="5"/>
    <m/>
    <x v="1"/>
    <x v="1"/>
    <x v="1"/>
    <s v="London"/>
    <x v="1"/>
    <x v="1"/>
    <x v="0"/>
    <s v="British"/>
    <s v="Southampton"/>
    <m/>
    <m/>
    <m/>
    <s v="Turkish Bath Stewardess"/>
    <n v="11"/>
    <m/>
    <m/>
  </r>
  <r>
    <n v="1878"/>
    <x v="0"/>
    <s v="SLOCOVSKI"/>
    <s v="Mr"/>
    <s v="Selman Francis"/>
    <x v="0"/>
    <n v="20"/>
    <x v="1"/>
    <m/>
    <x v="0"/>
    <x v="0"/>
    <x v="0"/>
    <s v="London"/>
    <x v="1"/>
    <x v="1"/>
    <x v="0"/>
    <s v="British"/>
    <s v="Southampton"/>
    <n v="392086"/>
    <s v="£8 1s"/>
    <s v="New York City, New York, USA"/>
    <s v="Merchant"/>
    <m/>
    <m/>
    <s v=""/>
  </r>
  <r>
    <n v="1879"/>
    <x v="1"/>
    <s v="SLOPER"/>
    <s v="Mr"/>
    <s v="William Thompson"/>
    <x v="0"/>
    <n v="28"/>
    <x v="4"/>
    <m/>
    <x v="0"/>
    <x v="0"/>
    <x v="3"/>
    <s v="New Britain, Connecticut"/>
    <x v="0"/>
    <x v="0"/>
    <x v="0"/>
    <s v="American"/>
    <s v="Southampton"/>
    <n v="113788"/>
    <s v="£35 10s"/>
    <s v="New Britain, Connecticut, USA"/>
    <s v="Stockbroker"/>
    <n v="7"/>
    <m/>
    <s v=""/>
  </r>
  <r>
    <n v="1880"/>
    <x v="0"/>
    <s v="SMALL"/>
    <s v="Mr"/>
    <s v="William"/>
    <x v="0"/>
    <n v="40"/>
    <x v="0"/>
    <m/>
    <x v="1"/>
    <x v="2"/>
    <x v="1"/>
    <s v="Southampton, Hampshire"/>
    <x v="1"/>
    <x v="1"/>
    <x v="0"/>
    <s v="British"/>
    <s v="Southampton"/>
    <m/>
    <m/>
    <m/>
    <s v="Leading Fireman"/>
    <m/>
    <m/>
    <m/>
  </r>
  <r>
    <n v="1881"/>
    <x v="0"/>
    <s v="SMART"/>
    <s v="Mr"/>
    <s v="John Montgomery"/>
    <x v="0"/>
    <n v="56"/>
    <x v="7"/>
    <m/>
    <x v="0"/>
    <x v="0"/>
    <x v="3"/>
    <s v="Kildale, North Yorkshire"/>
    <x v="1"/>
    <x v="1"/>
    <x v="0"/>
    <s v="British"/>
    <s v="Southampton"/>
    <n v="113792"/>
    <s v="£26 11s"/>
    <s v="New York City, New York, USA"/>
    <m/>
    <m/>
    <m/>
    <s v=""/>
  </r>
  <r>
    <n v="1882"/>
    <x v="0"/>
    <s v="SMILJANIC"/>
    <s v="Mr"/>
    <s v="Mile"/>
    <x v="0"/>
    <n v="37"/>
    <x v="3"/>
    <m/>
    <x v="0"/>
    <x v="0"/>
    <x v="0"/>
    <s v="Pisac"/>
    <x v="23"/>
    <x v="0"/>
    <x v="1"/>
    <s v="European"/>
    <s v="Southampton"/>
    <n v="315037"/>
    <s v="£8 13s 3d"/>
    <s v="New York City, New York, USA"/>
    <s v="Farm Labourer"/>
    <m/>
    <m/>
    <s v=""/>
  </r>
  <r>
    <n v="1883"/>
    <x v="0"/>
    <s v="SMILLIE"/>
    <s v="Mr"/>
    <s v="John"/>
    <x v="0"/>
    <n v="29"/>
    <x v="4"/>
    <m/>
    <x v="1"/>
    <x v="1"/>
    <x v="1"/>
    <s v="Southampton, Hampshire"/>
    <x v="1"/>
    <x v="1"/>
    <x v="0"/>
    <s v="British"/>
    <s v="Belfast"/>
    <m/>
    <m/>
    <m/>
    <s v="Saloon Steward"/>
    <m/>
    <n v="91"/>
    <s v="CS Mackay-Bennett"/>
  </r>
  <r>
    <n v="1884"/>
    <x v="0"/>
    <s v="SMITH"/>
    <s v="Mr"/>
    <s v="Charles"/>
    <x v="0"/>
    <n v="38"/>
    <x v="3"/>
    <s v="Not listed on Wikipedia"/>
    <x v="1"/>
    <x v="1"/>
    <x v="1"/>
    <s v="Southampton, Hampshire"/>
    <x v="1"/>
    <x v="1"/>
    <x v="0"/>
    <s v="British"/>
    <s v="Southampton"/>
    <m/>
    <m/>
    <m/>
    <s v="Kitchen Porter"/>
    <m/>
    <m/>
    <m/>
  </r>
  <r>
    <n v="1885"/>
    <x v="0"/>
    <s v="SMITH"/>
    <s v="Mr"/>
    <s v="Charles Edwin"/>
    <x v="0"/>
    <n v="38"/>
    <x v="3"/>
    <m/>
    <x v="1"/>
    <x v="1"/>
    <x v="1"/>
    <s v="Southampton, Hampshire"/>
    <x v="1"/>
    <x v="1"/>
    <x v="0"/>
    <s v="British"/>
    <s v="Southampton"/>
    <m/>
    <m/>
    <m/>
    <s v="Bed Room Steward"/>
    <m/>
    <n v="329"/>
    <s v="CGS Montmagny"/>
  </r>
  <r>
    <n v="1886"/>
    <x v="0"/>
    <s v="SMITH"/>
    <s v="Captain"/>
    <s v="Edward John, RNR (Retd Commander)"/>
    <x v="0"/>
    <n v="62"/>
    <x v="7"/>
    <m/>
    <x v="1"/>
    <x v="8"/>
    <x v="1"/>
    <s v="Southampton, Hampshire"/>
    <x v="1"/>
    <x v="1"/>
    <x v="0"/>
    <s v="British"/>
    <s v="Southampton"/>
    <m/>
    <m/>
    <m/>
    <s v="Ship's Captain (Master)"/>
    <m/>
    <m/>
    <m/>
  </r>
  <r>
    <n v="1887"/>
    <x v="0"/>
    <s v="SMITH"/>
    <s v="Mr"/>
    <s v="Ernest George"/>
    <x v="0"/>
    <n v="26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888"/>
    <x v="0"/>
    <s v="SMITH"/>
    <s v="Mr"/>
    <s v="F."/>
    <x v="0"/>
    <n v="20"/>
    <x v="1"/>
    <s v="Not listed on Wikipedia"/>
    <x v="1"/>
    <x v="1"/>
    <x v="1"/>
    <s v="Southampton, Hampshire"/>
    <x v="1"/>
    <x v="1"/>
    <x v="0"/>
    <s v="British"/>
    <s v="Belfast"/>
    <m/>
    <m/>
    <m/>
    <s v="Assistant Pantryman Steward"/>
    <m/>
    <m/>
    <m/>
  </r>
  <r>
    <n v="1889"/>
    <x v="0"/>
    <s v="SMITH"/>
    <s v="Mr"/>
    <s v="J."/>
    <x v="0"/>
    <n v="24"/>
    <x v="1"/>
    <s v="Not listed on Wikipedia"/>
    <x v="1"/>
    <x v="1"/>
    <x v="1"/>
    <s v="Southampton, Hampshire"/>
    <x v="1"/>
    <x v="1"/>
    <x v="0"/>
    <s v="British"/>
    <s v="Southampton"/>
    <m/>
    <m/>
    <m/>
    <s v="Baker"/>
    <m/>
    <m/>
    <m/>
  </r>
  <r>
    <n v="1890"/>
    <x v="0"/>
    <s v="SMITH"/>
    <s v="Mr"/>
    <s v="James Clinch"/>
    <x v="0"/>
    <n v="56"/>
    <x v="7"/>
    <m/>
    <x v="0"/>
    <x v="0"/>
    <x v="3"/>
    <s v="Paris"/>
    <x v="3"/>
    <x v="0"/>
    <x v="1"/>
    <s v="European"/>
    <s v="Cherbourg"/>
    <n v="17764"/>
    <s v="£30 13s 11d"/>
    <s v="Long Island, New York, USA"/>
    <s v="Military"/>
    <m/>
    <m/>
    <s v=""/>
  </r>
  <r>
    <n v="1891"/>
    <x v="0"/>
    <s v="SMITH"/>
    <s v="Mr"/>
    <s v="James M."/>
    <x v="0"/>
    <n v="35"/>
    <x v="3"/>
    <m/>
    <x v="1"/>
    <x v="2"/>
    <x v="1"/>
    <s v="Southampton, Hampshire"/>
    <x v="1"/>
    <x v="1"/>
    <x v="0"/>
    <s v="British"/>
    <s v="Belfast"/>
    <m/>
    <m/>
    <m/>
    <s v="Junior Fourth Engineer"/>
    <m/>
    <m/>
    <m/>
  </r>
  <r>
    <n v="1892"/>
    <x v="0"/>
    <s v="SMITH"/>
    <s v="Mr"/>
    <s v="John Richard &quot;Jago&quot;"/>
    <x v="0"/>
    <n v="35"/>
    <x v="3"/>
    <m/>
    <x v="1"/>
    <x v="10"/>
    <x v="1"/>
    <s v="Truro, Cornwall"/>
    <x v="1"/>
    <x v="1"/>
    <x v="0"/>
    <s v="British"/>
    <s v="Southampton"/>
    <m/>
    <m/>
    <m/>
    <s v="Postal Clerk"/>
    <m/>
    <m/>
    <m/>
  </r>
  <r>
    <n v="1893"/>
    <x v="1"/>
    <s v="SMITH"/>
    <s v="Miss"/>
    <s v="Katherine E."/>
    <x v="1"/>
    <n v="42"/>
    <x v="0"/>
    <m/>
    <x v="1"/>
    <x v="1"/>
    <x v="1"/>
    <s v="Southampton, Hampshire"/>
    <x v="1"/>
    <x v="1"/>
    <x v="0"/>
    <s v="British"/>
    <s v="Southampton"/>
    <m/>
    <m/>
    <m/>
    <s v="Stewardess"/>
    <n v="11"/>
    <m/>
    <m/>
  </r>
  <r>
    <n v="1894"/>
    <x v="0"/>
    <s v="SMITH"/>
    <s v="Mr"/>
    <s v="Lucian Philip"/>
    <x v="0"/>
    <n v="24"/>
    <x v="1"/>
    <m/>
    <x v="0"/>
    <x v="0"/>
    <x v="3"/>
    <s v="Huntington, West Virginia"/>
    <x v="0"/>
    <x v="0"/>
    <x v="0"/>
    <s v="American"/>
    <s v="Cherbourg"/>
    <n v="13695"/>
    <s v="£60"/>
    <s v="Huntington, West Virginia, USA"/>
    <m/>
    <m/>
    <m/>
    <s v=""/>
  </r>
  <r>
    <n v="1895"/>
    <x v="1"/>
    <s v="SMITH"/>
    <s v="Miss"/>
    <s v="Marion Elsie"/>
    <x v="1"/>
    <n v="39"/>
    <x v="3"/>
    <m/>
    <x v="0"/>
    <x v="0"/>
    <x v="2"/>
    <s v="Basingstoke, Hampshire"/>
    <x v="1"/>
    <x v="1"/>
    <x v="0"/>
    <s v="British"/>
    <s v="Southampton"/>
    <n v="31418"/>
    <s v="£13"/>
    <s v="Washington D.C., USA"/>
    <m/>
    <n v="9"/>
    <m/>
    <s v=""/>
  </r>
  <r>
    <n v="1896"/>
    <x v="1"/>
    <s v="SMITH"/>
    <s v="Mrs"/>
    <s v="Mary Eloise (née Hughes)"/>
    <x v="1"/>
    <n v="18"/>
    <x v="2"/>
    <m/>
    <x v="0"/>
    <x v="0"/>
    <x v="3"/>
    <s v="Huntington, West Virginia"/>
    <x v="0"/>
    <x v="0"/>
    <x v="0"/>
    <s v="American"/>
    <s v="Cherbourg"/>
    <n v="13695"/>
    <s v="£60"/>
    <s v="Huntington, West Virginia, USA"/>
    <m/>
    <n v="6"/>
    <m/>
    <s v=""/>
  </r>
  <r>
    <n v="1897"/>
    <x v="0"/>
    <s v="SMITH"/>
    <s v="Mr"/>
    <s v="Richard William"/>
    <x v="0"/>
    <n v="43"/>
    <x v="0"/>
    <s v="Age unknown - estimated using average of other adult male 1st class passengers"/>
    <x v="0"/>
    <x v="0"/>
    <x v="3"/>
    <s v="Streatham, London"/>
    <x v="1"/>
    <x v="1"/>
    <x v="0"/>
    <s v="British"/>
    <s v="Southampton"/>
    <n v="113056"/>
    <s v="£26"/>
    <s v="New York City, New York, USA"/>
    <m/>
    <m/>
    <m/>
    <s v=""/>
  </r>
  <r>
    <n v="1898"/>
    <x v="0"/>
    <s v="SMITH"/>
    <s v="Mr"/>
    <s v="Robert G."/>
    <x v="0"/>
    <n v="30"/>
    <x v="5"/>
    <s v="Not listed on Wikipedia"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899"/>
    <x v="0"/>
    <s v="SMITH"/>
    <s v="Mr"/>
    <s v="William"/>
    <x v="0"/>
    <n v="26"/>
    <x v="4"/>
    <m/>
    <x v="1"/>
    <x v="6"/>
    <x v="1"/>
    <s v="Southampton, Hampshire"/>
    <x v="1"/>
    <x v="1"/>
    <x v="0"/>
    <s v="British"/>
    <s v="Southampton"/>
    <m/>
    <m/>
    <m/>
    <s v="Able Seaman"/>
    <m/>
    <m/>
    <m/>
  </r>
  <r>
    <n v="1900"/>
    <x v="0"/>
    <s v="SMITHER"/>
    <s v="Mr"/>
    <s v="Harry John"/>
    <x v="0"/>
    <n v="22"/>
    <x v="1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901"/>
    <x v="1"/>
    <s v="SMYTH"/>
    <s v="Miss"/>
    <s v="Julia"/>
    <x v="1"/>
    <n v="17"/>
    <x v="2"/>
    <m/>
    <x v="0"/>
    <x v="0"/>
    <x v="0"/>
    <s v="Kilcogy, Cavan"/>
    <x v="10"/>
    <x v="0"/>
    <x v="0"/>
    <s v="Irish"/>
    <s v="Queenstown"/>
    <n v="335432"/>
    <s v="£7 14s 8d"/>
    <s v="New York City, New York, USA"/>
    <m/>
    <n v="13"/>
    <m/>
    <s v=""/>
  </r>
  <r>
    <n v="1902"/>
    <x v="0"/>
    <s v="SMYTH"/>
    <s v="Mr"/>
    <s v="Thomas"/>
    <x v="0"/>
    <n v="26"/>
    <x v="4"/>
    <m/>
    <x v="0"/>
    <x v="0"/>
    <x v="0"/>
    <s v="Caltra, Galway"/>
    <x v="10"/>
    <x v="0"/>
    <x v="0"/>
    <s v="Irish"/>
    <s v="Queenstown"/>
    <n v="384461"/>
    <s v="£7 15s"/>
    <s v="Hammond, Indiana, USA"/>
    <m/>
    <m/>
    <m/>
    <s v=""/>
  </r>
  <r>
    <n v="1903"/>
    <x v="0"/>
    <s v="SNAPE"/>
    <s v="Mrs"/>
    <s v="Lucy Violet"/>
    <x v="1"/>
    <n v="22"/>
    <x v="1"/>
    <m/>
    <x v="1"/>
    <x v="1"/>
    <x v="1"/>
    <s v="Witley, Surrey"/>
    <x v="1"/>
    <x v="1"/>
    <x v="0"/>
    <s v="British"/>
    <s v="Southampton"/>
    <m/>
    <m/>
    <m/>
    <s v="Stewardess"/>
    <m/>
    <m/>
    <m/>
  </r>
  <r>
    <n v="1904"/>
    <x v="0"/>
    <s v="SNELLGROVE"/>
    <s v="Mr"/>
    <s v="G."/>
    <x v="0"/>
    <n v="40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905"/>
    <x v="0"/>
    <s v="SNOOKS"/>
    <s v="Mr"/>
    <s v="W."/>
    <x v="0"/>
    <n v="26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906"/>
    <x v="1"/>
    <s v="SNOW"/>
    <s v="Mr"/>
    <s v="Eustace Philip"/>
    <x v="0"/>
    <n v="21"/>
    <x v="1"/>
    <m/>
    <x v="1"/>
    <x v="2"/>
    <x v="1"/>
    <s v="Southampton, Hampshire"/>
    <x v="1"/>
    <x v="1"/>
    <x v="0"/>
    <s v="British"/>
    <s v="Southampton"/>
    <m/>
    <m/>
    <m/>
    <s v="Trimmer"/>
    <s v="B"/>
    <m/>
    <m/>
  </r>
  <r>
    <n v="1907"/>
    <x v="1"/>
    <s v="SNYDER"/>
    <s v="Mr"/>
    <s v="John Pillsbury"/>
    <x v="0"/>
    <n v="24"/>
    <x v="1"/>
    <m/>
    <x v="0"/>
    <x v="0"/>
    <x v="3"/>
    <s v="Minneapolis, Minnesota"/>
    <x v="0"/>
    <x v="0"/>
    <x v="0"/>
    <s v="American"/>
    <s v="Southampton"/>
    <n v="21228"/>
    <s v="£82 5s 4d"/>
    <s v="Minneapolis, Minnesota, USA"/>
    <m/>
    <n v="7"/>
    <m/>
    <s v=""/>
  </r>
  <r>
    <n v="1908"/>
    <x v="1"/>
    <s v="SNYDER"/>
    <s v="Mrs"/>
    <s v="Nellie (née Stevenson)"/>
    <x v="1"/>
    <n v="23"/>
    <x v="1"/>
    <m/>
    <x v="0"/>
    <x v="0"/>
    <x v="3"/>
    <s v="Minneapolis, Minnesota"/>
    <x v="0"/>
    <x v="0"/>
    <x v="0"/>
    <s v="American"/>
    <s v="Southampton"/>
    <n v="21228"/>
    <s v="£82 5s 4d"/>
    <s v="Minneapolis, Minnesota, USA"/>
    <m/>
    <n v="7"/>
    <m/>
    <s v=""/>
  </r>
  <r>
    <n v="1909"/>
    <x v="0"/>
    <s v="SOBEY"/>
    <s v="Mr"/>
    <s v="Samuel James Hayden"/>
    <x v="0"/>
    <n v="25"/>
    <x v="4"/>
    <m/>
    <x v="0"/>
    <x v="0"/>
    <x v="2"/>
    <s v="Porthallow, Cornwall"/>
    <x v="1"/>
    <x v="1"/>
    <x v="0"/>
    <s v="British"/>
    <s v="Southampton"/>
    <n v="29178"/>
    <s v="£13"/>
    <s v="Houghton, Michigan, USA"/>
    <s v="Quarryman"/>
    <m/>
    <m/>
    <s v=""/>
  </r>
  <r>
    <n v="1910"/>
    <x v="0"/>
    <s v="SøHOLT"/>
    <s v="Mr"/>
    <s v="Peter Andreas Lauritz Andersen"/>
    <x v="0"/>
    <n v="19"/>
    <x v="2"/>
    <m/>
    <x v="0"/>
    <x v="0"/>
    <x v="0"/>
    <s v="Ålesund, Møre og Romsdal"/>
    <x v="2"/>
    <x v="0"/>
    <x v="1"/>
    <s v="European"/>
    <s v="Southampton"/>
    <n v="348124"/>
    <s v="£7 13s"/>
    <s v="Minneapolis, Minnesota, USA"/>
    <s v="Carpenter / Joiner"/>
    <m/>
    <m/>
    <s v=""/>
  </r>
  <r>
    <n v="1911"/>
    <x v="0"/>
    <s v="SOMERTON"/>
    <s v="Mr"/>
    <s v="Francis William"/>
    <x v="0"/>
    <n v="31"/>
    <x v="5"/>
    <m/>
    <x v="0"/>
    <x v="0"/>
    <x v="0"/>
    <s v="Greatfield, Cheltenham"/>
    <x v="1"/>
    <x v="1"/>
    <x v="0"/>
    <s v="British"/>
    <s v="Southampton"/>
    <n v="18509"/>
    <s v="£8 1s"/>
    <s v="Canastota, New York, USA"/>
    <m/>
    <m/>
    <m/>
    <s v=""/>
  </r>
  <r>
    <n v="1912"/>
    <x v="1"/>
    <s v="SPARKMAN"/>
    <s v="Mr"/>
    <s v="Henry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s v="?"/>
    <m/>
    <m/>
  </r>
  <r>
    <n v="1913"/>
    <x v="0"/>
    <s v="SPECTOR"/>
    <s v="Mr"/>
    <s v="Woolf"/>
    <x v="0"/>
    <n v="23"/>
    <x v="1"/>
    <m/>
    <x v="0"/>
    <x v="0"/>
    <x v="0"/>
    <s v="London"/>
    <x v="1"/>
    <x v="1"/>
    <x v="0"/>
    <s v="British"/>
    <s v="Southampton"/>
    <n v="3236"/>
    <s v="£8 1s"/>
    <s v="New York City, New York, USA"/>
    <s v="General Labourer"/>
    <m/>
    <m/>
    <s v=""/>
  </r>
  <r>
    <n v="1914"/>
    <x v="1"/>
    <s v="SPEDDEN"/>
    <s v="Mr"/>
    <s v="Frederic Oakley"/>
    <x v="0"/>
    <n v="45"/>
    <x v="0"/>
    <m/>
    <x v="0"/>
    <x v="0"/>
    <x v="3"/>
    <s v="Tuxedo Park, New York"/>
    <x v="0"/>
    <x v="0"/>
    <x v="0"/>
    <s v="American"/>
    <s v="Cherbourg"/>
    <n v="16966"/>
    <s v="£134 10s"/>
    <s v="Tuxedo Park, New York, USA"/>
    <m/>
    <n v="3"/>
    <m/>
    <s v=""/>
  </r>
  <r>
    <n v="1915"/>
    <x v="1"/>
    <s v="SPEDDEN"/>
    <s v="Mrs"/>
    <s v="Margaretta Corning (née Stone)"/>
    <x v="1"/>
    <n v="39"/>
    <x v="3"/>
    <m/>
    <x v="0"/>
    <x v="0"/>
    <x v="3"/>
    <s v="Tuxedo Park, New York"/>
    <x v="0"/>
    <x v="0"/>
    <x v="0"/>
    <s v="American"/>
    <s v="Cherbourg"/>
    <n v="16966"/>
    <s v="£134 10s"/>
    <s v="Tuxedo Park, New York, USA"/>
    <m/>
    <n v="3"/>
    <m/>
    <s v=""/>
  </r>
  <r>
    <n v="1916"/>
    <x v="1"/>
    <s v="SPEDDEN"/>
    <s v="Master"/>
    <s v="Robert Douglas"/>
    <x v="0"/>
    <n v="6"/>
    <x v="6"/>
    <m/>
    <x v="0"/>
    <x v="3"/>
    <x v="3"/>
    <s v="Tuxedo Park, New York"/>
    <x v="0"/>
    <x v="0"/>
    <x v="0"/>
    <s v="American"/>
    <s v="Cherbourg"/>
    <n v="16966"/>
    <s v="£134 10s"/>
    <s v="Tuxedo Park, New York, USA"/>
    <m/>
    <n v="3"/>
    <m/>
    <s v=""/>
  </r>
  <r>
    <n v="1917"/>
    <x v="1"/>
    <s v="SPENCER"/>
    <s v="Mrs"/>
    <s v="Marie Eugenie"/>
    <x v="1"/>
    <n v="45"/>
    <x v="0"/>
    <m/>
    <x v="0"/>
    <x v="0"/>
    <x v="3"/>
    <s v="New York City, New York"/>
    <x v="0"/>
    <x v="0"/>
    <x v="0"/>
    <s v="American"/>
    <s v="Cherbourg"/>
    <n v="17569"/>
    <s v="£146 10s 5d"/>
    <s v="New York City, New York, USA"/>
    <m/>
    <n v="6"/>
    <m/>
    <s v=""/>
  </r>
  <r>
    <n v="1918"/>
    <x v="0"/>
    <s v="SPENCER"/>
    <s v="Mr"/>
    <s v="William Augustus"/>
    <x v="0"/>
    <n v="57"/>
    <x v="7"/>
    <m/>
    <x v="0"/>
    <x v="0"/>
    <x v="3"/>
    <s v="New York City, New York"/>
    <x v="0"/>
    <x v="0"/>
    <x v="0"/>
    <s v="American"/>
    <s v="Cherbourg"/>
    <n v="17569"/>
    <s v="£146 10s 5d"/>
    <s v="New York City, New York, USA"/>
    <m/>
    <m/>
    <m/>
    <s v=""/>
  </r>
  <r>
    <n v="1919"/>
    <x v="0"/>
    <s v="SPINNER"/>
    <s v="Mr"/>
    <s v="Henry John"/>
    <x v="0"/>
    <n v="32"/>
    <x v="5"/>
    <m/>
    <x v="0"/>
    <x v="0"/>
    <x v="0"/>
    <s v="Arboretum, Worcestershire"/>
    <x v="1"/>
    <x v="1"/>
    <x v="0"/>
    <s v="British"/>
    <s v="Southampton"/>
    <n v="369943"/>
    <s v="£8 1s"/>
    <s v="Gloversville, New York, USA"/>
    <s v="Grocer"/>
    <m/>
    <m/>
    <s v=""/>
  </r>
  <r>
    <n v="1920"/>
    <x v="0"/>
    <s v="STAFFORD"/>
    <s v="Mr"/>
    <s v="M."/>
    <x v="0"/>
    <n v="35"/>
    <x v="3"/>
    <s v="Not listed in Encyclopedia - age estimated by average of other greasers"/>
    <x v="1"/>
    <x v="2"/>
    <x v="1"/>
    <s v="Southampton, Hampshire"/>
    <x v="1"/>
    <x v="1"/>
    <x v="0"/>
    <s v="British"/>
    <s v="Southampton"/>
    <m/>
    <m/>
    <m/>
    <s v="Greaser"/>
    <m/>
    <m/>
    <m/>
  </r>
  <r>
    <n v="1921"/>
    <x v="0"/>
    <s v="STAGG"/>
    <s v="Mr"/>
    <s v="John Henry"/>
    <x v="0"/>
    <n v="34"/>
    <x v="5"/>
    <s v="Not listed on Wikipedia"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922"/>
    <x v="1"/>
    <s v="STäHELIN-MAEGLIN"/>
    <s v="Dr"/>
    <s v="Max"/>
    <x v="0"/>
    <n v="32"/>
    <x v="5"/>
    <m/>
    <x v="0"/>
    <x v="0"/>
    <x v="3"/>
    <s v="Basel"/>
    <x v="12"/>
    <x v="0"/>
    <x v="1"/>
    <s v="European"/>
    <s v="Southampton"/>
    <n v="13214"/>
    <s v="£30 10s"/>
    <s v="New York City, New York, USA"/>
    <s v="Lawyer"/>
    <n v="3"/>
    <m/>
    <s v=""/>
  </r>
  <r>
    <n v="1923"/>
    <x v="0"/>
    <s v="STANBROOK"/>
    <s v="Mr"/>
    <s v="Alfred Augustus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n v="316"/>
    <s v="CS Minia"/>
  </r>
  <r>
    <n v="1924"/>
    <x v="0"/>
    <s v="STANEFF"/>
    <s v="Mr"/>
    <s v="Ivan"/>
    <x v="0"/>
    <n v="23"/>
    <x v="1"/>
    <m/>
    <x v="0"/>
    <x v="0"/>
    <x v="0"/>
    <s v="Debnevo"/>
    <x v="11"/>
    <x v="0"/>
    <x v="1"/>
    <s v="European"/>
    <s v="Southampton"/>
    <n v="349208"/>
    <s v="£7 17s 11d"/>
    <s v="Chicago, Illinois, USA"/>
    <s v="General Labourer"/>
    <m/>
    <m/>
    <s v=""/>
  </r>
  <r>
    <n v="1925"/>
    <x v="0"/>
    <s v="STANKOVIC"/>
    <s v="Mr"/>
    <s v="Ivan"/>
    <x v="0"/>
    <n v="33"/>
    <x v="5"/>
    <m/>
    <x v="0"/>
    <x v="0"/>
    <x v="0"/>
    <s v="Galgovo"/>
    <x v="23"/>
    <x v="0"/>
    <x v="1"/>
    <s v="European"/>
    <s v="Cherbourg"/>
    <n v="349239"/>
    <s v="£8 13s 9d"/>
    <s v="New York City, New York, USA"/>
    <s v="General Labourer"/>
    <m/>
    <m/>
    <s v=""/>
  </r>
  <r>
    <n v="1926"/>
    <x v="1"/>
    <s v="STANLEY"/>
    <s v="Miss"/>
    <s v="Amy Zillah Elsie"/>
    <x v="1"/>
    <n v="24"/>
    <x v="1"/>
    <m/>
    <x v="0"/>
    <x v="0"/>
    <x v="0"/>
    <s v="Wallingford, Oxfordshire"/>
    <x v="1"/>
    <x v="1"/>
    <x v="0"/>
    <s v="British"/>
    <s v="Southampton"/>
    <n v="2314"/>
    <s v="£7 11s"/>
    <s v="New Haven, Connecticut, USA"/>
    <s v="Servant"/>
    <s v="C"/>
    <m/>
    <s v=""/>
  </r>
  <r>
    <n v="1927"/>
    <x v="0"/>
    <s v="STANLEY"/>
    <s v="Mr"/>
    <s v="Edward Roland"/>
    <x v="0"/>
    <n v="21"/>
    <x v="1"/>
    <m/>
    <x v="0"/>
    <x v="0"/>
    <x v="0"/>
    <s v="Bristol, Somerset"/>
    <x v="1"/>
    <x v="1"/>
    <x v="0"/>
    <s v="British"/>
    <s v="Southampton"/>
    <n v="45380"/>
    <s v="£8 1s"/>
    <s v="Cleveland, Ohio, USA"/>
    <s v="Porter"/>
    <m/>
    <m/>
    <s v=""/>
  </r>
  <r>
    <n v="1928"/>
    <x v="0"/>
    <s v="STANTON"/>
    <s v="Mr"/>
    <s v="Samuel Ward"/>
    <x v="0"/>
    <n v="42"/>
    <x v="0"/>
    <m/>
    <x v="0"/>
    <x v="0"/>
    <x v="2"/>
    <s v="New York City, New York"/>
    <x v="0"/>
    <x v="0"/>
    <x v="0"/>
    <s v="American"/>
    <s v="Cherbourg"/>
    <n v="237734"/>
    <s v="£15 11d"/>
    <s v="New York City, New York, USA"/>
    <m/>
    <m/>
    <m/>
    <s v=""/>
  </r>
  <r>
    <n v="1929"/>
    <x v="1"/>
    <s v="STAP"/>
    <s v="Miss"/>
    <s v="Sarah Agnes"/>
    <x v="1"/>
    <n v="47"/>
    <x v="0"/>
    <m/>
    <x v="1"/>
    <x v="1"/>
    <x v="1"/>
    <s v="Birkenhead, Merseyside"/>
    <x v="1"/>
    <x v="1"/>
    <x v="0"/>
    <s v="British"/>
    <s v="Southampton"/>
    <m/>
    <m/>
    <m/>
    <s v="Stewardess"/>
    <n v="11"/>
    <m/>
    <m/>
  </r>
  <r>
    <n v="1930"/>
    <x v="0"/>
    <s v="STEAD"/>
    <s v="Mr"/>
    <s v="William Thomas"/>
    <x v="0"/>
    <n v="62"/>
    <x v="7"/>
    <m/>
    <x v="0"/>
    <x v="0"/>
    <x v="3"/>
    <s v="London"/>
    <x v="1"/>
    <x v="1"/>
    <x v="0"/>
    <s v="British"/>
    <s v="Southampton"/>
    <n v="113514"/>
    <s v="£26 11s"/>
    <s v="New York City, New York, USA"/>
    <s v="Journalist"/>
    <m/>
    <m/>
    <s v=""/>
  </r>
  <r>
    <n v="1931"/>
    <x v="0"/>
    <s v="STEBBINGS"/>
    <s v="Mr"/>
    <s v="Sydney Frederick"/>
    <x v="0"/>
    <n v="34"/>
    <x v="5"/>
    <s v="Not listed on Wikipedia"/>
    <x v="1"/>
    <x v="1"/>
    <x v="1"/>
    <s v="Southampton, Hampshire"/>
    <x v="1"/>
    <x v="1"/>
    <x v="0"/>
    <s v="British"/>
    <s v="Belfast"/>
    <m/>
    <m/>
    <m/>
    <s v="Chief Boots Steward"/>
    <m/>
    <m/>
    <m/>
  </r>
  <r>
    <n v="1932"/>
    <x v="0"/>
    <s v="STEEL"/>
    <s v="Mr"/>
    <s v="Robert Edward"/>
    <x v="0"/>
    <n v="25"/>
    <x v="4"/>
    <s v="Age unknown - estimated using average of other engine trimmers"/>
    <x v="1"/>
    <x v="2"/>
    <x v="1"/>
    <s v="Southampton, Hampshire"/>
    <x v="1"/>
    <x v="1"/>
    <x v="0"/>
    <s v="British"/>
    <s v="Southampton"/>
    <m/>
    <m/>
    <m/>
    <s v="Trimmer"/>
    <m/>
    <m/>
    <m/>
  </r>
  <r>
    <n v="1933"/>
    <x v="1"/>
    <s v="STENGEL"/>
    <s v="Mrs"/>
    <s v="Annie May (née Morris)"/>
    <x v="1"/>
    <n v="44"/>
    <x v="0"/>
    <m/>
    <x v="0"/>
    <x v="0"/>
    <x v="3"/>
    <s v="Newark, New Jersey"/>
    <x v="0"/>
    <x v="0"/>
    <x v="0"/>
    <s v="American"/>
    <s v="Cherbourg"/>
    <n v="11778"/>
    <s v="£55 8s 10d"/>
    <s v="Newark, New Jersey, USA"/>
    <m/>
    <n v="5"/>
    <m/>
    <s v=""/>
  </r>
  <r>
    <n v="1934"/>
    <x v="1"/>
    <s v="STENGEL"/>
    <s v="Mr"/>
    <s v="Charles Emil Henry"/>
    <x v="0"/>
    <n v="54"/>
    <x v="7"/>
    <m/>
    <x v="0"/>
    <x v="0"/>
    <x v="3"/>
    <s v="Newark, New Jersey"/>
    <x v="0"/>
    <x v="0"/>
    <x v="0"/>
    <s v="American"/>
    <s v="Cherbourg"/>
    <n v="11778"/>
    <s v="£55 8s 10d"/>
    <s v="Newark, New Jersey, USA"/>
    <s v="Businessman"/>
    <n v="1"/>
    <m/>
    <s v=""/>
  </r>
  <r>
    <n v="1935"/>
    <x v="1"/>
    <s v="STEPHENSON"/>
    <s v="Mrs"/>
    <s v="Martha (née Eustis)"/>
    <x v="1"/>
    <n v="52"/>
    <x v="7"/>
    <m/>
    <x v="0"/>
    <x v="0"/>
    <x v="3"/>
    <s v="Paris"/>
    <x v="3"/>
    <x v="0"/>
    <x v="1"/>
    <s v="European"/>
    <s v="Cherbourg"/>
    <n v="36947"/>
    <s v="£78 5s 4d"/>
    <s v="Haverford, Pennsylvania, USA"/>
    <m/>
    <n v="4"/>
    <m/>
    <s v=""/>
  </r>
  <r>
    <n v="1936"/>
    <x v="0"/>
    <s v="STEWART"/>
    <s v="Mr"/>
    <s v="Albert A."/>
    <x v="0"/>
    <n v="54"/>
    <x v="7"/>
    <m/>
    <x v="0"/>
    <x v="0"/>
    <x v="3"/>
    <s v="Cincinnati, Ohio"/>
    <x v="0"/>
    <x v="0"/>
    <x v="0"/>
    <s v="American"/>
    <s v="Cherbourg"/>
    <n v="17605"/>
    <s v="£27 14s 5d"/>
    <s v="Gallipolis, Ohio, USA"/>
    <s v="Businessman"/>
    <m/>
    <m/>
    <s v=""/>
  </r>
  <r>
    <n v="1937"/>
    <x v="1"/>
    <s v="STEWART"/>
    <s v="Mr"/>
    <s v="John"/>
    <x v="0"/>
    <n v="27"/>
    <x v="4"/>
    <s v="Not listed on Wikipedia"/>
    <x v="1"/>
    <x v="1"/>
    <x v="1"/>
    <s v="Southampton, Hampshire"/>
    <x v="1"/>
    <x v="1"/>
    <x v="0"/>
    <s v="British"/>
    <s v="Belfast"/>
    <m/>
    <m/>
    <m/>
    <s v="Verandah Steward"/>
    <n v="15"/>
    <m/>
    <m/>
  </r>
  <r>
    <n v="1938"/>
    <x v="0"/>
    <s v="STOCKER"/>
    <s v="Mr"/>
    <s v="Henry"/>
    <x v="0"/>
    <n v="20"/>
    <x v="1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1939"/>
    <x v="0"/>
    <s v="STOKES"/>
    <s v="Mr"/>
    <s v="Philip Joseph"/>
    <x v="0"/>
    <n v="25"/>
    <x v="4"/>
    <m/>
    <x v="0"/>
    <x v="0"/>
    <x v="2"/>
    <s v="London"/>
    <x v="1"/>
    <x v="1"/>
    <x v="0"/>
    <s v="British"/>
    <s v="Southampton"/>
    <n v="13540"/>
    <s v="£10 10s"/>
    <s v="Detroit, Michigan, USA"/>
    <s v="Bricklayer"/>
    <m/>
    <n v="81"/>
    <s v="CS Mackay-Bennett"/>
  </r>
  <r>
    <n v="1940"/>
    <x v="0"/>
    <s v="STONE"/>
    <s v="Mr"/>
    <s v="Edmond J."/>
    <x v="0"/>
    <n v="26"/>
    <x v="4"/>
    <s v="Age different in biography"/>
    <x v="1"/>
    <x v="1"/>
    <x v="1"/>
    <s v="Southampton, Hampshire"/>
    <x v="1"/>
    <x v="1"/>
    <x v="0"/>
    <s v="British"/>
    <s v="Southampton"/>
    <m/>
    <m/>
    <m/>
    <s v="First Class Bedroom Steward"/>
    <m/>
    <n v="41"/>
    <s v="CS Mackay-Bennett"/>
  </r>
  <r>
    <n v="1941"/>
    <x v="0"/>
    <s v="STONE"/>
    <s v="Mr"/>
    <s v="Edward Thomas"/>
    <x v="0"/>
    <n v="30"/>
    <x v="5"/>
    <m/>
    <x v="1"/>
    <x v="1"/>
    <x v="1"/>
    <s v="Southampton, Hampshire"/>
    <x v="1"/>
    <x v="1"/>
    <x v="0"/>
    <s v="British"/>
    <s v="Southampton"/>
    <m/>
    <m/>
    <m/>
    <s v="First Class Bedroom Steward"/>
    <m/>
    <n v="243"/>
    <s v="CS Mackay-Bennett"/>
  </r>
  <r>
    <n v="1942"/>
    <x v="1"/>
    <s v="STONE"/>
    <s v="Mrs"/>
    <s v="Martha Evelyn (née Stevens)"/>
    <x v="1"/>
    <n v="62"/>
    <x v="7"/>
    <m/>
    <x v="0"/>
    <x v="0"/>
    <x v="3"/>
    <s v="New York City, New York"/>
    <x v="0"/>
    <x v="0"/>
    <x v="0"/>
    <s v="American"/>
    <s v="Southampton"/>
    <n v="113572"/>
    <s v="£80"/>
    <s v="New York City, New York, USA"/>
    <m/>
    <n v="6"/>
    <m/>
    <s v=""/>
  </r>
  <r>
    <n v="1943"/>
    <x v="0"/>
    <s v="STOREY"/>
    <s v="Mr"/>
    <s v="Thomas"/>
    <x v="0"/>
    <n v="51"/>
    <x v="7"/>
    <m/>
    <x v="0"/>
    <x v="0"/>
    <x v="0"/>
    <s v="Liverpool, Merseyside"/>
    <x v="1"/>
    <x v="1"/>
    <x v="0"/>
    <s v="British"/>
    <s v="Southampton"/>
    <n v="370160"/>
    <m/>
    <s v="New York City, New York, USA"/>
    <s v="Seaman"/>
    <m/>
    <n v="261"/>
    <s v="CS Mackay-Bennett"/>
  </r>
  <r>
    <n v="1944"/>
    <x v="0"/>
    <s v="STOYTCHEFF"/>
    <s v="Mr"/>
    <s v="Ilia"/>
    <x v="0"/>
    <n v="19"/>
    <x v="2"/>
    <m/>
    <x v="0"/>
    <x v="0"/>
    <x v="0"/>
    <s v="Gumostnik, Lovec"/>
    <x v="11"/>
    <x v="0"/>
    <x v="1"/>
    <s v="European"/>
    <s v="Southampton"/>
    <n v="349205"/>
    <s v="£7 17s 11d"/>
    <s v="Chicago, Illinois, USA"/>
    <s v="General Labourer"/>
    <m/>
    <m/>
    <s v=""/>
  </r>
  <r>
    <n v="1945"/>
    <x v="0"/>
    <s v="STRANDBERG"/>
    <s v="Miss"/>
    <s v="Ida Sofia"/>
    <x v="1"/>
    <n v="22"/>
    <x v="1"/>
    <m/>
    <x v="0"/>
    <x v="0"/>
    <x v="0"/>
    <s v="Turku"/>
    <x v="5"/>
    <x v="0"/>
    <x v="1"/>
    <s v="European"/>
    <s v="Southampton"/>
    <n v="7553"/>
    <s v="£9 16s 9d"/>
    <s v="New York City, New York, USA"/>
    <m/>
    <m/>
    <m/>
    <s v=""/>
  </r>
  <r>
    <n v="1946"/>
    <x v="1"/>
    <s v="STRANDéN"/>
    <s v="Mr"/>
    <s v="Juho Niilosson"/>
    <x v="0"/>
    <n v="31"/>
    <x v="5"/>
    <m/>
    <x v="0"/>
    <x v="0"/>
    <x v="0"/>
    <s v="Muljula, Kitee"/>
    <x v="5"/>
    <x v="0"/>
    <x v="1"/>
    <s v="European"/>
    <s v="Southampton"/>
    <n v="3101288"/>
    <s v="£7 18s 6d"/>
    <s v="Duluth, Minnesota, USA"/>
    <m/>
    <n v="9"/>
    <m/>
    <s v=""/>
  </r>
  <r>
    <n v="1947"/>
    <x v="0"/>
    <s v="STRAUS"/>
    <s v="Mr"/>
    <s v="Isidor"/>
    <x v="0"/>
    <n v="67"/>
    <x v="7"/>
    <m/>
    <x v="0"/>
    <x v="0"/>
    <x v="3"/>
    <s v="New York City, New York"/>
    <x v="0"/>
    <x v="0"/>
    <x v="0"/>
    <s v="American"/>
    <s v="Southampton"/>
    <n v="17483"/>
    <s v="£221 15s 7d"/>
    <s v="New York City, New York, USA"/>
    <s v="Businessman"/>
    <m/>
    <n v="96"/>
    <s v="CS Mackay-Bennett"/>
  </r>
  <r>
    <n v="1948"/>
    <x v="0"/>
    <s v="STRAUS"/>
    <s v="Mrs"/>
    <s v="Rosalie Ida (née Blun)"/>
    <x v="1"/>
    <n v="63"/>
    <x v="7"/>
    <m/>
    <x v="0"/>
    <x v="0"/>
    <x v="3"/>
    <s v="New York City, New York"/>
    <x v="0"/>
    <x v="0"/>
    <x v="0"/>
    <s v="American"/>
    <s v="Southampton"/>
    <n v="17483"/>
    <s v="£221 15s 7d"/>
    <s v="New York City, New York, USA"/>
    <m/>
    <m/>
    <m/>
    <s v=""/>
  </r>
  <r>
    <n v="1949"/>
    <x v="1"/>
    <s v="STREET"/>
    <s v="Mr"/>
    <s v="Thomas Albert (Streets)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n v="9"/>
    <m/>
    <m/>
  </r>
  <r>
    <n v="1950"/>
    <x v="0"/>
    <s v="STRILIC"/>
    <s v="Mr"/>
    <s v="Ivan"/>
    <x v="0"/>
    <n v="27"/>
    <x v="4"/>
    <m/>
    <x v="0"/>
    <x v="0"/>
    <x v="0"/>
    <s v="Široka Kula"/>
    <x v="23"/>
    <x v="0"/>
    <x v="1"/>
    <s v="European"/>
    <s v="Southampton"/>
    <n v="315083"/>
    <s v="£8 13s 3d"/>
    <s v="Chicago, Illinois, USA"/>
    <s v="Farmer"/>
    <m/>
    <m/>
    <s v=""/>
  </r>
  <r>
    <n v="1951"/>
    <x v="0"/>
    <s v="STRöM"/>
    <s v="Mrs"/>
    <s v="Elna Matilda (née Persson)"/>
    <x v="1"/>
    <n v="29"/>
    <x v="4"/>
    <m/>
    <x v="0"/>
    <x v="0"/>
    <x v="0"/>
    <s v="Indiana Harbor, Indiana"/>
    <x v="0"/>
    <x v="0"/>
    <x v="0"/>
    <s v="American"/>
    <s v="Southampton"/>
    <n v="347054"/>
    <s v="£10 9s 3d"/>
    <s v="Indiana Harbor, Indiana, USA"/>
    <m/>
    <m/>
    <m/>
    <s v=""/>
  </r>
  <r>
    <n v="1952"/>
    <x v="0"/>
    <s v="STRöM"/>
    <s v="Miss"/>
    <s v="Telma Matilda"/>
    <x v="1"/>
    <n v="2"/>
    <x v="6"/>
    <m/>
    <x v="0"/>
    <x v="3"/>
    <x v="0"/>
    <s v="Indiana Harbor, Indiana"/>
    <x v="0"/>
    <x v="0"/>
    <x v="0"/>
    <s v="American"/>
    <s v="Southampton"/>
    <n v="347054"/>
    <s v="£10 9s 3d"/>
    <s v="Indiana Harbor, Indiana, USA"/>
    <m/>
    <m/>
    <m/>
    <s v=""/>
  </r>
  <r>
    <n v="1953"/>
    <x v="0"/>
    <s v="STROUD"/>
    <s v="Mr"/>
    <s v="Edward Alfred Orlando"/>
    <x v="0"/>
    <n v="19"/>
    <x v="2"/>
    <s v="Not listed on Wikipedia"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954"/>
    <x v="0"/>
    <s v="STROUD"/>
    <s v="Mr"/>
    <s v="Harry John"/>
    <x v="0"/>
    <n v="35"/>
    <x v="3"/>
    <s v="Not listed on Wikipedia"/>
    <x v="1"/>
    <x v="1"/>
    <x v="1"/>
    <s v="Southampton, Hampshire"/>
    <x v="1"/>
    <x v="1"/>
    <x v="0"/>
    <s v="British"/>
    <s v="Southampton"/>
    <m/>
    <m/>
    <m/>
    <s v="Saloon Steward"/>
    <m/>
    <m/>
    <m/>
  </r>
  <r>
    <n v="1955"/>
    <x v="0"/>
    <s v="STRUGNELL"/>
    <s v="Mr"/>
    <s v="John H."/>
    <x v="0"/>
    <n v="34"/>
    <x v="5"/>
    <s v="Not listed on Wikipedia"/>
    <x v="1"/>
    <x v="1"/>
    <x v="1"/>
    <s v="Southampton, Hampshire"/>
    <x v="1"/>
    <x v="1"/>
    <x v="0"/>
    <s v="British"/>
    <s v="Belfast"/>
    <m/>
    <m/>
    <m/>
    <s v="Saloon Steward"/>
    <m/>
    <m/>
    <m/>
  </r>
  <r>
    <n v="1956"/>
    <x v="0"/>
    <s v="STUBBINGS"/>
    <s v="Mr"/>
    <s v="Harry Robert"/>
    <x v="0"/>
    <n v="31"/>
    <x v="5"/>
    <s v="Not listed on Wikipedia"/>
    <x v="1"/>
    <x v="1"/>
    <x v="1"/>
    <s v="Southampton, Hampshire"/>
    <x v="1"/>
    <x v="1"/>
    <x v="0"/>
    <s v="British"/>
    <s v="Belfast"/>
    <m/>
    <m/>
    <m/>
    <s v="Second Class Cook"/>
    <m/>
    <m/>
    <m/>
  </r>
  <r>
    <n v="1957"/>
    <x v="0"/>
    <s v="STUBBS"/>
    <s v="Mr"/>
    <s v="James Henry"/>
    <x v="0"/>
    <n v="28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958"/>
    <x v="0"/>
    <s v="SULLIVAN"/>
    <s v="Mr"/>
    <s v="S.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959"/>
    <x v="1"/>
    <s v="SUNDERLAND"/>
    <s v="Mr"/>
    <s v="Victor Francis"/>
    <x v="0"/>
    <n v="20"/>
    <x v="1"/>
    <m/>
    <x v="0"/>
    <x v="0"/>
    <x v="0"/>
    <s v="London"/>
    <x v="1"/>
    <x v="1"/>
    <x v="0"/>
    <s v="British"/>
    <s v="Southampton"/>
    <n v="392089"/>
    <s v="£8 1s"/>
    <s v="Cleveland, Ohio, USA"/>
    <s v="Farmer"/>
    <s v="B"/>
    <m/>
    <s v=""/>
  </r>
  <r>
    <n v="1960"/>
    <x v="1"/>
    <s v="SUNDMAN"/>
    <s v="Mr"/>
    <s v="Johan Julian"/>
    <x v="0"/>
    <n v="44"/>
    <x v="0"/>
    <m/>
    <x v="0"/>
    <x v="0"/>
    <x v="0"/>
    <s v="Munsala"/>
    <x v="5"/>
    <x v="0"/>
    <x v="1"/>
    <s v="European"/>
    <s v="Southampton"/>
    <n v="3101269"/>
    <s v="£7 18s 6d"/>
    <s v="Cheyenne, Wyoming, USA"/>
    <m/>
    <n v="15"/>
    <m/>
    <s v=""/>
  </r>
  <r>
    <n v="1961"/>
    <x v="0"/>
    <s v="SUTEHALL"/>
    <s v="Mr"/>
    <s v="Henry Jr"/>
    <x v="0"/>
    <n v="25"/>
    <x v="4"/>
    <m/>
    <x v="0"/>
    <x v="0"/>
    <x v="0"/>
    <s v="London"/>
    <x v="1"/>
    <x v="1"/>
    <x v="0"/>
    <s v="British"/>
    <s v="Southampton"/>
    <n v="392076"/>
    <s v="£7 1s"/>
    <s v="Buffalo, New York, USA"/>
    <s v="Coach Trimmer"/>
    <m/>
    <m/>
    <s v=""/>
  </r>
  <r>
    <n v="1962"/>
    <x v="0"/>
    <s v="SUTTON"/>
    <s v="Mr"/>
    <s v="Frederick"/>
    <x v="0"/>
    <n v="61"/>
    <x v="7"/>
    <m/>
    <x v="0"/>
    <x v="0"/>
    <x v="3"/>
    <s v="Haddonfield, New Jersey"/>
    <x v="0"/>
    <x v="0"/>
    <x v="0"/>
    <s v="American"/>
    <s v="Southampton"/>
    <n v="36963"/>
    <s v="£32 6s 5d"/>
    <s v="Haddonfield, New Jersey, USA"/>
    <s v="Property Developer / Real Estate"/>
    <m/>
    <n v="46"/>
    <s v="CS Mackay-Bennett"/>
  </r>
  <r>
    <n v="1963"/>
    <x v="0"/>
    <s v="SVENSSON"/>
    <s v="Mr"/>
    <s v="Johan"/>
    <x v="0"/>
    <n v="74"/>
    <x v="7"/>
    <m/>
    <x v="0"/>
    <x v="0"/>
    <x v="0"/>
    <s v="Reftele, Småland"/>
    <x v="6"/>
    <x v="0"/>
    <x v="1"/>
    <s v="European"/>
    <s v="Southampton"/>
    <n v="347060"/>
    <s v="£7 15s 6d"/>
    <s v="Effington Rut, South Dakota, USA"/>
    <m/>
    <m/>
    <m/>
    <s v=""/>
  </r>
  <r>
    <n v="1964"/>
    <x v="1"/>
    <s v="SVENSSON"/>
    <s v="Mr"/>
    <s v="Johan Cervin"/>
    <x v="0"/>
    <n v="14"/>
    <x v="2"/>
    <m/>
    <x v="0"/>
    <x v="0"/>
    <x v="0"/>
    <s v="Knäred, Halland"/>
    <x v="6"/>
    <x v="0"/>
    <x v="1"/>
    <s v="European"/>
    <s v="Southampton"/>
    <n v="7538"/>
    <s v="£9 4s 6d"/>
    <s v="Beresford, South Dakota, USA"/>
    <m/>
    <n v="13"/>
    <m/>
    <s v=""/>
  </r>
  <r>
    <n v="1965"/>
    <x v="0"/>
    <s v="SVENSSON"/>
    <s v="Mr"/>
    <s v="Olof"/>
    <x v="0"/>
    <n v="24"/>
    <x v="1"/>
    <m/>
    <x v="0"/>
    <x v="0"/>
    <x v="0"/>
    <s v="Björkeberga, Skåne"/>
    <x v="6"/>
    <x v="0"/>
    <x v="1"/>
    <s v="European"/>
    <s v="Southampton"/>
    <n v="350035"/>
    <s v="£7 15s 11d"/>
    <s v="New York City, New York, USA"/>
    <s v="Farmer"/>
    <m/>
    <m/>
    <s v=""/>
  </r>
  <r>
    <n v="1966"/>
    <x v="0"/>
    <s v="SWAN"/>
    <s v="Mr"/>
    <s v="W."/>
    <x v="0"/>
    <n v="46"/>
    <x v="0"/>
    <s v="Not listed on Wikipedia"/>
    <x v="1"/>
    <x v="1"/>
    <x v="1"/>
    <s v="Southampton, Hampshire"/>
    <x v="1"/>
    <x v="1"/>
    <x v="0"/>
    <s v="British"/>
    <s v="Belfast"/>
    <m/>
    <m/>
    <m/>
    <s v="Bed Room Steward"/>
    <m/>
    <m/>
    <m/>
  </r>
  <r>
    <n v="1967"/>
    <x v="0"/>
    <s v="SWANE"/>
    <s v="Mr"/>
    <s v="George"/>
    <x v="0"/>
    <n v="26"/>
    <x v="4"/>
    <s v="Not listed on Wikipedia"/>
    <x v="0"/>
    <x v="4"/>
    <x v="2"/>
    <s v="London"/>
    <x v="1"/>
    <x v="1"/>
    <x v="0"/>
    <s v="British"/>
    <s v="Southampton"/>
    <n v="248734"/>
    <s v="£13"/>
    <s v="Montreal, Quebec, Canada"/>
    <s v="Chauffeur"/>
    <m/>
    <n v="294"/>
    <s v="CS Mackay-Bennett"/>
  </r>
  <r>
    <n v="1968"/>
    <x v="0"/>
    <s v="SWEET"/>
    <s v="Mr"/>
    <s v="George Frederick"/>
    <x v="0"/>
    <n v="14"/>
    <x v="2"/>
    <m/>
    <x v="0"/>
    <x v="0"/>
    <x v="2"/>
    <s v="Yeovil, Somerset"/>
    <x v="1"/>
    <x v="1"/>
    <x v="0"/>
    <s v="British"/>
    <s v="Southampton"/>
    <n v="220845"/>
    <s v="£65"/>
    <s v="Bernardsville, New Jersey, USA"/>
    <s v="Farm Labourer"/>
    <m/>
    <m/>
    <s v=""/>
  </r>
  <r>
    <n v="1969"/>
    <x v="1"/>
    <s v="SWIFT"/>
    <s v="Mrs"/>
    <s v="Margaret Welles (née Barron)"/>
    <x v="1"/>
    <n v="46"/>
    <x v="0"/>
    <m/>
    <x v="0"/>
    <x v="0"/>
    <x v="3"/>
    <s v="New York City, New York"/>
    <x v="0"/>
    <x v="0"/>
    <x v="0"/>
    <s v="American"/>
    <s v="Southampton"/>
    <n v="17466"/>
    <s v="£25 18s 7d"/>
    <s v="New York City, New York, USA"/>
    <m/>
    <n v="8"/>
    <m/>
    <s v=""/>
  </r>
  <r>
    <n v="1970"/>
    <x v="0"/>
    <s v="SYMONDS"/>
    <s v="Mr"/>
    <s v="J."/>
    <x v="0"/>
    <n v="38"/>
    <x v="3"/>
    <s v="Not listed on Wikipedia"/>
    <x v="1"/>
    <x v="1"/>
    <x v="1"/>
    <s v="Southampton, Hampshire"/>
    <x v="1"/>
    <x v="1"/>
    <x v="0"/>
    <s v="British"/>
    <s v="Belfast"/>
    <m/>
    <m/>
    <m/>
    <s v="Saloon Steward"/>
    <m/>
    <m/>
    <m/>
  </r>
  <r>
    <n v="1971"/>
    <x v="1"/>
    <s v="SYMONS"/>
    <s v="Mr"/>
    <s v="George Thomas Macdonald"/>
    <x v="0"/>
    <n v="24"/>
    <x v="1"/>
    <m/>
    <x v="1"/>
    <x v="6"/>
    <x v="1"/>
    <s v="Southampton, Hampshire"/>
    <x v="1"/>
    <x v="1"/>
    <x v="0"/>
    <s v="British"/>
    <s v="Southampton"/>
    <m/>
    <m/>
    <m/>
    <s v="Lookout"/>
    <n v="1"/>
    <m/>
    <m/>
  </r>
  <r>
    <n v="1972"/>
    <x v="0"/>
    <s v="TALBOT"/>
    <s v="Mr"/>
    <s v="George Frederick Charles"/>
    <x v="0"/>
    <n v="27"/>
    <x v="4"/>
    <m/>
    <x v="1"/>
    <x v="1"/>
    <x v="1"/>
    <s v="Southampton, Hampshire"/>
    <x v="1"/>
    <x v="1"/>
    <x v="0"/>
    <s v="British"/>
    <s v="Southampton"/>
    <m/>
    <m/>
    <m/>
    <s v="Steward"/>
    <m/>
    <n v="150"/>
    <s v="CS Mackay-Bennett"/>
  </r>
  <r>
    <n v="1973"/>
    <x v="0"/>
    <s v="TAMLYN"/>
    <s v="Mr"/>
    <s v="Frederick"/>
    <x v="0"/>
    <n v="23"/>
    <x v="1"/>
    <m/>
    <x v="1"/>
    <x v="6"/>
    <x v="1"/>
    <s v="Southampton, Hampshire"/>
    <x v="1"/>
    <x v="1"/>
    <x v="0"/>
    <s v="British"/>
    <s v="Southampton"/>
    <m/>
    <m/>
    <m/>
    <s v="Mess Steward"/>
    <m/>
    <n v="123"/>
    <s v="CS Mackay-Bennett"/>
  </r>
  <r>
    <n v="1974"/>
    <x v="0"/>
    <s v="TAUSSIG"/>
    <s v="Mr"/>
    <s v="Emil"/>
    <x v="0"/>
    <n v="52"/>
    <x v="7"/>
    <m/>
    <x v="0"/>
    <x v="0"/>
    <x v="3"/>
    <s v="New York City, New York"/>
    <x v="0"/>
    <x v="0"/>
    <x v="0"/>
    <s v="American"/>
    <s v="Southampton"/>
    <n v="110413"/>
    <s v="£79 13s"/>
    <s v="New York City, New York, USA"/>
    <m/>
    <m/>
    <m/>
    <s v=""/>
  </r>
  <r>
    <n v="1975"/>
    <x v="1"/>
    <s v="TAUSSIG"/>
    <s v="Miss"/>
    <s v="Ruth"/>
    <x v="1"/>
    <n v="18"/>
    <x v="2"/>
    <m/>
    <x v="0"/>
    <x v="0"/>
    <x v="3"/>
    <s v="New York City, New York"/>
    <x v="0"/>
    <x v="0"/>
    <x v="0"/>
    <s v="American"/>
    <s v="Southampton"/>
    <n v="110413"/>
    <s v="£79 13s"/>
    <s v="New York City, New York, USA"/>
    <m/>
    <n v="8"/>
    <m/>
    <s v=""/>
  </r>
  <r>
    <n v="1976"/>
    <x v="1"/>
    <s v="TAUSSIG"/>
    <s v="Mrs"/>
    <s v="Tillie (née Mandelbaum)"/>
    <x v="1"/>
    <n v="39"/>
    <x v="3"/>
    <m/>
    <x v="0"/>
    <x v="0"/>
    <x v="3"/>
    <s v="New York City, New York"/>
    <x v="0"/>
    <x v="0"/>
    <x v="0"/>
    <s v="American"/>
    <s v="Southampton"/>
    <n v="110413"/>
    <s v="£79 13s"/>
    <s v="New York City, New York, USA"/>
    <m/>
    <n v="8"/>
    <m/>
    <s v=""/>
  </r>
  <r>
    <n v="1977"/>
    <x v="0"/>
    <s v="TAYLOR"/>
    <s v="Mr"/>
    <s v="Bernard Cuthbert"/>
    <x v="0"/>
    <n v="26"/>
    <x v="4"/>
    <s v="Not listed on Wikipedia"/>
    <x v="1"/>
    <x v="1"/>
    <x v="1"/>
    <s v="Southampton, Hampshire"/>
    <x v="1"/>
    <x v="1"/>
    <x v="0"/>
    <s v="British"/>
    <s v="Southampton"/>
    <m/>
    <m/>
    <m/>
    <s v="Steward"/>
    <m/>
    <m/>
    <m/>
  </r>
  <r>
    <n v="1978"/>
    <x v="0"/>
    <s v="TAYLOR"/>
    <s v="Mr"/>
    <s v="C."/>
    <x v="0"/>
    <n v="35"/>
    <x v="3"/>
    <m/>
    <x v="1"/>
    <x v="6"/>
    <x v="1"/>
    <s v="Southampton, Hampshire"/>
    <x v="1"/>
    <x v="1"/>
    <x v="0"/>
    <s v="British"/>
    <s v="Southampton"/>
    <m/>
    <m/>
    <m/>
    <s v="Able Seaman"/>
    <m/>
    <m/>
    <m/>
  </r>
  <r>
    <n v="1979"/>
    <x v="1"/>
    <s v="TAYLOR"/>
    <s v="Mr"/>
    <s v="Elmer Zebley"/>
    <x v="0"/>
    <n v="48"/>
    <x v="0"/>
    <m/>
    <x v="0"/>
    <x v="0"/>
    <x v="3"/>
    <s v="London"/>
    <x v="1"/>
    <x v="1"/>
    <x v="0"/>
    <s v="British"/>
    <s v="Southampton"/>
    <n v="19996"/>
    <s v="£52"/>
    <s v="East Orange, New Jersey, USA"/>
    <s v="Manufacturer"/>
    <n v="5"/>
    <m/>
    <s v=""/>
  </r>
  <r>
    <n v="1980"/>
    <x v="0"/>
    <s v="TAYLOR"/>
    <s v="Mr"/>
    <s v="George Frederick"/>
    <x v="0"/>
    <n v="32"/>
    <x v="5"/>
    <s v="Not listed on Wikipedia"/>
    <x v="1"/>
    <x v="1"/>
    <x v="1"/>
    <s v="Southampton, Hampshire"/>
    <x v="1"/>
    <x v="1"/>
    <x v="0"/>
    <s v="British"/>
    <s v="Southampton"/>
    <m/>
    <m/>
    <m/>
    <s v="Stenographer"/>
    <m/>
    <m/>
    <m/>
  </r>
  <r>
    <n v="1981"/>
    <x v="0"/>
    <s v="TAYLOR"/>
    <s v="Mr"/>
    <s v="J."/>
    <x v="0"/>
    <n v="42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982"/>
    <x v="1"/>
    <s v="TAYLOR"/>
    <s v="Mr"/>
    <s v="James"/>
    <x v="0"/>
    <n v="24"/>
    <x v="1"/>
    <m/>
    <x v="1"/>
    <x v="2"/>
    <x v="1"/>
    <s v="Southampton, Hampshire"/>
    <x v="1"/>
    <x v="1"/>
    <x v="0"/>
    <s v="British"/>
    <s v="Southampton"/>
    <m/>
    <m/>
    <m/>
    <s v="Fireman / Stoker"/>
    <n v="1"/>
    <m/>
    <m/>
  </r>
  <r>
    <n v="1983"/>
    <x v="0"/>
    <s v="TAYLOR"/>
    <s v="Mr"/>
    <s v="John"/>
    <x v="0"/>
    <n v="50"/>
    <x v="7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1984"/>
    <x v="1"/>
    <s v="TAYLOR"/>
    <s v="Mrs"/>
    <s v="Juliet Cummins (née Wright)"/>
    <x v="1"/>
    <n v="49"/>
    <x v="0"/>
    <m/>
    <x v="0"/>
    <x v="0"/>
    <x v="3"/>
    <s v="London"/>
    <x v="1"/>
    <x v="1"/>
    <x v="0"/>
    <s v="British"/>
    <s v="Southampton"/>
    <n v="19996"/>
    <s v="£52"/>
    <s v="East Orange, New Jersey, USA"/>
    <m/>
    <n v="5"/>
    <m/>
    <s v=""/>
  </r>
  <r>
    <n v="1985"/>
    <x v="0"/>
    <s v="TAYLOR"/>
    <s v="Mr"/>
    <s v="Leonard"/>
    <x v="0"/>
    <n v="23"/>
    <x v="1"/>
    <s v="Not listed on Wikipedia"/>
    <x v="1"/>
    <x v="1"/>
    <x v="1"/>
    <s v="Blackpool"/>
    <x v="1"/>
    <x v="1"/>
    <x v="0"/>
    <s v="British"/>
    <s v="Southampton"/>
    <m/>
    <m/>
    <m/>
    <s v="Turkish Bath Attendant"/>
    <m/>
    <m/>
    <m/>
  </r>
  <r>
    <n v="1986"/>
    <x v="0"/>
    <s v="TAYLOR"/>
    <s v="Mr"/>
    <s v="Percy Cornelius"/>
    <x v="0"/>
    <n v="32"/>
    <x v="5"/>
    <m/>
    <x v="1"/>
    <x v="9"/>
    <x v="2"/>
    <s v="London"/>
    <x v="1"/>
    <x v="1"/>
    <x v="0"/>
    <s v="British"/>
    <s v="Southampton"/>
    <n v="250654"/>
    <m/>
    <m/>
    <s v="Cellist"/>
    <m/>
    <m/>
    <m/>
  </r>
  <r>
    <n v="1987"/>
    <x v="1"/>
    <s v="TAYLOR"/>
    <s v="Mr"/>
    <s v="William Henry"/>
    <x v="0"/>
    <n v="26"/>
    <x v="4"/>
    <m/>
    <x v="1"/>
    <x v="2"/>
    <x v="1"/>
    <s v="Southampton, Hampshire"/>
    <x v="1"/>
    <x v="1"/>
    <x v="0"/>
    <s v="British"/>
    <s v="Southampton"/>
    <m/>
    <m/>
    <m/>
    <s v="Fireman / Stoker"/>
    <n v="15"/>
    <m/>
    <m/>
  </r>
  <r>
    <n v="1988"/>
    <x v="0"/>
    <s v="TAYLOR"/>
    <s v="Mr"/>
    <s v="William John"/>
    <x v="0"/>
    <n v="30"/>
    <x v="5"/>
    <m/>
    <x v="1"/>
    <x v="1"/>
    <x v="1"/>
    <s v="Southampton, Hampshire"/>
    <x v="1"/>
    <x v="1"/>
    <x v="0"/>
    <s v="British"/>
    <s v="Southampton"/>
    <m/>
    <m/>
    <m/>
    <s v="Saloon Steward"/>
    <m/>
    <s v="36?"/>
    <s v="CS Mackay-Bennett"/>
  </r>
  <r>
    <n v="1989"/>
    <x v="1"/>
    <s v="TENGLIN"/>
    <s v="Mr"/>
    <s v="Gunnar Isidor"/>
    <x v="0"/>
    <n v="25"/>
    <x v="4"/>
    <m/>
    <x v="0"/>
    <x v="0"/>
    <x v="0"/>
    <s v="Stockholm, Uppland"/>
    <x v="6"/>
    <x v="0"/>
    <x v="1"/>
    <s v="European"/>
    <s v="Southampton"/>
    <n v="350033"/>
    <s v="£7 15s 11d"/>
    <s v="Burlington, Iowa, USA"/>
    <m/>
    <n v="13"/>
    <m/>
    <s v=""/>
  </r>
  <r>
    <n v="1990"/>
    <x v="0"/>
    <s v="TERRELL"/>
    <s v="Mr"/>
    <s v="Bertram"/>
    <x v="0"/>
    <n v="20"/>
    <x v="1"/>
    <m/>
    <x v="1"/>
    <x v="6"/>
    <x v="1"/>
    <s v="Southampton, Hampshire"/>
    <x v="1"/>
    <x v="1"/>
    <x v="0"/>
    <s v="British"/>
    <s v="Southampton"/>
    <m/>
    <m/>
    <m/>
    <s v="Able Seaman"/>
    <m/>
    <m/>
    <m/>
  </r>
  <r>
    <n v="1991"/>
    <x v="1"/>
    <s v="TERRELL"/>
    <s v="Mr"/>
    <s v="Frank"/>
    <x v="0"/>
    <n v="27"/>
    <x v="4"/>
    <s v="Not listed on Wikipedia"/>
    <x v="1"/>
    <x v="1"/>
    <x v="1"/>
    <s v="Southampton, Hampshire"/>
    <x v="1"/>
    <x v="1"/>
    <x v="0"/>
    <s v="British"/>
    <s v="Southampton"/>
    <m/>
    <m/>
    <m/>
    <s v="Assistant Saloon Steward"/>
    <n v="11"/>
    <m/>
    <m/>
  </r>
  <r>
    <n v="1992"/>
    <x v="0"/>
    <s v="TESTONI"/>
    <s v="Signore"/>
    <s v="Ercole"/>
    <x v="0"/>
    <n v="23"/>
    <x v="1"/>
    <m/>
    <x v="1"/>
    <x v="5"/>
    <x v="1"/>
    <s v="London"/>
    <x v="1"/>
    <x v="1"/>
    <x v="0"/>
    <s v="British"/>
    <s v="Southampton"/>
    <m/>
    <m/>
    <m/>
    <s v="Assistant Glass Man"/>
    <m/>
    <m/>
    <m/>
  </r>
  <r>
    <n v="1993"/>
    <x v="0"/>
    <s v="TEUTON"/>
    <s v="Mr"/>
    <s v="Thomas Moore (?Fenton)"/>
    <x v="0"/>
    <n v="32"/>
    <x v="5"/>
    <m/>
    <x v="1"/>
    <x v="1"/>
    <x v="1"/>
    <s v="Southampton, Hampshire"/>
    <x v="1"/>
    <x v="1"/>
    <x v="0"/>
    <s v="British"/>
    <s v="Southampton"/>
    <m/>
    <m/>
    <m/>
    <s v="Saloon Steward"/>
    <m/>
    <n v="226"/>
    <s v="CS Mackay-Bennett"/>
  </r>
  <r>
    <n v="1994"/>
    <x v="0"/>
    <s v="THALER"/>
    <s v="Mr"/>
    <s v="Montague Donald"/>
    <x v="0"/>
    <n v="17"/>
    <x v="2"/>
    <s v="Not listed on Wikipedia"/>
    <x v="1"/>
    <x v="1"/>
    <x v="1"/>
    <s v="Croydon, London"/>
    <x v="1"/>
    <x v="1"/>
    <x v="0"/>
    <s v="British"/>
    <s v="Southampton"/>
    <m/>
    <m/>
    <m/>
    <s v="Steward"/>
    <m/>
    <m/>
    <m/>
  </r>
  <r>
    <n v="1995"/>
    <x v="1"/>
    <s v="THAYER"/>
    <s v="Mr"/>
    <s v="John Borland &quot;Jack&quot; III"/>
    <x v="0"/>
    <n v="17"/>
    <x v="2"/>
    <m/>
    <x v="0"/>
    <x v="0"/>
    <x v="3"/>
    <s v="Haverford, Pennsylvania"/>
    <x v="0"/>
    <x v="0"/>
    <x v="0"/>
    <s v="American"/>
    <s v="Cherbourg"/>
    <n v="17421"/>
    <s v="£110 17s 8d"/>
    <s v="Haverford, Pennsylvania, USA"/>
    <s v="Scholar"/>
    <s v="B"/>
    <m/>
    <s v=""/>
  </r>
  <r>
    <n v="1996"/>
    <x v="0"/>
    <s v="THAYER"/>
    <s v="Mr"/>
    <s v="John Borland II"/>
    <x v="0"/>
    <n v="49"/>
    <x v="0"/>
    <m/>
    <x v="0"/>
    <x v="0"/>
    <x v="3"/>
    <s v="Haverford, Pennsylvania"/>
    <x v="0"/>
    <x v="0"/>
    <x v="0"/>
    <s v="American"/>
    <s v="Cherbourg"/>
    <n v="17421"/>
    <s v="£110 17s 8d"/>
    <s v="Haverford, Pennsylvania, USA"/>
    <s v="Businessman"/>
    <m/>
    <m/>
    <s v=""/>
  </r>
  <r>
    <n v="1997"/>
    <x v="1"/>
    <s v="THAYER"/>
    <s v="Mrs"/>
    <s v="Marian Longsteth (née Morris)"/>
    <x v="1"/>
    <n v="39"/>
    <x v="3"/>
    <m/>
    <x v="0"/>
    <x v="0"/>
    <x v="3"/>
    <s v="Haverford, Pennsylvania"/>
    <x v="0"/>
    <x v="0"/>
    <x v="0"/>
    <s v="American"/>
    <s v="Cherbourg"/>
    <n v="17421"/>
    <s v="£110 17s 8d"/>
    <s v="Haverford, Pennsylvania, USA"/>
    <m/>
    <n v="4"/>
    <m/>
    <s v=""/>
  </r>
  <r>
    <n v="1998"/>
    <x v="1"/>
    <s v="THEISSINGER"/>
    <s v="Mr"/>
    <s v="Alfred"/>
    <x v="0"/>
    <n v="43"/>
    <x v="0"/>
    <s v="Not listed on Wikipedia"/>
    <x v="1"/>
    <x v="1"/>
    <x v="1"/>
    <s v="Southampton, Hampshire"/>
    <x v="1"/>
    <x v="1"/>
    <x v="0"/>
    <s v="British"/>
    <s v="Southampton"/>
    <m/>
    <m/>
    <m/>
    <s v="Bed Room Steward"/>
    <n v="11"/>
    <m/>
    <m/>
  </r>
  <r>
    <n v="1999"/>
    <x v="0"/>
    <s v="THEOBALD"/>
    <s v="Mr"/>
    <s v="Thomas Leonard"/>
    <x v="0"/>
    <n v="34"/>
    <x v="5"/>
    <m/>
    <x v="0"/>
    <x v="0"/>
    <x v="0"/>
    <s v="Strood, Kent"/>
    <x v="1"/>
    <x v="1"/>
    <x v="0"/>
    <s v="British"/>
    <s v="Southampton"/>
    <n v="363294"/>
    <s v="£8 1s"/>
    <s v="Detroit, Michigan, USA"/>
    <s v="Groom"/>
    <m/>
    <n v="176"/>
    <s v="CS Mackay-Bennett"/>
  </r>
  <r>
    <n v="2000"/>
    <x v="1"/>
    <s v="THOMAS"/>
    <s v="Mr"/>
    <s v="Albert Charles"/>
    <x v="0"/>
    <n v="23"/>
    <x v="1"/>
    <s v="Not listed on Wikipedia"/>
    <x v="1"/>
    <x v="1"/>
    <x v="1"/>
    <s v="Southampton, Hampshire"/>
    <x v="1"/>
    <x v="1"/>
    <x v="0"/>
    <s v="British"/>
    <s v="Southampton"/>
    <m/>
    <m/>
    <m/>
    <s v="Saloon Steward"/>
    <n v="15"/>
    <m/>
    <m/>
  </r>
  <r>
    <n v="2001"/>
    <x v="1"/>
    <s v="THOMAS"/>
    <s v="Master"/>
    <s v="Assad Alexander (Tannous)"/>
    <x v="0"/>
    <n v="0"/>
    <x v="6"/>
    <s v="Baby 5 months"/>
    <x v="0"/>
    <x v="3"/>
    <x v="0"/>
    <s v="Hardîne"/>
    <x v="4"/>
    <x v="0"/>
    <x v="1"/>
    <s v="Ottoman"/>
    <s v="Cherbourg"/>
    <n v="2625"/>
    <s v="£8 10s 4d"/>
    <s v="Wilkes Barre, Pennsylvania, USA"/>
    <m/>
    <n v="16"/>
    <m/>
    <s v=""/>
  </r>
  <r>
    <n v="2002"/>
    <x v="1"/>
    <s v="THOMAS"/>
    <s v="Mr"/>
    <s v="Benjamin James"/>
    <x v="0"/>
    <n v="32"/>
    <x v="5"/>
    <s v="Not listed on Wikipedia"/>
    <x v="1"/>
    <x v="1"/>
    <x v="1"/>
    <s v="Southampton, Hampshire"/>
    <x v="1"/>
    <x v="1"/>
    <x v="0"/>
    <s v="British"/>
    <s v="Belfast"/>
    <m/>
    <m/>
    <m/>
    <s v="Saloon Steward"/>
    <n v="15"/>
    <m/>
    <m/>
  </r>
  <r>
    <n v="2003"/>
    <x v="0"/>
    <s v="THOMAS"/>
    <s v="Mr"/>
    <s v="Charles P. R'ad"/>
    <x v="0"/>
    <n v="31"/>
    <x v="5"/>
    <m/>
    <x v="0"/>
    <x v="0"/>
    <x v="0"/>
    <s v="Hardîne"/>
    <x v="4"/>
    <x v="0"/>
    <x v="1"/>
    <s v="Ottoman"/>
    <s v="Cherbourg"/>
    <n v="2621"/>
    <s v="£6 8s 9d"/>
    <s v="Wilkes Barre, Pennsylvania, USA"/>
    <s v="Dealer"/>
    <m/>
    <m/>
    <s v=""/>
  </r>
  <r>
    <n v="2004"/>
    <x v="0"/>
    <s v="THOMAS"/>
    <s v="Mr"/>
    <s v="John (Tannous)"/>
    <x v="0"/>
    <n v="34"/>
    <x v="5"/>
    <m/>
    <x v="0"/>
    <x v="0"/>
    <x v="0"/>
    <s v="Unknown"/>
    <x v="42"/>
    <x v="0"/>
    <x v="1"/>
    <s v="Other"/>
    <s v="Cherbourg"/>
    <n v="2681"/>
    <s v="£6 8s 9d"/>
    <s v="Columbus, Ohio, USA"/>
    <s v="Dealer"/>
    <m/>
    <m/>
    <s v=""/>
  </r>
  <r>
    <n v="2005"/>
    <x v="0"/>
    <s v="THOMAS"/>
    <s v="Mr"/>
    <s v="Joseph &quot;James&quot;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006"/>
    <x v="0"/>
    <s v="THOMAS"/>
    <s v="Mr"/>
    <s v="Tannous J. (Tannous)"/>
    <x v="0"/>
    <n v="16"/>
    <x v="2"/>
    <m/>
    <x v="0"/>
    <x v="0"/>
    <x v="0"/>
    <s v="Unknown"/>
    <x v="4"/>
    <x v="0"/>
    <x v="1"/>
    <s v="Ottoman"/>
    <s v="Cherbourg"/>
    <n v="2684"/>
    <s v="£7 4s 6d"/>
    <s v="Columbus, Ohio, USA"/>
    <s v="Scholar"/>
    <m/>
    <m/>
    <s v=""/>
  </r>
  <r>
    <n v="2007"/>
    <x v="1"/>
    <s v="THOMAS"/>
    <s v="Mrs"/>
    <s v="Thamine &quot;Thelma&quot;"/>
    <x v="1"/>
    <n v="16"/>
    <x v="2"/>
    <m/>
    <x v="0"/>
    <x v="0"/>
    <x v="0"/>
    <s v="Hardîne"/>
    <x v="4"/>
    <x v="0"/>
    <x v="1"/>
    <s v="Ottoman"/>
    <s v="Cherbourg"/>
    <n v="2625"/>
    <s v="£8 10s 4d"/>
    <s v="Wilkes Barre, Pennsylvania, USA"/>
    <m/>
    <n v="14"/>
    <m/>
    <s v=""/>
  </r>
  <r>
    <n v="2008"/>
    <x v="0"/>
    <s v="THOMPSON"/>
    <s v="Mr"/>
    <s v="Alexander Morrison"/>
    <x v="0"/>
    <n v="36"/>
    <x v="3"/>
    <m/>
    <x v="0"/>
    <x v="0"/>
    <x v="0"/>
    <s v="Unknown"/>
    <x v="35"/>
    <x v="0"/>
    <x v="0"/>
    <s v="British"/>
    <s v="Southampton"/>
    <n v="32302"/>
    <s v="£8 1s"/>
    <s v="New York City, New York, USA"/>
    <s v="Mason"/>
    <m/>
    <m/>
    <s v=""/>
  </r>
  <r>
    <n v="2009"/>
    <x v="0"/>
    <s v="THOMPSON"/>
    <s v="Mr"/>
    <s v="Herbert Henry"/>
    <x v="0"/>
    <n v="25"/>
    <x v="4"/>
    <s v="Not listed on Wikipedia"/>
    <x v="1"/>
    <x v="1"/>
    <x v="1"/>
    <s v="Southampton, Hampshire"/>
    <x v="1"/>
    <x v="1"/>
    <x v="0"/>
    <s v="British"/>
    <s v="Belfast"/>
    <m/>
    <m/>
    <m/>
    <s v="Assistant Storekeeper"/>
    <m/>
    <m/>
    <m/>
  </r>
  <r>
    <n v="2010"/>
    <x v="1"/>
    <s v="THOMPSON"/>
    <s v="Mr"/>
    <s v="John William"/>
    <x v="0"/>
    <n v="35"/>
    <x v="3"/>
    <s v="Biography quotes 2 different DoB"/>
    <x v="1"/>
    <x v="2"/>
    <x v="1"/>
    <s v="Liverpool"/>
    <x v="1"/>
    <x v="1"/>
    <x v="0"/>
    <s v="British"/>
    <s v="Southampton"/>
    <m/>
    <m/>
    <m/>
    <s v="Fireman / Stoker"/>
    <s v="A &amp; 14"/>
    <m/>
    <m/>
  </r>
  <r>
    <n v="2011"/>
    <x v="1"/>
    <s v="THORLEY"/>
    <s v="Mr"/>
    <s v="Jonathon"/>
    <x v="0"/>
    <n v="15"/>
    <x v="2"/>
    <s v="Not listed in Encyclopedia"/>
    <x v="1"/>
    <x v="6"/>
    <x v="1"/>
    <s v="Brighton, Sussex"/>
    <x v="1"/>
    <x v="1"/>
    <x v="0"/>
    <s v="British"/>
    <s v="Southampton"/>
    <m/>
    <m/>
    <m/>
    <s v="Lamp Trimmer"/>
    <n v="13"/>
    <m/>
    <m/>
  </r>
  <r>
    <n v="2012"/>
    <x v="0"/>
    <s v="THORLEY"/>
    <s v="Mr"/>
    <s v="William"/>
    <x v="0"/>
    <n v="39"/>
    <x v="3"/>
    <s v="Not listed on Wikipedia"/>
    <x v="1"/>
    <x v="1"/>
    <x v="1"/>
    <s v="Southampton, Hampshire"/>
    <x v="1"/>
    <x v="1"/>
    <x v="0"/>
    <s v="British"/>
    <s v="Southampton"/>
    <m/>
    <m/>
    <m/>
    <s v="Cook"/>
    <m/>
    <m/>
    <m/>
  </r>
  <r>
    <n v="2013"/>
    <x v="1"/>
    <s v="THORNE"/>
    <s v="Miss"/>
    <s v="Gertrude Maybelle"/>
    <x v="1"/>
    <n v="38"/>
    <x v="3"/>
    <s v="Not listed on Wikipedia"/>
    <x v="0"/>
    <x v="0"/>
    <x v="3"/>
    <s v="New York City, New York"/>
    <x v="0"/>
    <x v="0"/>
    <x v="0"/>
    <s v="American"/>
    <s v="Cherbourg"/>
    <n v="17585"/>
    <s v="£80 4d"/>
    <s v="New York City, New York, USA"/>
    <m/>
    <s v="D"/>
    <m/>
    <m/>
  </r>
  <r>
    <n v="2014"/>
    <x v="1"/>
    <s v="THORNEYCROFT"/>
    <s v="Mrs"/>
    <s v="Florence Kate (née Stears)"/>
    <x v="1"/>
    <n v="32"/>
    <x v="5"/>
    <m/>
    <x v="0"/>
    <x v="0"/>
    <x v="0"/>
    <s v="Maidstone, Kent"/>
    <x v="1"/>
    <x v="1"/>
    <x v="0"/>
    <s v="British"/>
    <s v="Southampton"/>
    <n v="376564"/>
    <s v="£16 2s"/>
    <s v="Clinton, New York, USA"/>
    <m/>
    <n v="10"/>
    <m/>
    <s v=""/>
  </r>
  <r>
    <n v="2015"/>
    <x v="0"/>
    <s v="THORNEYCROFT"/>
    <s v="Mr"/>
    <s v="Percival"/>
    <x v="0"/>
    <n v="36"/>
    <x v="3"/>
    <m/>
    <x v="0"/>
    <x v="0"/>
    <x v="0"/>
    <s v="Maidstone, Kent"/>
    <x v="1"/>
    <x v="1"/>
    <x v="0"/>
    <s v="British"/>
    <s v="Southampton"/>
    <n v="376564"/>
    <s v="£16 2s"/>
    <s v="Clinton, New York, USA"/>
    <s v="General Labourer"/>
    <m/>
    <m/>
    <s v=""/>
  </r>
  <r>
    <n v="2016"/>
    <x v="1"/>
    <s v="THRELFALL"/>
    <s v="Mr"/>
    <s v="Thomas"/>
    <x v="0"/>
    <n v="44"/>
    <x v="0"/>
    <m/>
    <x v="1"/>
    <x v="2"/>
    <x v="1"/>
    <s v="Liverpool"/>
    <x v="1"/>
    <x v="1"/>
    <x v="0"/>
    <s v="British"/>
    <s v="Southampton"/>
    <m/>
    <m/>
    <m/>
    <s v="Leading Fireman"/>
    <n v="14"/>
    <m/>
    <m/>
  </r>
  <r>
    <n v="2017"/>
    <x v="1"/>
    <s v="THRESHER"/>
    <s v="Mr"/>
    <s v="George Terrill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n v="9"/>
    <m/>
    <m/>
  </r>
  <r>
    <n v="2018"/>
    <x v="0"/>
    <s v="TIETZ"/>
    <s v="Signore"/>
    <s v="Carlo &quot;Karl&quot;"/>
    <x v="0"/>
    <n v="27"/>
    <x v="4"/>
    <m/>
    <x v="1"/>
    <x v="5"/>
    <x v="1"/>
    <s v="Southampton, Hampshire"/>
    <x v="1"/>
    <x v="1"/>
    <x v="0"/>
    <s v="British"/>
    <s v="Southampton"/>
    <m/>
    <m/>
    <m/>
    <s v="Kitchen Porter"/>
    <m/>
    <m/>
    <m/>
  </r>
  <r>
    <n v="2019"/>
    <x v="0"/>
    <s v="TIKKANEN"/>
    <s v="Mr"/>
    <s v="Juho"/>
    <x v="0"/>
    <n v="32"/>
    <x v="5"/>
    <m/>
    <x v="0"/>
    <x v="0"/>
    <x v="0"/>
    <s v="Pielavesi"/>
    <x v="5"/>
    <x v="0"/>
    <x v="1"/>
    <s v="European"/>
    <s v="Southampton"/>
    <n v="3101293"/>
    <s v="£7 18s 6d"/>
    <s v="New York City, New York, USA"/>
    <s v="General Labourer"/>
    <m/>
    <m/>
    <s v=""/>
  </r>
  <r>
    <n v="2020"/>
    <x v="0"/>
    <s v="TIZARD"/>
    <s v="Mr"/>
    <s v="Arthur"/>
    <x v="0"/>
    <n v="31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021"/>
    <x v="0"/>
    <s v="TOBIN"/>
    <s v="Mr"/>
    <s v="Roger"/>
    <x v="0"/>
    <n v="20"/>
    <x v="1"/>
    <m/>
    <x v="0"/>
    <x v="0"/>
    <x v="0"/>
    <s v="Cahir, Tipperary"/>
    <x v="10"/>
    <x v="0"/>
    <x v="0"/>
    <s v="Irish"/>
    <s v="Queenstown"/>
    <n v="383121"/>
    <s v="£7 15s"/>
    <s v="New York City, New York, USA"/>
    <s v="Farmer"/>
    <m/>
    <m/>
    <s v=""/>
  </r>
  <r>
    <n v="2022"/>
    <x v="0"/>
    <s v="TODOROFF"/>
    <s v="Mr"/>
    <s v="Lalio"/>
    <x v="0"/>
    <n v="23"/>
    <x v="1"/>
    <m/>
    <x v="0"/>
    <x v="0"/>
    <x v="0"/>
    <s v="Unknown"/>
    <x v="11"/>
    <x v="0"/>
    <x v="1"/>
    <s v="European"/>
    <s v="Southampton"/>
    <n v="349216"/>
    <s v="£7 17s 11d"/>
    <s v="Chicago, Illinois, USA"/>
    <s v="General Labourer"/>
    <m/>
    <m/>
    <s v=""/>
  </r>
  <r>
    <n v="2023"/>
    <x v="0"/>
    <s v="TOMLIN"/>
    <s v="Mr"/>
    <s v="Ernest Portage"/>
    <x v="0"/>
    <n v="22"/>
    <x v="1"/>
    <m/>
    <x v="0"/>
    <x v="0"/>
    <x v="0"/>
    <s v="Portage La Prairie, Manitoba"/>
    <x v="8"/>
    <x v="0"/>
    <x v="0"/>
    <s v="OES"/>
    <s v="Southampton"/>
    <n v="364499"/>
    <s v="£8 1s"/>
    <s v="Des Moines, Iowa, USA"/>
    <s v="Scholar"/>
    <m/>
    <n v="50"/>
    <s v="CS Mackay-Bennett"/>
  </r>
  <r>
    <n v="2024"/>
    <x v="1"/>
    <s v="TOMS"/>
    <s v="Mr"/>
    <s v="Francis A."/>
    <x v="0"/>
    <n v="31"/>
    <x v="5"/>
    <s v="Not listed on Wikipedia"/>
    <x v="1"/>
    <x v="1"/>
    <x v="1"/>
    <s v="Southampton, Hampshire"/>
    <x v="1"/>
    <x v="1"/>
    <x v="0"/>
    <s v="British"/>
    <s v="Belfast"/>
    <m/>
    <m/>
    <m/>
    <s v="Saloon Steward"/>
    <n v="15"/>
    <m/>
    <m/>
  </r>
  <r>
    <n v="2025"/>
    <x v="1"/>
    <s v="TOOMEY"/>
    <s v="Miss"/>
    <s v="Ellen Mary"/>
    <x v="1"/>
    <n v="48"/>
    <x v="0"/>
    <m/>
    <x v="0"/>
    <x v="0"/>
    <x v="2"/>
    <s v="Indianapolis, Indiana"/>
    <x v="0"/>
    <x v="0"/>
    <x v="0"/>
    <s v="American"/>
    <s v="Southampton"/>
    <n v="13531"/>
    <s v="£10 10s"/>
    <s v="Indianapolis, Indiana, USA"/>
    <s v="Servant"/>
    <n v="9"/>
    <m/>
    <s v=""/>
  </r>
  <r>
    <n v="2026"/>
    <x v="0"/>
    <s v="TOPP"/>
    <s v="Mr"/>
    <s v="Thomas Frederick"/>
    <x v="0"/>
    <n v="28"/>
    <x v="4"/>
    <s v="Not listed on Wikipedia"/>
    <x v="1"/>
    <x v="1"/>
    <x v="1"/>
    <s v="Millbrook, Hampshire"/>
    <x v="1"/>
    <x v="1"/>
    <x v="0"/>
    <s v="British"/>
    <s v="Southampton"/>
    <m/>
    <m/>
    <m/>
    <s v="Butcher"/>
    <m/>
    <m/>
    <m/>
  </r>
  <r>
    <n v="2027"/>
    <x v="0"/>
    <s v="TöRBER"/>
    <s v="Mr"/>
    <s v="Ernst Wilhelm"/>
    <x v="0"/>
    <n v="44"/>
    <x v="0"/>
    <s v="Age different in biography"/>
    <x v="0"/>
    <x v="0"/>
    <x v="0"/>
    <s v="Unknown"/>
    <x v="39"/>
    <x v="0"/>
    <x v="1"/>
    <s v="European"/>
    <s v="Southampton"/>
    <n v="364511"/>
    <s v="£8 1s"/>
    <s v="New York City, New York, USA"/>
    <s v="Florist"/>
    <m/>
    <m/>
    <s v=""/>
  </r>
  <r>
    <n v="2028"/>
    <x v="0"/>
    <s v="TORFA"/>
    <s v="Mr"/>
    <s v="Assad"/>
    <x v="0"/>
    <n v="20"/>
    <x v="1"/>
    <m/>
    <x v="0"/>
    <x v="0"/>
    <x v="0"/>
    <s v="Unknown"/>
    <x v="13"/>
    <x v="0"/>
    <x v="1"/>
    <s v="Ottoman"/>
    <s v="Cherbourg"/>
    <n v="2673"/>
    <s v="£7 4s 7d"/>
    <s v="New York City, New York, USA"/>
    <s v="Farm Labourer"/>
    <m/>
    <m/>
    <s v=""/>
  </r>
  <r>
    <n v="2029"/>
    <x v="1"/>
    <s v="TöRNQUIST"/>
    <s v="Mr"/>
    <s v="William Henry"/>
    <x v="0"/>
    <n v="25"/>
    <x v="4"/>
    <m/>
    <x v="0"/>
    <x v="0"/>
    <x v="0"/>
    <s v="Sundbyberg"/>
    <x v="6"/>
    <x v="0"/>
    <x v="1"/>
    <s v="European"/>
    <s v="Southampton"/>
    <n v="370160"/>
    <m/>
    <s v="New York City, New York, USA"/>
    <s v="Seaman"/>
    <n v="15"/>
    <m/>
    <s v=""/>
  </r>
  <r>
    <n v="2030"/>
    <x v="0"/>
    <s v="TOSHACK"/>
    <s v="Mr"/>
    <s v="James Adamson"/>
    <x v="0"/>
    <n v="30"/>
    <x v="5"/>
    <m/>
    <x v="1"/>
    <x v="1"/>
    <x v="1"/>
    <s v="Southampton, Hampshire"/>
    <x v="1"/>
    <x v="1"/>
    <x v="0"/>
    <s v="British"/>
    <s v="Southampton"/>
    <m/>
    <m/>
    <m/>
    <s v="First Class Saloon Steward"/>
    <m/>
    <m/>
    <m/>
  </r>
  <r>
    <n v="2031"/>
    <x v="1"/>
    <s v="TOUMA"/>
    <s v="Master"/>
    <s v="Gerios Youssef (&quot;George Thomas&quot;)"/>
    <x v="0"/>
    <n v="8"/>
    <x v="6"/>
    <m/>
    <x v="0"/>
    <x v="3"/>
    <x v="0"/>
    <s v="Tibnin"/>
    <x v="4"/>
    <x v="0"/>
    <x v="1"/>
    <s v="Ottoman"/>
    <s v="Cherbourg"/>
    <n v="2650"/>
    <s v="£15 4s 11d"/>
    <s v="Dowagiac, Michigan, USA"/>
    <m/>
    <s v="C"/>
    <m/>
    <s v=""/>
  </r>
  <r>
    <n v="2032"/>
    <x v="1"/>
    <s v="TOUMA"/>
    <s v="Mrs"/>
    <s v="Hanna Youssef (née Razi)"/>
    <x v="1"/>
    <n v="27"/>
    <x v="4"/>
    <m/>
    <x v="0"/>
    <x v="0"/>
    <x v="0"/>
    <s v="Tibnin"/>
    <x v="4"/>
    <x v="0"/>
    <x v="1"/>
    <s v="Ottoman"/>
    <s v="Cherbourg"/>
    <n v="2650"/>
    <s v="£15 4s 11d"/>
    <s v="Dowagiac, Michigan, USA"/>
    <m/>
    <s v="C"/>
    <m/>
    <s v=""/>
  </r>
  <r>
    <n v="2033"/>
    <x v="1"/>
    <s v="TOUMA"/>
    <s v="Miss"/>
    <s v="Maria Youssef (&quot;Mary Thomas&quot;)"/>
    <x v="1"/>
    <n v="9"/>
    <x v="6"/>
    <m/>
    <x v="0"/>
    <x v="3"/>
    <x v="0"/>
    <s v="Tibnin"/>
    <x v="4"/>
    <x v="0"/>
    <x v="1"/>
    <s v="Ottoman"/>
    <s v="Cherbourg"/>
    <n v="2650"/>
    <s v="£15 4s 11d"/>
    <s v="Dowagiac, Michigan, USA"/>
    <m/>
    <s v="C"/>
    <m/>
    <s v=""/>
  </r>
  <r>
    <n v="2034"/>
    <x v="0"/>
    <s v="TOZER"/>
    <s v="Mr"/>
    <s v="James"/>
    <x v="0"/>
    <n v="30"/>
    <x v="5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2035"/>
    <x v="1"/>
    <s v="TRIGGS"/>
    <s v="Mr"/>
    <s v="Robert"/>
    <x v="0"/>
    <n v="40"/>
    <x v="0"/>
    <m/>
    <x v="1"/>
    <x v="2"/>
    <x v="1"/>
    <s v="Southampton, Hampshire"/>
    <x v="1"/>
    <x v="1"/>
    <x v="0"/>
    <s v="British"/>
    <s v="Southampton"/>
    <m/>
    <m/>
    <m/>
    <s v="Fireman / Stoker"/>
    <n v="3"/>
    <m/>
    <m/>
  </r>
  <r>
    <n v="2036"/>
    <x v="0"/>
    <s v="TROUPIANSKY"/>
    <s v="Mr"/>
    <s v="Moses Aaron"/>
    <x v="0"/>
    <n v="23"/>
    <x v="1"/>
    <m/>
    <x v="0"/>
    <x v="0"/>
    <x v="2"/>
    <s v="London"/>
    <x v="1"/>
    <x v="1"/>
    <x v="0"/>
    <s v="British"/>
    <s v="Southampton"/>
    <n v="233639"/>
    <s v="£13"/>
    <s v="New York City, New York, USA"/>
    <s v="Shop Assistant"/>
    <m/>
    <m/>
    <s v=""/>
  </r>
  <r>
    <n v="2037"/>
    <x v="1"/>
    <s v="TROUT"/>
    <s v="Mrs"/>
    <s v="Jessie L."/>
    <x v="1"/>
    <n v="26"/>
    <x v="4"/>
    <m/>
    <x v="0"/>
    <x v="0"/>
    <x v="2"/>
    <s v="Columbus, Ohio"/>
    <x v="0"/>
    <x v="0"/>
    <x v="0"/>
    <s v="American"/>
    <s v="Southampton"/>
    <n v="240929"/>
    <s v="£12 13s"/>
    <s v="Columbus, Ohio, USA"/>
    <m/>
    <n v="9"/>
    <m/>
    <s v=""/>
  </r>
  <r>
    <n v="2038"/>
    <x v="1"/>
    <s v="TROUTT"/>
    <s v="Miss"/>
    <s v="Edwina &quot;Winnie&quot; Celia"/>
    <x v="1"/>
    <n v="27"/>
    <x v="4"/>
    <m/>
    <x v="0"/>
    <x v="0"/>
    <x v="2"/>
    <s v="Bath, Somerset"/>
    <x v="1"/>
    <x v="1"/>
    <x v="0"/>
    <s v="British"/>
    <s v="Southampton"/>
    <n v="34218"/>
    <s v="£10 10s"/>
    <s v="Auburndale, Florida, USA"/>
    <m/>
    <n v="16"/>
    <m/>
    <s v=""/>
  </r>
  <r>
    <n v="2039"/>
    <x v="1"/>
    <s v="TUCKER"/>
    <s v="Mr"/>
    <s v="Gilbert Milligan Jr"/>
    <x v="0"/>
    <n v="31"/>
    <x v="5"/>
    <s v="Not listed on Wikipedia"/>
    <x v="0"/>
    <x v="0"/>
    <x v="3"/>
    <s v="Albany, New York"/>
    <x v="0"/>
    <x v="0"/>
    <x v="0"/>
    <s v="American"/>
    <s v="Cherbourg"/>
    <n v="2543"/>
    <s v="£28 10s 9d"/>
    <s v="Albany, New York, USA"/>
    <s v="Writer"/>
    <n v="7"/>
    <m/>
    <m/>
  </r>
  <r>
    <n v="2040"/>
    <x v="0"/>
    <s v="TURCIN"/>
    <s v="Mr"/>
    <s v="Stjepan"/>
    <x v="0"/>
    <n v="36"/>
    <x v="3"/>
    <m/>
    <x v="0"/>
    <x v="0"/>
    <x v="0"/>
    <s v="Bratina"/>
    <x v="23"/>
    <x v="0"/>
    <x v="1"/>
    <s v="European"/>
    <s v="Southampton"/>
    <n v="349247"/>
    <s v="£7 17s 11d"/>
    <s v="Youngstown, Ohio, USA"/>
    <s v="General Labourer"/>
    <m/>
    <m/>
    <s v=""/>
  </r>
  <r>
    <n v="2041"/>
    <x v="1"/>
    <s v="TURJA"/>
    <s v="Miss"/>
    <s v="Anna Sofia"/>
    <x v="1"/>
    <n v="18"/>
    <x v="2"/>
    <m/>
    <x v="0"/>
    <x v="0"/>
    <x v="0"/>
    <s v="Oulainen, Oulu"/>
    <x v="5"/>
    <x v="0"/>
    <x v="1"/>
    <s v="European"/>
    <s v="Southampton"/>
    <n v="4138"/>
    <s v="£9 16s 10d"/>
    <s v="Ashtabula, Ohio, USA"/>
    <m/>
    <n v="15"/>
    <m/>
    <s v=""/>
  </r>
  <r>
    <n v="2042"/>
    <x v="1"/>
    <s v="TURKULA"/>
    <s v="Mrs"/>
    <s v="Hedwig"/>
    <x v="1"/>
    <n v="63"/>
    <x v="7"/>
    <m/>
    <x v="0"/>
    <x v="0"/>
    <x v="0"/>
    <s v="Jalasjärvi, Southern Ostrobothnia"/>
    <x v="5"/>
    <x v="0"/>
    <x v="1"/>
    <s v="European"/>
    <s v="Southampton"/>
    <n v="4134"/>
    <s v="£9 11s 9d"/>
    <s v="Hibbing, Minnesota, USA"/>
    <m/>
    <n v="15"/>
    <m/>
    <s v=""/>
  </r>
  <r>
    <n v="2043"/>
    <x v="0"/>
    <s v="TURLEY"/>
    <s v="Mr"/>
    <s v="Richard"/>
    <x v="0"/>
    <n v="35"/>
    <x v="3"/>
    <m/>
    <x v="1"/>
    <x v="2"/>
    <x v="1"/>
    <s v="Southampton, Hampshire"/>
    <x v="1"/>
    <x v="1"/>
    <x v="0"/>
    <s v="British"/>
    <s v="Belfast"/>
    <m/>
    <m/>
    <m/>
    <s v="Fireman / Stoker"/>
    <m/>
    <m/>
    <m/>
  </r>
  <r>
    <n v="2044"/>
    <x v="0"/>
    <s v="TURNER"/>
    <s v="Mr"/>
    <s v="L."/>
    <x v="0"/>
    <n v="28"/>
    <x v="4"/>
    <m/>
    <x v="1"/>
    <x v="1"/>
    <x v="1"/>
    <s v="Southampton, Hampshire"/>
    <x v="1"/>
    <x v="1"/>
    <x v="0"/>
    <s v="British"/>
    <s v="Belfast"/>
    <m/>
    <m/>
    <m/>
    <s v="First Class Saloon Steward"/>
    <m/>
    <n v="23"/>
    <s v="CS Mackay-Bennett"/>
  </r>
  <r>
    <n v="2045"/>
    <x v="0"/>
    <s v="TURPIN"/>
    <s v="Mrs"/>
    <s v="Dorothy Ann (née Wonnacott)"/>
    <x v="1"/>
    <n v="27"/>
    <x v="4"/>
    <m/>
    <x v="0"/>
    <x v="0"/>
    <x v="2"/>
    <s v="Plymouth, Devon"/>
    <x v="1"/>
    <x v="1"/>
    <x v="0"/>
    <s v="British"/>
    <s v="Southampton"/>
    <n v="11668"/>
    <s v="£21"/>
    <s v="Salt Lake City, Utah, USA"/>
    <s v="Housewife"/>
    <m/>
    <m/>
    <s v=""/>
  </r>
  <r>
    <n v="2046"/>
    <x v="0"/>
    <s v="TURPIN"/>
    <s v="Mr"/>
    <s v="William John Robert"/>
    <x v="0"/>
    <n v="29"/>
    <x v="4"/>
    <m/>
    <x v="0"/>
    <x v="0"/>
    <x v="2"/>
    <s v="Plymouth, Devon"/>
    <x v="1"/>
    <x v="1"/>
    <x v="0"/>
    <s v="British"/>
    <s v="Southampton"/>
    <n v="11668"/>
    <s v="£21"/>
    <s v="Salt Lake City, Utah, USA"/>
    <s v="Carpenter / Joiner"/>
    <m/>
    <m/>
    <s v=""/>
  </r>
  <r>
    <n v="2047"/>
    <x v="0"/>
    <s v="TURVEY"/>
    <s v="Mr"/>
    <s v="Charles"/>
    <x v="0"/>
    <n v="16"/>
    <x v="2"/>
    <m/>
    <x v="1"/>
    <x v="5"/>
    <x v="1"/>
    <s v="London"/>
    <x v="1"/>
    <x v="1"/>
    <x v="0"/>
    <s v="British"/>
    <s v="Southampton"/>
    <m/>
    <m/>
    <m/>
    <s v="Page Boy"/>
    <m/>
    <m/>
    <m/>
  </r>
  <r>
    <n v="2048"/>
    <x v="0"/>
    <s v="URBINI"/>
    <s v="Signore"/>
    <s v="Roberto"/>
    <x v="0"/>
    <n v="22"/>
    <x v="1"/>
    <m/>
    <x v="1"/>
    <x v="5"/>
    <x v="1"/>
    <s v="London"/>
    <x v="1"/>
    <x v="1"/>
    <x v="0"/>
    <s v="British"/>
    <s v="Southampton"/>
    <m/>
    <m/>
    <m/>
    <s v="Waiter"/>
    <m/>
    <m/>
    <m/>
  </r>
  <r>
    <n v="2049"/>
    <x v="0"/>
    <s v="URUCHURTU"/>
    <s v="Don"/>
    <s v="Manuel E."/>
    <x v="0"/>
    <n v="40"/>
    <x v="0"/>
    <m/>
    <x v="0"/>
    <x v="0"/>
    <x v="3"/>
    <s v="Mexico City"/>
    <x v="45"/>
    <x v="0"/>
    <x v="1"/>
    <s v="Other"/>
    <s v="Cherbourg"/>
    <n v="17601"/>
    <s v="£27 14s 5d"/>
    <s v="Mexico City, Mexico"/>
    <s v="Lawyer"/>
    <m/>
    <m/>
    <s v=""/>
  </r>
  <r>
    <n v="2050"/>
    <x v="0"/>
    <s v="VALVASSORI"/>
    <s v="Signore"/>
    <s v="Ettore Luigi"/>
    <x v="0"/>
    <n v="35"/>
    <x v="3"/>
    <m/>
    <x v="1"/>
    <x v="5"/>
    <x v="1"/>
    <s v="London"/>
    <x v="1"/>
    <x v="1"/>
    <x v="0"/>
    <s v="British"/>
    <s v="Southampton"/>
    <m/>
    <m/>
    <m/>
    <s v="Waiter"/>
    <m/>
    <m/>
    <m/>
  </r>
  <r>
    <n v="2051"/>
    <x v="0"/>
    <s v="VAN BILLIARD"/>
    <s v="Mr"/>
    <s v="Austin Blyler"/>
    <x v="0"/>
    <n v="35"/>
    <x v="3"/>
    <m/>
    <x v="0"/>
    <x v="0"/>
    <x v="0"/>
    <s v="London"/>
    <x v="1"/>
    <x v="1"/>
    <x v="0"/>
    <s v="British"/>
    <s v="Southampton"/>
    <n v="851"/>
    <s v="£14 10s"/>
    <s v="North Wales, Pennsylvania, USA"/>
    <m/>
    <m/>
    <n v="255"/>
    <s v="CS Mackay-Bennett"/>
  </r>
  <r>
    <n v="2052"/>
    <x v="0"/>
    <s v="VAN BILLIARD"/>
    <s v="Master"/>
    <s v="James William"/>
    <x v="0"/>
    <n v="10"/>
    <x v="6"/>
    <m/>
    <x v="0"/>
    <x v="3"/>
    <x v="0"/>
    <s v="London"/>
    <x v="1"/>
    <x v="1"/>
    <x v="0"/>
    <s v="British"/>
    <s v="Southampton"/>
    <n v="851"/>
    <s v="£14 10s"/>
    <s v="North Wales, Pennsylvania, USA"/>
    <m/>
    <m/>
    <m/>
    <s v=""/>
  </r>
  <r>
    <n v="2053"/>
    <x v="0"/>
    <s v="VAN BILLIARD"/>
    <s v="Master"/>
    <s v="Walter John"/>
    <x v="0"/>
    <n v="9"/>
    <x v="6"/>
    <m/>
    <x v="0"/>
    <x v="3"/>
    <x v="0"/>
    <s v="London"/>
    <x v="1"/>
    <x v="1"/>
    <x v="0"/>
    <s v="British"/>
    <s v="Southampton"/>
    <n v="851"/>
    <s v="£14 10s"/>
    <s v="North Wales, Pennsylvania, USA"/>
    <m/>
    <m/>
    <s v="1?"/>
    <s v="CS Mackay-Bennett"/>
  </r>
  <r>
    <n v="2054"/>
    <x v="0"/>
    <s v="VAN DE VELDE"/>
    <s v="Mr"/>
    <s v="Johannes Josef"/>
    <x v="0"/>
    <n v="35"/>
    <x v="3"/>
    <m/>
    <x v="0"/>
    <x v="0"/>
    <x v="0"/>
    <s v="Denderhoutem"/>
    <x v="18"/>
    <x v="0"/>
    <x v="1"/>
    <s v="European"/>
    <s v="Southampton"/>
    <n v="345780"/>
    <s v="£9 10s"/>
    <s v="New York City, New York, USA"/>
    <s v="Farmer"/>
    <m/>
    <m/>
    <s v=""/>
  </r>
  <r>
    <n v="2055"/>
    <x v="0"/>
    <s v="VAN DEN STEEN"/>
    <s v="Mr"/>
    <s v="Leo Peter"/>
    <x v="0"/>
    <n v="28"/>
    <x v="4"/>
    <m/>
    <x v="0"/>
    <x v="0"/>
    <x v="0"/>
    <s v="Haaltert"/>
    <x v="18"/>
    <x v="0"/>
    <x v="1"/>
    <s v="European"/>
    <s v="Southampton"/>
    <n v="345783"/>
    <s v="£9 10s"/>
    <s v="New York City, New York, USA"/>
    <s v="Farmer"/>
    <m/>
    <m/>
    <s v=""/>
  </r>
  <r>
    <n v="2056"/>
    <x v="0"/>
    <s v="VAN DER BRUGGE"/>
    <s v="Mr"/>
    <s v="Wessel Adrianus"/>
    <x v="0"/>
    <n v="42"/>
    <x v="0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057"/>
    <x v="0"/>
    <s v="VAN DER HOEF"/>
    <s v="Mr"/>
    <s v="Wyckoff"/>
    <x v="0"/>
    <n v="61"/>
    <x v="7"/>
    <m/>
    <x v="0"/>
    <x v="0"/>
    <x v="3"/>
    <s v="Brooklyn, New York"/>
    <x v="0"/>
    <x v="0"/>
    <x v="0"/>
    <s v="American"/>
    <s v="Belfast"/>
    <n v="111240"/>
    <s v="£33 10s"/>
    <s v="Brooklyn, New York, USA"/>
    <s v="Businessman"/>
    <m/>
    <n v="245"/>
    <s v="CS Mackay-Bennett"/>
  </r>
  <r>
    <n v="2058"/>
    <x v="0"/>
    <s v="VAN IMPE"/>
    <s v="Miss"/>
    <s v="Catharina"/>
    <x v="1"/>
    <n v="10"/>
    <x v="6"/>
    <m/>
    <x v="0"/>
    <x v="3"/>
    <x v="0"/>
    <s v="Kerksken"/>
    <x v="18"/>
    <x v="0"/>
    <x v="1"/>
    <s v="European"/>
    <s v="Southampton"/>
    <n v="345773"/>
    <s v="£24 3s"/>
    <s v="Detroit, Michigan, USA"/>
    <m/>
    <m/>
    <m/>
    <s v=""/>
  </r>
  <r>
    <n v="2059"/>
    <x v="0"/>
    <s v="VAN IMPE"/>
    <s v="Mr"/>
    <s v="Jean-Baptiste"/>
    <x v="0"/>
    <n v="36"/>
    <x v="3"/>
    <m/>
    <x v="0"/>
    <x v="0"/>
    <x v="0"/>
    <s v="Kerksken"/>
    <x v="18"/>
    <x v="0"/>
    <x v="1"/>
    <s v="European"/>
    <s v="Southampton"/>
    <n v="345773"/>
    <s v="£24 3s"/>
    <s v="Detroit, Michigan, USA"/>
    <s v="Farmer"/>
    <m/>
    <m/>
    <s v=""/>
  </r>
  <r>
    <n v="2060"/>
    <x v="0"/>
    <s v="VAN IMPE"/>
    <s v="Mrs"/>
    <s v="Rosalie Paula (née Govaert)"/>
    <x v="1"/>
    <n v="30"/>
    <x v="5"/>
    <m/>
    <x v="0"/>
    <x v="0"/>
    <x v="0"/>
    <s v="Kerksken"/>
    <x v="18"/>
    <x v="0"/>
    <x v="1"/>
    <s v="European"/>
    <s v="Southampton"/>
    <n v="345773"/>
    <s v="£24 3s"/>
    <s v="Detroit, Michigan, USA"/>
    <m/>
    <m/>
    <m/>
    <s v=""/>
  </r>
  <r>
    <n v="2061"/>
    <x v="0"/>
    <s v="VAN MELCKEBEKE"/>
    <s v="Mr"/>
    <s v="Philemon"/>
    <x v="0"/>
    <n v="23"/>
    <x v="1"/>
    <m/>
    <x v="0"/>
    <x v="0"/>
    <x v="0"/>
    <s v="Haaltert, East Flanders"/>
    <x v="18"/>
    <x v="0"/>
    <x v="1"/>
    <s v="European"/>
    <s v="Southampton"/>
    <n v="345777"/>
    <s v="£9 10s"/>
    <s v="Detroit, Michigan, USA"/>
    <s v="Farmer"/>
    <m/>
    <m/>
    <s v=""/>
  </r>
  <r>
    <n v="2062"/>
    <x v="0"/>
    <s v="VANDERCRUYSSEN"/>
    <s v="Mr"/>
    <s v="Victor"/>
    <x v="0"/>
    <n v="46"/>
    <x v="0"/>
    <m/>
    <x v="0"/>
    <x v="0"/>
    <x v="0"/>
    <s v="Zwevezele"/>
    <x v="18"/>
    <x v="0"/>
    <x v="1"/>
    <s v="European"/>
    <s v="Southampton"/>
    <n v="345765"/>
    <s v="£9"/>
    <s v="Detroit, Michigan, USA"/>
    <s v="Farmer"/>
    <m/>
    <m/>
    <s v=""/>
  </r>
  <r>
    <n v="2063"/>
    <x v="0"/>
    <s v="VANDERPLANCKE"/>
    <s v="Miss"/>
    <s v="Augusta Maria"/>
    <x v="1"/>
    <n v="18"/>
    <x v="2"/>
    <m/>
    <x v="0"/>
    <x v="0"/>
    <x v="0"/>
    <s v="Zwevezele"/>
    <x v="18"/>
    <x v="0"/>
    <x v="1"/>
    <s v="European"/>
    <s v="Southampton"/>
    <n v="345764"/>
    <s v="£18"/>
    <s v="Fremont, Ohio, USA"/>
    <s v="Servant"/>
    <m/>
    <m/>
    <s v=""/>
  </r>
  <r>
    <n v="2064"/>
    <x v="0"/>
    <s v="VANDERPLANCKE"/>
    <s v="Mrs"/>
    <s v="Emelie Maria (née Vandemoortele)"/>
    <x v="1"/>
    <n v="31"/>
    <x v="5"/>
    <m/>
    <x v="0"/>
    <x v="0"/>
    <x v="0"/>
    <s v="Pittem"/>
    <x v="18"/>
    <x v="0"/>
    <x v="1"/>
    <s v="European"/>
    <s v="Southampton"/>
    <n v="345763"/>
    <s v="£18"/>
    <s v="Freeont, Ohio, USA"/>
    <m/>
    <m/>
    <m/>
    <s v=""/>
  </r>
  <r>
    <n v="2065"/>
    <x v="0"/>
    <s v="VANDERPLANCKE"/>
    <s v="Mr"/>
    <s v="Julius"/>
    <x v="0"/>
    <n v="31"/>
    <x v="5"/>
    <m/>
    <x v="0"/>
    <x v="0"/>
    <x v="0"/>
    <s v="Zwevezele"/>
    <x v="18"/>
    <x v="0"/>
    <x v="1"/>
    <s v="European"/>
    <s v="Southampton"/>
    <n v="345763"/>
    <s v="£18"/>
    <s v="Fremont, Ohio, USA"/>
    <s v="Farmer"/>
    <m/>
    <m/>
    <s v=""/>
  </r>
  <r>
    <n v="2066"/>
    <x v="0"/>
    <s v="VANDERPLANCKE"/>
    <s v="Mr"/>
    <s v="Leo Edmondus"/>
    <x v="0"/>
    <n v="15"/>
    <x v="2"/>
    <m/>
    <x v="0"/>
    <x v="0"/>
    <x v="0"/>
    <s v="Zwevezele"/>
    <x v="18"/>
    <x v="0"/>
    <x v="1"/>
    <s v="European"/>
    <s v="Southampton"/>
    <n v="345763"/>
    <s v="£18"/>
    <s v="Fremont, Ohio, USA"/>
    <s v="Farm Labourer"/>
    <m/>
    <m/>
    <s v=""/>
  </r>
  <r>
    <n v="2067"/>
    <x v="0"/>
    <s v="VANDEWALLE"/>
    <s v="Mr"/>
    <s v="Nestor Cyriel"/>
    <x v="0"/>
    <n v="28"/>
    <x v="4"/>
    <m/>
    <x v="0"/>
    <x v="0"/>
    <x v="0"/>
    <s v="Westrozebeke"/>
    <x v="18"/>
    <x v="0"/>
    <x v="1"/>
    <s v="European"/>
    <s v="Southampton"/>
    <n v="345770"/>
    <s v="£9 10s"/>
    <s v="New York City, New York, USA"/>
    <s v="Merchant"/>
    <m/>
    <m/>
    <s v=""/>
  </r>
  <r>
    <n v="2068"/>
    <x v="1"/>
    <s v="VARTANIAN"/>
    <s v="Mr"/>
    <s v="David"/>
    <x v="0"/>
    <n v="22"/>
    <x v="1"/>
    <m/>
    <x v="0"/>
    <x v="0"/>
    <x v="0"/>
    <s v="Kigi"/>
    <x v="37"/>
    <x v="0"/>
    <x v="1"/>
    <s v="Ottoman"/>
    <s v="Cherbourg"/>
    <n v="2658"/>
    <s v="£7 4s 6d"/>
    <s v="Brantford, Ontario, Canada"/>
    <m/>
    <n v="13"/>
    <m/>
    <s v=""/>
  </r>
  <r>
    <n v="2069"/>
    <x v="0"/>
    <s v="VEAL"/>
    <s v="Mr"/>
    <s v="Arthur"/>
    <x v="0"/>
    <n v="35"/>
    <x v="3"/>
    <m/>
    <x v="1"/>
    <x v="2"/>
    <x v="1"/>
    <s v="Southampton, Hampshire"/>
    <x v="1"/>
    <x v="1"/>
    <x v="0"/>
    <s v="British"/>
    <s v="Southampton"/>
    <m/>
    <m/>
    <m/>
    <s v="Greaser"/>
    <m/>
    <m/>
    <m/>
  </r>
  <r>
    <n v="2070"/>
    <x v="0"/>
    <s v="VEAL"/>
    <s v="Mr"/>
    <s v="James"/>
    <x v="0"/>
    <n v="40"/>
    <x v="0"/>
    <m/>
    <x v="0"/>
    <x v="0"/>
    <x v="2"/>
    <s v="Barre, Vermont"/>
    <x v="0"/>
    <x v="0"/>
    <x v="0"/>
    <s v="American"/>
    <s v="Southampton"/>
    <n v="28221"/>
    <s v="£13"/>
    <s v="Barre, Vermont, USA"/>
    <m/>
    <m/>
    <m/>
    <s v=""/>
  </r>
  <r>
    <n v="2071"/>
    <x v="0"/>
    <s v="VEAL"/>
    <s v="Mr"/>
    <s v="Thomas Henry Edom"/>
    <x v="0"/>
    <n v="38"/>
    <x v="3"/>
    <m/>
    <x v="1"/>
    <x v="1"/>
    <x v="1"/>
    <s v="Southampton, Hampshire"/>
    <x v="1"/>
    <x v="1"/>
    <x v="0"/>
    <s v="British"/>
    <s v="Southampton"/>
    <m/>
    <m/>
    <m/>
    <s v="First Class Saloon Steward"/>
    <m/>
    <m/>
    <m/>
  </r>
  <r>
    <n v="2072"/>
    <x v="0"/>
    <s v="VEAR"/>
    <s v="Mr"/>
    <s v="Henry"/>
    <x v="0"/>
    <n v="32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073"/>
    <x v="0"/>
    <s v="VEAR"/>
    <s v="Mr"/>
    <s v="William"/>
    <x v="0"/>
    <n v="33"/>
    <x v="5"/>
    <m/>
    <x v="1"/>
    <x v="2"/>
    <x v="1"/>
    <s v="Southampton, Hampshire"/>
    <x v="1"/>
    <x v="1"/>
    <x v="0"/>
    <s v="British"/>
    <s v="Southampton"/>
    <m/>
    <m/>
    <m/>
    <s v="Fireman / Stoker"/>
    <m/>
    <n v="59"/>
    <s v="CS Mackay-Bennett"/>
  </r>
  <r>
    <n v="2074"/>
    <x v="0"/>
    <s v="VENDEL"/>
    <s v="Mr"/>
    <s v="Olof Edvin"/>
    <x v="0"/>
    <n v="20"/>
    <x v="1"/>
    <m/>
    <x v="0"/>
    <x v="0"/>
    <x v="0"/>
    <s v="Östra Sallerup, Skåne"/>
    <x v="6"/>
    <x v="0"/>
    <x v="1"/>
    <s v="European"/>
    <s v="Southampton"/>
    <n v="350416"/>
    <s v="£7 17s 1d"/>
    <s v="St. Paul, Minnesota, USA"/>
    <s v="General Labourer"/>
    <m/>
    <m/>
    <s v=""/>
  </r>
  <r>
    <n v="2075"/>
    <x v="0"/>
    <s v="VESTRöM"/>
    <s v="Miss"/>
    <s v="Hulda Amanda Adolfina"/>
    <x v="1"/>
    <n v="14"/>
    <x v="2"/>
    <m/>
    <x v="0"/>
    <x v="0"/>
    <x v="0"/>
    <s v="Salmunds, Gotland"/>
    <x v="6"/>
    <x v="0"/>
    <x v="1"/>
    <s v="European"/>
    <s v="Southampton"/>
    <n v="350406"/>
    <s v="£7 17s 1d"/>
    <s v="Los Angeles, California, USA"/>
    <s v="Servant"/>
    <m/>
    <m/>
    <s v=""/>
  </r>
  <r>
    <n v="2076"/>
    <x v="0"/>
    <s v="VICAT"/>
    <s v="Signore"/>
    <s v="Alphonse Jean Eugene"/>
    <x v="0"/>
    <n v="21"/>
    <x v="1"/>
    <m/>
    <x v="1"/>
    <x v="5"/>
    <x v="1"/>
    <s v="London"/>
    <x v="1"/>
    <x v="1"/>
    <x v="0"/>
    <s v="British"/>
    <s v="Southampton"/>
    <m/>
    <m/>
    <m/>
    <s v="Cook"/>
    <m/>
    <m/>
    <m/>
  </r>
  <r>
    <n v="2077"/>
    <x v="1"/>
    <s v="VIGOTT"/>
    <s v="Mr"/>
    <s v="Philip Francis"/>
    <x v="0"/>
    <n v="32"/>
    <x v="5"/>
    <m/>
    <x v="1"/>
    <x v="6"/>
    <x v="1"/>
    <s v="Southampton, Hampshire"/>
    <x v="1"/>
    <x v="1"/>
    <x v="0"/>
    <s v="British"/>
    <s v="Southampton"/>
    <m/>
    <m/>
    <m/>
    <s v="Able Seaman"/>
    <n v="13"/>
    <m/>
    <m/>
  </r>
  <r>
    <n v="2078"/>
    <x v="0"/>
    <s v="VILLVARLANGE"/>
    <s v="Mr"/>
    <s v="Pierre Léon Gabriel"/>
    <x v="0"/>
    <n v="19"/>
    <x v="2"/>
    <m/>
    <x v="1"/>
    <x v="5"/>
    <x v="1"/>
    <s v="Paris"/>
    <x v="3"/>
    <x v="0"/>
    <x v="1"/>
    <s v="European"/>
    <s v="Southampton"/>
    <m/>
    <m/>
    <m/>
    <s v="Assistant Soup Cook"/>
    <m/>
    <m/>
    <m/>
  </r>
  <r>
    <n v="2079"/>
    <x v="0"/>
    <s v="VINE"/>
    <s v="Mr"/>
    <s v="H."/>
    <x v="0"/>
    <n v="18"/>
    <x v="2"/>
    <m/>
    <x v="1"/>
    <x v="5"/>
    <x v="1"/>
    <s v="London"/>
    <x v="1"/>
    <x v="1"/>
    <x v="0"/>
    <s v="British"/>
    <s v="Southampton"/>
    <m/>
    <m/>
    <m/>
    <s v="Assistant Restaurant Controller"/>
    <m/>
    <m/>
    <m/>
  </r>
  <r>
    <n v="2080"/>
    <x v="0"/>
    <s v="VIONI"/>
    <s v="Signore"/>
    <s v="Roberto"/>
    <x v="0"/>
    <n v="31"/>
    <x v="5"/>
    <m/>
    <x v="1"/>
    <x v="5"/>
    <x v="1"/>
    <s v="London"/>
    <x v="1"/>
    <x v="1"/>
    <x v="0"/>
    <s v="British"/>
    <s v="Southampton"/>
    <m/>
    <m/>
    <m/>
    <s v="Waiter"/>
    <m/>
    <m/>
    <m/>
  </r>
  <r>
    <n v="2081"/>
    <x v="0"/>
    <s v="VOEGELIN-DUBACH"/>
    <s v="Signore"/>
    <s v="Johannes"/>
    <x v="0"/>
    <n v="35"/>
    <x v="3"/>
    <m/>
    <x v="1"/>
    <x v="5"/>
    <x v="1"/>
    <s v="London"/>
    <x v="1"/>
    <x v="1"/>
    <x v="0"/>
    <s v="British"/>
    <s v="Southampton"/>
    <m/>
    <m/>
    <m/>
    <s v="Waiter (Coffee Maker)"/>
    <m/>
    <m/>
    <m/>
  </r>
  <r>
    <n v="2082"/>
    <x v="0"/>
    <s v="VOVK"/>
    <s v="Mr"/>
    <s v="Janko"/>
    <x v="0"/>
    <n v="21"/>
    <x v="1"/>
    <m/>
    <x v="0"/>
    <x v="0"/>
    <x v="0"/>
    <s v="Jesenice"/>
    <x v="36"/>
    <x v="0"/>
    <x v="1"/>
    <s v="European"/>
    <s v="Southampton"/>
    <n v="349252"/>
    <s v="£7 17s 11d"/>
    <s v="St. Joseph, Minnesota, USA"/>
    <s v="General Labourer"/>
    <m/>
    <m/>
    <s v=""/>
  </r>
  <r>
    <n v="2083"/>
    <x v="0"/>
    <s v="WAELENS"/>
    <s v="Mr"/>
    <s v="Achille"/>
    <x v="0"/>
    <n v="22"/>
    <x v="1"/>
    <m/>
    <x v="0"/>
    <x v="0"/>
    <x v="0"/>
    <s v="Ruiselede, West Flanders"/>
    <x v="18"/>
    <x v="0"/>
    <x v="1"/>
    <s v="European"/>
    <s v="Southampton"/>
    <n v="345767"/>
    <s v="£9"/>
    <s v="Stanton, Ohio, USA"/>
    <s v="Farm Labourer"/>
    <m/>
    <n v="140"/>
    <s v="CS Mackay-Bennett"/>
  </r>
  <r>
    <n v="2084"/>
    <x v="0"/>
    <s v="WAKE"/>
    <s v="Mr"/>
    <s v="T. (S.) Percy"/>
    <x v="0"/>
    <n v="37"/>
    <x v="3"/>
    <m/>
    <x v="1"/>
    <x v="1"/>
    <x v="1"/>
    <s v="Southampton, Hampshire"/>
    <x v="1"/>
    <x v="1"/>
    <x v="0"/>
    <s v="British"/>
    <s v="Southampton"/>
    <m/>
    <m/>
    <m/>
    <s v="Baker"/>
    <m/>
    <m/>
    <m/>
  </r>
  <r>
    <n v="2085"/>
    <x v="0"/>
    <s v="WALKER"/>
    <s v="Mr"/>
    <s v="William Anderson"/>
    <x v="0"/>
    <n v="48"/>
    <x v="0"/>
    <m/>
    <x v="0"/>
    <x v="0"/>
    <x v="3"/>
    <s v="East Orange, New Jersey"/>
    <x v="0"/>
    <x v="0"/>
    <x v="0"/>
    <s v="American"/>
    <s v="Southampton"/>
    <n v="36967"/>
    <s v="£34 5d"/>
    <s v="East Orange, New Jersey, USA"/>
    <m/>
    <m/>
    <m/>
    <s v=""/>
  </r>
  <r>
    <n v="2086"/>
    <x v="1"/>
    <s v="WALLCROFT"/>
    <s v="Miss"/>
    <s v="Ellen &quot;Nellie&quot;"/>
    <x v="1"/>
    <n v="36"/>
    <x v="3"/>
    <m/>
    <x v="0"/>
    <x v="0"/>
    <x v="2"/>
    <s v="Maidenhead, Berkshire"/>
    <x v="1"/>
    <x v="1"/>
    <x v="0"/>
    <s v="British"/>
    <s v="Southampton"/>
    <n v="13528"/>
    <s v="£21"/>
    <s v="Mamaroneck, New York, USA"/>
    <m/>
    <n v="14"/>
    <m/>
    <s v=""/>
  </r>
  <r>
    <n v="2087"/>
    <x v="0"/>
    <s v="WALLIS"/>
    <s v="Mrs"/>
    <s v="Catherine Jane"/>
    <x v="1"/>
    <n v="35"/>
    <x v="3"/>
    <m/>
    <x v="1"/>
    <x v="1"/>
    <x v="1"/>
    <s v="Southampton, Hampshire"/>
    <x v="1"/>
    <x v="1"/>
    <x v="0"/>
    <s v="British"/>
    <s v="Southampton"/>
    <m/>
    <m/>
    <m/>
    <s v="Second Class Matron"/>
    <m/>
    <m/>
    <m/>
  </r>
  <r>
    <n v="2088"/>
    <x v="0"/>
    <s v="WALPOLE"/>
    <s v="Mr"/>
    <s v="James"/>
    <x v="0"/>
    <n v="48"/>
    <x v="0"/>
    <m/>
    <x v="1"/>
    <x v="1"/>
    <x v="1"/>
    <s v="Southampton, Hampshire"/>
    <x v="1"/>
    <x v="1"/>
    <x v="0"/>
    <s v="British"/>
    <s v="Belfast"/>
    <m/>
    <m/>
    <m/>
    <s v="Chief Pantryman Steward"/>
    <m/>
    <m/>
    <m/>
  </r>
  <r>
    <n v="2089"/>
    <x v="0"/>
    <s v="WALSH"/>
    <s v="Miss"/>
    <s v="Catherine"/>
    <x v="1"/>
    <n v="32"/>
    <x v="5"/>
    <m/>
    <x v="1"/>
    <x v="1"/>
    <x v="1"/>
    <s v="Southampton, Hampshire"/>
    <x v="1"/>
    <x v="1"/>
    <x v="0"/>
    <s v="British"/>
    <s v="Southampton"/>
    <m/>
    <m/>
    <m/>
    <s v="Stewardess"/>
    <m/>
    <m/>
    <m/>
  </r>
  <r>
    <n v="2090"/>
    <x v="1"/>
    <s v="WARD"/>
    <s v="Miss"/>
    <s v="Annie Moore"/>
    <x v="1"/>
    <n v="38"/>
    <x v="3"/>
    <m/>
    <x v="0"/>
    <x v="4"/>
    <x v="3"/>
    <s v="Germantown, Pennsylvania"/>
    <x v="0"/>
    <x v="0"/>
    <x v="0"/>
    <s v="American"/>
    <s v="Cherbourg"/>
    <n v="17755"/>
    <s v="£512 6s 7d"/>
    <s v="Germantown, Pennsylvania, USA"/>
    <s v="Personal Maid"/>
    <n v="3"/>
    <m/>
    <s v=""/>
  </r>
  <r>
    <n v="2091"/>
    <x v="0"/>
    <s v="WARD"/>
    <s v="Mr"/>
    <s v="Arthur"/>
    <x v="0"/>
    <n v="24"/>
    <x v="1"/>
    <m/>
    <x v="1"/>
    <x v="2"/>
    <x v="1"/>
    <s v="Romsey"/>
    <x v="1"/>
    <x v="1"/>
    <x v="0"/>
    <s v="British"/>
    <s v="Belfast"/>
    <m/>
    <m/>
    <m/>
    <s v="Junior Assistant Fourth Engineer"/>
    <m/>
    <m/>
    <m/>
  </r>
  <r>
    <n v="2092"/>
    <x v="0"/>
    <s v="WARD"/>
    <s v="Mr"/>
    <s v="Edward"/>
    <x v="0"/>
    <n v="34"/>
    <x v="5"/>
    <m/>
    <x v="1"/>
    <x v="1"/>
    <x v="1"/>
    <s v="Southampton, Hampshire"/>
    <x v="1"/>
    <x v="1"/>
    <x v="0"/>
    <s v="British"/>
    <s v="Belfast"/>
    <m/>
    <m/>
    <m/>
    <s v="First Class Bedroom Steward"/>
    <m/>
    <m/>
    <m/>
  </r>
  <r>
    <n v="2093"/>
    <x v="0"/>
    <s v="WARD"/>
    <s v="Mr"/>
    <s v="Joseph"/>
    <x v="0"/>
    <n v="31"/>
    <x v="5"/>
    <m/>
    <x v="1"/>
    <x v="2"/>
    <x v="1"/>
    <s v="Southampton, Hampshire"/>
    <x v="1"/>
    <x v="1"/>
    <x v="0"/>
    <s v="British"/>
    <s v="Southampton"/>
    <m/>
    <m/>
    <m/>
    <s v="Leading Fireman"/>
    <m/>
    <m/>
    <m/>
  </r>
  <r>
    <n v="2094"/>
    <x v="0"/>
    <s v="WARD"/>
    <s v="Mr"/>
    <s v="Percy Thomas"/>
    <x v="0"/>
    <n v="38"/>
    <x v="3"/>
    <m/>
    <x v="1"/>
    <x v="1"/>
    <x v="1"/>
    <s v="Hampshire"/>
    <x v="1"/>
    <x v="1"/>
    <x v="0"/>
    <s v="British"/>
    <s v="Belfast"/>
    <m/>
    <m/>
    <m/>
    <s v="First Class Bedroom Steward"/>
    <m/>
    <m/>
    <m/>
  </r>
  <r>
    <n v="2095"/>
    <x v="1"/>
    <s v="WARD"/>
    <s v="Mr"/>
    <s v="William"/>
    <x v="0"/>
    <n v="36"/>
    <x v="3"/>
    <m/>
    <x v="1"/>
    <x v="1"/>
    <x v="1"/>
    <s v="Southampton, Hampshire"/>
    <x v="1"/>
    <x v="1"/>
    <x v="0"/>
    <s v="British"/>
    <s v="Southampton"/>
    <m/>
    <m/>
    <m/>
    <s v="First Class Saloon Steward"/>
    <n v="9"/>
    <m/>
    <m/>
  </r>
  <r>
    <n v="2096"/>
    <x v="0"/>
    <s v="WARDNER"/>
    <s v="Mr"/>
    <s v="Albert &quot;Fred&quot;"/>
    <x v="0"/>
    <n v="39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097"/>
    <x v="1"/>
    <s v="WARE"/>
    <s v="Mrs"/>
    <s v="Florence Louise (née Long)"/>
    <x v="1"/>
    <n v="31"/>
    <x v="5"/>
    <m/>
    <x v="0"/>
    <x v="0"/>
    <x v="2"/>
    <s v="Bristol, Avon"/>
    <x v="1"/>
    <x v="1"/>
    <x v="0"/>
    <s v="British"/>
    <s v="Southampton"/>
    <n v="31352"/>
    <s v="£21"/>
    <s v="New Britain, Connecticut, USA"/>
    <m/>
    <n v="10"/>
    <m/>
    <s v=""/>
  </r>
  <r>
    <n v="2098"/>
    <x v="0"/>
    <s v="WARE"/>
    <s v="Mr"/>
    <s v="Frederick"/>
    <x v="0"/>
    <n v="34"/>
    <x v="5"/>
    <m/>
    <x v="0"/>
    <x v="0"/>
    <x v="0"/>
    <s v="Greenwich, London"/>
    <x v="1"/>
    <x v="1"/>
    <x v="0"/>
    <s v="British"/>
    <s v="Southampton"/>
    <n v="359309"/>
    <s v="£8 1s"/>
    <s v="New York City, New York, USA"/>
    <s v="Motor Fitter"/>
    <m/>
    <m/>
    <s v=""/>
  </r>
  <r>
    <n v="2099"/>
    <x v="0"/>
    <s v="WARE"/>
    <s v="Mr"/>
    <s v="John James"/>
    <x v="0"/>
    <n v="45"/>
    <x v="0"/>
    <m/>
    <x v="0"/>
    <x v="0"/>
    <x v="2"/>
    <s v="Bristol, Avon"/>
    <x v="1"/>
    <x v="1"/>
    <x v="0"/>
    <s v="British"/>
    <s v="Southampton"/>
    <n v="31352"/>
    <s v="£21"/>
    <s v="New Britain, Connecticut, USA"/>
    <m/>
    <m/>
    <m/>
    <s v=""/>
  </r>
  <r>
    <n v="2100"/>
    <x v="0"/>
    <s v="WARE"/>
    <s v="Mr"/>
    <s v="William Jeffery"/>
    <x v="0"/>
    <n v="23"/>
    <x v="1"/>
    <s v="Not listed on Wikipedia"/>
    <x v="0"/>
    <x v="0"/>
    <x v="2"/>
    <s v="Gunnislake, Cornwall"/>
    <x v="1"/>
    <x v="1"/>
    <x v="0"/>
    <s v="British"/>
    <s v="Southampton"/>
    <n v="28666"/>
    <s v="£10 10s"/>
    <s v="Butte, Montana, USA"/>
    <s v="Blacksmith"/>
    <m/>
    <m/>
    <m/>
  </r>
  <r>
    <n v="2101"/>
    <x v="0"/>
    <s v="WAREHAM"/>
    <s v="Mr"/>
    <s v="Robert Arthur"/>
    <x v="0"/>
    <n v="36"/>
    <x v="3"/>
    <m/>
    <x v="1"/>
    <x v="1"/>
    <x v="1"/>
    <s v="Southampton, Hampshire"/>
    <x v="1"/>
    <x v="1"/>
    <x v="0"/>
    <s v="British"/>
    <s v="Belfast"/>
    <m/>
    <m/>
    <m/>
    <s v="First Class Bedroom Steward"/>
    <m/>
    <n v="246"/>
    <s v="CS Mackay-Bennett"/>
  </r>
  <r>
    <n v="2102"/>
    <x v="1"/>
    <s v="WARREN"/>
    <s v="Mrs"/>
    <s v="Anna Sophia (née Atkinson)"/>
    <x v="1"/>
    <n v="60"/>
    <x v="7"/>
    <m/>
    <x v="0"/>
    <x v="0"/>
    <x v="3"/>
    <s v="Portland, Oregon"/>
    <x v="0"/>
    <x v="0"/>
    <x v="0"/>
    <s v="American"/>
    <s v="Cherbourg"/>
    <n v="110813"/>
    <s v="£75 5s"/>
    <s v="Portland, Oregon, USA"/>
    <m/>
    <n v="5"/>
    <m/>
    <s v=""/>
  </r>
  <r>
    <n v="2103"/>
    <x v="0"/>
    <s v="WARREN"/>
    <s v="Mr"/>
    <s v="Charles William"/>
    <x v="0"/>
    <n v="30"/>
    <x v="5"/>
    <m/>
    <x v="0"/>
    <x v="0"/>
    <x v="0"/>
    <s v="Portsmouth, Hampshire"/>
    <x v="1"/>
    <x v="1"/>
    <x v="0"/>
    <s v="British"/>
    <s v="Southampton"/>
    <n v="49867"/>
    <s v="£7 11s"/>
    <s v="New York City, New York, USA"/>
    <s v="Bricklayer"/>
    <m/>
    <m/>
    <s v=""/>
  </r>
  <r>
    <n v="2104"/>
    <x v="0"/>
    <s v="WARREN"/>
    <s v="Mr"/>
    <s v="Frank Manley"/>
    <x v="0"/>
    <n v="63"/>
    <x v="7"/>
    <m/>
    <x v="0"/>
    <x v="0"/>
    <x v="3"/>
    <s v="Portland, Oregon"/>
    <x v="0"/>
    <x v="0"/>
    <x v="0"/>
    <s v="American"/>
    <s v="Cherbourg"/>
    <n v="110813"/>
    <s v="£75 5s"/>
    <s v="Portland, Oregon, USA"/>
    <m/>
    <m/>
    <m/>
    <s v=""/>
  </r>
  <r>
    <n v="2105"/>
    <x v="0"/>
    <s v="WARWICK"/>
    <s v="Mr"/>
    <s v="Thomas &quot;Tom&quot;"/>
    <x v="0"/>
    <n v="35"/>
    <x v="3"/>
    <m/>
    <x v="1"/>
    <x v="1"/>
    <x v="1"/>
    <s v="Hampshire"/>
    <x v="1"/>
    <x v="1"/>
    <x v="0"/>
    <s v="British"/>
    <s v="Southampton"/>
    <m/>
    <m/>
    <m/>
    <s v="First Class Saloon Steward"/>
    <m/>
    <m/>
    <m/>
  </r>
  <r>
    <n v="2106"/>
    <x v="0"/>
    <s v="WATERIDGE"/>
    <s v="Mr"/>
    <s v="Edward Lewis"/>
    <x v="0"/>
    <n v="25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107"/>
    <x v="0"/>
    <s v="WATSON"/>
    <s v="Mr"/>
    <s v="Ennis Hastings"/>
    <x v="0"/>
    <n v="15"/>
    <x v="2"/>
    <m/>
    <x v="1"/>
    <x v="7"/>
    <x v="2"/>
    <s v="Belfast"/>
    <x v="10"/>
    <x v="0"/>
    <x v="0"/>
    <s v="Irish"/>
    <s v="Belfast"/>
    <n v="239856"/>
    <m/>
    <m/>
    <s v="Apprentice Electrician"/>
    <m/>
    <m/>
    <m/>
  </r>
  <r>
    <n v="2108"/>
    <x v="0"/>
    <s v="WATSON"/>
    <s v="Mr"/>
    <s v="W."/>
    <x v="0"/>
    <n v="27"/>
    <x v="4"/>
    <m/>
    <x v="1"/>
    <x v="2"/>
    <x v="1"/>
    <s v="Southampton, Hampshire"/>
    <x v="1"/>
    <x v="1"/>
    <x v="0"/>
    <s v="British"/>
    <s v="Southampton"/>
    <m/>
    <m/>
    <m/>
    <s v="Fireman / Stoker"/>
    <m/>
    <n v="158"/>
    <s v="CS Mackay-Bennett"/>
  </r>
  <r>
    <n v="2109"/>
    <x v="0"/>
    <s v="WATSON"/>
    <s v="Mr"/>
    <s v="W. A."/>
    <x v="0"/>
    <n v="14"/>
    <x v="2"/>
    <s v="Not listed on Wikipedia"/>
    <x v="1"/>
    <x v="1"/>
    <x v="1"/>
    <s v="Southampton, Hampshire"/>
    <x v="1"/>
    <x v="1"/>
    <x v="0"/>
    <s v="British"/>
    <s v="Southampton"/>
    <m/>
    <m/>
    <m/>
    <s v="Bell Boy"/>
    <m/>
    <m/>
    <m/>
  </r>
  <r>
    <n v="2110"/>
    <x v="1"/>
    <s v="WATT"/>
    <s v="Mrs"/>
    <s v="Elizabeth &quot;Bessie&quot; Inglis (née Milne)"/>
    <x v="1"/>
    <n v="40"/>
    <x v="0"/>
    <m/>
    <x v="0"/>
    <x v="0"/>
    <x v="2"/>
    <s v="Aberdeen, Aberdeenshire"/>
    <x v="35"/>
    <x v="0"/>
    <x v="0"/>
    <s v="British"/>
    <s v="Southampton"/>
    <n v="33595"/>
    <s v="£15 15s"/>
    <s v="Portland, Oregon, USA"/>
    <m/>
    <n v="9"/>
    <m/>
    <s v=""/>
  </r>
  <r>
    <n v="2111"/>
    <x v="1"/>
    <s v="WATT"/>
    <s v="Miss"/>
    <s v="Robertha Josephine &quot;Bertha&quot;"/>
    <x v="1"/>
    <n v="12"/>
    <x v="6"/>
    <m/>
    <x v="0"/>
    <x v="3"/>
    <x v="2"/>
    <s v="Aberdeen, Aberdeenshire"/>
    <x v="35"/>
    <x v="0"/>
    <x v="0"/>
    <s v="British"/>
    <s v="Southampton"/>
    <n v="33595"/>
    <s v="£15 15s"/>
    <s v="Portland, Oregon, USA"/>
    <m/>
    <n v="9"/>
    <m/>
    <s v=""/>
  </r>
  <r>
    <n v="2112"/>
    <x v="0"/>
    <s v="WATTS"/>
    <s v="Mr"/>
    <s v="?"/>
    <x v="0"/>
    <n v="36"/>
    <x v="3"/>
    <s v="Not listed on Wikipedia"/>
    <x v="1"/>
    <x v="2"/>
    <x v="1"/>
    <s v="Southampton, Hampshire"/>
    <x v="1"/>
    <x v="1"/>
    <x v="0"/>
    <s v="British"/>
    <s v="Southampton"/>
    <m/>
    <m/>
    <m/>
    <s v="Trimmer"/>
    <m/>
    <m/>
    <m/>
  </r>
  <r>
    <n v="2113"/>
    <x v="0"/>
    <s v="WAZLI"/>
    <s v="Mr"/>
    <s v="Yousif Ahmed"/>
    <x v="0"/>
    <n v="25"/>
    <x v="4"/>
    <m/>
    <x v="0"/>
    <x v="0"/>
    <x v="0"/>
    <s v="Unknown"/>
    <x v="4"/>
    <x v="0"/>
    <x v="1"/>
    <s v="Ottoman"/>
    <s v="Cherbourg"/>
    <n v="2647"/>
    <s v="£7 4s 6d"/>
    <s v="New York City, New York, USA"/>
    <s v="Farmer"/>
    <m/>
    <m/>
    <s v=""/>
  </r>
  <r>
    <n v="2114"/>
    <x v="0"/>
    <s v="WEATHERSTONE"/>
    <s v="Mr"/>
    <s v="Thomas Herbert"/>
    <x v="0"/>
    <n v="24"/>
    <x v="1"/>
    <s v="Not listed on Wikipedia"/>
    <x v="1"/>
    <x v="1"/>
    <x v="1"/>
    <s v="Southampton, Hampshire"/>
    <x v="1"/>
    <x v="1"/>
    <x v="0"/>
    <s v="British"/>
    <s v="Belfast"/>
    <m/>
    <m/>
    <m/>
    <s v="Saloon Steward"/>
    <m/>
    <m/>
    <m/>
  </r>
  <r>
    <n v="2115"/>
    <x v="0"/>
    <s v="WEBB"/>
    <s v="Mr"/>
    <s v="Brooke Holding"/>
    <x v="0"/>
    <n v="50"/>
    <x v="7"/>
    <s v="Not listed on Wikipedia"/>
    <x v="1"/>
    <x v="1"/>
    <x v="1"/>
    <s v="Southampton, Hampshire"/>
    <x v="1"/>
    <x v="1"/>
    <x v="0"/>
    <s v="British"/>
    <s v="Belfast"/>
    <m/>
    <m/>
    <m/>
    <s v="Smoke Room Steward"/>
    <m/>
    <m/>
    <m/>
  </r>
  <r>
    <n v="2116"/>
    <x v="0"/>
    <s v="WEBB"/>
    <s v="Mr"/>
    <s v="S."/>
    <x v="0"/>
    <n v="28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2117"/>
    <x v="0"/>
    <s v="WEBBER"/>
    <s v="Mr"/>
    <s v="Francis Albert"/>
    <x v="0"/>
    <n v="31"/>
    <x v="5"/>
    <m/>
    <x v="1"/>
    <x v="2"/>
    <x v="1"/>
    <s v="Southampton, Hampshire"/>
    <x v="1"/>
    <x v="1"/>
    <x v="0"/>
    <s v="British"/>
    <s v="Southampton"/>
    <m/>
    <m/>
    <m/>
    <s v="Leading Fireman"/>
    <m/>
    <m/>
    <m/>
  </r>
  <r>
    <n v="2118"/>
    <x v="0"/>
    <s v="WEBBER"/>
    <s v="Mr"/>
    <s v="James"/>
    <x v="0"/>
    <n v="66"/>
    <x v="7"/>
    <m/>
    <x v="0"/>
    <x v="0"/>
    <x v="0"/>
    <s v="San Francisco, California"/>
    <x v="0"/>
    <x v="0"/>
    <x v="0"/>
    <s v="American"/>
    <s v="Southampton"/>
    <n v="3101316"/>
    <s v="£8 1s"/>
    <s v="San Francisco, California, USA"/>
    <s v="Miner"/>
    <m/>
    <m/>
    <s v=""/>
  </r>
  <r>
    <n v="2119"/>
    <x v="1"/>
    <s v="WEBBER"/>
    <s v="Miss"/>
    <s v="Susan"/>
    <x v="1"/>
    <n v="37"/>
    <x v="3"/>
    <m/>
    <x v="0"/>
    <x v="0"/>
    <x v="2"/>
    <s v="Bude, Cornwall"/>
    <x v="1"/>
    <x v="1"/>
    <x v="0"/>
    <s v="British"/>
    <s v="Southampton"/>
    <n v="27267"/>
    <s v="£13"/>
    <s v="Hartford, Connecticut, USA"/>
    <m/>
    <n v="12"/>
    <m/>
    <s v=""/>
  </r>
  <r>
    <n v="2120"/>
    <x v="1"/>
    <s v="WEIKMAN"/>
    <s v="Mr"/>
    <s v="August H."/>
    <x v="0"/>
    <n v="51"/>
    <x v="7"/>
    <s v="Not listed on Wikipedia"/>
    <x v="1"/>
    <x v="1"/>
    <x v="1"/>
    <s v="Southampton, Hampshire"/>
    <x v="1"/>
    <x v="1"/>
    <x v="0"/>
    <s v="British"/>
    <s v="Southampton"/>
    <m/>
    <m/>
    <m/>
    <s v="Barber"/>
    <s v="A"/>
    <m/>
    <m/>
  </r>
  <r>
    <n v="2121"/>
    <x v="0"/>
    <s v="WEIR"/>
    <s v="Colonel"/>
    <s v="John"/>
    <x v="0"/>
    <n v="59"/>
    <x v="7"/>
    <m/>
    <x v="0"/>
    <x v="0"/>
    <x v="3"/>
    <s v="New York City, New York"/>
    <x v="0"/>
    <x v="0"/>
    <x v="0"/>
    <s v="American"/>
    <s v="Southampton"/>
    <n v="113800"/>
    <s v="£26 11s"/>
    <s v="New York City, New York, USA"/>
    <s v="Military"/>
    <m/>
    <m/>
    <s v=""/>
  </r>
  <r>
    <n v="2122"/>
    <x v="0"/>
    <s v="WEISZ"/>
    <s v="Mr"/>
    <s v="Leopold"/>
    <x v="0"/>
    <n v="28"/>
    <x v="4"/>
    <m/>
    <x v="0"/>
    <x v="0"/>
    <x v="2"/>
    <s v="Bromsgrove, Worcestershire"/>
    <x v="1"/>
    <x v="1"/>
    <x v="0"/>
    <s v="British"/>
    <s v="Southampton"/>
    <n v="228414"/>
    <s v="£26"/>
    <s v="Montreal, Quebec, Canada"/>
    <m/>
    <m/>
    <n v="293"/>
    <s v="CS Mackay-Bennett"/>
  </r>
  <r>
    <n v="2123"/>
    <x v="1"/>
    <s v="WEISZ"/>
    <s v="Mrs"/>
    <s v="Mathilde Françoise (née Pëde)"/>
    <x v="1"/>
    <n v="37"/>
    <x v="3"/>
    <m/>
    <x v="0"/>
    <x v="0"/>
    <x v="2"/>
    <s v="Bromsgrove, Worcestershire"/>
    <x v="1"/>
    <x v="1"/>
    <x v="0"/>
    <s v="British"/>
    <s v="Southampton"/>
    <n v="228414"/>
    <s v="£26"/>
    <s v="Montreal, Quebec, Canada"/>
    <m/>
    <n v="10"/>
    <m/>
    <s v=""/>
  </r>
  <r>
    <n v="2124"/>
    <x v="0"/>
    <s v="WELCH"/>
    <s v="Mr"/>
    <s v="W. H."/>
    <x v="0"/>
    <n v="23"/>
    <x v="1"/>
    <s v="Not listed on Wikipedia"/>
    <x v="1"/>
    <x v="1"/>
    <x v="1"/>
    <s v="Southampton, Hampshire"/>
    <x v="1"/>
    <x v="1"/>
    <x v="0"/>
    <s v="British"/>
    <s v="Southampton"/>
    <m/>
    <m/>
    <m/>
    <s v="Cook"/>
    <m/>
    <m/>
    <m/>
  </r>
  <r>
    <n v="2125"/>
    <x v="1"/>
    <s v="WELLER"/>
    <s v="Mr"/>
    <s v="William Clifford"/>
    <x v="0"/>
    <n v="30"/>
    <x v="5"/>
    <m/>
    <x v="1"/>
    <x v="6"/>
    <x v="1"/>
    <s v="Southampton, Hampshire"/>
    <x v="1"/>
    <x v="1"/>
    <x v="0"/>
    <s v="British"/>
    <s v="Belfast"/>
    <m/>
    <m/>
    <m/>
    <s v="Able Seaman"/>
    <n v="7"/>
    <m/>
    <m/>
  </r>
  <r>
    <n v="2126"/>
    <x v="1"/>
    <s v="WELLS"/>
    <s v="Mrs"/>
    <s v="&quot;Addie&quot; Dart (née Trevaskis)"/>
    <x v="1"/>
    <n v="29"/>
    <x v="4"/>
    <m/>
    <x v="0"/>
    <x v="0"/>
    <x v="2"/>
    <s v="Heamoor, Cornwall"/>
    <x v="1"/>
    <x v="1"/>
    <x v="0"/>
    <s v="British"/>
    <s v="Southampton"/>
    <n v="29103"/>
    <s v="£23"/>
    <s v="Akron, Ohio, USA"/>
    <m/>
    <n v="14"/>
    <m/>
    <s v=""/>
  </r>
  <r>
    <n v="2127"/>
    <x v="1"/>
    <s v="WELLS"/>
    <s v="Miss"/>
    <s v="Joan"/>
    <x v="1"/>
    <n v="4"/>
    <x v="6"/>
    <m/>
    <x v="0"/>
    <x v="3"/>
    <x v="2"/>
    <s v="Heamoor, Cornwall"/>
    <x v="1"/>
    <x v="1"/>
    <x v="0"/>
    <s v="British"/>
    <s v="Southampton"/>
    <n v="29103"/>
    <s v="£23"/>
    <s v="Akron, Ohio, USA"/>
    <m/>
    <n v="14"/>
    <m/>
    <s v=""/>
  </r>
  <r>
    <n v="2128"/>
    <x v="1"/>
    <s v="WELLS"/>
    <s v="Master"/>
    <s v="Ralph Lester"/>
    <x v="0"/>
    <n v="2"/>
    <x v="6"/>
    <m/>
    <x v="0"/>
    <x v="3"/>
    <x v="2"/>
    <s v="Heamoor, Cornwall"/>
    <x v="1"/>
    <x v="1"/>
    <x v="0"/>
    <s v="British"/>
    <s v="Southampton"/>
    <n v="29103"/>
    <s v="£23"/>
    <s v="Akron, Ohio, USA"/>
    <m/>
    <n v="14"/>
    <m/>
    <s v=""/>
  </r>
  <r>
    <n v="2129"/>
    <x v="1"/>
    <s v="WENNERSTRöM"/>
    <s v="Mr"/>
    <s v="August"/>
    <x v="0"/>
    <n v="27"/>
    <x v="4"/>
    <m/>
    <x v="0"/>
    <x v="0"/>
    <x v="0"/>
    <s v="Malmö, Skåne"/>
    <x v="6"/>
    <x v="0"/>
    <x v="1"/>
    <s v="European"/>
    <s v="Southampton"/>
    <n v="350043"/>
    <s v="£7 15s 11d"/>
    <s v="Chicago, Illinois, USA"/>
    <m/>
    <s v="A"/>
    <m/>
    <s v=""/>
  </r>
  <r>
    <n v="2130"/>
    <x v="1"/>
    <s v="WEST"/>
    <s v="Mrs"/>
    <s v="Ada Mary (née Worth)"/>
    <x v="1"/>
    <n v="33"/>
    <x v="5"/>
    <m/>
    <x v="0"/>
    <x v="0"/>
    <x v="2"/>
    <s v="Bournemouth, Dorset"/>
    <x v="1"/>
    <x v="1"/>
    <x v="0"/>
    <s v="British"/>
    <s v="Southampton"/>
    <n v="34651"/>
    <s v="£27 15s"/>
    <s v="Gainesville, Florida, USA"/>
    <m/>
    <n v="10"/>
    <m/>
    <s v=""/>
  </r>
  <r>
    <n v="2131"/>
    <x v="1"/>
    <s v="WEST"/>
    <s v="Miss"/>
    <s v="Barbara Joyce"/>
    <x v="1"/>
    <n v="0"/>
    <x v="6"/>
    <s v="Baby 10 months"/>
    <x v="0"/>
    <x v="3"/>
    <x v="2"/>
    <s v="Bournemouth, Dorset"/>
    <x v="1"/>
    <x v="1"/>
    <x v="0"/>
    <s v="British"/>
    <s v="Southampton"/>
    <n v="34651"/>
    <s v="£27 15s"/>
    <s v="Gainesville, Florida, USA"/>
    <m/>
    <n v="10"/>
    <m/>
    <s v=""/>
  </r>
  <r>
    <n v="2132"/>
    <x v="1"/>
    <s v="WEST"/>
    <s v="Miss"/>
    <s v="Constance Mirium"/>
    <x v="1"/>
    <n v="4"/>
    <x v="6"/>
    <m/>
    <x v="0"/>
    <x v="3"/>
    <x v="2"/>
    <s v="Bournemouth, Dorset"/>
    <x v="1"/>
    <x v="1"/>
    <x v="0"/>
    <s v="British"/>
    <s v="Southampton"/>
    <n v="34651"/>
    <s v="£27 15s"/>
    <s v="Gainesville, Florida, USA"/>
    <m/>
    <n v="10"/>
    <m/>
    <s v=""/>
  </r>
  <r>
    <n v="2133"/>
    <x v="0"/>
    <s v="WEST"/>
    <s v="Mr"/>
    <s v="Edwy Arthur"/>
    <x v="0"/>
    <n v="36"/>
    <x v="3"/>
    <m/>
    <x v="0"/>
    <x v="0"/>
    <x v="2"/>
    <s v="Bournemouth, Dorset"/>
    <x v="1"/>
    <x v="1"/>
    <x v="0"/>
    <s v="British"/>
    <s v="Southampton"/>
    <n v="34651"/>
    <s v="£27 15s"/>
    <s v="Gainesville, Florida, USA"/>
    <m/>
    <m/>
    <m/>
    <s v=""/>
  </r>
  <r>
    <n v="2134"/>
    <x v="0"/>
    <s v="WHEADON"/>
    <s v="Mr"/>
    <s v="Edward H."/>
    <x v="0"/>
    <n v="66"/>
    <x v="7"/>
    <m/>
    <x v="0"/>
    <x v="0"/>
    <x v="2"/>
    <s v="Guernsey, Channel Islands"/>
    <x v="1"/>
    <x v="1"/>
    <x v="0"/>
    <s v="British"/>
    <s v="Southampton"/>
    <n v="24579"/>
    <s v="£10 10s"/>
    <s v="Edgewood, Rhode Island, USA"/>
    <s v="Farmer"/>
    <m/>
    <m/>
    <s v=""/>
  </r>
  <r>
    <n v="2135"/>
    <x v="1"/>
    <s v="WHEAT"/>
    <s v="Mr"/>
    <s v="Joseph Thomas"/>
    <x v="0"/>
    <n v="29"/>
    <x v="4"/>
    <s v="Not listed on Wikipedia"/>
    <x v="1"/>
    <x v="1"/>
    <x v="1"/>
    <s v="Southampton, Hampshire"/>
    <x v="1"/>
    <x v="1"/>
    <x v="0"/>
    <s v="British"/>
    <s v="Belfast"/>
    <m/>
    <m/>
    <m/>
    <s v="Assistant Second Steward"/>
    <n v="11"/>
    <m/>
    <m/>
  </r>
  <r>
    <n v="2136"/>
    <x v="0"/>
    <s v="WHEELER"/>
    <s v="Mr"/>
    <s v="Edwin Charles &quot;Fred&quot;"/>
    <x v="0"/>
    <n v="24"/>
    <x v="1"/>
    <m/>
    <x v="0"/>
    <x v="4"/>
    <x v="2"/>
    <s v="Bath, Somerset"/>
    <x v="1"/>
    <x v="1"/>
    <x v="0"/>
    <s v="British"/>
    <s v="Southampton"/>
    <n v="2159"/>
    <s v="£12 17s 6d"/>
    <s v="Asheville, North Carolina, USA"/>
    <s v="Manservant"/>
    <m/>
    <m/>
    <s v=""/>
  </r>
  <r>
    <n v="2137"/>
    <x v="1"/>
    <s v="WHEELTON"/>
    <s v="Mr"/>
    <s v="Edneser (Ernest) Edward"/>
    <x v="0"/>
    <n v="29"/>
    <x v="4"/>
    <s v="Not listed on Wikipedia"/>
    <x v="1"/>
    <x v="1"/>
    <x v="1"/>
    <s v="Shirley, Hampshire"/>
    <x v="1"/>
    <x v="1"/>
    <x v="0"/>
    <s v="British"/>
    <s v="Belfast"/>
    <m/>
    <m/>
    <m/>
    <s v="Saloon Steward"/>
    <n v="11"/>
    <m/>
    <m/>
  </r>
  <r>
    <n v="2138"/>
    <x v="1"/>
    <s v="WHITE"/>
    <s v="Mr"/>
    <s v="Alfred"/>
    <x v="0"/>
    <n v="32"/>
    <x v="5"/>
    <m/>
    <x v="1"/>
    <x v="2"/>
    <x v="1"/>
    <s v="Southampton, Hampshire"/>
    <x v="1"/>
    <x v="1"/>
    <x v="0"/>
    <s v="British"/>
    <s v="Southampton"/>
    <m/>
    <m/>
    <m/>
    <s v="Greaser"/>
    <n v="4"/>
    <m/>
    <m/>
  </r>
  <r>
    <n v="2139"/>
    <x v="0"/>
    <s v="WHITE"/>
    <s v="Mr"/>
    <s v="Arthur"/>
    <x v="0"/>
    <n v="37"/>
    <x v="3"/>
    <s v="Not listed on Wikipedia"/>
    <x v="1"/>
    <x v="1"/>
    <x v="1"/>
    <s v="Portsmouth, Hampshire"/>
    <x v="1"/>
    <x v="1"/>
    <x v="0"/>
    <s v="British"/>
    <s v="Southampton"/>
    <m/>
    <m/>
    <m/>
    <s v="Barber"/>
    <m/>
    <n v="247"/>
    <s v="CS Mackay-Bennett"/>
  </r>
  <r>
    <n v="2140"/>
    <x v="1"/>
    <s v="WHITE"/>
    <s v="Mrs"/>
    <s v="Ella (née Holmes)"/>
    <x v="1"/>
    <n v="55"/>
    <x v="7"/>
    <m/>
    <x v="0"/>
    <x v="0"/>
    <x v="3"/>
    <s v="New York City, New York"/>
    <x v="0"/>
    <x v="0"/>
    <x v="0"/>
    <s v="American"/>
    <s v="Cherbourg"/>
    <n v="17760"/>
    <s v="£135 12s 8d"/>
    <s v="New York City, New York, USA"/>
    <m/>
    <n v="8"/>
    <m/>
    <s v=""/>
  </r>
  <r>
    <n v="2141"/>
    <x v="0"/>
    <s v="WHITE"/>
    <s v="Mr"/>
    <s v="Frank Leonard"/>
    <x v="0"/>
    <n v="28"/>
    <x v="4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2142"/>
    <x v="0"/>
    <s v="WHITE"/>
    <s v="Mr"/>
    <s v="J. W."/>
    <x v="0"/>
    <n v="27"/>
    <x v="4"/>
    <m/>
    <x v="1"/>
    <x v="1"/>
    <x v="1"/>
    <s v="Southampton, Hampshire"/>
    <x v="1"/>
    <x v="1"/>
    <x v="0"/>
    <s v="British"/>
    <s v="Southampton"/>
    <m/>
    <m/>
    <m/>
    <s v="Glory Hole Steward"/>
    <m/>
    <n v="272"/>
    <s v="CS Mackay-Bennett"/>
  </r>
  <r>
    <n v="2143"/>
    <x v="0"/>
    <s v="WHITE"/>
    <s v="Mr"/>
    <s v="Leonard Lisle Oliver"/>
    <x v="0"/>
    <n v="31"/>
    <x v="5"/>
    <m/>
    <x v="1"/>
    <x v="1"/>
    <x v="1"/>
    <s v="Southampton, Hampshire"/>
    <x v="1"/>
    <x v="1"/>
    <x v="0"/>
    <s v="British"/>
    <s v="Belfast"/>
    <m/>
    <m/>
    <m/>
    <s v="First Class Saloon Steward"/>
    <m/>
    <m/>
    <m/>
  </r>
  <r>
    <n v="2144"/>
    <x v="0"/>
    <s v="WHITE"/>
    <s v="Mr"/>
    <s v="Percival Wayland"/>
    <x v="0"/>
    <n v="54"/>
    <x v="7"/>
    <m/>
    <x v="0"/>
    <x v="0"/>
    <x v="3"/>
    <s v="Brunswick, Maine"/>
    <x v="0"/>
    <x v="0"/>
    <x v="0"/>
    <s v="American"/>
    <s v="Southampton"/>
    <n v="35281"/>
    <s v="£77 5s 9d"/>
    <s v="Brunswick, Maine, USA"/>
    <s v="Manufacturer"/>
    <m/>
    <m/>
    <s v=""/>
  </r>
  <r>
    <n v="2145"/>
    <x v="0"/>
    <s v="WHITE"/>
    <s v="Mr"/>
    <s v="Richard Frasar"/>
    <x v="0"/>
    <n v="21"/>
    <x v="1"/>
    <m/>
    <x v="0"/>
    <x v="0"/>
    <x v="3"/>
    <s v="Brunswick, Maine"/>
    <x v="0"/>
    <x v="0"/>
    <x v="0"/>
    <s v="American"/>
    <s v="Southampton"/>
    <n v="35281"/>
    <s v="£77 5s 9d"/>
    <s v="Brunswick, Maine, USA"/>
    <m/>
    <m/>
    <n v="169"/>
    <s v="CS Mackay-Bennett"/>
  </r>
  <r>
    <n v="2146"/>
    <x v="1"/>
    <s v="WHITE"/>
    <s v="Mr"/>
    <s v="William George"/>
    <x v="0"/>
    <n v="23"/>
    <x v="1"/>
    <m/>
    <x v="1"/>
    <x v="2"/>
    <x v="1"/>
    <s v="Southampton, Hampshire"/>
    <x v="1"/>
    <x v="1"/>
    <x v="0"/>
    <s v="British"/>
    <s v="Southampton"/>
    <m/>
    <m/>
    <m/>
    <s v="Trimmer"/>
    <n v="15"/>
    <m/>
    <m/>
  </r>
  <r>
    <n v="2147"/>
    <x v="1"/>
    <s v="WHITELEY"/>
    <s v="Mr"/>
    <s v="Thomas Arthur"/>
    <x v="0"/>
    <n v="18"/>
    <x v="2"/>
    <m/>
    <x v="1"/>
    <x v="1"/>
    <x v="1"/>
    <s v="London"/>
    <x v="1"/>
    <x v="1"/>
    <x v="0"/>
    <s v="British"/>
    <s v="Southampton"/>
    <m/>
    <m/>
    <m/>
    <s v="First Class Saloon Steward"/>
    <s v="B"/>
    <m/>
    <m/>
  </r>
  <r>
    <n v="2148"/>
    <x v="0"/>
    <s v="WHITFORD"/>
    <s v="Mr"/>
    <s v="Alfred Henry"/>
    <x v="0"/>
    <n v="37"/>
    <x v="3"/>
    <s v="Age different in biography"/>
    <x v="1"/>
    <x v="1"/>
    <x v="1"/>
    <s v="Southampton, Hampshire"/>
    <x v="1"/>
    <x v="1"/>
    <x v="0"/>
    <s v="British"/>
    <s v="Southampton"/>
    <m/>
    <m/>
    <m/>
    <s v="Second Class Saloon Steward"/>
    <m/>
    <m/>
    <m/>
  </r>
  <r>
    <n v="2149"/>
    <x v="0"/>
    <s v="WICK"/>
    <s v="Mr"/>
    <s v="George Dennick"/>
    <x v="0"/>
    <n v="57"/>
    <x v="7"/>
    <m/>
    <x v="0"/>
    <x v="0"/>
    <x v="3"/>
    <s v="Youngstown, Ohio"/>
    <x v="0"/>
    <x v="0"/>
    <x v="0"/>
    <s v="American"/>
    <s v="Southampton"/>
    <n v="36928"/>
    <s v="£164 17s 4d"/>
    <s v="Youngstown, Ohio, USA"/>
    <m/>
    <m/>
    <m/>
    <s v=""/>
  </r>
  <r>
    <n v="2150"/>
    <x v="1"/>
    <s v="WICK"/>
    <s v="Mrs"/>
    <s v="Mary (née Hitchcock)"/>
    <x v="1"/>
    <n v="45"/>
    <x v="0"/>
    <m/>
    <x v="0"/>
    <x v="0"/>
    <x v="3"/>
    <s v="Youngstown, Ohio"/>
    <x v="0"/>
    <x v="0"/>
    <x v="0"/>
    <s v="American"/>
    <s v="Southampton"/>
    <n v="36928"/>
    <s v="£164 17s 4d"/>
    <s v="Youngstown, Ohio, USA"/>
    <m/>
    <n v="8"/>
    <m/>
    <s v=""/>
  </r>
  <r>
    <n v="2151"/>
    <x v="1"/>
    <s v="WICK"/>
    <s v="Miss"/>
    <s v="Mary Natalie"/>
    <x v="1"/>
    <n v="31"/>
    <x v="5"/>
    <m/>
    <x v="0"/>
    <x v="0"/>
    <x v="3"/>
    <s v="Youngstown, Ohio"/>
    <x v="0"/>
    <x v="0"/>
    <x v="0"/>
    <s v="American"/>
    <s v="Southampton"/>
    <n v="36928"/>
    <s v="£164 17s 4d"/>
    <s v="Youngstown, Ohio, USA"/>
    <m/>
    <n v="8"/>
    <m/>
    <s v=""/>
  </r>
  <r>
    <n v="2152"/>
    <x v="0"/>
    <s v="WIDEGREN"/>
    <s v="Mr"/>
    <s v="Charles &quot;Carl&quot; Peter"/>
    <x v="0"/>
    <n v="51"/>
    <x v="7"/>
    <m/>
    <x v="0"/>
    <x v="0"/>
    <x v="0"/>
    <s v="Algutsrum, Kalmar"/>
    <x v="6"/>
    <x v="0"/>
    <x v="1"/>
    <s v="European"/>
    <s v="Southampton"/>
    <n v="347064"/>
    <s v="£7 15s"/>
    <s v="New York City, New York, USA"/>
    <s v="General Labourer"/>
    <m/>
    <m/>
    <s v=""/>
  </r>
  <r>
    <n v="2153"/>
    <x v="1"/>
    <s v="WIDENER"/>
    <s v="Mrs"/>
    <s v="Eleanor (née Elkins)"/>
    <x v="1"/>
    <n v="50"/>
    <x v="7"/>
    <m/>
    <x v="0"/>
    <x v="0"/>
    <x v="3"/>
    <s v="Philadelphia, Pennsylvania"/>
    <x v="0"/>
    <x v="0"/>
    <x v="0"/>
    <s v="American"/>
    <s v="Southampton"/>
    <n v="113503"/>
    <s v="£211 10s"/>
    <s v="Philadelphia, Pennsylvania, USA"/>
    <m/>
    <n v="4"/>
    <m/>
    <s v=""/>
  </r>
  <r>
    <n v="2154"/>
    <x v="0"/>
    <s v="WIDENER"/>
    <s v="Mr"/>
    <s v="George Dunton"/>
    <x v="0"/>
    <n v="50"/>
    <x v="7"/>
    <m/>
    <x v="0"/>
    <x v="0"/>
    <x v="3"/>
    <s v="Philadelphia, Pennsylvania"/>
    <x v="0"/>
    <x v="0"/>
    <x v="0"/>
    <s v="American"/>
    <s v="Southampton"/>
    <n v="113503"/>
    <s v="£211 10s"/>
    <s v="Philadelphia, Pennsylvania, USA"/>
    <s v="Banker"/>
    <m/>
    <m/>
    <s v=""/>
  </r>
  <r>
    <n v="2155"/>
    <x v="0"/>
    <s v="WIDENER"/>
    <s v="Mr"/>
    <s v="Harry Elkins"/>
    <x v="0"/>
    <n v="27"/>
    <x v="4"/>
    <m/>
    <x v="0"/>
    <x v="0"/>
    <x v="3"/>
    <s v="Philadelphia, Pennsylvania"/>
    <x v="0"/>
    <x v="0"/>
    <x v="0"/>
    <s v="American"/>
    <s v="Southampton"/>
    <n v="113503"/>
    <s v="£211 10s"/>
    <s v="Philadelphia, Pennsylvania, USA"/>
    <s v="Bibliophile"/>
    <m/>
    <m/>
    <s v=""/>
  </r>
  <r>
    <n v="2156"/>
    <x v="1"/>
    <s v="WIDGERY"/>
    <s v="Mr"/>
    <s v="James George"/>
    <x v="0"/>
    <n v="37"/>
    <x v="3"/>
    <m/>
    <x v="1"/>
    <x v="1"/>
    <x v="1"/>
    <s v="Southampton, Hampshire"/>
    <x v="1"/>
    <x v="1"/>
    <x v="0"/>
    <s v="British"/>
    <s v="Southampton"/>
    <m/>
    <m/>
    <m/>
    <s v="Second Class Bathroom Steward"/>
    <n v="9"/>
    <m/>
    <m/>
  </r>
  <r>
    <n v="2157"/>
    <x v="0"/>
    <s v="WIKLUND"/>
    <s v="Mr"/>
    <s v="Jakob Alfred"/>
    <x v="0"/>
    <n v="18"/>
    <x v="2"/>
    <m/>
    <x v="0"/>
    <x v="0"/>
    <x v="0"/>
    <s v="Vaasa"/>
    <x v="5"/>
    <x v="0"/>
    <x v="1"/>
    <s v="European"/>
    <s v="Southampton"/>
    <n v="3101267"/>
    <s v="£6 9s 11d"/>
    <s v="Montreal, Quebec, Canada"/>
    <s v="General Labourer"/>
    <m/>
    <n v="314"/>
    <s v="CS Minia"/>
  </r>
  <r>
    <n v="2158"/>
    <x v="0"/>
    <s v="WIKLUND"/>
    <s v="Mr"/>
    <s v="Karl Johan"/>
    <x v="0"/>
    <n v="21"/>
    <x v="1"/>
    <m/>
    <x v="0"/>
    <x v="0"/>
    <x v="0"/>
    <s v="Vaasa"/>
    <x v="5"/>
    <x v="0"/>
    <x v="1"/>
    <s v="European"/>
    <s v="Southampton"/>
    <n v="3101266"/>
    <s v="£6 9s 11d"/>
    <s v="Montreal, Quebec, Canada"/>
    <s v="General Labourer"/>
    <m/>
    <m/>
    <s v=""/>
  </r>
  <r>
    <n v="2159"/>
    <x v="0"/>
    <s v="WILDE"/>
    <s v="Lieutenant"/>
    <s v="Henry Tingle, RNR"/>
    <x v="0"/>
    <n v="39"/>
    <x v="3"/>
    <m/>
    <x v="1"/>
    <x v="8"/>
    <x v="1"/>
    <s v="Walton, Lancashire"/>
    <x v="1"/>
    <x v="1"/>
    <x v="0"/>
    <s v="British"/>
    <s v="Southampton"/>
    <m/>
    <m/>
    <m/>
    <s v="Chief Officer"/>
    <m/>
    <m/>
    <m/>
  </r>
  <r>
    <n v="2160"/>
    <x v="1"/>
    <s v="WILHELMS"/>
    <s v="Mr"/>
    <s v="Charles"/>
    <x v="0"/>
    <n v="32"/>
    <x v="5"/>
    <m/>
    <x v="0"/>
    <x v="0"/>
    <x v="2"/>
    <s v="London"/>
    <x v="1"/>
    <x v="1"/>
    <x v="0"/>
    <s v="British"/>
    <s v="Southampton"/>
    <n v="244270"/>
    <s v="£13"/>
    <s v="New York City, New York, USA"/>
    <m/>
    <n v="9"/>
    <m/>
    <s v=""/>
  </r>
  <r>
    <n v="2161"/>
    <x v="1"/>
    <s v="WILKES"/>
    <s v="Mrs"/>
    <s v="Ellen"/>
    <x v="1"/>
    <n v="47"/>
    <x v="0"/>
    <m/>
    <x v="0"/>
    <x v="0"/>
    <x v="0"/>
    <s v="Penzance, Cornwall"/>
    <x v="1"/>
    <x v="1"/>
    <x v="0"/>
    <s v="British"/>
    <s v="Southampton"/>
    <n v="363272"/>
    <s v="£7"/>
    <s v="Akron, Ohio, USA"/>
    <m/>
    <n v="16"/>
    <m/>
    <s v=""/>
  </r>
  <r>
    <n v="2162"/>
    <x v="1"/>
    <s v="WILKINSON"/>
    <s v="Mrs"/>
    <s v="Elizabeth Anne (Mrs Harry Faunthorpe)"/>
    <x v="1"/>
    <n v="35"/>
    <x v="3"/>
    <m/>
    <x v="0"/>
    <x v="0"/>
    <x v="2"/>
    <s v="Manchester"/>
    <x v="1"/>
    <x v="1"/>
    <x v="0"/>
    <s v="British"/>
    <s v="Southampton"/>
    <n v="2926"/>
    <s v="£26"/>
    <s v="Philadelphia, Pennsylvania, USA"/>
    <m/>
    <n v="16"/>
    <m/>
    <s v=""/>
  </r>
  <r>
    <n v="2163"/>
    <x v="1"/>
    <s v="WILLARD"/>
    <s v="Miss"/>
    <s v="Constance"/>
    <x v="1"/>
    <n v="21"/>
    <x v="1"/>
    <m/>
    <x v="0"/>
    <x v="0"/>
    <x v="3"/>
    <s v="Duluth, Minnesota"/>
    <x v="0"/>
    <x v="0"/>
    <x v="0"/>
    <s v="American"/>
    <s v="Southampton"/>
    <n v="113795"/>
    <s v="£26 11s"/>
    <s v="Duluth, Minnesota, USA"/>
    <m/>
    <n v="8"/>
    <m/>
    <s v=""/>
  </r>
  <r>
    <n v="2164"/>
    <x v="0"/>
    <s v="WILLER"/>
    <s v="Mr"/>
    <s v="Aaron"/>
    <x v="0"/>
    <n v="37"/>
    <x v="3"/>
    <m/>
    <x v="0"/>
    <x v="0"/>
    <x v="0"/>
    <s v="Unknown"/>
    <x v="28"/>
    <x v="0"/>
    <x v="1"/>
    <s v="European"/>
    <s v="Cherbourg"/>
    <n v="3410"/>
    <s v="£8 14s 3d"/>
    <s v="Chicago, Illinois, USA"/>
    <m/>
    <m/>
    <m/>
    <s v=""/>
  </r>
  <r>
    <n v="2165"/>
    <x v="0"/>
    <s v="WILLEY"/>
    <s v="Mr"/>
    <s v="Edward"/>
    <x v="0"/>
    <n v="18"/>
    <x v="2"/>
    <m/>
    <x v="0"/>
    <x v="0"/>
    <x v="0"/>
    <s v="Market Drayton, Shropshire"/>
    <x v="1"/>
    <x v="1"/>
    <x v="0"/>
    <s v="British"/>
    <s v="Southampton"/>
    <n v="751"/>
    <s v="£7 11s"/>
    <s v="Schenectady, New York, USA"/>
    <s v="Farm Labourer"/>
    <m/>
    <m/>
    <s v=""/>
  </r>
  <r>
    <n v="2166"/>
    <x v="0"/>
    <s v="WILLIAMS"/>
    <s v="Mr"/>
    <s v="Arthur J."/>
    <x v="0"/>
    <n v="38"/>
    <x v="3"/>
    <s v="Not listed on Wikipedia"/>
    <x v="1"/>
    <x v="1"/>
    <x v="1"/>
    <s v="Liverpool, Merseyside"/>
    <x v="1"/>
    <x v="1"/>
    <x v="0"/>
    <s v="British"/>
    <s v="Southampton"/>
    <m/>
    <m/>
    <m/>
    <s v="Storekeeper"/>
    <m/>
    <m/>
    <m/>
  </r>
  <r>
    <n v="2167"/>
    <x v="0"/>
    <s v="WILLIAMS"/>
    <s v="Mr"/>
    <s v="Charles Duane"/>
    <x v="0"/>
    <n v="51"/>
    <x v="7"/>
    <m/>
    <x v="0"/>
    <x v="0"/>
    <x v="3"/>
    <s v="Geneva"/>
    <x v="12"/>
    <x v="0"/>
    <x v="1"/>
    <s v="European"/>
    <s v="Cherbourg"/>
    <n v="17597"/>
    <s v="£61 7s 7d"/>
    <s v="Radnor, Pennsylvania, USA"/>
    <s v="Lawyer"/>
    <m/>
    <m/>
    <s v=""/>
  </r>
  <r>
    <n v="2168"/>
    <x v="1"/>
    <s v="WILLIAMS"/>
    <s v="Mr"/>
    <s v="Charles Eugene"/>
    <x v="0"/>
    <n v="23"/>
    <x v="1"/>
    <m/>
    <x v="0"/>
    <x v="0"/>
    <x v="2"/>
    <s v="Harrow, London"/>
    <x v="1"/>
    <x v="1"/>
    <x v="0"/>
    <s v="British"/>
    <s v="Southampton"/>
    <n v="244373"/>
    <s v="£13"/>
    <s v="Chicago, Illinois, USA"/>
    <s v="Sportsman"/>
    <n v="14"/>
    <m/>
    <s v=""/>
  </r>
  <r>
    <n v="2169"/>
    <x v="0"/>
    <s v="WILLIAMS"/>
    <s v="Mr"/>
    <s v="Howard Hugh &quot;Harry&quot;"/>
    <x v="0"/>
    <n v="28"/>
    <x v="4"/>
    <m/>
    <x v="0"/>
    <x v="0"/>
    <x v="0"/>
    <s v="Guernsey, Channel Islands"/>
    <x v="1"/>
    <x v="1"/>
    <x v="0"/>
    <s v="British"/>
    <s v="Southampton"/>
    <n v="2466"/>
    <s v="£8 1s"/>
    <s v="New York City, New York, USA"/>
    <s v="Carman"/>
    <m/>
    <m/>
    <s v=""/>
  </r>
  <r>
    <n v="2170"/>
    <x v="0"/>
    <s v="WILLIAMS"/>
    <s v="Mr"/>
    <s v="Leslie"/>
    <x v="0"/>
    <n v="28"/>
    <x v="4"/>
    <m/>
    <x v="0"/>
    <x v="0"/>
    <x v="0"/>
    <s v="Tonypandy, Glamorgan"/>
    <x v="19"/>
    <x v="0"/>
    <x v="0"/>
    <s v="British"/>
    <s v="Southampton"/>
    <n v="54636"/>
    <s v="£16 2s"/>
    <s v="New York City, New York, USA"/>
    <s v="Pugilist"/>
    <m/>
    <n v="14"/>
    <s v="CS Mackay-Bennett"/>
  </r>
  <r>
    <n v="2171"/>
    <x v="1"/>
    <s v="WILLIAMS"/>
    <s v="Mr"/>
    <s v="Richard Norris II"/>
    <x v="0"/>
    <n v="21"/>
    <x v="1"/>
    <m/>
    <x v="0"/>
    <x v="0"/>
    <x v="3"/>
    <s v="Geneva"/>
    <x v="12"/>
    <x v="0"/>
    <x v="1"/>
    <s v="European"/>
    <s v="Cherbourg"/>
    <n v="17597"/>
    <s v="£61 7s 7d"/>
    <s v="Radnor, Pennsylvania, USA"/>
    <s v="Sportsman"/>
    <s v="A"/>
    <m/>
    <s v=""/>
  </r>
  <r>
    <n v="2172"/>
    <x v="0"/>
    <s v="WILLIAMS"/>
    <s v="Mr"/>
    <s v="Samuel S."/>
    <x v="0"/>
    <n v="26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173"/>
    <x v="1"/>
    <s v="WILLIAMS"/>
    <s v="Mr"/>
    <s v="Walter John"/>
    <x v="0"/>
    <n v="28"/>
    <x v="4"/>
    <m/>
    <x v="1"/>
    <x v="1"/>
    <x v="1"/>
    <s v="Southampton, Hampshire"/>
    <x v="1"/>
    <x v="1"/>
    <x v="0"/>
    <s v="British"/>
    <s v="Southampton"/>
    <m/>
    <m/>
    <m/>
    <s v="Assistant Saloon Steward"/>
    <n v="13"/>
    <m/>
    <m/>
  </r>
  <r>
    <n v="2174"/>
    <x v="0"/>
    <s v="WILLIAMSON"/>
    <s v="Mr"/>
    <s v="James Bertram"/>
    <x v="0"/>
    <n v="35"/>
    <x v="3"/>
    <m/>
    <x v="1"/>
    <x v="10"/>
    <x v="1"/>
    <s v="Dublin"/>
    <x v="10"/>
    <x v="0"/>
    <x v="0"/>
    <s v="Irish"/>
    <s v="Southampton"/>
    <m/>
    <m/>
    <m/>
    <s v="Postal Clerk"/>
    <m/>
    <m/>
    <m/>
  </r>
  <r>
    <n v="2175"/>
    <x v="0"/>
    <s v="WILLIS"/>
    <s v="Mr"/>
    <s v="William"/>
    <x v="0"/>
    <n v="46"/>
    <x v="0"/>
    <s v="Age different in biography"/>
    <x v="1"/>
    <x v="1"/>
    <x v="1"/>
    <s v="Southampton, Hampshire"/>
    <x v="1"/>
    <x v="1"/>
    <x v="0"/>
    <s v="British"/>
    <s v="Southampton"/>
    <m/>
    <m/>
    <m/>
    <s v="Third Class Steward"/>
    <m/>
    <m/>
    <m/>
  </r>
  <r>
    <n v="2176"/>
    <x v="0"/>
    <s v="WILLSHER"/>
    <s v="Mr"/>
    <s v="William Audrey (Wiltshire)"/>
    <x v="0"/>
    <n v="33"/>
    <x v="5"/>
    <m/>
    <x v="1"/>
    <x v="1"/>
    <x v="1"/>
    <s v="Southampton, Hampshire"/>
    <x v="1"/>
    <x v="1"/>
    <x v="0"/>
    <s v="British"/>
    <s v="Southampton"/>
    <m/>
    <m/>
    <m/>
    <s v="Assistant Butcher"/>
    <m/>
    <m/>
    <m/>
  </r>
  <r>
    <n v="2177"/>
    <x v="0"/>
    <s v="WILSON"/>
    <s v="Mr"/>
    <s v="Bertie"/>
    <x v="0"/>
    <n v="28"/>
    <x v="4"/>
    <m/>
    <x v="1"/>
    <x v="2"/>
    <x v="1"/>
    <s v="Southampton, Hampshire"/>
    <x v="1"/>
    <x v="1"/>
    <x v="0"/>
    <s v="British"/>
    <s v="Belfast"/>
    <m/>
    <m/>
    <m/>
    <s v="Senior Assistant Second Engineer"/>
    <m/>
    <m/>
    <m/>
  </r>
  <r>
    <n v="2178"/>
    <x v="1"/>
    <s v="WILSON"/>
    <s v="Miss"/>
    <s v="Helen Alice"/>
    <x v="1"/>
    <n v="31"/>
    <x v="5"/>
    <m/>
    <x v="0"/>
    <x v="4"/>
    <x v="3"/>
    <s v="Tuxedo Park, New York"/>
    <x v="0"/>
    <x v="0"/>
    <x v="0"/>
    <s v="American"/>
    <s v="Cherbourg"/>
    <n v="16966"/>
    <s v="£134 10s"/>
    <s v="Tuxedo Park, New York, USA"/>
    <s v="Personal Maid"/>
    <n v="3"/>
    <m/>
    <s v=""/>
  </r>
  <r>
    <n v="2179"/>
    <x v="0"/>
    <s v="WILTON"/>
    <s v="Mr"/>
    <s v="William"/>
    <x v="0"/>
    <n v="45"/>
    <x v="0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2180"/>
    <x v="1"/>
    <s v="WINDEBANK"/>
    <s v="Mr"/>
    <s v="Alfred Edgar"/>
    <x v="0"/>
    <n v="38"/>
    <x v="3"/>
    <m/>
    <x v="1"/>
    <x v="1"/>
    <x v="1"/>
    <s v="Southampton, Hampshire"/>
    <x v="1"/>
    <x v="1"/>
    <x v="0"/>
    <s v="British"/>
    <s v="Southampton"/>
    <m/>
    <m/>
    <m/>
    <s v="Assistant Cook"/>
    <n v="13"/>
    <m/>
    <m/>
  </r>
  <r>
    <n v="2181"/>
    <x v="0"/>
    <s v="WINDELøV"/>
    <s v="Mr"/>
    <s v="Einar"/>
    <x v="0"/>
    <n v="21"/>
    <x v="1"/>
    <m/>
    <x v="0"/>
    <x v="0"/>
    <x v="0"/>
    <s v="Cape Town"/>
    <x v="22"/>
    <x v="0"/>
    <x v="0"/>
    <s v="OES"/>
    <s v="Southampton"/>
    <n v="3101317"/>
    <s v="£7 5s"/>
    <s v="New York City, New York, USA"/>
    <s v="Dairy Worker"/>
    <m/>
    <m/>
    <s v=""/>
  </r>
  <r>
    <n v="2182"/>
    <x v="0"/>
    <s v="WINSER"/>
    <s v="Mr"/>
    <s v="Rowland"/>
    <x v="0"/>
    <n v="33"/>
    <x v="5"/>
    <s v="Not listed on Wikipedia"/>
    <x v="1"/>
    <x v="1"/>
    <x v="1"/>
    <s v="Southampton, Hampshire"/>
    <x v="1"/>
    <x v="1"/>
    <x v="0"/>
    <s v="British"/>
    <s v="Southampton"/>
    <m/>
    <m/>
    <m/>
    <s v="Steward"/>
    <m/>
    <m/>
    <m/>
  </r>
  <r>
    <n v="2183"/>
    <x v="0"/>
    <s v="WIRZ"/>
    <s v="Mr"/>
    <s v="Albert"/>
    <x v="0"/>
    <n v="27"/>
    <x v="4"/>
    <m/>
    <x v="0"/>
    <x v="0"/>
    <x v="0"/>
    <s v="Uster"/>
    <x v="12"/>
    <x v="0"/>
    <x v="1"/>
    <s v="European"/>
    <s v="Southampton"/>
    <n v="315154"/>
    <s v="£8 13s 3d"/>
    <s v="Beloit, Wisconsin, USA"/>
    <s v="Farmer"/>
    <m/>
    <n v="131"/>
    <s v="CS Mackay-Bennett"/>
  </r>
  <r>
    <n v="2184"/>
    <x v="0"/>
    <s v="WISEMAN"/>
    <s v="Mr"/>
    <s v="Phillippe"/>
    <x v="0"/>
    <n v="54"/>
    <x v="7"/>
    <m/>
    <x v="0"/>
    <x v="0"/>
    <x v="0"/>
    <s v="London"/>
    <x v="1"/>
    <x v="1"/>
    <x v="0"/>
    <s v="British"/>
    <s v="Southampton"/>
    <n v="34244"/>
    <s v="£7 5s"/>
    <s v="Quebec City, Quebec, Canada"/>
    <s v="Merchant"/>
    <m/>
    <m/>
    <s v=""/>
  </r>
  <r>
    <n v="2185"/>
    <x v="0"/>
    <s v="WITCHER"/>
    <s v="Mr"/>
    <s v="Albert Ernest"/>
    <x v="0"/>
    <n v="39"/>
    <x v="3"/>
    <m/>
    <x v="1"/>
    <x v="2"/>
    <x v="1"/>
    <s v="Lymington"/>
    <x v="1"/>
    <x v="1"/>
    <x v="0"/>
    <s v="British"/>
    <s v="Southampton"/>
    <m/>
    <m/>
    <m/>
    <s v="Fireman / Stoker"/>
    <m/>
    <m/>
    <m/>
  </r>
  <r>
    <n v="2186"/>
    <x v="0"/>
    <s v="WITT"/>
    <s v="Mr"/>
    <s v="F."/>
    <x v="0"/>
    <n v="25"/>
    <x v="4"/>
    <s v="Not listed in Encyclopedia - age estimated by average of other trimmers"/>
    <x v="1"/>
    <x v="2"/>
    <x v="1"/>
    <s v="Southampton, Hampshire"/>
    <x v="1"/>
    <x v="1"/>
    <x v="0"/>
    <s v="British"/>
    <s v="Southampton"/>
    <m/>
    <m/>
    <m/>
    <s v="Trimmer"/>
    <m/>
    <m/>
    <m/>
  </r>
  <r>
    <n v="2187"/>
    <x v="0"/>
    <s v="WITT"/>
    <s v="Mr"/>
    <s v="Henry Dennis"/>
    <x v="0"/>
    <n v="37"/>
    <x v="3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188"/>
    <x v="1"/>
    <s v="WITTER"/>
    <s v="Mr"/>
    <s v="James William Cheetham"/>
    <x v="0"/>
    <n v="31"/>
    <x v="5"/>
    <m/>
    <x v="1"/>
    <x v="1"/>
    <x v="1"/>
    <s v="Hampshire"/>
    <x v="1"/>
    <x v="1"/>
    <x v="0"/>
    <s v="British"/>
    <s v="Southampton"/>
    <m/>
    <m/>
    <m/>
    <s v="Second Class Smoking Room Steward"/>
    <n v="11"/>
    <m/>
    <m/>
  </r>
  <r>
    <n v="2189"/>
    <x v="0"/>
    <s v="WITTEVRONGEL"/>
    <s v="Mr"/>
    <s v="Camilius Aloysius"/>
    <x v="0"/>
    <n v="36"/>
    <x v="3"/>
    <m/>
    <x v="0"/>
    <x v="0"/>
    <x v="0"/>
    <s v="Westrozebeke"/>
    <x v="18"/>
    <x v="0"/>
    <x v="1"/>
    <s v="European"/>
    <s v="Southampton"/>
    <n v="345771"/>
    <s v="£9 10s"/>
    <s v="Detroit, Michigan, USA"/>
    <s v="Farmer"/>
    <m/>
    <m/>
    <s v=""/>
  </r>
  <r>
    <n v="2190"/>
    <x v="0"/>
    <s v="WITTMAN"/>
    <s v="Mr"/>
    <s v="Henry"/>
    <x v="0"/>
    <n v="34"/>
    <x v="5"/>
    <m/>
    <x v="1"/>
    <x v="1"/>
    <x v="1"/>
    <s v="Southampton, Hampshire"/>
    <x v="1"/>
    <x v="1"/>
    <x v="0"/>
    <s v="British"/>
    <s v="Southampton"/>
    <m/>
    <m/>
    <m/>
    <s v="First Class Bedroom Steward"/>
    <m/>
    <n v="315"/>
    <s v="CS Minia"/>
  </r>
  <r>
    <n v="2191"/>
    <x v="0"/>
    <s v="WOOD"/>
    <s v="Mr"/>
    <s v="Henry (Woods)"/>
    <x v="0"/>
    <n v="30"/>
    <x v="5"/>
    <m/>
    <x v="1"/>
    <x v="2"/>
    <x v="1"/>
    <s v="Southampton, Hampshire"/>
    <x v="1"/>
    <x v="1"/>
    <x v="0"/>
    <s v="British"/>
    <s v="Southampton"/>
    <m/>
    <m/>
    <m/>
    <s v="Trimmer"/>
    <m/>
    <m/>
    <m/>
  </r>
  <r>
    <n v="2192"/>
    <x v="0"/>
    <s v="WOOD"/>
    <s v="Mr"/>
    <s v="James Thomas"/>
    <x v="0"/>
    <n v="40"/>
    <x v="0"/>
    <m/>
    <x v="1"/>
    <x v="1"/>
    <x v="1"/>
    <s v="London"/>
    <x v="1"/>
    <x v="1"/>
    <x v="0"/>
    <s v="British"/>
    <s v="Southampton"/>
    <m/>
    <m/>
    <m/>
    <s v="Assistant Saloon Steward"/>
    <m/>
    <m/>
    <m/>
  </r>
  <r>
    <n v="2193"/>
    <x v="0"/>
    <s v="WOODFORD"/>
    <s v="Mr"/>
    <s v="Frederick"/>
    <x v="0"/>
    <n v="40"/>
    <x v="0"/>
    <m/>
    <x v="1"/>
    <x v="2"/>
    <x v="1"/>
    <s v="Southampton, Hampshire"/>
    <x v="1"/>
    <x v="1"/>
    <x v="0"/>
    <s v="British"/>
    <s v="Southampton"/>
    <m/>
    <m/>
    <m/>
    <s v="Greaser"/>
    <m/>
    <n v="163"/>
    <s v="CS Mackay-Bennett"/>
  </r>
  <r>
    <n v="2194"/>
    <x v="0"/>
    <s v="WOODWARD"/>
    <s v="Mr"/>
    <s v="John Wesley"/>
    <x v="0"/>
    <n v="32"/>
    <x v="5"/>
    <m/>
    <x v="1"/>
    <x v="9"/>
    <x v="2"/>
    <s v="Oxford"/>
    <x v="1"/>
    <x v="1"/>
    <x v="0"/>
    <s v="British"/>
    <s v="Southampton"/>
    <n v="250654"/>
    <m/>
    <m/>
    <s v="Cellist"/>
    <m/>
    <m/>
    <m/>
  </r>
  <r>
    <n v="2195"/>
    <x v="0"/>
    <s v="WOODY"/>
    <s v="Mr"/>
    <s v="Oscar Scott"/>
    <x v="0"/>
    <n v="44"/>
    <x v="0"/>
    <m/>
    <x v="1"/>
    <x v="10"/>
    <x v="1"/>
    <s v="Clifton, Virginia"/>
    <x v="0"/>
    <x v="0"/>
    <x v="0"/>
    <s v="American"/>
    <s v="Southampton"/>
    <m/>
    <m/>
    <m/>
    <s v="Postal Clerk"/>
    <m/>
    <n v="167"/>
    <s v="CS Mackay-Bennett"/>
  </r>
  <r>
    <n v="2196"/>
    <x v="1"/>
    <s v="WOOLNER"/>
    <s v="Mr"/>
    <s v="Hugh"/>
    <x v="0"/>
    <n v="45"/>
    <x v="0"/>
    <m/>
    <x v="0"/>
    <x v="0"/>
    <x v="3"/>
    <s v="London"/>
    <x v="1"/>
    <x v="1"/>
    <x v="0"/>
    <s v="British"/>
    <s v="Southampton"/>
    <n v="19947"/>
    <s v="£35 10s"/>
    <s v="New York City, New York, USA"/>
    <s v="Businessman"/>
    <s v="D"/>
    <m/>
    <s v=""/>
  </r>
  <r>
    <n v="2197"/>
    <x v="0"/>
    <s v="WORMALD"/>
    <s v="Mr"/>
    <s v="Frederick William"/>
    <x v="0"/>
    <n v="36"/>
    <x v="3"/>
    <m/>
    <x v="1"/>
    <x v="1"/>
    <x v="1"/>
    <s v="Southampton, Hampshire"/>
    <x v="1"/>
    <x v="1"/>
    <x v="0"/>
    <s v="British"/>
    <s v="Southampton"/>
    <m/>
    <m/>
    <m/>
    <s v="First Class Saloon Steward"/>
    <m/>
    <n v="144"/>
    <s v="CS Mackay-Bennett"/>
  </r>
  <r>
    <n v="2198"/>
    <x v="0"/>
    <s v="WRAPSON"/>
    <s v="Mr"/>
    <s v="Frederick Bernard"/>
    <x v="0"/>
    <n v="19"/>
    <x v="2"/>
    <m/>
    <x v="1"/>
    <x v="1"/>
    <x v="1"/>
    <s v="Southampton, Hampshire"/>
    <x v="1"/>
    <x v="1"/>
    <x v="0"/>
    <s v="British"/>
    <s v="Belfast"/>
    <m/>
    <m/>
    <m/>
    <s v="Assistant Pantryman Steward"/>
    <m/>
    <m/>
    <m/>
  </r>
  <r>
    <n v="2199"/>
    <x v="0"/>
    <s v="WRIGHT"/>
    <s v="Mr"/>
    <s v="Frederick"/>
    <x v="0"/>
    <n v="24"/>
    <x v="1"/>
    <m/>
    <x v="1"/>
    <x v="1"/>
    <x v="1"/>
    <s v="London"/>
    <x v="1"/>
    <x v="1"/>
    <x v="0"/>
    <s v="British"/>
    <s v="Southampton"/>
    <m/>
    <m/>
    <m/>
    <s v="Sports Instructor (Squash Court Steward)"/>
    <m/>
    <m/>
    <m/>
  </r>
  <r>
    <n v="2200"/>
    <x v="0"/>
    <s v="WRIGHT"/>
    <s v="Mr"/>
    <s v="George"/>
    <x v="0"/>
    <n v="62"/>
    <x v="7"/>
    <m/>
    <x v="0"/>
    <x v="0"/>
    <x v="3"/>
    <s v="Halifax, Nova Scotia"/>
    <x v="8"/>
    <x v="0"/>
    <x v="0"/>
    <s v="OES"/>
    <s v="Southampton"/>
    <n v="113807"/>
    <s v="£26 11s"/>
    <s v="Halifax, Nova Scotia, Canada"/>
    <s v="Businessman"/>
    <m/>
    <m/>
    <s v=""/>
  </r>
  <r>
    <n v="2201"/>
    <x v="1"/>
    <s v="WRIGHT"/>
    <s v="Miss"/>
    <s v="Marion"/>
    <x v="1"/>
    <n v="26"/>
    <x v="4"/>
    <m/>
    <x v="0"/>
    <x v="0"/>
    <x v="2"/>
    <s v="Yeovil, Somerset"/>
    <x v="1"/>
    <x v="1"/>
    <x v="0"/>
    <s v="British"/>
    <s v="Southampton"/>
    <n v="220844"/>
    <s v="£13 10s"/>
    <s v="Cottage Grove, Oregon, USA"/>
    <m/>
    <n v="9"/>
    <m/>
    <s v=""/>
  </r>
  <r>
    <n v="2202"/>
    <x v="1"/>
    <s v="WRIGHT"/>
    <s v="Mr"/>
    <s v="William"/>
    <x v="0"/>
    <n v="40"/>
    <x v="0"/>
    <m/>
    <x v="1"/>
    <x v="1"/>
    <x v="1"/>
    <s v="Southampton, Hampshire"/>
    <x v="1"/>
    <x v="1"/>
    <x v="0"/>
    <s v="British"/>
    <s v="Southampton"/>
    <m/>
    <m/>
    <m/>
    <s v="Glory Hole Steward"/>
    <n v="13"/>
    <m/>
    <m/>
  </r>
  <r>
    <n v="2203"/>
    <x v="0"/>
    <s v="WYETH"/>
    <s v="Mr"/>
    <s v="James"/>
    <x v="0"/>
    <n v="26"/>
    <x v="4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204"/>
    <x v="1"/>
    <s v="WYNN"/>
    <s v="Mr"/>
    <s v="Walter"/>
    <x v="0"/>
    <n v="41"/>
    <x v="0"/>
    <m/>
    <x v="1"/>
    <x v="6"/>
    <x v="1"/>
    <s v="Shirley, Hampshire"/>
    <x v="1"/>
    <x v="1"/>
    <x v="0"/>
    <s v="British"/>
    <s v="Belfast"/>
    <m/>
    <m/>
    <m/>
    <s v="Quartermaster"/>
    <n v="9"/>
    <m/>
    <m/>
  </r>
  <r>
    <n v="2205"/>
    <x v="0"/>
    <s v="YASBECK"/>
    <s v="Mr"/>
    <s v="Antoni"/>
    <x v="0"/>
    <n v="27"/>
    <x v="4"/>
    <m/>
    <x v="0"/>
    <x v="0"/>
    <x v="0"/>
    <s v="Unknown"/>
    <x v="4"/>
    <x v="0"/>
    <x v="1"/>
    <s v="Ottoman"/>
    <s v="Cherbourg"/>
    <n v="2659"/>
    <s v="£14 9s 1d"/>
    <s v="Wilkes-Barre, Pennsylvania, USA"/>
    <s v="General Labourer"/>
    <s v="C"/>
    <s v="NR"/>
    <s v=""/>
  </r>
  <r>
    <n v="2206"/>
    <x v="1"/>
    <s v="YAZBECK"/>
    <s v="Mrs"/>
    <s v="Selini &quot;Celiney&quot; (née Alexander)"/>
    <x v="1"/>
    <n v="15"/>
    <x v="2"/>
    <m/>
    <x v="0"/>
    <x v="0"/>
    <x v="0"/>
    <s v="Unknown"/>
    <x v="4"/>
    <x v="0"/>
    <x v="1"/>
    <s v="Ottoman"/>
    <s v="Cherbourg"/>
    <n v="2659"/>
    <s v="£14 9s 1d"/>
    <s v="Wilkes-Barre, Pennsylvania, USA"/>
    <m/>
    <s v="C"/>
    <m/>
    <s v=""/>
  </r>
  <r>
    <n v="2207"/>
    <x v="1"/>
    <s v="YEARSLEY"/>
    <s v="Mr"/>
    <s v="Harry"/>
    <x v="0"/>
    <n v="38"/>
    <x v="3"/>
    <m/>
    <x v="1"/>
    <x v="1"/>
    <x v="1"/>
    <s v="Southampton, Hampshire"/>
    <x v="1"/>
    <x v="1"/>
    <x v="0"/>
    <s v="British"/>
    <s v="Southampton"/>
    <m/>
    <m/>
    <m/>
    <s v="First Class Saloon Steward"/>
    <n v="9"/>
    <m/>
    <m/>
  </r>
  <r>
    <n v="2208"/>
    <x v="0"/>
    <s v="YOUNG"/>
    <s v="Mr"/>
    <s v="Francis James"/>
    <x v="0"/>
    <n v="30"/>
    <x v="5"/>
    <m/>
    <x v="1"/>
    <x v="2"/>
    <x v="1"/>
    <s v="Southampton, Hampshire"/>
    <x v="1"/>
    <x v="1"/>
    <x v="0"/>
    <s v="British"/>
    <s v="Southampton"/>
    <m/>
    <m/>
    <m/>
    <s v="Fireman / Stoker"/>
    <m/>
    <m/>
    <m/>
  </r>
  <r>
    <n v="2209"/>
    <x v="1"/>
    <s v="YOUNG"/>
    <s v="Miss"/>
    <s v="Marie Grice"/>
    <x v="1"/>
    <n v="36"/>
    <x v="3"/>
    <m/>
    <x v="0"/>
    <x v="0"/>
    <x v="3"/>
    <s v="New York City, New York"/>
    <x v="0"/>
    <x v="0"/>
    <x v="0"/>
    <s v="American"/>
    <s v="Cherbourg"/>
    <n v="17760"/>
    <s v="£135 12s 8d"/>
    <s v="New York City, New York, USA"/>
    <m/>
    <n v="8"/>
    <m/>
    <s v=""/>
  </r>
  <r>
    <n v="2210"/>
    <x v="0"/>
    <s v="YOUSSEFF"/>
    <s v="Mr"/>
    <s v="Gerios (Abi Saab)"/>
    <x v="0"/>
    <n v="45"/>
    <x v="0"/>
    <m/>
    <x v="0"/>
    <x v="0"/>
    <x v="0"/>
    <s v="Hardîne"/>
    <x v="4"/>
    <x v="0"/>
    <x v="1"/>
    <s v="Ottoman"/>
    <s v="Cherbourg"/>
    <n v="2628"/>
    <s v="£7 4s 6d"/>
    <s v="Youngstown, Ohio, USA"/>
    <s v="Shoemaker"/>
    <m/>
    <n v="312"/>
    <s v="CS Minia"/>
  </r>
  <r>
    <n v="2211"/>
    <x v="0"/>
    <s v="YOUSSIFF"/>
    <s v="Mr"/>
    <s v="Gerios (Sam'aan)"/>
    <x v="0"/>
    <n v="28"/>
    <x v="4"/>
    <s v="Age different in biography"/>
    <x v="0"/>
    <x v="0"/>
    <x v="0"/>
    <s v="Hardîne"/>
    <x v="4"/>
    <x v="0"/>
    <x v="1"/>
    <s v="Ottoman"/>
    <s v="Cherbourg"/>
    <n v="2685"/>
    <s v="£7 4s 7d"/>
    <s v="Wilkes-Barre, Pennsylvania, USA"/>
    <m/>
    <m/>
    <m/>
    <s v=""/>
  </r>
  <r>
    <n v="2212"/>
    <x v="0"/>
    <s v="YVOIS"/>
    <s v="Miss"/>
    <s v="Henriette"/>
    <x v="1"/>
    <n v="24"/>
    <x v="1"/>
    <m/>
    <x v="0"/>
    <x v="0"/>
    <x v="2"/>
    <s v="Paris"/>
    <x v="3"/>
    <x v="0"/>
    <x v="1"/>
    <s v="European"/>
    <s v="Southampton"/>
    <n v="248747"/>
    <s v="£13"/>
    <s v="Montreal, Quebec, Canada"/>
    <m/>
    <m/>
    <m/>
    <s v=""/>
  </r>
  <r>
    <n v="2213"/>
    <x v="0"/>
    <s v="ZAKARIAN"/>
    <s v="Mr"/>
    <s v="Mapriededer"/>
    <x v="0"/>
    <n v="22"/>
    <x v="1"/>
    <m/>
    <x v="0"/>
    <x v="0"/>
    <x v="0"/>
    <s v="Kigi"/>
    <x v="37"/>
    <x v="0"/>
    <x v="1"/>
    <s v="Ottoman"/>
    <s v="Cherbourg"/>
    <n v="2656"/>
    <s v="£7 4s 6d"/>
    <s v="Brantford, Ontario, Canada"/>
    <m/>
    <m/>
    <n v="304"/>
    <s v="CS Mackay-Bennett"/>
  </r>
  <r>
    <n v="2214"/>
    <x v="0"/>
    <s v="ZAKARIAN"/>
    <s v="Mr"/>
    <s v="Ortin"/>
    <x v="0"/>
    <n v="27"/>
    <x v="4"/>
    <m/>
    <x v="0"/>
    <x v="0"/>
    <x v="0"/>
    <s v="Kigi"/>
    <x v="37"/>
    <x v="0"/>
    <x v="1"/>
    <s v="Ottoman"/>
    <s v="Cherbourg"/>
    <n v="2670"/>
    <s v="£7 4s 6d"/>
    <s v="Brantford, Ontario, Canada"/>
    <s v="General Labourer"/>
    <m/>
    <m/>
    <s v=""/>
  </r>
  <r>
    <n v="2215"/>
    <x v="0"/>
    <s v="ZANETTI"/>
    <s v="Signore"/>
    <s v="Minio"/>
    <x v="0"/>
    <n v="20"/>
    <x v="1"/>
    <m/>
    <x v="1"/>
    <x v="5"/>
    <x v="1"/>
    <s v="London"/>
    <x v="1"/>
    <x v="1"/>
    <x v="0"/>
    <s v="British"/>
    <s v="Southampton"/>
    <m/>
    <m/>
    <m/>
    <s v="Assistant Waiter"/>
    <m/>
    <m/>
    <m/>
  </r>
  <r>
    <n v="2216"/>
    <x v="0"/>
    <s v="ZARRACCHI"/>
    <s v="Signore"/>
    <s v="L."/>
    <x v="0"/>
    <n v="26"/>
    <x v="4"/>
    <m/>
    <x v="1"/>
    <x v="5"/>
    <x v="1"/>
    <s v="Southampton, Hampshire"/>
    <x v="1"/>
    <x v="1"/>
    <x v="0"/>
    <s v="British"/>
    <s v="Southampton"/>
    <m/>
    <m/>
    <m/>
    <s v="Wine Butler"/>
    <m/>
    <m/>
    <m/>
  </r>
  <r>
    <n v="2217"/>
    <x v="0"/>
    <s v="ZIMMERMANN"/>
    <s v="Mr"/>
    <s v="Leo"/>
    <x v="0"/>
    <n v="29"/>
    <x v="4"/>
    <m/>
    <x v="0"/>
    <x v="0"/>
    <x v="0"/>
    <s v="Todtmoos"/>
    <x v="39"/>
    <x v="0"/>
    <x v="1"/>
    <s v="European"/>
    <s v="Southampton"/>
    <n v="315082"/>
    <s v="£7 17s 6d"/>
    <s v="Saskatoon, Saskatchewan, Canada"/>
    <s v="Farmer"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5" minRefreshableVersion="3" showMemberPropertyTips="0" useAutoFormatting="1" itemPrintTitles="1" createdVersion="5" indent="0" compact="0" compactData="0" gridDropZones="1">
  <location ref="A3:E18" firstHeaderRow="1" firstDataRow="2" firstDataCol="2"/>
  <pivotFields count="26">
    <pivotField compact="0" outline="0" subtotalTop="0" showAll="0" includeNewItemsInFilter="1"/>
    <pivotField axis="axisCol" dataField="1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axis="axisRow" compact="0" outline="0" subtotalTop="0" showAll="0" includeNewItemsInFilter="1">
      <items count="12">
        <item x="3"/>
        <item x="6"/>
        <item x="2"/>
        <item x="7"/>
        <item x="8"/>
        <item x="9"/>
        <item x="0"/>
        <item x="10"/>
        <item x="5"/>
        <item x="4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47">
        <item x="7"/>
        <item x="29"/>
        <item x="30"/>
        <item x="31"/>
        <item x="18"/>
        <item x="14"/>
        <item x="11"/>
        <item x="8"/>
        <item x="17"/>
        <item x="23"/>
        <item x="40"/>
        <item x="9"/>
        <item x="33"/>
        <item x="1"/>
        <item x="5"/>
        <item x="3"/>
        <item x="39"/>
        <item x="27"/>
        <item x="15"/>
        <item x="16"/>
        <item x="10"/>
        <item x="26"/>
        <item x="34"/>
        <item x="4"/>
        <item x="38"/>
        <item x="45"/>
        <item x="20"/>
        <item x="2"/>
        <item x="41"/>
        <item x="21"/>
        <item x="28"/>
        <item x="35"/>
        <item x="24"/>
        <item x="36"/>
        <item x="22"/>
        <item x="32"/>
        <item x="6"/>
        <item x="12"/>
        <item x="13"/>
        <item x="44"/>
        <item x="43"/>
        <item x="37"/>
        <item x="42"/>
        <item x="25"/>
        <item x="0"/>
        <item x="19"/>
        <item t="default"/>
      </items>
    </pivotField>
    <pivotField compact="0" outline="0" showAll="0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>
      <items count="7">
        <item x="6"/>
        <item x="3"/>
        <item x="4"/>
        <item x="5"/>
        <item x="2"/>
        <item x="1"/>
        <item x="0"/>
      </items>
    </pivotField>
  </pivotFields>
  <rowFields count="2">
    <field x="9"/>
    <field x="10"/>
  </rowFields>
  <rowItems count="14">
    <i>
      <x/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0"/>
    </i>
    <i t="default">
      <x/>
    </i>
    <i>
      <x v="1"/>
      <x/>
    </i>
    <i r="1">
      <x v="6"/>
    </i>
    <i r="1">
      <x v="9"/>
    </i>
    <i t="default"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urvived" fld="1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5" minRefreshableVersion="3" showMemberPropertyTips="0" useAutoFormatting="1" itemPrintTitles="1" createdVersion="5" indent="0" compact="0" compactData="0" gridDropZones="1">
  <location ref="A3:E50" firstHeaderRow="1" firstDataRow="2" firstDataCol="2" rowPageCount="1" colPageCount="1"/>
  <pivotFields count="26"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h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7">
        <item x="0"/>
        <item x="1"/>
        <item x="35"/>
        <item x="19"/>
        <item x="10"/>
        <item x="29"/>
        <item x="8"/>
        <item x="16"/>
        <item x="22"/>
        <item x="30"/>
        <item x="31"/>
        <item x="18"/>
        <item x="14"/>
        <item x="11"/>
        <item x="23"/>
        <item x="9"/>
        <item x="5"/>
        <item x="3"/>
        <item x="39"/>
        <item x="27"/>
        <item x="15"/>
        <item x="26"/>
        <item x="20"/>
        <item x="2"/>
        <item x="41"/>
        <item x="21"/>
        <item x="28"/>
        <item x="36"/>
        <item x="32"/>
        <item x="6"/>
        <item x="12"/>
        <item x="43"/>
        <item x="33"/>
        <item x="4"/>
        <item x="38"/>
        <item x="13"/>
        <item x="44"/>
        <item x="37"/>
        <item x="17"/>
        <item x="24"/>
        <item x="34"/>
        <item x="7"/>
        <item x="40"/>
        <item x="45"/>
        <item x="25"/>
        <item x="42"/>
        <item t="default"/>
      </items>
    </pivotField>
    <pivotField compact="0" outline="0" showAll="0" defaultSubtotal="0"/>
    <pivotField axis="axisCol" compact="0" outline="0" subtotalTop="0" showAll="0" includeNewItemsInFilter="1" defaultSubtotal="0">
      <items count="2">
        <item x="1"/>
        <item x="0"/>
      </items>
    </pivotField>
    <pivotField name="Nat_Group2"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Nat_Group" axis="axisRow" compact="0" outline="0" subtotalTop="0" showAll="0" includeNewItemsInFilter="1" defaultSubtotal="0">
      <items count="7">
        <item n="American" x="0"/>
        <item n="British" x="2"/>
        <item n="Irish" x="1"/>
        <item n="OES" x="3"/>
        <item n="European" x="4"/>
        <item n="Ottoman" x="5"/>
        <item n="Other" x="6"/>
      </items>
    </pivotField>
  </pivotFields>
  <rowFields count="2">
    <field x="25"/>
    <field x="13"/>
  </rowFields>
  <rowItems count="46">
    <i>
      <x/>
      <x/>
    </i>
    <i>
      <x v="1"/>
      <x v="1"/>
    </i>
    <i r="1">
      <x v="2"/>
    </i>
    <i r="1">
      <x v="3"/>
    </i>
    <i>
      <x v="2"/>
      <x v="4"/>
    </i>
    <i>
      <x v="3"/>
      <x v="5"/>
    </i>
    <i r="1">
      <x v="6"/>
    </i>
    <i r="1">
      <x v="7"/>
    </i>
    <i r="1">
      <x v="8"/>
    </i>
    <i>
      <x v="4"/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  <x v="32"/>
    </i>
    <i r="1">
      <x v="33"/>
    </i>
    <i r="1">
      <x v="34"/>
    </i>
    <i r="1">
      <x v="35"/>
    </i>
    <i r="1">
      <x v="36"/>
    </i>
    <i r="1">
      <x v="37"/>
    </i>
    <i>
      <x v="6"/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1">
    <pageField fld="9" item="1" hier="-1"/>
  </pageFields>
  <dataFields count="1">
    <dataField name="Count of ID_No" fld="0" subtotal="count" baseField="0" baseItem="20408206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updatedVersion="5" minRefreshableVersion="3" showMemberPropertyTips="0" useAutoFormatting="1" itemPrintTitles="1" createdVersion="5" indent="0" compact="0" compactData="0" gridDropZones="1">
  <location ref="A3:J95" firstHeaderRow="1" firstDataRow="3" firstDataCol="4" rowPageCount="1" colPageCount="1"/>
  <pivotFields count="26">
    <pivotField compact="0" outline="0" subtotalTop="0" showAll="0" includeNewItemsInFilter="1" defaultSubtotal="0"/>
    <pivotField axis="axisCol" dataField="1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2">
        <item x="1"/>
        <item x="0"/>
      </items>
    </pivotField>
    <pivotField dataField="1" compact="0" outline="0" subtotalTop="0" showAll="0" includeNewItemsInFilter="1" defaultSubtotal="0"/>
    <pivotField axis="axisRow" compact="0" outline="0" subtotalTop="0" showAll="0" includeNewItemsInFilter="1" sortType="ascending" defaultSubtotal="0">
      <items count="30">
        <item m="1" x="25"/>
        <item m="1" x="18"/>
        <item x="6"/>
        <item m="1" x="22"/>
        <item m="1" x="19"/>
        <item m="1" x="9"/>
        <item x="2"/>
        <item m="1" x="15"/>
        <item m="1" x="28"/>
        <item x="1"/>
        <item m="1" x="14"/>
        <item x="4"/>
        <item m="1" x="12"/>
        <item x="5"/>
        <item m="1" x="21"/>
        <item x="3"/>
        <item m="1" x="17"/>
        <item m="1" x="13"/>
        <item m="1" x="27"/>
        <item x="0"/>
        <item m="1" x="11"/>
        <item m="1" x="24"/>
        <item m="1" x="20"/>
        <item m="1" x="10"/>
        <item m="1" x="26"/>
        <item x="7"/>
        <item m="1" x="16"/>
        <item m="1" x="8"/>
        <item m="1" x="29"/>
        <item m="1" x="23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3">
        <item h="1" x="1"/>
        <item x="0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 defaultSubtotal="0">
      <items count="4">
        <item x="3"/>
        <item x="2"/>
        <item x="0"/>
        <item x="1"/>
      </items>
    </pivotField>
    <pivotField compact="0" outline="0" subtotalTop="0" showAll="0" includeNewItemsInFilter="1" defaultSubtotal="0"/>
    <pivotField compact="0" outline="0" subtotalTop="0" showAll="0" includeNewItemsInFilter="1" defaultSubtotal="0">
      <items count="46">
        <item x="7"/>
        <item x="29"/>
        <item x="30"/>
        <item x="31"/>
        <item x="18"/>
        <item x="14"/>
        <item x="11"/>
        <item x="8"/>
        <item x="17"/>
        <item x="23"/>
        <item x="40"/>
        <item x="9"/>
        <item x="33"/>
        <item x="1"/>
        <item x="5"/>
        <item x="3"/>
        <item x="39"/>
        <item x="27"/>
        <item x="15"/>
        <item x="16"/>
        <item x="10"/>
        <item x="26"/>
        <item x="34"/>
        <item x="4"/>
        <item x="38"/>
        <item x="45"/>
        <item x="20"/>
        <item x="2"/>
        <item x="41"/>
        <item x="21"/>
        <item x="28"/>
        <item x="35"/>
        <item x="24"/>
        <item x="36"/>
        <item x="22"/>
        <item x="32"/>
        <item x="6"/>
        <item x="12"/>
        <item x="13"/>
        <item x="44"/>
        <item x="43"/>
        <item x="37"/>
        <item x="42"/>
        <item x="25"/>
        <item x="0"/>
        <item x="19"/>
      </items>
    </pivotField>
    <pivotField axis="axisRow" compact="0" outline="0" showAll="0" defaultSubtotal="0">
      <items count="2">
        <item x="0"/>
        <item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>
      <items count="7">
        <item x="6"/>
        <item x="3"/>
        <item x="4"/>
        <item x="5"/>
        <item x="2"/>
        <item x="1"/>
        <item x="0"/>
      </items>
    </pivotField>
  </pivotFields>
  <rowFields count="4">
    <field x="7"/>
    <field x="11"/>
    <field x="5"/>
    <field x="14"/>
  </rowFields>
  <rowItems count="90">
    <i>
      <x v="2"/>
      <x/>
      <x/>
      <x/>
    </i>
    <i r="2">
      <x v="1"/>
      <x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6"/>
      <x/>
      <x/>
      <x/>
    </i>
    <i r="2">
      <x v="1"/>
      <x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9"/>
      <x/>
      <x/>
      <x/>
    </i>
    <i r="3">
      <x v="1"/>
    </i>
    <i r="2">
      <x v="1"/>
      <x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11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13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15"/>
      <x/>
      <x/>
      <x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19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25"/>
      <x/>
      <x/>
      <x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9" hier="0"/>
  </pageFields>
  <dataFields count="2">
    <dataField name="Count of Survived" fld="1" subtotal="count" baseField="0" baseItem="0"/>
    <dataField name="Average of Age" fld="6" subtotal="average" baseField="0" baseItem="0" numFmtId="164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18"/>
  <sheetViews>
    <sheetView tabSelected="1" zoomScale="120" zoomScaleNormal="100" workbookViewId="0">
      <pane xSplit="7" ySplit="1" topLeftCell="N2" activePane="bottomRight" state="frozen"/>
      <selection pane="topRight" activeCell="H1" sqref="H1"/>
      <selection pane="bottomLeft" activeCell="A2" sqref="A2"/>
      <selection pane="bottomRight"/>
    </sheetView>
  </sheetViews>
  <sheetFormatPr defaultRowHeight="14.4" x14ac:dyDescent="0.3"/>
  <cols>
    <col min="1" max="1" width="8.33203125" bestFit="1" customWidth="1"/>
    <col min="2" max="2" width="9.88671875" bestFit="1" customWidth="1"/>
    <col min="3" max="3" width="20.6640625" customWidth="1"/>
    <col min="4" max="4" width="9.88671875" bestFit="1" customWidth="1"/>
    <col min="5" max="5" width="20.88671875" customWidth="1"/>
    <col min="6" max="6" width="6.6640625" bestFit="1" customWidth="1"/>
    <col min="7" max="7" width="6.21875" bestFit="1" customWidth="1"/>
    <col min="8" max="8" width="12.109375" bestFit="1" customWidth="1"/>
    <col min="9" max="9" width="14" customWidth="1"/>
    <col min="10" max="10" width="10.44140625" bestFit="1" customWidth="1"/>
    <col min="11" max="11" width="10.33203125" bestFit="1" customWidth="1"/>
    <col min="12" max="12" width="8.5546875" bestFit="1" customWidth="1"/>
    <col min="13" max="13" width="13.6640625" customWidth="1"/>
    <col min="14" max="14" width="15.6640625" bestFit="1" customWidth="1"/>
    <col min="15" max="15" width="8.77734375" bestFit="1" customWidth="1"/>
    <col min="16" max="16" width="6.21875" bestFit="1" customWidth="1"/>
    <col min="17" max="17" width="12.21875" bestFit="1" customWidth="1"/>
    <col min="18" max="18" width="12.44140625" bestFit="1" customWidth="1"/>
    <col min="19" max="19" width="9.21875" bestFit="1" customWidth="1"/>
    <col min="20" max="20" width="10.88671875" bestFit="1" customWidth="1"/>
    <col min="21" max="21" width="12.44140625" customWidth="1"/>
    <col min="22" max="22" width="18.33203125" customWidth="1"/>
    <col min="23" max="23" width="9.88671875" bestFit="1" customWidth="1"/>
    <col min="24" max="24" width="7.33203125" bestFit="1" customWidth="1"/>
    <col min="25" max="25" width="17" bestFit="1" customWidth="1"/>
  </cols>
  <sheetData>
    <row r="1" spans="1:25" x14ac:dyDescent="0.3">
      <c r="A1" t="s">
        <v>1110</v>
      </c>
      <c r="B1" t="s">
        <v>3151</v>
      </c>
      <c r="C1" t="s">
        <v>3148</v>
      </c>
      <c r="D1" t="s">
        <v>3729</v>
      </c>
      <c r="E1" t="s">
        <v>994</v>
      </c>
      <c r="F1" t="s">
        <v>3150</v>
      </c>
      <c r="G1" t="s">
        <v>3149</v>
      </c>
      <c r="H1" t="s">
        <v>1142</v>
      </c>
      <c r="I1" t="s">
        <v>3714</v>
      </c>
      <c r="J1" t="s">
        <v>3735</v>
      </c>
      <c r="K1" t="s">
        <v>3158</v>
      </c>
      <c r="L1" t="s">
        <v>4592</v>
      </c>
      <c r="M1" t="s">
        <v>3736</v>
      </c>
      <c r="N1" t="s">
        <v>4712</v>
      </c>
      <c r="O1" t="s">
        <v>4798</v>
      </c>
      <c r="P1" t="s">
        <v>4781</v>
      </c>
      <c r="Q1" t="s">
        <v>4795</v>
      </c>
      <c r="R1" t="s">
        <v>3737</v>
      </c>
      <c r="S1" t="s">
        <v>3156</v>
      </c>
      <c r="T1" t="s">
        <v>3157</v>
      </c>
      <c r="U1" t="s">
        <v>3738</v>
      </c>
      <c r="V1" t="s">
        <v>4711</v>
      </c>
      <c r="W1" t="s">
        <v>3739</v>
      </c>
      <c r="X1" t="s">
        <v>3159</v>
      </c>
      <c r="Y1" t="s">
        <v>4594</v>
      </c>
    </row>
    <row r="2" spans="1:25" x14ac:dyDescent="0.3">
      <c r="A2">
        <v>1</v>
      </c>
      <c r="B2">
        <v>0</v>
      </c>
      <c r="C2" t="s">
        <v>2492</v>
      </c>
      <c r="D2" t="s">
        <v>3717</v>
      </c>
      <c r="E2" t="s">
        <v>1641</v>
      </c>
      <c r="F2" t="s">
        <v>3153</v>
      </c>
      <c r="G2">
        <v>42</v>
      </c>
      <c r="H2" t="s">
        <v>1154</v>
      </c>
      <c r="J2" t="s">
        <v>4651</v>
      </c>
      <c r="K2" t="s">
        <v>992</v>
      </c>
      <c r="L2" t="s">
        <v>3160</v>
      </c>
      <c r="M2" t="s">
        <v>3902</v>
      </c>
      <c r="N2" t="s">
        <v>3903</v>
      </c>
      <c r="O2">
        <v>0</v>
      </c>
      <c r="P2">
        <v>1</v>
      </c>
      <c r="Q2" t="s">
        <v>4793</v>
      </c>
      <c r="R2" t="s">
        <v>3162</v>
      </c>
      <c r="S2">
        <v>5547</v>
      </c>
      <c r="T2" t="s">
        <v>3161</v>
      </c>
      <c r="U2" t="s">
        <v>3753</v>
      </c>
      <c r="V2" t="s">
        <v>3163</v>
      </c>
      <c r="Y2" t="s">
        <v>1094</v>
      </c>
    </row>
    <row r="3" spans="1:25" x14ac:dyDescent="0.3">
      <c r="A3">
        <v>2</v>
      </c>
      <c r="B3">
        <v>0</v>
      </c>
      <c r="C3" t="s">
        <v>2493</v>
      </c>
      <c r="D3" t="s">
        <v>3717</v>
      </c>
      <c r="E3" t="s">
        <v>2250</v>
      </c>
      <c r="F3" t="s">
        <v>3153</v>
      </c>
      <c r="G3">
        <v>21</v>
      </c>
      <c r="H3" t="s">
        <v>1143</v>
      </c>
      <c r="J3" t="s">
        <v>4608</v>
      </c>
      <c r="K3" t="s">
        <v>3169</v>
      </c>
      <c r="L3" t="s">
        <v>4710</v>
      </c>
      <c r="M3" t="s">
        <v>4013</v>
      </c>
      <c r="N3" t="s">
        <v>3919</v>
      </c>
      <c r="O3">
        <v>1</v>
      </c>
      <c r="P3">
        <v>1</v>
      </c>
      <c r="Q3" t="s">
        <v>4792</v>
      </c>
      <c r="R3" t="s">
        <v>3162</v>
      </c>
      <c r="V3" t="s">
        <v>4627</v>
      </c>
    </row>
    <row r="4" spans="1:25" x14ac:dyDescent="0.3">
      <c r="A4">
        <v>3</v>
      </c>
      <c r="B4">
        <v>0</v>
      </c>
      <c r="C4" t="s">
        <v>2493</v>
      </c>
      <c r="D4" t="s">
        <v>3717</v>
      </c>
      <c r="E4" t="s">
        <v>1642</v>
      </c>
      <c r="F4" t="s">
        <v>3153</v>
      </c>
      <c r="G4">
        <v>14</v>
      </c>
      <c r="H4" t="s">
        <v>1156</v>
      </c>
      <c r="J4" t="s">
        <v>4651</v>
      </c>
      <c r="K4" t="s">
        <v>992</v>
      </c>
      <c r="L4" t="s">
        <v>3160</v>
      </c>
      <c r="M4" t="s">
        <v>3904</v>
      </c>
      <c r="N4" t="s">
        <v>3903</v>
      </c>
      <c r="O4">
        <v>0</v>
      </c>
      <c r="P4">
        <v>1</v>
      </c>
      <c r="Q4" t="s">
        <v>4793</v>
      </c>
      <c r="R4" t="s">
        <v>3162</v>
      </c>
      <c r="S4" t="s">
        <v>3164</v>
      </c>
      <c r="T4" t="s">
        <v>3165</v>
      </c>
      <c r="U4" t="s">
        <v>3905</v>
      </c>
      <c r="V4" t="s">
        <v>3168</v>
      </c>
      <c r="Y4" t="s">
        <v>1094</v>
      </c>
    </row>
    <row r="5" spans="1:25" x14ac:dyDescent="0.3">
      <c r="A5">
        <v>4</v>
      </c>
      <c r="B5">
        <v>1</v>
      </c>
      <c r="C5" t="s">
        <v>2493</v>
      </c>
      <c r="D5" t="s">
        <v>3718</v>
      </c>
      <c r="E5" t="s">
        <v>1644</v>
      </c>
      <c r="F5" t="s">
        <v>3152</v>
      </c>
      <c r="G5">
        <v>39</v>
      </c>
      <c r="H5" t="s">
        <v>1146</v>
      </c>
      <c r="J5" t="s">
        <v>4651</v>
      </c>
      <c r="K5" t="s">
        <v>992</v>
      </c>
      <c r="L5" t="s">
        <v>3160</v>
      </c>
      <c r="M5" t="s">
        <v>3904</v>
      </c>
      <c r="N5" t="s">
        <v>3903</v>
      </c>
      <c r="O5">
        <v>0</v>
      </c>
      <c r="P5">
        <v>1</v>
      </c>
      <c r="Q5" t="s">
        <v>4793</v>
      </c>
      <c r="R5" t="s">
        <v>3162</v>
      </c>
      <c r="S5" t="s">
        <v>3164</v>
      </c>
      <c r="T5" t="s">
        <v>3165</v>
      </c>
      <c r="U5" t="s">
        <v>3905</v>
      </c>
      <c r="W5" t="s">
        <v>3166</v>
      </c>
      <c r="Y5" t="s">
        <v>1094</v>
      </c>
    </row>
    <row r="6" spans="1:25" x14ac:dyDescent="0.3">
      <c r="A6">
        <v>5</v>
      </c>
      <c r="B6">
        <v>0</v>
      </c>
      <c r="C6" t="s">
        <v>2493</v>
      </c>
      <c r="D6" t="s">
        <v>3717</v>
      </c>
      <c r="E6" t="s">
        <v>1643</v>
      </c>
      <c r="F6" t="s">
        <v>3153</v>
      </c>
      <c r="G6">
        <v>16</v>
      </c>
      <c r="H6" t="s">
        <v>1156</v>
      </c>
      <c r="J6" t="s">
        <v>4651</v>
      </c>
      <c r="K6" t="s">
        <v>992</v>
      </c>
      <c r="L6" t="s">
        <v>3160</v>
      </c>
      <c r="M6" t="s">
        <v>3904</v>
      </c>
      <c r="N6" t="s">
        <v>3903</v>
      </c>
      <c r="O6">
        <v>0</v>
      </c>
      <c r="P6">
        <v>1</v>
      </c>
      <c r="Q6" t="s">
        <v>4793</v>
      </c>
      <c r="R6" t="s">
        <v>3162</v>
      </c>
      <c r="S6" t="s">
        <v>3164</v>
      </c>
      <c r="T6" t="s">
        <v>3165</v>
      </c>
      <c r="U6" t="s">
        <v>3905</v>
      </c>
      <c r="V6" t="s">
        <v>3167</v>
      </c>
      <c r="X6">
        <v>190</v>
      </c>
      <c r="Y6" t="s">
        <v>4593</v>
      </c>
    </row>
    <row r="7" spans="1:25" x14ac:dyDescent="0.3">
      <c r="A7">
        <v>6</v>
      </c>
      <c r="B7">
        <v>1</v>
      </c>
      <c r="C7" t="s">
        <v>2494</v>
      </c>
      <c r="D7" t="s">
        <v>3719</v>
      </c>
      <c r="E7" t="s">
        <v>1645</v>
      </c>
      <c r="F7" t="s">
        <v>3152</v>
      </c>
      <c r="G7">
        <v>16</v>
      </c>
      <c r="H7" t="s">
        <v>1156</v>
      </c>
      <c r="J7" t="s">
        <v>4651</v>
      </c>
      <c r="K7" t="s">
        <v>992</v>
      </c>
      <c r="L7" t="s">
        <v>3160</v>
      </c>
      <c r="M7" t="s">
        <v>3906</v>
      </c>
      <c r="N7" t="s">
        <v>3907</v>
      </c>
      <c r="O7">
        <v>0</v>
      </c>
      <c r="P7">
        <v>0</v>
      </c>
      <c r="Q7" t="s">
        <v>4796</v>
      </c>
      <c r="R7" t="s">
        <v>3162</v>
      </c>
      <c r="S7">
        <v>348125</v>
      </c>
      <c r="T7" t="s">
        <v>3170</v>
      </c>
      <c r="U7" t="s">
        <v>3800</v>
      </c>
      <c r="W7">
        <v>16</v>
      </c>
      <c r="Y7" t="s">
        <v>1094</v>
      </c>
    </row>
    <row r="8" spans="1:25" x14ac:dyDescent="0.3">
      <c r="A8">
        <v>7</v>
      </c>
      <c r="B8">
        <v>1</v>
      </c>
      <c r="C8" t="s">
        <v>2494</v>
      </c>
      <c r="D8" t="s">
        <v>3717</v>
      </c>
      <c r="E8" t="s">
        <v>1646</v>
      </c>
      <c r="F8" t="s">
        <v>3153</v>
      </c>
      <c r="G8">
        <v>25</v>
      </c>
      <c r="H8" t="s">
        <v>1144</v>
      </c>
      <c r="J8" t="s">
        <v>4651</v>
      </c>
      <c r="K8" t="s">
        <v>992</v>
      </c>
      <c r="L8" t="s">
        <v>3160</v>
      </c>
      <c r="M8" t="s">
        <v>3908</v>
      </c>
      <c r="N8" t="s">
        <v>3903</v>
      </c>
      <c r="O8">
        <v>0</v>
      </c>
      <c r="P8">
        <v>1</v>
      </c>
      <c r="Q8" t="s">
        <v>4793</v>
      </c>
      <c r="R8" t="s">
        <v>3162</v>
      </c>
      <c r="S8">
        <v>348122</v>
      </c>
      <c r="T8" t="s">
        <v>3170</v>
      </c>
      <c r="U8" t="s">
        <v>3909</v>
      </c>
      <c r="V8" t="s">
        <v>3171</v>
      </c>
      <c r="W8" t="s">
        <v>3166</v>
      </c>
      <c r="Y8" t="s">
        <v>1094</v>
      </c>
    </row>
    <row r="9" spans="1:25" x14ac:dyDescent="0.3">
      <c r="A9">
        <v>8</v>
      </c>
      <c r="B9">
        <v>1</v>
      </c>
      <c r="C9" t="s">
        <v>2495</v>
      </c>
      <c r="D9" t="s">
        <v>3718</v>
      </c>
      <c r="E9" t="s">
        <v>4739</v>
      </c>
      <c r="F9" t="s">
        <v>3152</v>
      </c>
      <c r="G9">
        <v>28</v>
      </c>
      <c r="H9" t="s">
        <v>1144</v>
      </c>
      <c r="J9" t="s">
        <v>4651</v>
      </c>
      <c r="K9" t="s">
        <v>992</v>
      </c>
      <c r="L9" t="s">
        <v>3172</v>
      </c>
      <c r="M9" t="s">
        <v>4414</v>
      </c>
      <c r="N9" t="s">
        <v>4215</v>
      </c>
      <c r="O9">
        <v>0</v>
      </c>
      <c r="P9">
        <v>0</v>
      </c>
      <c r="Q9" t="s">
        <v>4796</v>
      </c>
      <c r="R9" t="s">
        <v>3174</v>
      </c>
      <c r="S9">
        <v>3381</v>
      </c>
      <c r="T9" t="s">
        <v>3173</v>
      </c>
      <c r="U9" t="s">
        <v>3740</v>
      </c>
      <c r="W9">
        <v>10</v>
      </c>
      <c r="Y9" t="s">
        <v>1094</v>
      </c>
    </row>
    <row r="10" spans="1:25" x14ac:dyDescent="0.3">
      <c r="A10">
        <v>9</v>
      </c>
      <c r="B10">
        <v>0</v>
      </c>
      <c r="C10" t="s">
        <v>2495</v>
      </c>
      <c r="D10" t="s">
        <v>3717</v>
      </c>
      <c r="E10" t="s">
        <v>4756</v>
      </c>
      <c r="F10" t="s">
        <v>3153</v>
      </c>
      <c r="G10">
        <v>30</v>
      </c>
      <c r="H10" t="s">
        <v>1145</v>
      </c>
      <c r="J10" t="s">
        <v>4651</v>
      </c>
      <c r="K10" t="s">
        <v>992</v>
      </c>
      <c r="L10" t="s">
        <v>3172</v>
      </c>
      <c r="M10" t="s">
        <v>4414</v>
      </c>
      <c r="N10" t="s">
        <v>4215</v>
      </c>
      <c r="O10">
        <v>0</v>
      </c>
      <c r="P10">
        <v>0</v>
      </c>
      <c r="Q10" t="s">
        <v>4796</v>
      </c>
      <c r="R10" t="s">
        <v>3174</v>
      </c>
      <c r="S10">
        <v>3381</v>
      </c>
      <c r="T10" t="s">
        <v>3173</v>
      </c>
      <c r="U10" t="s">
        <v>3740</v>
      </c>
      <c r="Y10" t="s">
        <v>1094</v>
      </c>
    </row>
    <row r="11" spans="1:25" x14ac:dyDescent="0.3">
      <c r="A11">
        <v>10</v>
      </c>
      <c r="B11">
        <v>1</v>
      </c>
      <c r="C11" t="s">
        <v>4783</v>
      </c>
      <c r="D11" t="s">
        <v>3717</v>
      </c>
      <c r="E11" t="s">
        <v>4782</v>
      </c>
      <c r="F11" t="s">
        <v>3153</v>
      </c>
      <c r="G11">
        <v>26</v>
      </c>
      <c r="H11" t="s">
        <v>1144</v>
      </c>
      <c r="J11" t="s">
        <v>4651</v>
      </c>
      <c r="K11" t="s">
        <v>992</v>
      </c>
      <c r="L11" t="s">
        <v>3160</v>
      </c>
      <c r="M11" t="s">
        <v>3925</v>
      </c>
      <c r="N11" t="s">
        <v>3914</v>
      </c>
      <c r="O11">
        <v>0</v>
      </c>
      <c r="P11">
        <v>0</v>
      </c>
      <c r="Q11" t="s">
        <v>4779</v>
      </c>
      <c r="R11" t="s">
        <v>3174</v>
      </c>
      <c r="S11">
        <v>2699</v>
      </c>
      <c r="T11" t="s">
        <v>3187</v>
      </c>
      <c r="U11" t="s">
        <v>3926</v>
      </c>
      <c r="W11">
        <v>15</v>
      </c>
      <c r="Y11" t="s">
        <v>1094</v>
      </c>
    </row>
    <row r="12" spans="1:25" x14ac:dyDescent="0.3">
      <c r="A12">
        <v>11</v>
      </c>
      <c r="B12">
        <v>1</v>
      </c>
      <c r="C12" t="s">
        <v>2496</v>
      </c>
      <c r="D12" t="s">
        <v>3717</v>
      </c>
      <c r="E12" t="s">
        <v>1647</v>
      </c>
      <c r="F12" t="s">
        <v>3153</v>
      </c>
      <c r="G12">
        <v>20</v>
      </c>
      <c r="H12" t="s">
        <v>1143</v>
      </c>
      <c r="J12" t="s">
        <v>4651</v>
      </c>
      <c r="K12" t="s">
        <v>992</v>
      </c>
      <c r="L12" t="s">
        <v>3160</v>
      </c>
      <c r="M12" t="s">
        <v>3910</v>
      </c>
      <c r="N12" t="s">
        <v>3911</v>
      </c>
      <c r="O12">
        <v>0</v>
      </c>
      <c r="P12">
        <v>0</v>
      </c>
      <c r="Q12" t="s">
        <v>4796</v>
      </c>
      <c r="R12" t="s">
        <v>3162</v>
      </c>
      <c r="S12">
        <v>3101284</v>
      </c>
      <c r="T12" t="s">
        <v>3175</v>
      </c>
      <c r="U12" t="s">
        <v>3912</v>
      </c>
      <c r="W12">
        <v>15</v>
      </c>
      <c r="Y12" t="s">
        <v>1094</v>
      </c>
    </row>
    <row r="13" spans="1:25" x14ac:dyDescent="0.3">
      <c r="A13">
        <v>12</v>
      </c>
      <c r="B13">
        <v>1</v>
      </c>
      <c r="C13" t="s">
        <v>2497</v>
      </c>
      <c r="D13" t="s">
        <v>3718</v>
      </c>
      <c r="E13" t="s">
        <v>1648</v>
      </c>
      <c r="F13" t="s">
        <v>3152</v>
      </c>
      <c r="G13">
        <v>18</v>
      </c>
      <c r="H13" t="s">
        <v>1156</v>
      </c>
      <c r="J13" t="s">
        <v>4651</v>
      </c>
      <c r="K13" t="s">
        <v>992</v>
      </c>
      <c r="L13" t="s">
        <v>3160</v>
      </c>
      <c r="M13" t="s">
        <v>3913</v>
      </c>
      <c r="N13" t="s">
        <v>3914</v>
      </c>
      <c r="O13">
        <v>0</v>
      </c>
      <c r="P13">
        <v>0</v>
      </c>
      <c r="Q13" t="s">
        <v>4779</v>
      </c>
      <c r="R13" t="s">
        <v>3174</v>
      </c>
      <c r="S13">
        <v>2657</v>
      </c>
      <c r="T13" t="s">
        <v>3176</v>
      </c>
      <c r="U13" t="s">
        <v>3915</v>
      </c>
      <c r="W13" t="s">
        <v>3177</v>
      </c>
      <c r="Y13" t="s">
        <v>1094</v>
      </c>
    </row>
    <row r="14" spans="1:25" x14ac:dyDescent="0.3">
      <c r="A14">
        <v>13</v>
      </c>
      <c r="B14">
        <v>0</v>
      </c>
      <c r="C14" t="s">
        <v>2498</v>
      </c>
      <c r="D14" t="s">
        <v>3717</v>
      </c>
      <c r="E14" t="s">
        <v>1466</v>
      </c>
      <c r="F14" t="s">
        <v>3153</v>
      </c>
      <c r="G14">
        <v>33</v>
      </c>
      <c r="H14" t="s">
        <v>1145</v>
      </c>
      <c r="J14" t="s">
        <v>4608</v>
      </c>
      <c r="K14" t="s">
        <v>4626</v>
      </c>
      <c r="L14" t="s">
        <v>4710</v>
      </c>
      <c r="M14" t="s">
        <v>4013</v>
      </c>
      <c r="N14" t="s">
        <v>3919</v>
      </c>
      <c r="O14">
        <v>1</v>
      </c>
      <c r="P14">
        <v>1</v>
      </c>
      <c r="Q14" t="s">
        <v>4792</v>
      </c>
      <c r="R14" t="s">
        <v>3162</v>
      </c>
      <c r="V14" t="s">
        <v>3178</v>
      </c>
    </row>
    <row r="15" spans="1:25" x14ac:dyDescent="0.3">
      <c r="A15">
        <v>14</v>
      </c>
      <c r="B15">
        <v>0</v>
      </c>
      <c r="C15" t="s">
        <v>745</v>
      </c>
      <c r="D15" t="s">
        <v>3717</v>
      </c>
      <c r="E15" t="s">
        <v>1649</v>
      </c>
      <c r="F15" t="s">
        <v>3153</v>
      </c>
      <c r="G15">
        <v>30</v>
      </c>
      <c r="H15" t="s">
        <v>1145</v>
      </c>
      <c r="J15" t="s">
        <v>4651</v>
      </c>
      <c r="K15" t="s">
        <v>992</v>
      </c>
      <c r="L15" t="s">
        <v>3160</v>
      </c>
      <c r="M15" t="s">
        <v>3916</v>
      </c>
      <c r="N15" t="s">
        <v>3917</v>
      </c>
      <c r="O15">
        <v>0</v>
      </c>
      <c r="P15">
        <v>0</v>
      </c>
      <c r="Q15" t="s">
        <v>4796</v>
      </c>
      <c r="R15" t="s">
        <v>3162</v>
      </c>
      <c r="S15">
        <v>7076</v>
      </c>
      <c r="T15" t="s">
        <v>3179</v>
      </c>
      <c r="U15" t="s">
        <v>3749</v>
      </c>
      <c r="V15" t="s">
        <v>3180</v>
      </c>
      <c r="X15">
        <v>72</v>
      </c>
      <c r="Y15" t="s">
        <v>4593</v>
      </c>
    </row>
    <row r="16" spans="1:25" x14ac:dyDescent="0.3">
      <c r="A16">
        <v>15</v>
      </c>
      <c r="B16">
        <v>0</v>
      </c>
      <c r="C16" t="s">
        <v>2499</v>
      </c>
      <c r="D16" t="s">
        <v>3717</v>
      </c>
      <c r="E16" t="s">
        <v>1164</v>
      </c>
      <c r="F16" t="s">
        <v>3153</v>
      </c>
      <c r="G16">
        <v>26</v>
      </c>
      <c r="H16" t="s">
        <v>1144</v>
      </c>
      <c r="J16" t="s">
        <v>4651</v>
      </c>
      <c r="K16" t="s">
        <v>992</v>
      </c>
      <c r="L16" t="s">
        <v>3160</v>
      </c>
      <c r="M16" t="s">
        <v>3918</v>
      </c>
      <c r="N16" t="s">
        <v>3919</v>
      </c>
      <c r="O16">
        <v>1</v>
      </c>
      <c r="P16">
        <v>1</v>
      </c>
      <c r="Q16" t="s">
        <v>4792</v>
      </c>
      <c r="R16" t="s">
        <v>3162</v>
      </c>
      <c r="S16">
        <v>341826</v>
      </c>
      <c r="T16" t="s">
        <v>3181</v>
      </c>
      <c r="U16" t="s">
        <v>3920</v>
      </c>
      <c r="X16">
        <v>103</v>
      </c>
      <c r="Y16" t="s">
        <v>4593</v>
      </c>
    </row>
    <row r="17" spans="1:25" x14ac:dyDescent="0.3">
      <c r="A17">
        <v>16</v>
      </c>
      <c r="B17">
        <v>0</v>
      </c>
      <c r="C17" t="s">
        <v>2499</v>
      </c>
      <c r="D17" t="s">
        <v>3717</v>
      </c>
      <c r="E17" t="s">
        <v>2199</v>
      </c>
      <c r="F17" t="s">
        <v>3153</v>
      </c>
      <c r="G17">
        <v>26</v>
      </c>
      <c r="H17" t="s">
        <v>1144</v>
      </c>
      <c r="J17" t="s">
        <v>4608</v>
      </c>
      <c r="K17" t="s">
        <v>4626</v>
      </c>
      <c r="L17" t="s">
        <v>4710</v>
      </c>
      <c r="M17" t="s">
        <v>4013</v>
      </c>
      <c r="N17" t="s">
        <v>3919</v>
      </c>
      <c r="O17">
        <v>1</v>
      </c>
      <c r="P17">
        <v>1</v>
      </c>
      <c r="Q17" t="s">
        <v>4792</v>
      </c>
      <c r="R17" t="s">
        <v>3162</v>
      </c>
      <c r="V17" t="s">
        <v>3178</v>
      </c>
    </row>
    <row r="18" spans="1:25" x14ac:dyDescent="0.3">
      <c r="A18">
        <v>17</v>
      </c>
      <c r="B18">
        <v>0</v>
      </c>
      <c r="C18" t="s">
        <v>2500</v>
      </c>
      <c r="D18" t="s">
        <v>3717</v>
      </c>
      <c r="E18" t="s">
        <v>2251</v>
      </c>
      <c r="F18" t="s">
        <v>3153</v>
      </c>
      <c r="G18">
        <v>20</v>
      </c>
      <c r="H18" t="s">
        <v>1143</v>
      </c>
      <c r="J18" t="s">
        <v>4608</v>
      </c>
      <c r="K18" t="s">
        <v>3169</v>
      </c>
      <c r="L18" t="s">
        <v>4710</v>
      </c>
      <c r="M18" t="s">
        <v>4013</v>
      </c>
      <c r="N18" t="s">
        <v>3919</v>
      </c>
      <c r="O18">
        <v>1</v>
      </c>
      <c r="P18">
        <v>1</v>
      </c>
      <c r="Q18" t="s">
        <v>4792</v>
      </c>
      <c r="R18" t="s">
        <v>3162</v>
      </c>
      <c r="V18" t="s">
        <v>4628</v>
      </c>
    </row>
    <row r="19" spans="1:25" x14ac:dyDescent="0.3">
      <c r="A19">
        <v>18</v>
      </c>
      <c r="B19">
        <v>0</v>
      </c>
      <c r="C19" t="s">
        <v>2501</v>
      </c>
      <c r="D19" t="s">
        <v>3718</v>
      </c>
      <c r="E19" t="s">
        <v>1650</v>
      </c>
      <c r="F19" t="s">
        <v>3152</v>
      </c>
      <c r="G19">
        <v>40</v>
      </c>
      <c r="H19" t="s">
        <v>1154</v>
      </c>
      <c r="J19" t="s">
        <v>4651</v>
      </c>
      <c r="K19" t="s">
        <v>992</v>
      </c>
      <c r="L19" t="s">
        <v>3160</v>
      </c>
      <c r="M19" t="s">
        <v>3921</v>
      </c>
      <c r="N19" t="s">
        <v>3917</v>
      </c>
      <c r="O19">
        <v>0</v>
      </c>
      <c r="P19">
        <v>0</v>
      </c>
      <c r="Q19" t="s">
        <v>4796</v>
      </c>
      <c r="R19" t="s">
        <v>3162</v>
      </c>
      <c r="S19">
        <v>7546</v>
      </c>
      <c r="T19" t="s">
        <v>3183</v>
      </c>
      <c r="U19" t="s">
        <v>3922</v>
      </c>
      <c r="Y19" t="s">
        <v>1094</v>
      </c>
    </row>
    <row r="20" spans="1:25" x14ac:dyDescent="0.3">
      <c r="A20">
        <v>19</v>
      </c>
      <c r="B20">
        <v>0</v>
      </c>
      <c r="C20" t="s">
        <v>2502</v>
      </c>
      <c r="D20" t="s">
        <v>3717</v>
      </c>
      <c r="E20" t="s">
        <v>1563</v>
      </c>
      <c r="F20" t="s">
        <v>3153</v>
      </c>
      <c r="G20">
        <v>28</v>
      </c>
      <c r="H20" t="s">
        <v>1144</v>
      </c>
      <c r="J20" t="s">
        <v>4608</v>
      </c>
      <c r="K20" t="s">
        <v>3169</v>
      </c>
      <c r="L20" t="s">
        <v>4710</v>
      </c>
      <c r="M20" t="s">
        <v>4013</v>
      </c>
      <c r="N20" t="s">
        <v>3919</v>
      </c>
      <c r="O20">
        <v>1</v>
      </c>
      <c r="P20">
        <v>1</v>
      </c>
      <c r="Q20" t="s">
        <v>4792</v>
      </c>
      <c r="R20" t="s">
        <v>3162</v>
      </c>
      <c r="V20" t="s">
        <v>4629</v>
      </c>
    </row>
    <row r="21" spans="1:25" x14ac:dyDescent="0.3">
      <c r="A21">
        <v>20</v>
      </c>
      <c r="B21">
        <v>0</v>
      </c>
      <c r="C21" t="s">
        <v>2502</v>
      </c>
      <c r="D21" t="s">
        <v>3717</v>
      </c>
      <c r="E21" t="s">
        <v>2252</v>
      </c>
      <c r="F21" t="s">
        <v>3153</v>
      </c>
      <c r="G21">
        <v>35</v>
      </c>
      <c r="H21" t="s">
        <v>1146</v>
      </c>
      <c r="J21" t="s">
        <v>4608</v>
      </c>
      <c r="K21" t="s">
        <v>3169</v>
      </c>
      <c r="L21" t="s">
        <v>4710</v>
      </c>
      <c r="M21" t="s">
        <v>4013</v>
      </c>
      <c r="N21" t="s">
        <v>3919</v>
      </c>
      <c r="O21">
        <v>1</v>
      </c>
      <c r="P21">
        <v>1</v>
      </c>
      <c r="Q21" t="s">
        <v>4792</v>
      </c>
      <c r="R21" t="s">
        <v>3162</v>
      </c>
      <c r="V21" t="s">
        <v>3185</v>
      </c>
      <c r="X21">
        <v>205</v>
      </c>
      <c r="Y21" t="s">
        <v>4593</v>
      </c>
    </row>
    <row r="22" spans="1:25" x14ac:dyDescent="0.3">
      <c r="A22">
        <v>21</v>
      </c>
      <c r="B22">
        <v>1</v>
      </c>
      <c r="C22" t="s">
        <v>2503</v>
      </c>
      <c r="D22" t="s">
        <v>3677</v>
      </c>
      <c r="E22" t="s">
        <v>1651</v>
      </c>
      <c r="F22" t="s">
        <v>3153</v>
      </c>
      <c r="G22">
        <v>0</v>
      </c>
      <c r="H22" t="s">
        <v>1157</v>
      </c>
      <c r="I22" t="s">
        <v>4714</v>
      </c>
      <c r="J22" t="s">
        <v>4651</v>
      </c>
      <c r="K22" t="s">
        <v>2491</v>
      </c>
      <c r="L22" t="s">
        <v>3160</v>
      </c>
      <c r="M22" t="s">
        <v>3923</v>
      </c>
      <c r="N22" t="s">
        <v>3919</v>
      </c>
      <c r="O22">
        <v>1</v>
      </c>
      <c r="P22">
        <v>1</v>
      </c>
      <c r="Q22" t="s">
        <v>4792</v>
      </c>
      <c r="R22" t="s">
        <v>3162</v>
      </c>
      <c r="S22">
        <v>392091</v>
      </c>
      <c r="T22" t="s">
        <v>3186</v>
      </c>
      <c r="U22" t="s">
        <v>3924</v>
      </c>
      <c r="W22">
        <v>11</v>
      </c>
      <c r="Y22" t="s">
        <v>1094</v>
      </c>
    </row>
    <row r="23" spans="1:25" x14ac:dyDescent="0.3">
      <c r="A23">
        <v>22</v>
      </c>
      <c r="B23">
        <v>1</v>
      </c>
      <c r="C23" t="s">
        <v>2503</v>
      </c>
      <c r="D23" t="s">
        <v>3718</v>
      </c>
      <c r="E23" t="s">
        <v>1652</v>
      </c>
      <c r="F23" t="s">
        <v>3152</v>
      </c>
      <c r="G23">
        <v>18</v>
      </c>
      <c r="H23" t="s">
        <v>1156</v>
      </c>
      <c r="J23" t="s">
        <v>4651</v>
      </c>
      <c r="K23" t="s">
        <v>992</v>
      </c>
      <c r="L23" t="s">
        <v>3160</v>
      </c>
      <c r="M23" t="s">
        <v>3923</v>
      </c>
      <c r="N23" t="s">
        <v>3919</v>
      </c>
      <c r="O23">
        <v>1</v>
      </c>
      <c r="P23">
        <v>1</v>
      </c>
      <c r="Q23" t="s">
        <v>4792</v>
      </c>
      <c r="R23" t="s">
        <v>3162</v>
      </c>
      <c r="S23">
        <v>392091</v>
      </c>
      <c r="T23" t="s">
        <v>3186</v>
      </c>
      <c r="U23" t="s">
        <v>3924</v>
      </c>
      <c r="W23">
        <v>13</v>
      </c>
      <c r="Y23" t="s">
        <v>1094</v>
      </c>
    </row>
    <row r="24" spans="1:25" x14ac:dyDescent="0.3">
      <c r="A24">
        <v>23</v>
      </c>
      <c r="B24">
        <v>0</v>
      </c>
      <c r="C24" t="s">
        <v>2504</v>
      </c>
      <c r="D24" t="s">
        <v>3717</v>
      </c>
      <c r="E24" t="s">
        <v>4767</v>
      </c>
      <c r="F24" t="s">
        <v>3153</v>
      </c>
      <c r="G24">
        <v>30</v>
      </c>
      <c r="H24" t="s">
        <v>1145</v>
      </c>
      <c r="J24" t="s">
        <v>4651</v>
      </c>
      <c r="K24" t="s">
        <v>993</v>
      </c>
      <c r="L24" t="s">
        <v>3172</v>
      </c>
      <c r="M24" t="s">
        <v>4508</v>
      </c>
      <c r="N24" t="s">
        <v>3903</v>
      </c>
      <c r="O24">
        <v>0</v>
      </c>
      <c r="P24">
        <v>1</v>
      </c>
      <c r="Q24" t="s">
        <v>4793</v>
      </c>
      <c r="R24" t="s">
        <v>3162</v>
      </c>
      <c r="S24">
        <v>248744</v>
      </c>
      <c r="T24" t="s">
        <v>3188</v>
      </c>
      <c r="U24" t="s">
        <v>3804</v>
      </c>
      <c r="V24" t="s">
        <v>3190</v>
      </c>
      <c r="Y24" t="s">
        <v>1094</v>
      </c>
    </row>
    <row r="25" spans="1:25" x14ac:dyDescent="0.3">
      <c r="A25">
        <v>24</v>
      </c>
      <c r="B25">
        <v>0</v>
      </c>
      <c r="C25" t="s">
        <v>2505</v>
      </c>
      <c r="D25" t="s">
        <v>3717</v>
      </c>
      <c r="E25" t="s">
        <v>1466</v>
      </c>
      <c r="F25" t="s">
        <v>3153</v>
      </c>
      <c r="G25">
        <v>23</v>
      </c>
      <c r="H25" t="s">
        <v>1143</v>
      </c>
      <c r="J25" t="s">
        <v>4651</v>
      </c>
      <c r="K25" t="s">
        <v>992</v>
      </c>
      <c r="L25" t="s">
        <v>3160</v>
      </c>
      <c r="M25" t="s">
        <v>3927</v>
      </c>
      <c r="N25" t="s">
        <v>3919</v>
      </c>
      <c r="O25">
        <v>1</v>
      </c>
      <c r="P25">
        <v>1</v>
      </c>
      <c r="Q25" t="s">
        <v>4792</v>
      </c>
      <c r="R25" t="s">
        <v>3162</v>
      </c>
      <c r="S25">
        <v>3474</v>
      </c>
      <c r="T25" t="s">
        <v>3191</v>
      </c>
      <c r="U25" t="s">
        <v>3928</v>
      </c>
      <c r="V25" t="s">
        <v>3180</v>
      </c>
      <c r="Y25" t="s">
        <v>1094</v>
      </c>
    </row>
    <row r="26" spans="1:25" x14ac:dyDescent="0.3">
      <c r="A26">
        <v>25</v>
      </c>
      <c r="B26">
        <v>0</v>
      </c>
      <c r="C26" t="s">
        <v>746</v>
      </c>
      <c r="D26" t="s">
        <v>3717</v>
      </c>
      <c r="E26" t="s">
        <v>1653</v>
      </c>
      <c r="F26" t="s">
        <v>3153</v>
      </c>
      <c r="G26">
        <v>19</v>
      </c>
      <c r="H26" t="s">
        <v>1156</v>
      </c>
      <c r="J26" t="s">
        <v>4651</v>
      </c>
      <c r="K26" t="s">
        <v>992</v>
      </c>
      <c r="L26" t="s">
        <v>3160</v>
      </c>
      <c r="M26" t="s">
        <v>3929</v>
      </c>
      <c r="N26" t="s">
        <v>3911</v>
      </c>
      <c r="O26">
        <v>0</v>
      </c>
      <c r="P26">
        <v>0</v>
      </c>
      <c r="Q26" t="s">
        <v>4796</v>
      </c>
      <c r="R26" t="s">
        <v>3162</v>
      </c>
      <c r="S26">
        <v>3101287</v>
      </c>
      <c r="T26" t="s">
        <v>3175</v>
      </c>
      <c r="U26" t="s">
        <v>3930</v>
      </c>
      <c r="V26" t="s">
        <v>3180</v>
      </c>
      <c r="Y26" t="s">
        <v>1094</v>
      </c>
    </row>
    <row r="27" spans="1:25" x14ac:dyDescent="0.3">
      <c r="A27">
        <v>26</v>
      </c>
      <c r="B27">
        <v>0</v>
      </c>
      <c r="C27" t="s">
        <v>2506</v>
      </c>
      <c r="D27" t="s">
        <v>3717</v>
      </c>
      <c r="E27" t="s">
        <v>1654</v>
      </c>
      <c r="F27" t="s">
        <v>3153</v>
      </c>
      <c r="G27">
        <v>24</v>
      </c>
      <c r="H27" t="s">
        <v>1143</v>
      </c>
      <c r="J27" t="s">
        <v>4651</v>
      </c>
      <c r="K27" t="s">
        <v>992</v>
      </c>
      <c r="L27" t="s">
        <v>3160</v>
      </c>
      <c r="M27" t="s">
        <v>3931</v>
      </c>
      <c r="N27" t="s">
        <v>3932</v>
      </c>
      <c r="O27">
        <v>0</v>
      </c>
      <c r="P27">
        <v>0</v>
      </c>
      <c r="Q27" t="s">
        <v>4780</v>
      </c>
      <c r="R27" t="s">
        <v>3162</v>
      </c>
      <c r="S27">
        <v>3101311</v>
      </c>
      <c r="T27" t="s">
        <v>3192</v>
      </c>
      <c r="U27" t="s">
        <v>3740</v>
      </c>
      <c r="V27" t="s">
        <v>3180</v>
      </c>
      <c r="Y27" t="s">
        <v>1094</v>
      </c>
    </row>
    <row r="28" spans="1:25" x14ac:dyDescent="0.3">
      <c r="A28">
        <v>27</v>
      </c>
      <c r="B28">
        <v>0</v>
      </c>
      <c r="C28" t="s">
        <v>2506</v>
      </c>
      <c r="D28" t="s">
        <v>3717</v>
      </c>
      <c r="E28" t="s">
        <v>1466</v>
      </c>
      <c r="F28" t="s">
        <v>3153</v>
      </c>
      <c r="G28">
        <v>25</v>
      </c>
      <c r="H28" t="s">
        <v>1144</v>
      </c>
      <c r="J28" t="s">
        <v>4651</v>
      </c>
      <c r="K28" t="s">
        <v>992</v>
      </c>
      <c r="L28" t="s">
        <v>3160</v>
      </c>
      <c r="M28" t="s">
        <v>3931</v>
      </c>
      <c r="N28" t="s">
        <v>3932</v>
      </c>
      <c r="O28">
        <v>0</v>
      </c>
      <c r="P28">
        <v>0</v>
      </c>
      <c r="Q28" t="s">
        <v>4780</v>
      </c>
      <c r="R28" t="s">
        <v>3162</v>
      </c>
      <c r="S28">
        <v>3101312</v>
      </c>
      <c r="T28" t="s">
        <v>3192</v>
      </c>
      <c r="U28" t="s">
        <v>3740</v>
      </c>
      <c r="V28" t="s">
        <v>3180</v>
      </c>
      <c r="X28">
        <v>79</v>
      </c>
      <c r="Y28" t="s">
        <v>4593</v>
      </c>
    </row>
    <row r="29" spans="1:25" x14ac:dyDescent="0.3">
      <c r="A29">
        <v>28</v>
      </c>
      <c r="B29">
        <v>0</v>
      </c>
      <c r="C29" t="s">
        <v>2507</v>
      </c>
      <c r="D29" t="s">
        <v>3717</v>
      </c>
      <c r="E29" t="s">
        <v>2253</v>
      </c>
      <c r="F29" t="s">
        <v>3153</v>
      </c>
      <c r="G29">
        <v>36</v>
      </c>
      <c r="H29" t="s">
        <v>1146</v>
      </c>
      <c r="J29" t="s">
        <v>4608</v>
      </c>
      <c r="K29" t="s">
        <v>3169</v>
      </c>
      <c r="L29" t="s">
        <v>4710</v>
      </c>
      <c r="M29" t="s">
        <v>4667</v>
      </c>
      <c r="N29" t="s">
        <v>3919</v>
      </c>
      <c r="O29">
        <v>1</v>
      </c>
      <c r="P29">
        <v>1</v>
      </c>
      <c r="Q29" t="s">
        <v>4792</v>
      </c>
      <c r="R29" t="s">
        <v>3162</v>
      </c>
      <c r="V29" t="s">
        <v>4630</v>
      </c>
    </row>
    <row r="30" spans="1:25" x14ac:dyDescent="0.3">
      <c r="A30">
        <v>29</v>
      </c>
      <c r="B30">
        <v>0</v>
      </c>
      <c r="C30" t="s">
        <v>2508</v>
      </c>
      <c r="D30" t="s">
        <v>3734</v>
      </c>
      <c r="E30" t="s">
        <v>2409</v>
      </c>
      <c r="F30" t="s">
        <v>3153</v>
      </c>
      <c r="G30">
        <v>22</v>
      </c>
      <c r="H30" t="s">
        <v>1143</v>
      </c>
      <c r="J30" t="s">
        <v>4608</v>
      </c>
      <c r="K30" t="s">
        <v>4649</v>
      </c>
      <c r="L30" t="s">
        <v>4710</v>
      </c>
      <c r="M30" t="s">
        <v>4013</v>
      </c>
      <c r="N30" t="s">
        <v>3919</v>
      </c>
      <c r="O30">
        <v>1</v>
      </c>
      <c r="P30">
        <v>1</v>
      </c>
      <c r="Q30" t="s">
        <v>4792</v>
      </c>
      <c r="R30" t="s">
        <v>3162</v>
      </c>
      <c r="V30" t="s">
        <v>3194</v>
      </c>
      <c r="X30">
        <v>221</v>
      </c>
      <c r="Y30" t="s">
        <v>4593</v>
      </c>
    </row>
    <row r="31" spans="1:25" x14ac:dyDescent="0.3">
      <c r="A31">
        <v>30</v>
      </c>
      <c r="B31">
        <v>1</v>
      </c>
      <c r="C31" t="s">
        <v>2509</v>
      </c>
      <c r="D31" t="s">
        <v>3719</v>
      </c>
      <c r="E31" t="s">
        <v>854</v>
      </c>
      <c r="F31" t="s">
        <v>3152</v>
      </c>
      <c r="G31">
        <v>29</v>
      </c>
      <c r="H31" t="s">
        <v>1144</v>
      </c>
      <c r="J31" t="s">
        <v>4651</v>
      </c>
      <c r="K31" t="s">
        <v>992</v>
      </c>
      <c r="L31" t="s">
        <v>3195</v>
      </c>
      <c r="M31" t="s">
        <v>4465</v>
      </c>
      <c r="N31" t="s">
        <v>3903</v>
      </c>
      <c r="O31">
        <v>0</v>
      </c>
      <c r="P31">
        <v>1</v>
      </c>
      <c r="Q31" t="s">
        <v>4793</v>
      </c>
      <c r="R31" t="s">
        <v>3162</v>
      </c>
      <c r="S31">
        <v>24160</v>
      </c>
      <c r="T31" t="s">
        <v>3196</v>
      </c>
      <c r="U31" t="s">
        <v>3762</v>
      </c>
      <c r="W31">
        <v>2</v>
      </c>
    </row>
    <row r="32" spans="1:25" x14ac:dyDescent="0.3">
      <c r="A32">
        <v>31</v>
      </c>
      <c r="B32">
        <v>1</v>
      </c>
      <c r="C32" t="s">
        <v>2509</v>
      </c>
      <c r="D32" t="s">
        <v>3717</v>
      </c>
      <c r="E32" t="s">
        <v>2200</v>
      </c>
      <c r="F32" t="s">
        <v>3153</v>
      </c>
      <c r="G32">
        <v>24</v>
      </c>
      <c r="H32" t="s">
        <v>1143</v>
      </c>
      <c r="J32" t="s">
        <v>4608</v>
      </c>
      <c r="K32" t="s">
        <v>4626</v>
      </c>
      <c r="L32" t="s">
        <v>4710</v>
      </c>
      <c r="M32" t="s">
        <v>4013</v>
      </c>
      <c r="N32" t="s">
        <v>3919</v>
      </c>
      <c r="O32">
        <v>1</v>
      </c>
      <c r="P32">
        <v>1</v>
      </c>
      <c r="Q32" t="s">
        <v>4792</v>
      </c>
      <c r="R32" t="s">
        <v>3162</v>
      </c>
      <c r="V32" t="s">
        <v>3198</v>
      </c>
      <c r="W32" t="s">
        <v>3199</v>
      </c>
    </row>
    <row r="33" spans="1:25" x14ac:dyDescent="0.3">
      <c r="A33">
        <v>32</v>
      </c>
      <c r="B33">
        <v>0</v>
      </c>
      <c r="C33" t="s">
        <v>2509</v>
      </c>
      <c r="D33" t="s">
        <v>3717</v>
      </c>
      <c r="E33" t="s">
        <v>1406</v>
      </c>
      <c r="F33" t="s">
        <v>3153</v>
      </c>
      <c r="G33">
        <v>17</v>
      </c>
      <c r="H33" t="s">
        <v>1156</v>
      </c>
      <c r="J33" t="s">
        <v>4608</v>
      </c>
      <c r="K33" t="s">
        <v>3169</v>
      </c>
      <c r="L33" t="s">
        <v>4710</v>
      </c>
      <c r="M33" t="s">
        <v>4013</v>
      </c>
      <c r="N33" t="s">
        <v>3919</v>
      </c>
      <c r="O33">
        <v>1</v>
      </c>
      <c r="P33">
        <v>1</v>
      </c>
      <c r="Q33" t="s">
        <v>4792</v>
      </c>
      <c r="R33" t="s">
        <v>3162</v>
      </c>
      <c r="V33" t="s">
        <v>3201</v>
      </c>
    </row>
    <row r="34" spans="1:25" x14ac:dyDescent="0.3">
      <c r="A34">
        <v>33</v>
      </c>
      <c r="B34">
        <v>0</v>
      </c>
      <c r="C34" t="s">
        <v>2509</v>
      </c>
      <c r="D34" t="s">
        <v>3717</v>
      </c>
      <c r="E34" t="s">
        <v>4737</v>
      </c>
      <c r="F34" t="s">
        <v>3153</v>
      </c>
      <c r="G34">
        <v>26</v>
      </c>
      <c r="H34" t="s">
        <v>1144</v>
      </c>
      <c r="J34" t="s">
        <v>4608</v>
      </c>
      <c r="K34" t="s">
        <v>3169</v>
      </c>
      <c r="L34" t="s">
        <v>4710</v>
      </c>
      <c r="M34" t="s">
        <v>4013</v>
      </c>
      <c r="N34" t="s">
        <v>3919</v>
      </c>
      <c r="O34">
        <v>1</v>
      </c>
      <c r="P34">
        <v>1</v>
      </c>
      <c r="Q34" t="s">
        <v>4792</v>
      </c>
      <c r="R34" t="s">
        <v>3162</v>
      </c>
      <c r="V34" t="s">
        <v>3200</v>
      </c>
    </row>
    <row r="35" spans="1:25" x14ac:dyDescent="0.3">
      <c r="A35">
        <v>34</v>
      </c>
      <c r="B35">
        <v>0</v>
      </c>
      <c r="C35" t="s">
        <v>2509</v>
      </c>
      <c r="D35" t="s">
        <v>3717</v>
      </c>
      <c r="E35" t="s">
        <v>4740</v>
      </c>
      <c r="F35" t="s">
        <v>3153</v>
      </c>
      <c r="G35">
        <v>32</v>
      </c>
      <c r="H35" t="s">
        <v>1145</v>
      </c>
      <c r="J35" t="s">
        <v>4608</v>
      </c>
      <c r="K35" t="s">
        <v>4626</v>
      </c>
      <c r="L35" t="s">
        <v>4710</v>
      </c>
      <c r="M35" t="s">
        <v>4013</v>
      </c>
      <c r="N35" t="s">
        <v>3919</v>
      </c>
      <c r="O35">
        <v>1</v>
      </c>
      <c r="P35">
        <v>1</v>
      </c>
      <c r="Q35" t="s">
        <v>4792</v>
      </c>
      <c r="R35" t="s">
        <v>3162</v>
      </c>
      <c r="V35" t="s">
        <v>3178</v>
      </c>
      <c r="X35">
        <v>145</v>
      </c>
      <c r="Y35" t="s">
        <v>4593</v>
      </c>
    </row>
    <row r="36" spans="1:25" x14ac:dyDescent="0.3">
      <c r="A36">
        <v>35</v>
      </c>
      <c r="B36">
        <v>0</v>
      </c>
      <c r="C36" t="s">
        <v>2509</v>
      </c>
      <c r="D36" t="s">
        <v>3717</v>
      </c>
      <c r="E36" t="s">
        <v>1170</v>
      </c>
      <c r="F36" t="s">
        <v>3153</v>
      </c>
      <c r="G36">
        <v>35</v>
      </c>
      <c r="H36" t="s">
        <v>1146</v>
      </c>
      <c r="J36" t="s">
        <v>4651</v>
      </c>
      <c r="K36" t="s">
        <v>992</v>
      </c>
      <c r="L36" t="s">
        <v>3160</v>
      </c>
      <c r="M36" t="s">
        <v>3933</v>
      </c>
      <c r="N36" t="s">
        <v>3919</v>
      </c>
      <c r="O36">
        <v>1</v>
      </c>
      <c r="P36">
        <v>1</v>
      </c>
      <c r="Q36" t="s">
        <v>4792</v>
      </c>
      <c r="R36" t="s">
        <v>3162</v>
      </c>
      <c r="S36">
        <v>373450</v>
      </c>
      <c r="T36" t="s">
        <v>3181</v>
      </c>
      <c r="U36" t="s">
        <v>3740</v>
      </c>
      <c r="V36" t="s">
        <v>3197</v>
      </c>
      <c r="Y36" t="s">
        <v>1094</v>
      </c>
    </row>
    <row r="37" spans="1:25" x14ac:dyDescent="0.3">
      <c r="A37">
        <v>36</v>
      </c>
      <c r="B37">
        <v>0</v>
      </c>
      <c r="C37" t="s">
        <v>2510</v>
      </c>
      <c r="D37" t="s">
        <v>3718</v>
      </c>
      <c r="E37" t="s">
        <v>4766</v>
      </c>
      <c r="F37" t="s">
        <v>3152</v>
      </c>
      <c r="G37">
        <v>25</v>
      </c>
      <c r="H37" t="s">
        <v>1144</v>
      </c>
      <c r="J37" t="s">
        <v>4651</v>
      </c>
      <c r="K37" t="s">
        <v>992</v>
      </c>
      <c r="L37" t="s">
        <v>3195</v>
      </c>
      <c r="M37" t="s">
        <v>4477</v>
      </c>
      <c r="N37" t="s">
        <v>3867</v>
      </c>
      <c r="O37">
        <v>0</v>
      </c>
      <c r="P37">
        <v>1</v>
      </c>
      <c r="Q37" t="s">
        <v>4778</v>
      </c>
      <c r="R37" t="s">
        <v>3162</v>
      </c>
      <c r="S37">
        <v>113781</v>
      </c>
      <c r="T37" t="s">
        <v>3202</v>
      </c>
      <c r="U37" t="s">
        <v>3772</v>
      </c>
      <c r="Y37" t="s">
        <v>1094</v>
      </c>
    </row>
    <row r="38" spans="1:25" x14ac:dyDescent="0.3">
      <c r="A38">
        <v>37</v>
      </c>
      <c r="B38">
        <v>0</v>
      </c>
      <c r="C38" t="s">
        <v>2510</v>
      </c>
      <c r="D38" t="s">
        <v>3719</v>
      </c>
      <c r="E38" t="s">
        <v>4765</v>
      </c>
      <c r="F38" t="s">
        <v>3152</v>
      </c>
      <c r="G38">
        <v>2</v>
      </c>
      <c r="H38" t="s">
        <v>1157</v>
      </c>
      <c r="J38" t="s">
        <v>4651</v>
      </c>
      <c r="K38" t="s">
        <v>2491</v>
      </c>
      <c r="L38" t="s">
        <v>3195</v>
      </c>
      <c r="M38" t="s">
        <v>4477</v>
      </c>
      <c r="N38" t="s">
        <v>3867</v>
      </c>
      <c r="O38">
        <v>0</v>
      </c>
      <c r="P38">
        <v>1</v>
      </c>
      <c r="Q38" t="s">
        <v>4778</v>
      </c>
      <c r="R38" t="s">
        <v>3162</v>
      </c>
      <c r="S38">
        <v>113781</v>
      </c>
      <c r="T38" t="s">
        <v>3202</v>
      </c>
      <c r="U38" t="s">
        <v>3772</v>
      </c>
      <c r="Y38" t="s">
        <v>1094</v>
      </c>
    </row>
    <row r="39" spans="1:25" x14ac:dyDescent="0.3">
      <c r="A39">
        <v>38</v>
      </c>
      <c r="B39">
        <v>0</v>
      </c>
      <c r="C39" t="s">
        <v>2510</v>
      </c>
      <c r="D39" t="s">
        <v>3717</v>
      </c>
      <c r="E39" t="s">
        <v>855</v>
      </c>
      <c r="F39" t="s">
        <v>3153</v>
      </c>
      <c r="G39">
        <v>30</v>
      </c>
      <c r="H39" t="s">
        <v>1145</v>
      </c>
      <c r="J39" t="s">
        <v>4651</v>
      </c>
      <c r="K39" t="s">
        <v>992</v>
      </c>
      <c r="L39" t="s">
        <v>3195</v>
      </c>
      <c r="M39" t="s">
        <v>4477</v>
      </c>
      <c r="N39" t="s">
        <v>3867</v>
      </c>
      <c r="O39">
        <v>0</v>
      </c>
      <c r="P39">
        <v>1</v>
      </c>
      <c r="Q39" t="s">
        <v>4778</v>
      </c>
      <c r="R39" t="s">
        <v>3162</v>
      </c>
      <c r="S39">
        <v>113781</v>
      </c>
      <c r="T39" t="s">
        <v>3202</v>
      </c>
      <c r="U39" t="s">
        <v>3772</v>
      </c>
      <c r="V39" t="s">
        <v>3203</v>
      </c>
      <c r="X39">
        <v>135</v>
      </c>
      <c r="Y39" t="s">
        <v>4593</v>
      </c>
    </row>
    <row r="40" spans="1:25" x14ac:dyDescent="0.3">
      <c r="A40">
        <v>39</v>
      </c>
      <c r="B40">
        <v>1</v>
      </c>
      <c r="C40" t="s">
        <v>2510</v>
      </c>
      <c r="D40" t="s">
        <v>3677</v>
      </c>
      <c r="E40" t="s">
        <v>4764</v>
      </c>
      <c r="F40" t="s">
        <v>3153</v>
      </c>
      <c r="G40">
        <v>0</v>
      </c>
      <c r="H40" t="s">
        <v>1157</v>
      </c>
      <c r="I40" t="s">
        <v>4713</v>
      </c>
      <c r="J40" t="s">
        <v>4651</v>
      </c>
      <c r="K40" t="s">
        <v>2491</v>
      </c>
      <c r="L40" t="s">
        <v>3195</v>
      </c>
      <c r="M40" t="s">
        <v>4477</v>
      </c>
      <c r="N40" t="s">
        <v>3867</v>
      </c>
      <c r="O40">
        <v>0</v>
      </c>
      <c r="P40">
        <v>1</v>
      </c>
      <c r="Q40" t="s">
        <v>4778</v>
      </c>
      <c r="R40" t="s">
        <v>3162</v>
      </c>
      <c r="S40">
        <v>113781</v>
      </c>
      <c r="T40" t="s">
        <v>3202</v>
      </c>
      <c r="U40" t="s">
        <v>3772</v>
      </c>
      <c r="W40">
        <v>11</v>
      </c>
      <c r="Y40" t="s">
        <v>1094</v>
      </c>
    </row>
    <row r="41" spans="1:25" x14ac:dyDescent="0.3">
      <c r="A41">
        <v>40</v>
      </c>
      <c r="B41">
        <v>0</v>
      </c>
      <c r="C41" t="s">
        <v>2511</v>
      </c>
      <c r="D41" t="s">
        <v>3717</v>
      </c>
      <c r="E41" t="s">
        <v>2201</v>
      </c>
      <c r="F41" t="s">
        <v>3153</v>
      </c>
      <c r="G41">
        <v>34</v>
      </c>
      <c r="H41" t="s">
        <v>1145</v>
      </c>
      <c r="J41" t="s">
        <v>4608</v>
      </c>
      <c r="K41" t="s">
        <v>4626</v>
      </c>
      <c r="L41" t="s">
        <v>4710</v>
      </c>
      <c r="M41" t="s">
        <v>4013</v>
      </c>
      <c r="N41" t="s">
        <v>3919</v>
      </c>
      <c r="O41">
        <v>1</v>
      </c>
      <c r="P41">
        <v>1</v>
      </c>
      <c r="Q41" t="s">
        <v>4792</v>
      </c>
      <c r="R41" t="s">
        <v>3204</v>
      </c>
      <c r="V41" t="s">
        <v>3205</v>
      </c>
    </row>
    <row r="42" spans="1:25" x14ac:dyDescent="0.3">
      <c r="A42">
        <v>41</v>
      </c>
      <c r="B42">
        <v>0</v>
      </c>
      <c r="C42" t="s">
        <v>2511</v>
      </c>
      <c r="D42" t="s">
        <v>3717</v>
      </c>
      <c r="E42" t="s">
        <v>2254</v>
      </c>
      <c r="F42" t="s">
        <v>3153</v>
      </c>
      <c r="G42">
        <v>41</v>
      </c>
      <c r="H42" t="s">
        <v>1154</v>
      </c>
      <c r="J42" t="s">
        <v>4608</v>
      </c>
      <c r="K42" t="s">
        <v>3169</v>
      </c>
      <c r="L42" t="s">
        <v>4710</v>
      </c>
      <c r="M42" t="s">
        <v>4013</v>
      </c>
      <c r="N42" t="s">
        <v>3919</v>
      </c>
      <c r="O42">
        <v>1</v>
      </c>
      <c r="P42">
        <v>1</v>
      </c>
      <c r="Q42" t="s">
        <v>4792</v>
      </c>
      <c r="R42" t="s">
        <v>3204</v>
      </c>
      <c r="V42" t="s">
        <v>3182</v>
      </c>
    </row>
    <row r="43" spans="1:25" x14ac:dyDescent="0.3">
      <c r="A43">
        <v>42</v>
      </c>
      <c r="B43">
        <v>0</v>
      </c>
      <c r="C43" t="s">
        <v>2512</v>
      </c>
      <c r="D43" t="s">
        <v>3717</v>
      </c>
      <c r="E43" t="s">
        <v>1655</v>
      </c>
      <c r="F43" t="s">
        <v>3153</v>
      </c>
      <c r="G43">
        <v>15</v>
      </c>
      <c r="H43" t="s">
        <v>1156</v>
      </c>
      <c r="J43" t="s">
        <v>4651</v>
      </c>
      <c r="K43" t="s">
        <v>992</v>
      </c>
      <c r="L43" t="s">
        <v>3160</v>
      </c>
      <c r="M43" t="s">
        <v>3934</v>
      </c>
      <c r="N43" t="s">
        <v>3919</v>
      </c>
      <c r="O43">
        <v>1</v>
      </c>
      <c r="P43">
        <v>1</v>
      </c>
      <c r="Q43" t="s">
        <v>4792</v>
      </c>
      <c r="R43" t="s">
        <v>3162</v>
      </c>
      <c r="S43">
        <v>2223</v>
      </c>
      <c r="T43" t="s">
        <v>3206</v>
      </c>
      <c r="U43" t="s">
        <v>3740</v>
      </c>
      <c r="V43" t="s">
        <v>3207</v>
      </c>
      <c r="X43">
        <v>259</v>
      </c>
      <c r="Y43" t="s">
        <v>4593</v>
      </c>
    </row>
    <row r="44" spans="1:25" x14ac:dyDescent="0.3">
      <c r="A44">
        <v>43</v>
      </c>
      <c r="B44">
        <v>0</v>
      </c>
      <c r="C44" t="s">
        <v>2513</v>
      </c>
      <c r="D44" t="s">
        <v>3717</v>
      </c>
      <c r="E44" t="s">
        <v>1656</v>
      </c>
      <c r="F44" t="s">
        <v>3153</v>
      </c>
      <c r="G44">
        <v>33</v>
      </c>
      <c r="H44" t="s">
        <v>1145</v>
      </c>
      <c r="J44" t="s">
        <v>4651</v>
      </c>
      <c r="K44" t="s">
        <v>992</v>
      </c>
      <c r="L44" t="s">
        <v>3160</v>
      </c>
      <c r="M44" t="s">
        <v>3935</v>
      </c>
      <c r="N44" t="s">
        <v>3907</v>
      </c>
      <c r="O44">
        <v>0</v>
      </c>
      <c r="P44">
        <v>0</v>
      </c>
      <c r="Q44" t="s">
        <v>4796</v>
      </c>
      <c r="R44" t="s">
        <v>3162</v>
      </c>
      <c r="S44">
        <v>4001</v>
      </c>
      <c r="T44" t="s">
        <v>3208</v>
      </c>
      <c r="U44" t="s">
        <v>3740</v>
      </c>
      <c r="V44" t="s">
        <v>3209</v>
      </c>
      <c r="X44">
        <v>260</v>
      </c>
      <c r="Y44" t="s">
        <v>4593</v>
      </c>
    </row>
    <row r="45" spans="1:25" x14ac:dyDescent="0.3">
      <c r="A45">
        <v>44</v>
      </c>
      <c r="B45">
        <v>1</v>
      </c>
      <c r="C45" t="s">
        <v>2514</v>
      </c>
      <c r="D45" t="s">
        <v>3719</v>
      </c>
      <c r="E45" t="s">
        <v>856</v>
      </c>
      <c r="F45" t="s">
        <v>3152</v>
      </c>
      <c r="G45">
        <v>19</v>
      </c>
      <c r="H45" t="s">
        <v>1156</v>
      </c>
      <c r="J45" t="s">
        <v>4651</v>
      </c>
      <c r="K45" t="s">
        <v>992</v>
      </c>
      <c r="L45" t="s">
        <v>3160</v>
      </c>
      <c r="M45" t="s">
        <v>3936</v>
      </c>
      <c r="N45" t="s">
        <v>3937</v>
      </c>
      <c r="O45">
        <v>0</v>
      </c>
      <c r="P45">
        <v>0</v>
      </c>
      <c r="Q45" t="s">
        <v>4796</v>
      </c>
      <c r="R45" t="s">
        <v>3162</v>
      </c>
      <c r="S45">
        <v>350046</v>
      </c>
      <c r="T45" t="s">
        <v>3210</v>
      </c>
      <c r="U45" t="s">
        <v>3747</v>
      </c>
      <c r="W45">
        <v>16</v>
      </c>
      <c r="Y45" t="s">
        <v>1094</v>
      </c>
    </row>
    <row r="46" spans="1:25" x14ac:dyDescent="0.3">
      <c r="A46">
        <v>45</v>
      </c>
      <c r="B46">
        <v>1</v>
      </c>
      <c r="C46" t="s">
        <v>2515</v>
      </c>
      <c r="D46" t="s">
        <v>3717</v>
      </c>
      <c r="E46" t="s">
        <v>1189</v>
      </c>
      <c r="F46" t="s">
        <v>3153</v>
      </c>
      <c r="G46">
        <v>47</v>
      </c>
      <c r="H46" t="s">
        <v>1154</v>
      </c>
      <c r="J46" t="s">
        <v>4651</v>
      </c>
      <c r="K46" t="s">
        <v>992</v>
      </c>
      <c r="L46" t="s">
        <v>3195</v>
      </c>
      <c r="M46" t="s">
        <v>3972</v>
      </c>
      <c r="N46" t="s">
        <v>3903</v>
      </c>
      <c r="O46">
        <v>0</v>
      </c>
      <c r="P46">
        <v>1</v>
      </c>
      <c r="Q46" t="s">
        <v>4793</v>
      </c>
      <c r="R46" t="s">
        <v>3162</v>
      </c>
      <c r="S46">
        <v>19952</v>
      </c>
      <c r="T46" t="s">
        <v>3211</v>
      </c>
      <c r="U46" t="s">
        <v>3740</v>
      </c>
      <c r="V46" t="s">
        <v>3212</v>
      </c>
      <c r="W46">
        <v>3</v>
      </c>
      <c r="Y46" t="s">
        <v>1094</v>
      </c>
    </row>
    <row r="47" spans="1:25" x14ac:dyDescent="0.3">
      <c r="A47">
        <v>46</v>
      </c>
      <c r="B47">
        <v>1</v>
      </c>
      <c r="C47" t="s">
        <v>2515</v>
      </c>
      <c r="D47" t="s">
        <v>3717</v>
      </c>
      <c r="E47" t="s">
        <v>4750</v>
      </c>
      <c r="F47" t="s">
        <v>3153</v>
      </c>
      <c r="G47">
        <v>40</v>
      </c>
      <c r="H47" t="s">
        <v>1154</v>
      </c>
      <c r="J47" t="s">
        <v>4608</v>
      </c>
      <c r="K47" t="s">
        <v>3213</v>
      </c>
      <c r="L47" t="s">
        <v>4710</v>
      </c>
      <c r="M47" t="s">
        <v>4013</v>
      </c>
      <c r="N47" t="s">
        <v>3919</v>
      </c>
      <c r="O47">
        <v>1</v>
      </c>
      <c r="P47">
        <v>1</v>
      </c>
      <c r="Q47" t="s">
        <v>4792</v>
      </c>
      <c r="R47" t="s">
        <v>3162</v>
      </c>
      <c r="V47" t="s">
        <v>3214</v>
      </c>
      <c r="W47">
        <v>3</v>
      </c>
    </row>
    <row r="48" spans="1:25" x14ac:dyDescent="0.3">
      <c r="A48">
        <v>47</v>
      </c>
      <c r="B48">
        <v>0</v>
      </c>
      <c r="C48" t="s">
        <v>2515</v>
      </c>
      <c r="D48" t="s">
        <v>3717</v>
      </c>
      <c r="E48" t="s">
        <v>2255</v>
      </c>
      <c r="F48" t="s">
        <v>3153</v>
      </c>
      <c r="G48">
        <v>48</v>
      </c>
      <c r="H48" t="s">
        <v>1154</v>
      </c>
      <c r="J48" t="s">
        <v>4608</v>
      </c>
      <c r="K48" t="s">
        <v>3169</v>
      </c>
      <c r="L48" t="s">
        <v>4710</v>
      </c>
      <c r="M48" t="s">
        <v>4013</v>
      </c>
      <c r="N48" t="s">
        <v>3919</v>
      </c>
      <c r="O48">
        <v>1</v>
      </c>
      <c r="P48">
        <v>1</v>
      </c>
      <c r="Q48" t="s">
        <v>4792</v>
      </c>
      <c r="R48" t="s">
        <v>3162</v>
      </c>
      <c r="V48" t="s">
        <v>4631</v>
      </c>
      <c r="X48">
        <v>146</v>
      </c>
      <c r="Y48" t="s">
        <v>4593</v>
      </c>
    </row>
    <row r="49" spans="1:25" x14ac:dyDescent="0.3">
      <c r="A49">
        <v>48</v>
      </c>
      <c r="B49">
        <v>0</v>
      </c>
      <c r="C49" t="s">
        <v>2516</v>
      </c>
      <c r="D49" t="s">
        <v>3718</v>
      </c>
      <c r="E49" t="s">
        <v>1666</v>
      </c>
      <c r="F49" t="s">
        <v>3152</v>
      </c>
      <c r="G49">
        <v>39</v>
      </c>
      <c r="H49" t="s">
        <v>1146</v>
      </c>
      <c r="J49" t="s">
        <v>4651</v>
      </c>
      <c r="K49" t="s">
        <v>992</v>
      </c>
      <c r="L49" t="s">
        <v>3160</v>
      </c>
      <c r="M49" t="s">
        <v>3938</v>
      </c>
      <c r="N49" t="s">
        <v>3917</v>
      </c>
      <c r="O49">
        <v>0</v>
      </c>
      <c r="P49">
        <v>0</v>
      </c>
      <c r="Q49" t="s">
        <v>4796</v>
      </c>
      <c r="R49" t="s">
        <v>3162</v>
      </c>
      <c r="S49">
        <v>347082</v>
      </c>
      <c r="T49" t="s">
        <v>3217</v>
      </c>
      <c r="U49" t="s">
        <v>3764</v>
      </c>
      <c r="Y49" t="s">
        <v>1094</v>
      </c>
    </row>
    <row r="50" spans="1:25" x14ac:dyDescent="0.3">
      <c r="A50">
        <v>49</v>
      </c>
      <c r="B50">
        <v>0</v>
      </c>
      <c r="C50" t="s">
        <v>2516</v>
      </c>
      <c r="D50" t="s">
        <v>3717</v>
      </c>
      <c r="E50" t="s">
        <v>1664</v>
      </c>
      <c r="F50" t="s">
        <v>3153</v>
      </c>
      <c r="G50">
        <v>39</v>
      </c>
      <c r="H50" t="s">
        <v>1146</v>
      </c>
      <c r="J50" t="s">
        <v>4651</v>
      </c>
      <c r="K50" t="s">
        <v>992</v>
      </c>
      <c r="L50" t="s">
        <v>3160</v>
      </c>
      <c r="M50" t="s">
        <v>3938</v>
      </c>
      <c r="N50" t="s">
        <v>3917</v>
      </c>
      <c r="O50">
        <v>0</v>
      </c>
      <c r="P50">
        <v>0</v>
      </c>
      <c r="Q50" t="s">
        <v>4796</v>
      </c>
      <c r="R50" t="s">
        <v>3162</v>
      </c>
      <c r="S50">
        <v>347082</v>
      </c>
      <c r="T50" t="s">
        <v>3217</v>
      </c>
      <c r="U50" t="s">
        <v>3764</v>
      </c>
      <c r="V50" t="s">
        <v>3180</v>
      </c>
      <c r="Y50" t="s">
        <v>1094</v>
      </c>
    </row>
    <row r="51" spans="1:25" x14ac:dyDescent="0.3">
      <c r="A51">
        <v>50</v>
      </c>
      <c r="B51">
        <v>0</v>
      </c>
      <c r="C51" t="s">
        <v>2516</v>
      </c>
      <c r="D51" t="s">
        <v>3719</v>
      </c>
      <c r="E51" t="s">
        <v>1658</v>
      </c>
      <c r="F51" t="s">
        <v>3152</v>
      </c>
      <c r="G51">
        <v>6</v>
      </c>
      <c r="H51" t="s">
        <v>1157</v>
      </c>
      <c r="J51" t="s">
        <v>4651</v>
      </c>
      <c r="K51" t="s">
        <v>2491</v>
      </c>
      <c r="L51" t="s">
        <v>3160</v>
      </c>
      <c r="M51" t="s">
        <v>3938</v>
      </c>
      <c r="N51" t="s">
        <v>3917</v>
      </c>
      <c r="O51">
        <v>0</v>
      </c>
      <c r="P51">
        <v>0</v>
      </c>
      <c r="Q51" t="s">
        <v>4796</v>
      </c>
      <c r="R51" t="s">
        <v>3162</v>
      </c>
      <c r="S51">
        <v>347082</v>
      </c>
      <c r="T51" t="s">
        <v>3217</v>
      </c>
      <c r="U51" t="s">
        <v>3764</v>
      </c>
      <c r="Y51" t="s">
        <v>1094</v>
      </c>
    </row>
    <row r="52" spans="1:25" x14ac:dyDescent="0.3">
      <c r="A52">
        <v>51</v>
      </c>
      <c r="B52">
        <v>0</v>
      </c>
      <c r="C52" t="s">
        <v>2516</v>
      </c>
      <c r="D52" t="s">
        <v>3719</v>
      </c>
      <c r="E52" t="s">
        <v>1659</v>
      </c>
      <c r="F52" t="s">
        <v>3152</v>
      </c>
      <c r="G52">
        <v>2</v>
      </c>
      <c r="H52" t="s">
        <v>1157</v>
      </c>
      <c r="J52" t="s">
        <v>4651</v>
      </c>
      <c r="K52" t="s">
        <v>2491</v>
      </c>
      <c r="L52" t="s">
        <v>3160</v>
      </c>
      <c r="M52" t="s">
        <v>3938</v>
      </c>
      <c r="N52" t="s">
        <v>3917</v>
      </c>
      <c r="O52">
        <v>0</v>
      </c>
      <c r="P52">
        <v>0</v>
      </c>
      <c r="Q52" t="s">
        <v>4796</v>
      </c>
      <c r="R52" t="s">
        <v>3162</v>
      </c>
      <c r="S52">
        <v>347082</v>
      </c>
      <c r="T52" t="s">
        <v>3217</v>
      </c>
      <c r="U52" t="s">
        <v>3764</v>
      </c>
      <c r="Y52" t="s">
        <v>1094</v>
      </c>
    </row>
    <row r="53" spans="1:25" x14ac:dyDescent="0.3">
      <c r="A53">
        <v>52</v>
      </c>
      <c r="B53">
        <v>1</v>
      </c>
      <c r="C53" t="s">
        <v>2516</v>
      </c>
      <c r="D53" t="s">
        <v>3719</v>
      </c>
      <c r="E53" t="s">
        <v>1660</v>
      </c>
      <c r="F53" t="s">
        <v>3152</v>
      </c>
      <c r="G53">
        <v>17</v>
      </c>
      <c r="H53" t="s">
        <v>1156</v>
      </c>
      <c r="J53" t="s">
        <v>4651</v>
      </c>
      <c r="K53" t="s">
        <v>992</v>
      </c>
      <c r="L53" t="s">
        <v>3160</v>
      </c>
      <c r="M53" t="s">
        <v>3939</v>
      </c>
      <c r="N53" t="s">
        <v>3911</v>
      </c>
      <c r="O53">
        <v>0</v>
      </c>
      <c r="P53">
        <v>0</v>
      </c>
      <c r="Q53" t="s">
        <v>4796</v>
      </c>
      <c r="R53" t="s">
        <v>3162</v>
      </c>
      <c r="S53">
        <v>3101281</v>
      </c>
      <c r="T53" t="s">
        <v>3175</v>
      </c>
      <c r="U53" t="s">
        <v>3740</v>
      </c>
      <c r="W53" t="s">
        <v>3215</v>
      </c>
      <c r="Y53" t="s">
        <v>1094</v>
      </c>
    </row>
    <row r="54" spans="1:25" x14ac:dyDescent="0.3">
      <c r="A54">
        <v>53</v>
      </c>
      <c r="B54">
        <v>0</v>
      </c>
      <c r="C54" t="s">
        <v>2516</v>
      </c>
      <c r="D54" t="s">
        <v>3719</v>
      </c>
      <c r="E54" t="s">
        <v>1661</v>
      </c>
      <c r="F54" t="s">
        <v>3152</v>
      </c>
      <c r="G54">
        <v>38</v>
      </c>
      <c r="H54" t="s">
        <v>1146</v>
      </c>
      <c r="J54" t="s">
        <v>4651</v>
      </c>
      <c r="K54" t="s">
        <v>992</v>
      </c>
      <c r="L54" t="s">
        <v>3160</v>
      </c>
      <c r="M54" t="s">
        <v>3940</v>
      </c>
      <c r="N54" t="s">
        <v>3917</v>
      </c>
      <c r="O54">
        <v>0</v>
      </c>
      <c r="P54">
        <v>0</v>
      </c>
      <c r="Q54" t="s">
        <v>4796</v>
      </c>
      <c r="R54" t="s">
        <v>3162</v>
      </c>
      <c r="S54">
        <v>347091</v>
      </c>
      <c r="T54" t="s">
        <v>3216</v>
      </c>
      <c r="U54" t="s">
        <v>3941</v>
      </c>
      <c r="Y54" t="s">
        <v>1094</v>
      </c>
    </row>
    <row r="55" spans="1:25" x14ac:dyDescent="0.3">
      <c r="A55">
        <v>54</v>
      </c>
      <c r="B55">
        <v>0</v>
      </c>
      <c r="C55" t="s">
        <v>2516</v>
      </c>
      <c r="D55" t="s">
        <v>3719</v>
      </c>
      <c r="E55" t="s">
        <v>1662</v>
      </c>
      <c r="F55" t="s">
        <v>3152</v>
      </c>
      <c r="G55">
        <v>9</v>
      </c>
      <c r="H55" t="s">
        <v>1157</v>
      </c>
      <c r="J55" t="s">
        <v>4651</v>
      </c>
      <c r="K55" t="s">
        <v>2491</v>
      </c>
      <c r="L55" t="s">
        <v>3160</v>
      </c>
      <c r="M55" t="s">
        <v>3938</v>
      </c>
      <c r="N55" t="s">
        <v>3917</v>
      </c>
      <c r="O55">
        <v>0</v>
      </c>
      <c r="P55">
        <v>0</v>
      </c>
      <c r="Q55" t="s">
        <v>4796</v>
      </c>
      <c r="R55" t="s">
        <v>3162</v>
      </c>
      <c r="S55">
        <v>347082</v>
      </c>
      <c r="T55" t="s">
        <v>3217</v>
      </c>
      <c r="U55" t="s">
        <v>3764</v>
      </c>
      <c r="Y55" t="s">
        <v>1094</v>
      </c>
    </row>
    <row r="56" spans="1:25" x14ac:dyDescent="0.3">
      <c r="A56">
        <v>55</v>
      </c>
      <c r="B56">
        <v>0</v>
      </c>
      <c r="C56" t="s">
        <v>2516</v>
      </c>
      <c r="D56" t="s">
        <v>3717</v>
      </c>
      <c r="E56" t="s">
        <v>1665</v>
      </c>
      <c r="F56" t="s">
        <v>3153</v>
      </c>
      <c r="G56">
        <v>26</v>
      </c>
      <c r="H56" t="s">
        <v>1144</v>
      </c>
      <c r="J56" t="s">
        <v>4651</v>
      </c>
      <c r="K56" t="s">
        <v>992</v>
      </c>
      <c r="L56" t="s">
        <v>3160</v>
      </c>
      <c r="M56" t="s">
        <v>3942</v>
      </c>
      <c r="N56" t="s">
        <v>3903</v>
      </c>
      <c r="O56">
        <v>0</v>
      </c>
      <c r="P56">
        <v>1</v>
      </c>
      <c r="Q56" t="s">
        <v>4793</v>
      </c>
      <c r="R56" t="s">
        <v>3162</v>
      </c>
      <c r="S56">
        <v>347075</v>
      </c>
      <c r="T56" t="s">
        <v>3216</v>
      </c>
      <c r="U56" t="s">
        <v>3897</v>
      </c>
      <c r="V56" t="s">
        <v>3180</v>
      </c>
      <c r="Y56" t="s">
        <v>1094</v>
      </c>
    </row>
    <row r="57" spans="1:25" x14ac:dyDescent="0.3">
      <c r="A57">
        <v>56</v>
      </c>
      <c r="B57">
        <v>0</v>
      </c>
      <c r="C57" t="s">
        <v>2516</v>
      </c>
      <c r="D57" t="s">
        <v>3719</v>
      </c>
      <c r="E57" t="s">
        <v>1663</v>
      </c>
      <c r="F57" t="s">
        <v>3152</v>
      </c>
      <c r="G57">
        <v>11</v>
      </c>
      <c r="H57" t="s">
        <v>1157</v>
      </c>
      <c r="J57" t="s">
        <v>4651</v>
      </c>
      <c r="K57" t="s">
        <v>2491</v>
      </c>
      <c r="L57" t="s">
        <v>3160</v>
      </c>
      <c r="M57" t="s">
        <v>3938</v>
      </c>
      <c r="N57" t="s">
        <v>3917</v>
      </c>
      <c r="O57">
        <v>0</v>
      </c>
      <c r="P57">
        <v>0</v>
      </c>
      <c r="Q57" t="s">
        <v>4796</v>
      </c>
      <c r="R57" t="s">
        <v>3162</v>
      </c>
      <c r="S57">
        <v>347082</v>
      </c>
      <c r="T57" t="s">
        <v>3217</v>
      </c>
      <c r="U57" t="s">
        <v>3764</v>
      </c>
      <c r="Y57" t="s">
        <v>1094</v>
      </c>
    </row>
    <row r="58" spans="1:25" x14ac:dyDescent="0.3">
      <c r="A58">
        <v>57</v>
      </c>
      <c r="B58">
        <v>0</v>
      </c>
      <c r="C58" t="s">
        <v>2516</v>
      </c>
      <c r="D58" t="s">
        <v>3677</v>
      </c>
      <c r="E58" t="s">
        <v>1657</v>
      </c>
      <c r="F58" t="s">
        <v>3153</v>
      </c>
      <c r="G58">
        <v>4</v>
      </c>
      <c r="H58" t="s">
        <v>1157</v>
      </c>
      <c r="J58" t="s">
        <v>4651</v>
      </c>
      <c r="K58" t="s">
        <v>2491</v>
      </c>
      <c r="L58" t="s">
        <v>3160</v>
      </c>
      <c r="M58" t="s">
        <v>3938</v>
      </c>
      <c r="N58" t="s">
        <v>3917</v>
      </c>
      <c r="O58">
        <v>0</v>
      </c>
      <c r="P58">
        <v>0</v>
      </c>
      <c r="Q58" t="s">
        <v>4796</v>
      </c>
      <c r="R58" t="s">
        <v>3162</v>
      </c>
      <c r="S58">
        <v>347082</v>
      </c>
      <c r="T58" t="s">
        <v>3217</v>
      </c>
      <c r="U58" t="s">
        <v>3764</v>
      </c>
      <c r="Y58" t="s">
        <v>1094</v>
      </c>
    </row>
    <row r="59" spans="1:25" x14ac:dyDescent="0.3">
      <c r="A59">
        <v>58</v>
      </c>
      <c r="B59">
        <v>0</v>
      </c>
      <c r="C59" t="s">
        <v>2517</v>
      </c>
      <c r="D59" t="s">
        <v>3717</v>
      </c>
      <c r="E59" t="s">
        <v>1667</v>
      </c>
      <c r="F59" t="s">
        <v>3153</v>
      </c>
      <c r="G59">
        <v>20</v>
      </c>
      <c r="H59" t="s">
        <v>1143</v>
      </c>
      <c r="J59" t="s">
        <v>4651</v>
      </c>
      <c r="K59" t="s">
        <v>992</v>
      </c>
      <c r="L59" t="s">
        <v>3160</v>
      </c>
      <c r="M59" t="s">
        <v>3943</v>
      </c>
      <c r="N59" t="s">
        <v>3917</v>
      </c>
      <c r="O59">
        <v>0</v>
      </c>
      <c r="P59">
        <v>0</v>
      </c>
      <c r="Q59" t="s">
        <v>4796</v>
      </c>
      <c r="R59" t="s">
        <v>3162</v>
      </c>
      <c r="S59">
        <v>347466</v>
      </c>
      <c r="T59" t="s">
        <v>3210</v>
      </c>
      <c r="U59" t="s">
        <v>3782</v>
      </c>
      <c r="V59" t="s">
        <v>3180</v>
      </c>
      <c r="Y59" t="s">
        <v>1094</v>
      </c>
    </row>
    <row r="60" spans="1:25" x14ac:dyDescent="0.3">
      <c r="A60">
        <v>59</v>
      </c>
      <c r="B60">
        <v>0</v>
      </c>
      <c r="C60" t="s">
        <v>2518</v>
      </c>
      <c r="D60" t="s">
        <v>3717</v>
      </c>
      <c r="E60" t="s">
        <v>1434</v>
      </c>
      <c r="F60" t="s">
        <v>3153</v>
      </c>
      <c r="G60">
        <v>17</v>
      </c>
      <c r="H60" t="s">
        <v>1156</v>
      </c>
      <c r="J60" t="s">
        <v>4651</v>
      </c>
      <c r="K60" t="s">
        <v>992</v>
      </c>
      <c r="L60" t="s">
        <v>3172</v>
      </c>
      <c r="M60" t="s">
        <v>4519</v>
      </c>
      <c r="N60" t="s">
        <v>3932</v>
      </c>
      <c r="O60">
        <v>0</v>
      </c>
      <c r="P60">
        <v>0</v>
      </c>
      <c r="Q60" t="s">
        <v>4780</v>
      </c>
      <c r="R60" t="s">
        <v>3162</v>
      </c>
      <c r="S60">
        <v>231945</v>
      </c>
      <c r="T60" t="s">
        <v>3218</v>
      </c>
      <c r="U60" t="s">
        <v>3766</v>
      </c>
      <c r="Y60" t="s">
        <v>1094</v>
      </c>
    </row>
    <row r="61" spans="1:25" x14ac:dyDescent="0.3">
      <c r="A61">
        <v>60</v>
      </c>
      <c r="B61">
        <v>0</v>
      </c>
      <c r="C61" t="s">
        <v>2518</v>
      </c>
      <c r="D61" t="s">
        <v>3717</v>
      </c>
      <c r="E61" t="s">
        <v>1435</v>
      </c>
      <c r="F61" t="s">
        <v>3153</v>
      </c>
      <c r="G61">
        <v>23</v>
      </c>
      <c r="H61" t="s">
        <v>1143</v>
      </c>
      <c r="I61" t="s">
        <v>1096</v>
      </c>
      <c r="J61" t="s">
        <v>4651</v>
      </c>
      <c r="K61" t="s">
        <v>992</v>
      </c>
      <c r="L61" t="s">
        <v>3172</v>
      </c>
      <c r="M61" t="s">
        <v>4520</v>
      </c>
      <c r="N61" t="s">
        <v>3919</v>
      </c>
      <c r="O61">
        <v>1</v>
      </c>
      <c r="P61">
        <v>1</v>
      </c>
      <c r="Q61" t="s">
        <v>4792</v>
      </c>
      <c r="R61" t="s">
        <v>3162</v>
      </c>
      <c r="S61">
        <v>34050</v>
      </c>
      <c r="T61" t="s">
        <v>3219</v>
      </c>
      <c r="U61" t="s">
        <v>3814</v>
      </c>
      <c r="V61" t="s">
        <v>3220</v>
      </c>
      <c r="Y61" t="s">
        <v>1094</v>
      </c>
    </row>
    <row r="62" spans="1:25" x14ac:dyDescent="0.3">
      <c r="A62">
        <v>61</v>
      </c>
      <c r="B62">
        <v>1</v>
      </c>
      <c r="C62" t="s">
        <v>2519</v>
      </c>
      <c r="D62" t="s">
        <v>3717</v>
      </c>
      <c r="E62" t="s">
        <v>1753</v>
      </c>
      <c r="F62" t="s">
        <v>3153</v>
      </c>
      <c r="G62">
        <v>19</v>
      </c>
      <c r="H62" t="s">
        <v>1156</v>
      </c>
      <c r="J62" t="s">
        <v>4608</v>
      </c>
      <c r="K62" t="s">
        <v>3169</v>
      </c>
      <c r="L62" t="s">
        <v>4710</v>
      </c>
      <c r="M62" t="s">
        <v>4013</v>
      </c>
      <c r="N62" t="s">
        <v>3919</v>
      </c>
      <c r="O62">
        <v>1</v>
      </c>
      <c r="P62">
        <v>1</v>
      </c>
      <c r="Q62" t="s">
        <v>4792</v>
      </c>
      <c r="R62" t="s">
        <v>3162</v>
      </c>
      <c r="V62" t="s">
        <v>4632</v>
      </c>
      <c r="W62">
        <v>16</v>
      </c>
    </row>
    <row r="63" spans="1:25" x14ac:dyDescent="0.3">
      <c r="A63">
        <v>62</v>
      </c>
      <c r="B63">
        <v>1</v>
      </c>
      <c r="C63" t="s">
        <v>2519</v>
      </c>
      <c r="D63" t="s">
        <v>3719</v>
      </c>
      <c r="E63" t="s">
        <v>1190</v>
      </c>
      <c r="F63" t="s">
        <v>3152</v>
      </c>
      <c r="G63">
        <v>62</v>
      </c>
      <c r="H63" t="s">
        <v>1155</v>
      </c>
      <c r="J63" t="s">
        <v>4651</v>
      </c>
      <c r="K63" t="s">
        <v>992</v>
      </c>
      <c r="L63" t="s">
        <v>3195</v>
      </c>
      <c r="M63" t="s">
        <v>4483</v>
      </c>
      <c r="N63" t="s">
        <v>3903</v>
      </c>
      <c r="O63">
        <v>0</v>
      </c>
      <c r="P63">
        <v>1</v>
      </c>
      <c r="Q63" t="s">
        <v>4793</v>
      </c>
      <c r="R63" t="s">
        <v>3174</v>
      </c>
      <c r="S63">
        <v>13502</v>
      </c>
      <c r="T63" t="s">
        <v>3221</v>
      </c>
      <c r="U63" t="s">
        <v>3779</v>
      </c>
      <c r="W63">
        <v>10</v>
      </c>
      <c r="Y63" t="s">
        <v>1094</v>
      </c>
    </row>
    <row r="64" spans="1:25" x14ac:dyDescent="0.3">
      <c r="A64">
        <v>63</v>
      </c>
      <c r="B64">
        <v>0</v>
      </c>
      <c r="C64" t="s">
        <v>2519</v>
      </c>
      <c r="D64" t="s">
        <v>3717</v>
      </c>
      <c r="E64" t="s">
        <v>4746</v>
      </c>
      <c r="F64" t="s">
        <v>3153</v>
      </c>
      <c r="G64">
        <v>39</v>
      </c>
      <c r="H64" t="s">
        <v>1146</v>
      </c>
      <c r="J64" t="s">
        <v>4608</v>
      </c>
      <c r="K64" t="s">
        <v>4721</v>
      </c>
      <c r="L64" t="s">
        <v>3195</v>
      </c>
      <c r="M64" t="s">
        <v>3204</v>
      </c>
      <c r="N64" t="s">
        <v>3987</v>
      </c>
      <c r="O64">
        <v>0</v>
      </c>
      <c r="P64">
        <v>1</v>
      </c>
      <c r="Q64" t="s">
        <v>4794</v>
      </c>
      <c r="R64" t="s">
        <v>3204</v>
      </c>
      <c r="S64">
        <v>112050</v>
      </c>
      <c r="V64" t="s">
        <v>3222</v>
      </c>
    </row>
    <row r="65" spans="1:25" x14ac:dyDescent="0.3">
      <c r="A65">
        <v>64</v>
      </c>
      <c r="B65">
        <v>0</v>
      </c>
      <c r="C65" t="s">
        <v>2520</v>
      </c>
      <c r="D65" t="s">
        <v>3717</v>
      </c>
      <c r="E65" t="s">
        <v>1668</v>
      </c>
      <c r="F65" t="s">
        <v>3153</v>
      </c>
      <c r="G65">
        <v>26</v>
      </c>
      <c r="H65" t="s">
        <v>1144</v>
      </c>
      <c r="J65" t="s">
        <v>4651</v>
      </c>
      <c r="K65" t="s">
        <v>992</v>
      </c>
      <c r="L65" t="s">
        <v>3160</v>
      </c>
      <c r="M65" t="s">
        <v>3944</v>
      </c>
      <c r="N65" t="s">
        <v>3945</v>
      </c>
      <c r="O65">
        <v>0</v>
      </c>
      <c r="P65">
        <v>0</v>
      </c>
      <c r="Q65" t="s">
        <v>4796</v>
      </c>
      <c r="R65" t="s">
        <v>3162</v>
      </c>
      <c r="S65">
        <v>349202</v>
      </c>
      <c r="T65" t="s">
        <v>3224</v>
      </c>
      <c r="U65" t="s">
        <v>3782</v>
      </c>
      <c r="V65" t="s">
        <v>3180</v>
      </c>
      <c r="Y65" t="s">
        <v>1094</v>
      </c>
    </row>
    <row r="66" spans="1:25" x14ac:dyDescent="0.3">
      <c r="A66">
        <v>65</v>
      </c>
      <c r="B66">
        <v>1</v>
      </c>
      <c r="C66" t="s">
        <v>2521</v>
      </c>
      <c r="D66" t="s">
        <v>3718</v>
      </c>
      <c r="E66" t="s">
        <v>1056</v>
      </c>
      <c r="F66" t="s">
        <v>3152</v>
      </c>
      <c r="G66">
        <v>36</v>
      </c>
      <c r="H66" t="s">
        <v>1146</v>
      </c>
      <c r="J66" t="s">
        <v>4651</v>
      </c>
      <c r="K66" t="s">
        <v>992</v>
      </c>
      <c r="L66" t="s">
        <v>3172</v>
      </c>
      <c r="M66" t="s">
        <v>4521</v>
      </c>
      <c r="N66" t="s">
        <v>3919</v>
      </c>
      <c r="O66">
        <v>1</v>
      </c>
      <c r="P66">
        <v>1</v>
      </c>
      <c r="Q66" t="s">
        <v>4792</v>
      </c>
      <c r="R66" t="s">
        <v>3162</v>
      </c>
      <c r="S66">
        <v>226875</v>
      </c>
      <c r="T66" t="s">
        <v>3225</v>
      </c>
      <c r="U66" t="s">
        <v>3740</v>
      </c>
      <c r="W66">
        <v>11</v>
      </c>
      <c r="Y66" t="s">
        <v>1094</v>
      </c>
    </row>
    <row r="67" spans="1:25" x14ac:dyDescent="0.3">
      <c r="A67">
        <v>66</v>
      </c>
      <c r="B67">
        <v>0</v>
      </c>
      <c r="C67" t="s">
        <v>2521</v>
      </c>
      <c r="D67" t="s">
        <v>3717</v>
      </c>
      <c r="E67" t="s">
        <v>1436</v>
      </c>
      <c r="F67" t="s">
        <v>3153</v>
      </c>
      <c r="G67">
        <v>32</v>
      </c>
      <c r="H67" t="s">
        <v>1145</v>
      </c>
      <c r="J67" t="s">
        <v>4651</v>
      </c>
      <c r="K67" t="s">
        <v>992</v>
      </c>
      <c r="L67" t="s">
        <v>3172</v>
      </c>
      <c r="M67" t="s">
        <v>4521</v>
      </c>
      <c r="N67" t="s">
        <v>3919</v>
      </c>
      <c r="O67">
        <v>1</v>
      </c>
      <c r="P67">
        <v>1</v>
      </c>
      <c r="Q67" t="s">
        <v>4792</v>
      </c>
      <c r="R67" t="s">
        <v>3162</v>
      </c>
      <c r="S67">
        <v>226875</v>
      </c>
      <c r="T67" t="s">
        <v>3225</v>
      </c>
      <c r="U67" t="s">
        <v>3740</v>
      </c>
      <c r="Y67" t="s">
        <v>1094</v>
      </c>
    </row>
    <row r="68" spans="1:25" x14ac:dyDescent="0.3">
      <c r="A68">
        <v>67</v>
      </c>
      <c r="B68">
        <v>1</v>
      </c>
      <c r="C68" t="s">
        <v>2522</v>
      </c>
      <c r="D68" t="s">
        <v>3718</v>
      </c>
      <c r="E68" t="s">
        <v>1191</v>
      </c>
      <c r="F68" t="s">
        <v>3152</v>
      </c>
      <c r="G68">
        <v>53</v>
      </c>
      <c r="H68" t="s">
        <v>1155</v>
      </c>
      <c r="J68" t="s">
        <v>4651</v>
      </c>
      <c r="K68" t="s">
        <v>992</v>
      </c>
      <c r="L68" t="s">
        <v>3195</v>
      </c>
      <c r="M68" t="s">
        <v>3972</v>
      </c>
      <c r="N68" t="s">
        <v>3903</v>
      </c>
      <c r="O68">
        <v>0</v>
      </c>
      <c r="P68">
        <v>1</v>
      </c>
      <c r="Q68" t="s">
        <v>4793</v>
      </c>
      <c r="R68" t="s">
        <v>3162</v>
      </c>
      <c r="S68">
        <v>11769</v>
      </c>
      <c r="T68" t="s">
        <v>3226</v>
      </c>
      <c r="U68" t="s">
        <v>3740</v>
      </c>
      <c r="W68">
        <v>2</v>
      </c>
      <c r="Y68" t="s">
        <v>1094</v>
      </c>
    </row>
    <row r="69" spans="1:25" x14ac:dyDescent="0.3">
      <c r="A69">
        <v>68</v>
      </c>
      <c r="B69">
        <v>1</v>
      </c>
      <c r="C69" t="s">
        <v>2523</v>
      </c>
      <c r="D69" t="s">
        <v>3717</v>
      </c>
      <c r="E69" t="s">
        <v>2167</v>
      </c>
      <c r="F69" t="s">
        <v>3153</v>
      </c>
      <c r="G69">
        <v>36</v>
      </c>
      <c r="H69" t="s">
        <v>1146</v>
      </c>
      <c r="J69" t="s">
        <v>4608</v>
      </c>
      <c r="K69" t="s">
        <v>3213</v>
      </c>
      <c r="L69" t="s">
        <v>4710</v>
      </c>
      <c r="M69" t="s">
        <v>4013</v>
      </c>
      <c r="N69" t="s">
        <v>3919</v>
      </c>
      <c r="O69">
        <v>1</v>
      </c>
      <c r="P69">
        <v>1</v>
      </c>
      <c r="Q69" t="s">
        <v>4792</v>
      </c>
      <c r="R69" t="s">
        <v>3162</v>
      </c>
      <c r="V69" t="s">
        <v>3214</v>
      </c>
      <c r="W69">
        <v>16</v>
      </c>
    </row>
    <row r="70" spans="1:25" x14ac:dyDescent="0.3">
      <c r="A70">
        <v>69</v>
      </c>
      <c r="B70">
        <v>0</v>
      </c>
      <c r="C70" t="s">
        <v>2524</v>
      </c>
      <c r="D70" t="s">
        <v>3717</v>
      </c>
      <c r="E70" t="s">
        <v>1591</v>
      </c>
      <c r="F70" t="s">
        <v>3153</v>
      </c>
      <c r="G70">
        <v>25</v>
      </c>
      <c r="H70" t="s">
        <v>1144</v>
      </c>
      <c r="J70" t="s">
        <v>4651</v>
      </c>
      <c r="K70" t="s">
        <v>992</v>
      </c>
      <c r="L70" t="s">
        <v>3160</v>
      </c>
      <c r="M70" t="s">
        <v>3946</v>
      </c>
      <c r="N70" t="s">
        <v>3947</v>
      </c>
      <c r="O70">
        <v>0</v>
      </c>
      <c r="P70">
        <v>0</v>
      </c>
      <c r="Q70" t="s">
        <v>4796</v>
      </c>
      <c r="R70" t="s">
        <v>3162</v>
      </c>
      <c r="S70">
        <v>349237</v>
      </c>
      <c r="T70" t="s">
        <v>3227</v>
      </c>
      <c r="U70" t="s">
        <v>3948</v>
      </c>
      <c r="V70" t="s">
        <v>3180</v>
      </c>
      <c r="Y70" t="s">
        <v>1094</v>
      </c>
    </row>
    <row r="71" spans="1:25" x14ac:dyDescent="0.3">
      <c r="A71">
        <v>70</v>
      </c>
      <c r="B71">
        <v>0</v>
      </c>
      <c r="C71" t="s">
        <v>2524</v>
      </c>
      <c r="D71" t="s">
        <v>3718</v>
      </c>
      <c r="E71" t="s">
        <v>1669</v>
      </c>
      <c r="F71" t="s">
        <v>3152</v>
      </c>
      <c r="G71">
        <v>18</v>
      </c>
      <c r="H71" t="s">
        <v>1156</v>
      </c>
      <c r="J71" t="s">
        <v>4651</v>
      </c>
      <c r="K71" t="s">
        <v>992</v>
      </c>
      <c r="L71" t="s">
        <v>3160</v>
      </c>
      <c r="M71" t="s">
        <v>3946</v>
      </c>
      <c r="N71" t="s">
        <v>3947</v>
      </c>
      <c r="O71">
        <v>0</v>
      </c>
      <c r="P71">
        <v>0</v>
      </c>
      <c r="Q71" t="s">
        <v>4796</v>
      </c>
      <c r="R71" t="s">
        <v>3162</v>
      </c>
      <c r="S71">
        <v>349237</v>
      </c>
      <c r="T71" t="s">
        <v>3227</v>
      </c>
      <c r="U71" t="s">
        <v>3948</v>
      </c>
      <c r="Y71" t="s">
        <v>1094</v>
      </c>
    </row>
    <row r="72" spans="1:25" x14ac:dyDescent="0.3">
      <c r="A72">
        <v>71</v>
      </c>
      <c r="B72">
        <v>0</v>
      </c>
      <c r="C72" t="s">
        <v>2525</v>
      </c>
      <c r="D72" t="s">
        <v>3717</v>
      </c>
      <c r="E72" t="s">
        <v>1670</v>
      </c>
      <c r="F72" t="s">
        <v>3153</v>
      </c>
      <c r="G72">
        <v>24</v>
      </c>
      <c r="H72" t="s">
        <v>1143</v>
      </c>
      <c r="J72" t="s">
        <v>4651</v>
      </c>
      <c r="K72" t="s">
        <v>992</v>
      </c>
      <c r="L72" t="s">
        <v>3160</v>
      </c>
      <c r="M72" t="s">
        <v>3949</v>
      </c>
      <c r="N72" t="s">
        <v>3917</v>
      </c>
      <c r="O72">
        <v>0</v>
      </c>
      <c r="P72">
        <v>0</v>
      </c>
      <c r="Q72" t="s">
        <v>4796</v>
      </c>
      <c r="R72" t="s">
        <v>3162</v>
      </c>
      <c r="S72">
        <v>349911</v>
      </c>
      <c r="T72" t="s">
        <v>3216</v>
      </c>
      <c r="U72" t="s">
        <v>3950</v>
      </c>
      <c r="V72" t="s">
        <v>3180</v>
      </c>
      <c r="Y72" t="s">
        <v>1094</v>
      </c>
    </row>
    <row r="73" spans="1:25" x14ac:dyDescent="0.3">
      <c r="A73">
        <v>72</v>
      </c>
      <c r="B73">
        <v>0</v>
      </c>
      <c r="C73" t="s">
        <v>2526</v>
      </c>
      <c r="D73" t="s">
        <v>3717</v>
      </c>
      <c r="E73" t="s">
        <v>1192</v>
      </c>
      <c r="F73" t="s">
        <v>3153</v>
      </c>
      <c r="G73">
        <v>71</v>
      </c>
      <c r="H73" t="s">
        <v>1155</v>
      </c>
      <c r="J73" t="s">
        <v>4651</v>
      </c>
      <c r="K73" t="s">
        <v>992</v>
      </c>
      <c r="L73" t="s">
        <v>3195</v>
      </c>
      <c r="M73" t="s">
        <v>3931</v>
      </c>
      <c r="N73" t="s">
        <v>3932</v>
      </c>
      <c r="O73">
        <v>0</v>
      </c>
      <c r="P73">
        <v>0</v>
      </c>
      <c r="Q73" t="s">
        <v>4780</v>
      </c>
      <c r="R73" t="s">
        <v>3174</v>
      </c>
      <c r="S73">
        <v>17609</v>
      </c>
      <c r="T73" t="s">
        <v>3228</v>
      </c>
      <c r="U73" t="s">
        <v>3740</v>
      </c>
      <c r="V73" t="s">
        <v>3203</v>
      </c>
      <c r="X73">
        <v>22</v>
      </c>
      <c r="Y73" t="s">
        <v>4593</v>
      </c>
    </row>
    <row r="74" spans="1:25" x14ac:dyDescent="0.3">
      <c r="A74">
        <v>73</v>
      </c>
      <c r="B74">
        <v>0</v>
      </c>
      <c r="C74" t="s">
        <v>2527</v>
      </c>
      <c r="D74" t="s">
        <v>3717</v>
      </c>
      <c r="E74" t="s">
        <v>1164</v>
      </c>
      <c r="F74" t="s">
        <v>3153</v>
      </c>
      <c r="G74">
        <v>57</v>
      </c>
      <c r="H74" t="s">
        <v>1155</v>
      </c>
      <c r="J74" t="s">
        <v>4651</v>
      </c>
      <c r="K74" t="s">
        <v>992</v>
      </c>
      <c r="L74" t="s">
        <v>3172</v>
      </c>
      <c r="M74" t="s">
        <v>4522</v>
      </c>
      <c r="N74" t="s">
        <v>3903</v>
      </c>
      <c r="O74">
        <v>0</v>
      </c>
      <c r="P74">
        <v>1</v>
      </c>
      <c r="Q74" t="s">
        <v>4793</v>
      </c>
      <c r="R74" t="s">
        <v>3162</v>
      </c>
      <c r="S74">
        <v>244346</v>
      </c>
      <c r="T74" t="s">
        <v>3188</v>
      </c>
      <c r="U74" t="s">
        <v>3815</v>
      </c>
      <c r="Y74" t="s">
        <v>1094</v>
      </c>
    </row>
    <row r="75" spans="1:25" x14ac:dyDescent="0.3">
      <c r="A75">
        <v>74</v>
      </c>
      <c r="B75">
        <v>0</v>
      </c>
      <c r="C75" t="s">
        <v>2528</v>
      </c>
      <c r="D75" t="s">
        <v>3717</v>
      </c>
      <c r="E75" t="s">
        <v>2256</v>
      </c>
      <c r="F75" t="s">
        <v>3153</v>
      </c>
      <c r="G75">
        <v>26</v>
      </c>
      <c r="H75" t="s">
        <v>1144</v>
      </c>
      <c r="J75" t="s">
        <v>4608</v>
      </c>
      <c r="K75" t="s">
        <v>3169</v>
      </c>
      <c r="L75" t="s">
        <v>4710</v>
      </c>
      <c r="M75" t="s">
        <v>4674</v>
      </c>
      <c r="N75" t="s">
        <v>3919</v>
      </c>
      <c r="O75">
        <v>1</v>
      </c>
      <c r="P75">
        <v>1</v>
      </c>
      <c r="Q75" t="s">
        <v>4792</v>
      </c>
      <c r="R75" t="s">
        <v>3162</v>
      </c>
      <c r="V75" t="s">
        <v>3229</v>
      </c>
    </row>
    <row r="76" spans="1:25" x14ac:dyDescent="0.3">
      <c r="A76">
        <v>75</v>
      </c>
      <c r="B76">
        <v>0</v>
      </c>
      <c r="C76" t="s">
        <v>2529</v>
      </c>
      <c r="D76" t="s">
        <v>3717</v>
      </c>
      <c r="E76" t="s">
        <v>2257</v>
      </c>
      <c r="F76" t="s">
        <v>3153</v>
      </c>
      <c r="G76">
        <v>32</v>
      </c>
      <c r="H76" t="s">
        <v>1145</v>
      </c>
      <c r="J76" t="s">
        <v>4608</v>
      </c>
      <c r="K76" t="s">
        <v>3169</v>
      </c>
      <c r="L76" t="s">
        <v>4710</v>
      </c>
      <c r="M76" t="s">
        <v>4666</v>
      </c>
      <c r="N76" t="s">
        <v>3919</v>
      </c>
      <c r="O76">
        <v>1</v>
      </c>
      <c r="P76">
        <v>1</v>
      </c>
      <c r="Q76" t="s">
        <v>4792</v>
      </c>
      <c r="R76" t="s">
        <v>3162</v>
      </c>
      <c r="V76" t="s">
        <v>3230</v>
      </c>
      <c r="X76">
        <v>34</v>
      </c>
      <c r="Y76" t="s">
        <v>4593</v>
      </c>
    </row>
    <row r="77" spans="1:25" x14ac:dyDescent="0.3">
      <c r="A77">
        <v>76</v>
      </c>
      <c r="B77">
        <v>0</v>
      </c>
      <c r="C77" t="s">
        <v>2530</v>
      </c>
      <c r="D77" t="s">
        <v>3717</v>
      </c>
      <c r="E77" t="s">
        <v>1671</v>
      </c>
      <c r="F77" t="s">
        <v>3153</v>
      </c>
      <c r="G77">
        <v>35</v>
      </c>
      <c r="H77" t="s">
        <v>1146</v>
      </c>
      <c r="J77" t="s">
        <v>4651</v>
      </c>
      <c r="K77" t="s">
        <v>992</v>
      </c>
      <c r="L77" t="s">
        <v>3160</v>
      </c>
      <c r="M77" t="s">
        <v>3931</v>
      </c>
      <c r="N77" t="s">
        <v>3932</v>
      </c>
      <c r="O77">
        <v>0</v>
      </c>
      <c r="P77">
        <v>0</v>
      </c>
      <c r="Q77" t="s">
        <v>4780</v>
      </c>
      <c r="R77" t="s">
        <v>3162</v>
      </c>
      <c r="S77">
        <v>3101310</v>
      </c>
      <c r="T77" t="s">
        <v>3192</v>
      </c>
      <c r="U77" t="s">
        <v>3740</v>
      </c>
      <c r="V77" t="s">
        <v>3180</v>
      </c>
      <c r="Y77" t="s">
        <v>1094</v>
      </c>
    </row>
    <row r="78" spans="1:25" x14ac:dyDescent="0.3">
      <c r="A78">
        <v>77</v>
      </c>
      <c r="B78">
        <v>0</v>
      </c>
      <c r="C78" t="s">
        <v>2531</v>
      </c>
      <c r="D78" t="s">
        <v>3717</v>
      </c>
      <c r="E78" t="s">
        <v>2410</v>
      </c>
      <c r="F78" t="s">
        <v>3153</v>
      </c>
      <c r="G78">
        <v>26</v>
      </c>
      <c r="H78" t="s">
        <v>1144</v>
      </c>
      <c r="J78" t="s">
        <v>4608</v>
      </c>
      <c r="K78" t="s">
        <v>4649</v>
      </c>
      <c r="L78" t="s">
        <v>4710</v>
      </c>
      <c r="M78" t="s">
        <v>3923</v>
      </c>
      <c r="N78" t="s">
        <v>3919</v>
      </c>
      <c r="O78">
        <v>1</v>
      </c>
      <c r="P78">
        <v>1</v>
      </c>
      <c r="Q78" t="s">
        <v>4792</v>
      </c>
      <c r="R78" t="s">
        <v>3162</v>
      </c>
      <c r="V78" t="s">
        <v>3231</v>
      </c>
    </row>
    <row r="79" spans="1:25" x14ac:dyDescent="0.3">
      <c r="A79">
        <v>78</v>
      </c>
      <c r="B79">
        <v>0</v>
      </c>
      <c r="C79" t="s">
        <v>2532</v>
      </c>
      <c r="D79" t="s">
        <v>3677</v>
      </c>
      <c r="E79" t="s">
        <v>1672</v>
      </c>
      <c r="F79" t="s">
        <v>3153</v>
      </c>
      <c r="G79">
        <v>5</v>
      </c>
      <c r="H79" t="s">
        <v>1157</v>
      </c>
      <c r="J79" t="s">
        <v>4651</v>
      </c>
      <c r="K79" t="s">
        <v>2491</v>
      </c>
      <c r="L79" t="s">
        <v>3160</v>
      </c>
      <c r="M79" t="s">
        <v>3951</v>
      </c>
      <c r="N79" t="s">
        <v>3917</v>
      </c>
      <c r="O79">
        <v>0</v>
      </c>
      <c r="P79">
        <v>0</v>
      </c>
      <c r="Q79" t="s">
        <v>4796</v>
      </c>
      <c r="R79" t="s">
        <v>3162</v>
      </c>
      <c r="S79">
        <v>347077</v>
      </c>
      <c r="T79" t="s">
        <v>3232</v>
      </c>
      <c r="U79" t="s">
        <v>3767</v>
      </c>
      <c r="Y79" t="s">
        <v>1094</v>
      </c>
    </row>
    <row r="80" spans="1:25" x14ac:dyDescent="0.3">
      <c r="A80">
        <v>79</v>
      </c>
      <c r="B80">
        <v>0</v>
      </c>
      <c r="C80" t="s">
        <v>2532</v>
      </c>
      <c r="D80" t="s">
        <v>3717</v>
      </c>
      <c r="E80" t="s">
        <v>1677</v>
      </c>
      <c r="F80" t="s">
        <v>3153</v>
      </c>
      <c r="G80">
        <v>40</v>
      </c>
      <c r="H80" t="s">
        <v>1154</v>
      </c>
      <c r="J80" t="s">
        <v>4651</v>
      </c>
      <c r="K80" t="s">
        <v>992</v>
      </c>
      <c r="L80" t="s">
        <v>3160</v>
      </c>
      <c r="M80" t="s">
        <v>3951</v>
      </c>
      <c r="N80" t="s">
        <v>3917</v>
      </c>
      <c r="O80">
        <v>0</v>
      </c>
      <c r="P80">
        <v>0</v>
      </c>
      <c r="Q80" t="s">
        <v>4796</v>
      </c>
      <c r="R80" t="s">
        <v>3162</v>
      </c>
      <c r="S80">
        <v>347077</v>
      </c>
      <c r="T80" t="s">
        <v>3232</v>
      </c>
      <c r="U80" t="s">
        <v>3767</v>
      </c>
      <c r="V80" t="s">
        <v>3180</v>
      </c>
      <c r="X80">
        <v>142</v>
      </c>
      <c r="Y80" t="s">
        <v>4593</v>
      </c>
    </row>
    <row r="81" spans="1:27" x14ac:dyDescent="0.3">
      <c r="A81">
        <v>80</v>
      </c>
      <c r="B81">
        <v>0</v>
      </c>
      <c r="C81" t="s">
        <v>2532</v>
      </c>
      <c r="D81" t="s">
        <v>3677</v>
      </c>
      <c r="E81" t="s">
        <v>1673</v>
      </c>
      <c r="F81" t="s">
        <v>3153</v>
      </c>
      <c r="G81">
        <v>9</v>
      </c>
      <c r="H81" t="s">
        <v>1157</v>
      </c>
      <c r="J81" t="s">
        <v>4651</v>
      </c>
      <c r="K81" t="s">
        <v>2491</v>
      </c>
      <c r="L81" t="s">
        <v>3160</v>
      </c>
      <c r="M81" t="s">
        <v>3951</v>
      </c>
      <c r="N81" t="s">
        <v>3917</v>
      </c>
      <c r="O81">
        <v>0</v>
      </c>
      <c r="P81">
        <v>0</v>
      </c>
      <c r="Q81" t="s">
        <v>4796</v>
      </c>
      <c r="R81" t="s">
        <v>3162</v>
      </c>
      <c r="S81">
        <v>347077</v>
      </c>
      <c r="T81" t="s">
        <v>3232</v>
      </c>
      <c r="U81" t="s">
        <v>3767</v>
      </c>
      <c r="Y81" t="s">
        <v>1094</v>
      </c>
    </row>
    <row r="82" spans="1:27" x14ac:dyDescent="0.3">
      <c r="A82">
        <v>81</v>
      </c>
      <c r="B82">
        <v>1</v>
      </c>
      <c r="C82" t="s">
        <v>2532</v>
      </c>
      <c r="D82" t="s">
        <v>3677</v>
      </c>
      <c r="E82" t="s">
        <v>1674</v>
      </c>
      <c r="F82" t="s">
        <v>3153</v>
      </c>
      <c r="G82">
        <v>3</v>
      </c>
      <c r="H82" t="s">
        <v>1157</v>
      </c>
      <c r="J82" t="s">
        <v>4651</v>
      </c>
      <c r="K82" t="s">
        <v>2491</v>
      </c>
      <c r="L82" t="s">
        <v>3160</v>
      </c>
      <c r="M82" t="s">
        <v>3951</v>
      </c>
      <c r="N82" t="s">
        <v>3917</v>
      </c>
      <c r="O82">
        <v>0</v>
      </c>
      <c r="P82">
        <v>0</v>
      </c>
      <c r="Q82" t="s">
        <v>4796</v>
      </c>
      <c r="R82" t="s">
        <v>3162</v>
      </c>
      <c r="S82">
        <v>347077</v>
      </c>
      <c r="T82" t="s">
        <v>3232</v>
      </c>
      <c r="U82" t="s">
        <v>3767</v>
      </c>
      <c r="W82">
        <v>15</v>
      </c>
      <c r="Y82" t="s">
        <v>1094</v>
      </c>
    </row>
    <row r="83" spans="1:27" x14ac:dyDescent="0.3">
      <c r="A83">
        <v>82</v>
      </c>
      <c r="B83">
        <v>0</v>
      </c>
      <c r="C83" t="s">
        <v>2532</v>
      </c>
      <c r="D83" t="s">
        <v>3677</v>
      </c>
      <c r="E83" t="s">
        <v>1675</v>
      </c>
      <c r="F83" t="s">
        <v>3153</v>
      </c>
      <c r="G83">
        <v>13</v>
      </c>
      <c r="H83" t="s">
        <v>1157</v>
      </c>
      <c r="J83" t="s">
        <v>4651</v>
      </c>
      <c r="K83" t="s">
        <v>2491</v>
      </c>
      <c r="L83" t="s">
        <v>3160</v>
      </c>
      <c r="M83" t="s">
        <v>3951</v>
      </c>
      <c r="N83" t="s">
        <v>3917</v>
      </c>
      <c r="O83">
        <v>0</v>
      </c>
      <c r="P83">
        <v>0</v>
      </c>
      <c r="Q83" t="s">
        <v>4796</v>
      </c>
      <c r="R83" t="s">
        <v>3162</v>
      </c>
      <c r="S83">
        <v>347077</v>
      </c>
      <c r="T83" t="s">
        <v>3232</v>
      </c>
      <c r="U83" t="s">
        <v>3767</v>
      </c>
      <c r="Y83" t="s">
        <v>1094</v>
      </c>
    </row>
    <row r="84" spans="1:27" x14ac:dyDescent="0.3">
      <c r="A84">
        <v>83</v>
      </c>
      <c r="B84">
        <v>1</v>
      </c>
      <c r="C84" t="s">
        <v>2532</v>
      </c>
      <c r="D84" t="s">
        <v>3717</v>
      </c>
      <c r="E84" t="s">
        <v>1678</v>
      </c>
      <c r="F84" t="s">
        <v>3153</v>
      </c>
      <c r="G84">
        <v>23</v>
      </c>
      <c r="H84" t="s">
        <v>1143</v>
      </c>
      <c r="J84" t="s">
        <v>4651</v>
      </c>
      <c r="K84" t="s">
        <v>992</v>
      </c>
      <c r="L84" t="s">
        <v>3160</v>
      </c>
      <c r="M84" t="s">
        <v>3952</v>
      </c>
      <c r="N84" t="s">
        <v>3917</v>
      </c>
      <c r="O84">
        <v>0</v>
      </c>
      <c r="P84">
        <v>0</v>
      </c>
      <c r="Q84" t="s">
        <v>4796</v>
      </c>
      <c r="R84" t="s">
        <v>3162</v>
      </c>
      <c r="S84">
        <v>350054</v>
      </c>
      <c r="T84" t="s">
        <v>3233</v>
      </c>
      <c r="U84" t="s">
        <v>3758</v>
      </c>
      <c r="W84">
        <v>13</v>
      </c>
      <c r="Y84" t="s">
        <v>1094</v>
      </c>
    </row>
    <row r="85" spans="1:27" x14ac:dyDescent="0.3">
      <c r="A85">
        <v>84</v>
      </c>
      <c r="B85">
        <v>1</v>
      </c>
      <c r="C85" t="s">
        <v>2532</v>
      </c>
      <c r="D85" t="s">
        <v>3719</v>
      </c>
      <c r="E85" t="s">
        <v>1676</v>
      </c>
      <c r="F85" t="s">
        <v>3152</v>
      </c>
      <c r="G85">
        <v>5</v>
      </c>
      <c r="H85" t="s">
        <v>1157</v>
      </c>
      <c r="J85" t="s">
        <v>4651</v>
      </c>
      <c r="K85" t="s">
        <v>2491</v>
      </c>
      <c r="L85" t="s">
        <v>3160</v>
      </c>
      <c r="M85" t="s">
        <v>3951</v>
      </c>
      <c r="N85" t="s">
        <v>3917</v>
      </c>
      <c r="O85">
        <v>0</v>
      </c>
      <c r="P85">
        <v>0</v>
      </c>
      <c r="Q85" t="s">
        <v>4796</v>
      </c>
      <c r="R85" t="s">
        <v>3162</v>
      </c>
      <c r="S85">
        <v>347077</v>
      </c>
      <c r="T85" t="s">
        <v>3232</v>
      </c>
      <c r="U85" t="s">
        <v>3767</v>
      </c>
      <c r="W85">
        <v>15</v>
      </c>
      <c r="Y85" t="s">
        <v>1094</v>
      </c>
    </row>
    <row r="86" spans="1:27" x14ac:dyDescent="0.3">
      <c r="A86">
        <v>85</v>
      </c>
      <c r="B86">
        <v>1</v>
      </c>
      <c r="C86" t="s">
        <v>2532</v>
      </c>
      <c r="D86" t="s">
        <v>3718</v>
      </c>
      <c r="E86" t="s">
        <v>1679</v>
      </c>
      <c r="F86" t="s">
        <v>3152</v>
      </c>
      <c r="G86">
        <v>38</v>
      </c>
      <c r="H86" t="s">
        <v>1146</v>
      </c>
      <c r="J86" t="s">
        <v>4651</v>
      </c>
      <c r="K86" t="s">
        <v>992</v>
      </c>
      <c r="L86" t="s">
        <v>3160</v>
      </c>
      <c r="M86" t="s">
        <v>3951</v>
      </c>
      <c r="N86" t="s">
        <v>3917</v>
      </c>
      <c r="O86">
        <v>0</v>
      </c>
      <c r="P86">
        <v>0</v>
      </c>
      <c r="Q86" t="s">
        <v>4796</v>
      </c>
      <c r="R86" t="s">
        <v>3162</v>
      </c>
      <c r="S86">
        <v>347077</v>
      </c>
      <c r="T86" t="s">
        <v>3232</v>
      </c>
      <c r="U86" t="s">
        <v>3767</v>
      </c>
      <c r="W86">
        <v>15</v>
      </c>
      <c r="Y86" t="s">
        <v>1094</v>
      </c>
    </row>
    <row r="87" spans="1:27" x14ac:dyDescent="0.3">
      <c r="A87">
        <v>86</v>
      </c>
      <c r="B87">
        <v>0</v>
      </c>
      <c r="C87" t="s">
        <v>2533</v>
      </c>
      <c r="D87" t="s">
        <v>3717</v>
      </c>
      <c r="E87" t="s">
        <v>1680</v>
      </c>
      <c r="F87" t="s">
        <v>3153</v>
      </c>
      <c r="G87">
        <v>21</v>
      </c>
      <c r="H87" t="s">
        <v>1143</v>
      </c>
      <c r="J87" t="s">
        <v>4651</v>
      </c>
      <c r="K87" t="s">
        <v>992</v>
      </c>
      <c r="L87" t="s">
        <v>3160</v>
      </c>
      <c r="M87" t="s">
        <v>3953</v>
      </c>
      <c r="N87" t="s">
        <v>3954</v>
      </c>
      <c r="O87">
        <v>0</v>
      </c>
      <c r="P87">
        <v>0</v>
      </c>
      <c r="Q87" t="s">
        <v>4779</v>
      </c>
      <c r="R87" t="s">
        <v>3174</v>
      </c>
      <c r="U87" t="s">
        <v>3801</v>
      </c>
      <c r="Y87" t="s">
        <v>1094</v>
      </c>
      <c r="AA87" t="str">
        <f>IF(ISNUMBER(FIND("MB",#REF!)),"CS Mackay-Bennett","")</f>
        <v/>
      </c>
    </row>
    <row r="88" spans="1:27" x14ac:dyDescent="0.3">
      <c r="A88">
        <v>87</v>
      </c>
      <c r="B88">
        <v>1</v>
      </c>
      <c r="C88" t="s">
        <v>2533</v>
      </c>
      <c r="D88" t="s">
        <v>3718</v>
      </c>
      <c r="E88" t="s">
        <v>1681</v>
      </c>
      <c r="F88" t="s">
        <v>3152</v>
      </c>
      <c r="G88">
        <v>45</v>
      </c>
      <c r="H88" t="s">
        <v>1154</v>
      </c>
      <c r="J88" t="s">
        <v>4651</v>
      </c>
      <c r="K88" t="s">
        <v>992</v>
      </c>
      <c r="L88" t="s">
        <v>3160</v>
      </c>
      <c r="M88" t="s">
        <v>3955</v>
      </c>
      <c r="N88" t="s">
        <v>3914</v>
      </c>
      <c r="O88">
        <v>0</v>
      </c>
      <c r="P88">
        <v>0</v>
      </c>
      <c r="Q88" t="s">
        <v>4779</v>
      </c>
      <c r="R88" t="s">
        <v>3174</v>
      </c>
      <c r="S88">
        <v>2696</v>
      </c>
      <c r="T88" t="s">
        <v>3234</v>
      </c>
      <c r="U88" t="s">
        <v>3801</v>
      </c>
      <c r="W88" t="s">
        <v>3177</v>
      </c>
      <c r="Y88" t="s">
        <v>1094</v>
      </c>
    </row>
    <row r="89" spans="1:27" x14ac:dyDescent="0.3">
      <c r="A89">
        <v>88</v>
      </c>
      <c r="B89">
        <v>0</v>
      </c>
      <c r="C89" t="s">
        <v>2534</v>
      </c>
      <c r="D89" t="s">
        <v>3717</v>
      </c>
      <c r="E89" t="s">
        <v>4731</v>
      </c>
      <c r="F89" t="s">
        <v>3153</v>
      </c>
      <c r="G89">
        <v>23</v>
      </c>
      <c r="H89" t="s">
        <v>1143</v>
      </c>
      <c r="J89" t="s">
        <v>4651</v>
      </c>
      <c r="K89" t="s">
        <v>992</v>
      </c>
      <c r="L89" t="s">
        <v>3160</v>
      </c>
      <c r="M89" t="s">
        <v>3931</v>
      </c>
      <c r="N89" t="s">
        <v>3932</v>
      </c>
      <c r="O89">
        <v>0</v>
      </c>
      <c r="P89">
        <v>0</v>
      </c>
      <c r="Q89" t="s">
        <v>4780</v>
      </c>
      <c r="R89" t="s">
        <v>3162</v>
      </c>
      <c r="S89">
        <v>3101309</v>
      </c>
      <c r="T89" t="s">
        <v>3192</v>
      </c>
      <c r="U89" t="s">
        <v>3740</v>
      </c>
      <c r="V89" t="s">
        <v>3180</v>
      </c>
      <c r="Y89" t="s">
        <v>1094</v>
      </c>
    </row>
    <row r="90" spans="1:27" x14ac:dyDescent="0.3">
      <c r="A90">
        <v>89</v>
      </c>
      <c r="B90">
        <v>0</v>
      </c>
      <c r="C90" t="s">
        <v>2535</v>
      </c>
      <c r="D90" t="s">
        <v>3720</v>
      </c>
      <c r="E90" t="s">
        <v>1193</v>
      </c>
      <c r="F90" t="s">
        <v>3153</v>
      </c>
      <c r="G90">
        <v>47</v>
      </c>
      <c r="H90" t="s">
        <v>1154</v>
      </c>
      <c r="J90" t="s">
        <v>4651</v>
      </c>
      <c r="K90" t="s">
        <v>992</v>
      </c>
      <c r="L90" t="s">
        <v>3195</v>
      </c>
      <c r="M90" t="s">
        <v>3972</v>
      </c>
      <c r="N90" t="s">
        <v>3903</v>
      </c>
      <c r="O90">
        <v>0</v>
      </c>
      <c r="P90">
        <v>1</v>
      </c>
      <c r="Q90" t="s">
        <v>4793</v>
      </c>
      <c r="R90" t="s">
        <v>3174</v>
      </c>
      <c r="S90">
        <v>17757</v>
      </c>
      <c r="T90" t="s">
        <v>3235</v>
      </c>
      <c r="U90" t="s">
        <v>3740</v>
      </c>
      <c r="V90" t="s">
        <v>3236</v>
      </c>
      <c r="X90">
        <v>124</v>
      </c>
      <c r="Y90" t="s">
        <v>4593</v>
      </c>
    </row>
    <row r="91" spans="1:27" x14ac:dyDescent="0.3">
      <c r="A91">
        <v>90</v>
      </c>
      <c r="B91">
        <v>1</v>
      </c>
      <c r="C91" t="s">
        <v>2535</v>
      </c>
      <c r="D91" t="s">
        <v>3718</v>
      </c>
      <c r="E91" t="s">
        <v>2476</v>
      </c>
      <c r="F91" t="s">
        <v>3152</v>
      </c>
      <c r="G91">
        <v>18</v>
      </c>
      <c r="H91" t="s">
        <v>1156</v>
      </c>
      <c r="J91" t="s">
        <v>4651</v>
      </c>
      <c r="K91" t="s">
        <v>992</v>
      </c>
      <c r="L91" t="s">
        <v>3195</v>
      </c>
      <c r="M91" t="s">
        <v>3972</v>
      </c>
      <c r="N91" t="s">
        <v>3903</v>
      </c>
      <c r="O91">
        <v>0</v>
      </c>
      <c r="P91">
        <v>1</v>
      </c>
      <c r="Q91" t="s">
        <v>4793</v>
      </c>
      <c r="R91" t="s">
        <v>3174</v>
      </c>
      <c r="S91">
        <v>17757</v>
      </c>
      <c r="T91" t="s">
        <v>3235</v>
      </c>
      <c r="U91" t="s">
        <v>3740</v>
      </c>
      <c r="W91">
        <v>4</v>
      </c>
      <c r="Y91" t="s">
        <v>1094</v>
      </c>
    </row>
    <row r="92" spans="1:27" x14ac:dyDescent="0.3">
      <c r="A92">
        <v>91</v>
      </c>
      <c r="B92">
        <v>0</v>
      </c>
      <c r="C92" t="s">
        <v>2536</v>
      </c>
      <c r="D92" t="s">
        <v>3717</v>
      </c>
      <c r="E92" t="s">
        <v>1682</v>
      </c>
      <c r="F92" t="s">
        <v>3153</v>
      </c>
      <c r="G92">
        <v>30</v>
      </c>
      <c r="H92" t="s">
        <v>1145</v>
      </c>
      <c r="I92" t="s">
        <v>1096</v>
      </c>
      <c r="J92" t="s">
        <v>4651</v>
      </c>
      <c r="K92" t="s">
        <v>992</v>
      </c>
      <c r="L92" t="s">
        <v>3160</v>
      </c>
      <c r="M92" t="s">
        <v>3956</v>
      </c>
      <c r="N92" t="s">
        <v>3867</v>
      </c>
      <c r="O92">
        <v>0</v>
      </c>
      <c r="P92">
        <v>1</v>
      </c>
      <c r="Q92" t="s">
        <v>4778</v>
      </c>
      <c r="R92" t="s">
        <v>3174</v>
      </c>
      <c r="S92">
        <v>2694</v>
      </c>
      <c r="T92" t="s">
        <v>3234</v>
      </c>
      <c r="U92" t="s">
        <v>3801</v>
      </c>
      <c r="V92" t="s">
        <v>3237</v>
      </c>
      <c r="Y92" t="s">
        <v>1094</v>
      </c>
    </row>
    <row r="93" spans="1:27" x14ac:dyDescent="0.3">
      <c r="A93">
        <v>92</v>
      </c>
      <c r="B93">
        <v>0</v>
      </c>
      <c r="C93" t="s">
        <v>2537</v>
      </c>
      <c r="D93" t="s">
        <v>3719</v>
      </c>
      <c r="E93" t="s">
        <v>1683</v>
      </c>
      <c r="F93" t="s">
        <v>3152</v>
      </c>
      <c r="G93">
        <v>17</v>
      </c>
      <c r="H93" t="s">
        <v>1156</v>
      </c>
      <c r="J93" t="s">
        <v>4651</v>
      </c>
      <c r="K93" t="s">
        <v>992</v>
      </c>
      <c r="L93" t="s">
        <v>3160</v>
      </c>
      <c r="M93" t="s">
        <v>3957</v>
      </c>
      <c r="N93" t="s">
        <v>3914</v>
      </c>
      <c r="O93">
        <v>0</v>
      </c>
      <c r="P93">
        <v>0</v>
      </c>
      <c r="Q93" t="s">
        <v>4779</v>
      </c>
      <c r="R93" t="s">
        <v>3174</v>
      </c>
      <c r="S93">
        <v>2627</v>
      </c>
      <c r="T93" t="s">
        <v>3238</v>
      </c>
      <c r="U93" t="s">
        <v>3740</v>
      </c>
      <c r="Y93" t="s">
        <v>1094</v>
      </c>
    </row>
    <row r="94" spans="1:27" x14ac:dyDescent="0.3">
      <c r="A94">
        <v>93</v>
      </c>
      <c r="B94">
        <v>1</v>
      </c>
      <c r="C94" t="s">
        <v>2538</v>
      </c>
      <c r="D94" t="s">
        <v>3733</v>
      </c>
      <c r="E94" t="s">
        <v>1053</v>
      </c>
      <c r="F94" t="s">
        <v>3152</v>
      </c>
      <c r="G94">
        <v>24</v>
      </c>
      <c r="H94" t="s">
        <v>1143</v>
      </c>
      <c r="J94" t="s">
        <v>4651</v>
      </c>
      <c r="K94" t="s">
        <v>992</v>
      </c>
      <c r="L94" t="s">
        <v>3195</v>
      </c>
      <c r="M94" t="s">
        <v>4414</v>
      </c>
      <c r="N94" t="s">
        <v>4215</v>
      </c>
      <c r="O94">
        <v>0</v>
      </c>
      <c r="P94">
        <v>0</v>
      </c>
      <c r="Q94" t="s">
        <v>4796</v>
      </c>
      <c r="R94" t="s">
        <v>3174</v>
      </c>
      <c r="S94">
        <v>17477</v>
      </c>
      <c r="T94" t="s">
        <v>3239</v>
      </c>
      <c r="U94" t="s">
        <v>3740</v>
      </c>
      <c r="V94" t="s">
        <v>3240</v>
      </c>
      <c r="W94">
        <v>9</v>
      </c>
      <c r="Y94" t="s">
        <v>1094</v>
      </c>
    </row>
    <row r="95" spans="1:27" x14ac:dyDescent="0.3">
      <c r="A95">
        <v>94</v>
      </c>
      <c r="B95">
        <v>0</v>
      </c>
      <c r="C95" t="s">
        <v>2539</v>
      </c>
      <c r="D95" t="s">
        <v>3717</v>
      </c>
      <c r="E95" t="s">
        <v>1563</v>
      </c>
      <c r="F95" t="s">
        <v>3153</v>
      </c>
      <c r="G95">
        <v>23</v>
      </c>
      <c r="H95" t="s">
        <v>1143</v>
      </c>
      <c r="J95" t="s">
        <v>4651</v>
      </c>
      <c r="K95" t="s">
        <v>992</v>
      </c>
      <c r="L95" t="s">
        <v>3160</v>
      </c>
      <c r="M95" t="s">
        <v>3958</v>
      </c>
      <c r="N95" t="s">
        <v>3917</v>
      </c>
      <c r="O95">
        <v>0</v>
      </c>
      <c r="P95">
        <v>0</v>
      </c>
      <c r="Q95" t="s">
        <v>4796</v>
      </c>
      <c r="R95" t="s">
        <v>3162</v>
      </c>
      <c r="S95">
        <v>347468</v>
      </c>
      <c r="T95" t="s">
        <v>3210</v>
      </c>
      <c r="U95" t="s">
        <v>3959</v>
      </c>
      <c r="V95" t="s">
        <v>3180</v>
      </c>
      <c r="Y95" t="s">
        <v>1094</v>
      </c>
    </row>
    <row r="96" spans="1:27" x14ac:dyDescent="0.3">
      <c r="A96">
        <v>95</v>
      </c>
      <c r="B96">
        <v>1</v>
      </c>
      <c r="C96" t="s">
        <v>2540</v>
      </c>
      <c r="D96" t="s">
        <v>3717</v>
      </c>
      <c r="E96" t="s">
        <v>2202</v>
      </c>
      <c r="F96" t="s">
        <v>3153</v>
      </c>
      <c r="G96">
        <v>22</v>
      </c>
      <c r="H96" t="s">
        <v>1143</v>
      </c>
      <c r="J96" t="s">
        <v>4608</v>
      </c>
      <c r="K96" t="s">
        <v>4626</v>
      </c>
      <c r="L96" t="s">
        <v>4710</v>
      </c>
      <c r="M96" t="s">
        <v>4013</v>
      </c>
      <c r="N96" t="s">
        <v>3919</v>
      </c>
      <c r="O96">
        <v>1</v>
      </c>
      <c r="P96">
        <v>1</v>
      </c>
      <c r="Q96" t="s">
        <v>4792</v>
      </c>
      <c r="R96" t="s">
        <v>3162</v>
      </c>
      <c r="V96" t="s">
        <v>3198</v>
      </c>
      <c r="W96">
        <v>15</v>
      </c>
    </row>
    <row r="97" spans="1:25" x14ac:dyDescent="0.3">
      <c r="A97">
        <v>96</v>
      </c>
      <c r="B97">
        <v>0</v>
      </c>
      <c r="C97" t="s">
        <v>2541</v>
      </c>
      <c r="D97" t="s">
        <v>3717</v>
      </c>
      <c r="E97" t="s">
        <v>2258</v>
      </c>
      <c r="F97" t="s">
        <v>3153</v>
      </c>
      <c r="G97">
        <v>22</v>
      </c>
      <c r="H97" t="s">
        <v>1143</v>
      </c>
      <c r="J97" t="s">
        <v>4608</v>
      </c>
      <c r="K97" t="s">
        <v>3169</v>
      </c>
      <c r="L97" t="s">
        <v>4710</v>
      </c>
      <c r="M97" t="s">
        <v>4013</v>
      </c>
      <c r="N97" t="s">
        <v>3919</v>
      </c>
      <c r="O97">
        <v>1</v>
      </c>
      <c r="P97">
        <v>1</v>
      </c>
      <c r="Q97" t="s">
        <v>4792</v>
      </c>
      <c r="R97" t="s">
        <v>3162</v>
      </c>
      <c r="V97" t="s">
        <v>3241</v>
      </c>
    </row>
    <row r="98" spans="1:25" x14ac:dyDescent="0.3">
      <c r="A98">
        <v>97</v>
      </c>
      <c r="B98">
        <v>1</v>
      </c>
      <c r="C98" t="s">
        <v>2542</v>
      </c>
      <c r="D98" t="s">
        <v>3719</v>
      </c>
      <c r="E98" t="s">
        <v>1684</v>
      </c>
      <c r="F98" t="s">
        <v>3152</v>
      </c>
      <c r="G98">
        <v>15</v>
      </c>
      <c r="H98" t="s">
        <v>1156</v>
      </c>
      <c r="J98" t="s">
        <v>4651</v>
      </c>
      <c r="K98" t="s">
        <v>992</v>
      </c>
      <c r="L98" t="s">
        <v>3160</v>
      </c>
      <c r="M98" t="s">
        <v>3957</v>
      </c>
      <c r="N98" t="s">
        <v>3914</v>
      </c>
      <c r="O98">
        <v>0</v>
      </c>
      <c r="P98">
        <v>0</v>
      </c>
      <c r="Q98" t="s">
        <v>4779</v>
      </c>
      <c r="R98" t="s">
        <v>3174</v>
      </c>
      <c r="S98">
        <v>2687</v>
      </c>
      <c r="T98" t="s">
        <v>3176</v>
      </c>
      <c r="U98" t="s">
        <v>3960</v>
      </c>
      <c r="W98" t="s">
        <v>3177</v>
      </c>
      <c r="Y98" t="s">
        <v>1094</v>
      </c>
    </row>
    <row r="99" spans="1:25" x14ac:dyDescent="0.3">
      <c r="A99">
        <v>98</v>
      </c>
      <c r="B99">
        <v>0</v>
      </c>
      <c r="C99" t="s">
        <v>2543</v>
      </c>
      <c r="D99" t="s">
        <v>3717</v>
      </c>
      <c r="E99" t="s">
        <v>1685</v>
      </c>
      <c r="F99" t="s">
        <v>3153</v>
      </c>
      <c r="G99">
        <v>20</v>
      </c>
      <c r="H99" t="s">
        <v>1143</v>
      </c>
      <c r="J99" t="s">
        <v>4651</v>
      </c>
      <c r="K99" t="s">
        <v>992</v>
      </c>
      <c r="L99" t="s">
        <v>3160</v>
      </c>
      <c r="M99" t="s">
        <v>3961</v>
      </c>
      <c r="N99" t="s">
        <v>3914</v>
      </c>
      <c r="O99">
        <v>0</v>
      </c>
      <c r="P99">
        <v>0</v>
      </c>
      <c r="Q99" t="s">
        <v>4779</v>
      </c>
      <c r="R99" t="s">
        <v>3174</v>
      </c>
      <c r="S99">
        <v>2679</v>
      </c>
      <c r="T99" t="s">
        <v>3234</v>
      </c>
      <c r="U99" t="s">
        <v>3740</v>
      </c>
      <c r="V99" t="s">
        <v>3242</v>
      </c>
      <c r="Y99" t="s">
        <v>1094</v>
      </c>
    </row>
    <row r="100" spans="1:25" x14ac:dyDescent="0.3">
      <c r="A100">
        <v>99</v>
      </c>
      <c r="B100">
        <v>0</v>
      </c>
      <c r="C100" t="s">
        <v>2544</v>
      </c>
      <c r="D100" t="s">
        <v>3717</v>
      </c>
      <c r="E100" t="s">
        <v>2259</v>
      </c>
      <c r="F100" t="s">
        <v>3153</v>
      </c>
      <c r="G100">
        <v>32</v>
      </c>
      <c r="H100" t="s">
        <v>1145</v>
      </c>
      <c r="J100" t="s">
        <v>4608</v>
      </c>
      <c r="K100" t="s">
        <v>3169</v>
      </c>
      <c r="L100" t="s">
        <v>4710</v>
      </c>
      <c r="M100" t="s">
        <v>4013</v>
      </c>
      <c r="N100" t="s">
        <v>3919</v>
      </c>
      <c r="O100">
        <v>1</v>
      </c>
      <c r="P100">
        <v>1</v>
      </c>
      <c r="Q100" t="s">
        <v>4792</v>
      </c>
      <c r="R100" t="s">
        <v>3204</v>
      </c>
      <c r="V100" t="s">
        <v>3243</v>
      </c>
    </row>
    <row r="101" spans="1:25" x14ac:dyDescent="0.3">
      <c r="A101">
        <v>100</v>
      </c>
      <c r="B101">
        <v>0</v>
      </c>
      <c r="C101" t="s">
        <v>747</v>
      </c>
      <c r="D101" t="s">
        <v>3717</v>
      </c>
      <c r="E101" t="s">
        <v>1686</v>
      </c>
      <c r="F101" t="s">
        <v>3153</v>
      </c>
      <c r="G101">
        <v>32</v>
      </c>
      <c r="H101" t="s">
        <v>1145</v>
      </c>
      <c r="J101" t="s">
        <v>4651</v>
      </c>
      <c r="K101" t="s">
        <v>992</v>
      </c>
      <c r="L101" t="s">
        <v>3160</v>
      </c>
      <c r="M101" t="s">
        <v>3962</v>
      </c>
      <c r="N101" t="s">
        <v>3911</v>
      </c>
      <c r="O101">
        <v>0</v>
      </c>
      <c r="P101">
        <v>0</v>
      </c>
      <c r="Q101" t="s">
        <v>4796</v>
      </c>
      <c r="R101" t="s">
        <v>3162</v>
      </c>
      <c r="S101">
        <v>3101278</v>
      </c>
      <c r="T101" t="s">
        <v>3244</v>
      </c>
      <c r="U101" t="s">
        <v>3740</v>
      </c>
      <c r="V101" t="s">
        <v>3180</v>
      </c>
      <c r="Y101" t="s">
        <v>1094</v>
      </c>
    </row>
    <row r="102" spans="1:25" x14ac:dyDescent="0.3">
      <c r="A102">
        <v>101</v>
      </c>
      <c r="B102">
        <v>1</v>
      </c>
      <c r="C102" t="s">
        <v>747</v>
      </c>
      <c r="D102" t="s">
        <v>3718</v>
      </c>
      <c r="E102" t="s">
        <v>2484</v>
      </c>
      <c r="F102" t="s">
        <v>3152</v>
      </c>
      <c r="G102">
        <v>33</v>
      </c>
      <c r="H102" t="s">
        <v>1145</v>
      </c>
      <c r="J102" t="s">
        <v>4651</v>
      </c>
      <c r="K102" t="s">
        <v>992</v>
      </c>
      <c r="L102" t="s">
        <v>3160</v>
      </c>
      <c r="M102" t="s">
        <v>3962</v>
      </c>
      <c r="N102" t="s">
        <v>3911</v>
      </c>
      <c r="O102">
        <v>0</v>
      </c>
      <c r="P102">
        <v>0</v>
      </c>
      <c r="Q102" t="s">
        <v>4796</v>
      </c>
      <c r="R102" t="s">
        <v>3162</v>
      </c>
      <c r="S102">
        <v>3101278</v>
      </c>
      <c r="T102" t="s">
        <v>3244</v>
      </c>
      <c r="U102" t="s">
        <v>3740</v>
      </c>
      <c r="W102" t="s">
        <v>3215</v>
      </c>
      <c r="Y102" t="s">
        <v>1094</v>
      </c>
    </row>
    <row r="103" spans="1:25" x14ac:dyDescent="0.3">
      <c r="A103">
        <v>102</v>
      </c>
      <c r="B103">
        <v>1</v>
      </c>
      <c r="C103" t="s">
        <v>2545</v>
      </c>
      <c r="D103" t="s">
        <v>3719</v>
      </c>
      <c r="E103" t="s">
        <v>1687</v>
      </c>
      <c r="F103" t="s">
        <v>3152</v>
      </c>
      <c r="G103">
        <v>3</v>
      </c>
      <c r="H103" t="s">
        <v>1157</v>
      </c>
      <c r="J103" t="s">
        <v>4651</v>
      </c>
      <c r="K103" t="s">
        <v>2491</v>
      </c>
      <c r="L103" t="s">
        <v>3160</v>
      </c>
      <c r="M103" t="s">
        <v>3963</v>
      </c>
      <c r="N103" t="s">
        <v>3914</v>
      </c>
      <c r="O103">
        <v>0</v>
      </c>
      <c r="P103">
        <v>0</v>
      </c>
      <c r="Q103" t="s">
        <v>4779</v>
      </c>
      <c r="R103" t="s">
        <v>3174</v>
      </c>
      <c r="S103">
        <v>2666</v>
      </c>
      <c r="T103" t="s">
        <v>3245</v>
      </c>
      <c r="U103" t="s">
        <v>3749</v>
      </c>
      <c r="W103" t="s">
        <v>3177</v>
      </c>
      <c r="Y103" t="s">
        <v>1094</v>
      </c>
    </row>
    <row r="104" spans="1:25" x14ac:dyDescent="0.3">
      <c r="A104">
        <v>103</v>
      </c>
      <c r="B104">
        <v>1</v>
      </c>
      <c r="C104" t="s">
        <v>2545</v>
      </c>
      <c r="D104" t="s">
        <v>3719</v>
      </c>
      <c r="E104" t="s">
        <v>1688</v>
      </c>
      <c r="F104" t="s">
        <v>3152</v>
      </c>
      <c r="G104">
        <v>0</v>
      </c>
      <c r="H104" t="s">
        <v>1157</v>
      </c>
      <c r="I104" t="s">
        <v>4715</v>
      </c>
      <c r="J104" t="s">
        <v>4651</v>
      </c>
      <c r="K104" t="s">
        <v>2491</v>
      </c>
      <c r="L104" t="s">
        <v>3160</v>
      </c>
      <c r="M104" t="s">
        <v>3963</v>
      </c>
      <c r="N104" t="s">
        <v>3914</v>
      </c>
      <c r="O104">
        <v>0</v>
      </c>
      <c r="P104">
        <v>0</v>
      </c>
      <c r="Q104" t="s">
        <v>4779</v>
      </c>
      <c r="R104" t="s">
        <v>3174</v>
      </c>
      <c r="S104">
        <v>2666</v>
      </c>
      <c r="T104" t="s">
        <v>3245</v>
      </c>
      <c r="U104" t="s">
        <v>3749</v>
      </c>
      <c r="W104" t="s">
        <v>3177</v>
      </c>
      <c r="Y104" t="s">
        <v>1094</v>
      </c>
    </row>
    <row r="105" spans="1:25" x14ac:dyDescent="0.3">
      <c r="A105">
        <v>104</v>
      </c>
      <c r="B105">
        <v>1</v>
      </c>
      <c r="C105" t="s">
        <v>2545</v>
      </c>
      <c r="D105" t="s">
        <v>3718</v>
      </c>
      <c r="E105" t="s">
        <v>1690</v>
      </c>
      <c r="F105" t="s">
        <v>3152</v>
      </c>
      <c r="G105">
        <v>24</v>
      </c>
      <c r="H105" t="s">
        <v>1143</v>
      </c>
      <c r="J105" t="s">
        <v>4651</v>
      </c>
      <c r="K105" t="s">
        <v>992</v>
      </c>
      <c r="L105" t="s">
        <v>3160</v>
      </c>
      <c r="M105" t="s">
        <v>3963</v>
      </c>
      <c r="N105" t="s">
        <v>3914</v>
      </c>
      <c r="O105">
        <v>0</v>
      </c>
      <c r="P105">
        <v>0</v>
      </c>
      <c r="Q105" t="s">
        <v>4779</v>
      </c>
      <c r="R105" t="s">
        <v>3174</v>
      </c>
      <c r="S105">
        <v>2666</v>
      </c>
      <c r="T105" t="s">
        <v>3245</v>
      </c>
      <c r="U105" t="s">
        <v>3749</v>
      </c>
      <c r="W105" t="s">
        <v>3177</v>
      </c>
      <c r="Y105" t="s">
        <v>1094</v>
      </c>
    </row>
    <row r="106" spans="1:25" x14ac:dyDescent="0.3">
      <c r="A106">
        <v>105</v>
      </c>
      <c r="B106">
        <v>1</v>
      </c>
      <c r="C106" t="s">
        <v>2545</v>
      </c>
      <c r="D106" t="s">
        <v>3719</v>
      </c>
      <c r="E106" t="s">
        <v>1689</v>
      </c>
      <c r="F106" t="s">
        <v>3152</v>
      </c>
      <c r="G106">
        <v>5</v>
      </c>
      <c r="H106" t="s">
        <v>1157</v>
      </c>
      <c r="J106" t="s">
        <v>4651</v>
      </c>
      <c r="K106" t="s">
        <v>2491</v>
      </c>
      <c r="L106" t="s">
        <v>3160</v>
      </c>
      <c r="M106" t="s">
        <v>3963</v>
      </c>
      <c r="N106" t="s">
        <v>3914</v>
      </c>
      <c r="O106">
        <v>0</v>
      </c>
      <c r="P106">
        <v>0</v>
      </c>
      <c r="Q106" t="s">
        <v>4779</v>
      </c>
      <c r="R106" t="s">
        <v>3174</v>
      </c>
      <c r="S106">
        <v>2666</v>
      </c>
      <c r="T106" t="s">
        <v>3245</v>
      </c>
      <c r="U106" t="s">
        <v>3749</v>
      </c>
      <c r="W106" t="s">
        <v>3177</v>
      </c>
      <c r="Y106" t="s">
        <v>1094</v>
      </c>
    </row>
    <row r="107" spans="1:25" x14ac:dyDescent="0.3">
      <c r="A107">
        <v>106</v>
      </c>
      <c r="B107">
        <v>1</v>
      </c>
      <c r="C107" t="s">
        <v>2546</v>
      </c>
      <c r="D107" t="s">
        <v>3719</v>
      </c>
      <c r="E107" t="s">
        <v>1691</v>
      </c>
      <c r="F107" t="s">
        <v>3152</v>
      </c>
      <c r="G107">
        <v>18</v>
      </c>
      <c r="H107" t="s">
        <v>1156</v>
      </c>
      <c r="J107" t="s">
        <v>4651</v>
      </c>
      <c r="K107" t="s">
        <v>992</v>
      </c>
      <c r="L107" t="s">
        <v>3160</v>
      </c>
      <c r="M107" t="s">
        <v>3964</v>
      </c>
      <c r="N107" t="s">
        <v>3919</v>
      </c>
      <c r="O107">
        <v>1</v>
      </c>
      <c r="P107">
        <v>1</v>
      </c>
      <c r="Q107" t="s">
        <v>4792</v>
      </c>
      <c r="R107" t="s">
        <v>3162</v>
      </c>
      <c r="S107">
        <v>31416</v>
      </c>
      <c r="T107" t="s">
        <v>3181</v>
      </c>
      <c r="U107" t="s">
        <v>3965</v>
      </c>
      <c r="V107" t="s">
        <v>3189</v>
      </c>
      <c r="W107" t="s">
        <v>3177</v>
      </c>
      <c r="Y107" t="s">
        <v>1094</v>
      </c>
    </row>
    <row r="108" spans="1:25" x14ac:dyDescent="0.3">
      <c r="A108">
        <v>107</v>
      </c>
      <c r="B108">
        <v>0</v>
      </c>
      <c r="C108" t="s">
        <v>2547</v>
      </c>
      <c r="D108" t="s">
        <v>3717</v>
      </c>
      <c r="E108" t="s">
        <v>1692</v>
      </c>
      <c r="F108" t="s">
        <v>3153</v>
      </c>
      <c r="G108">
        <v>40</v>
      </c>
      <c r="H108" t="s">
        <v>1154</v>
      </c>
      <c r="J108" t="s">
        <v>4651</v>
      </c>
      <c r="K108" t="s">
        <v>992</v>
      </c>
      <c r="L108" t="s">
        <v>3160</v>
      </c>
      <c r="M108" t="s">
        <v>3966</v>
      </c>
      <c r="N108" t="s">
        <v>3914</v>
      </c>
      <c r="O108">
        <v>0</v>
      </c>
      <c r="P108">
        <v>0</v>
      </c>
      <c r="Q108" t="s">
        <v>4779</v>
      </c>
      <c r="R108" t="s">
        <v>3174</v>
      </c>
      <c r="S108">
        <v>2623</v>
      </c>
      <c r="T108" t="s">
        <v>3234</v>
      </c>
      <c r="U108" t="s">
        <v>3740</v>
      </c>
      <c r="V108" t="s">
        <v>3171</v>
      </c>
      <c r="Y108" t="s">
        <v>1094</v>
      </c>
    </row>
    <row r="109" spans="1:25" x14ac:dyDescent="0.3">
      <c r="A109">
        <v>108</v>
      </c>
      <c r="B109">
        <v>1</v>
      </c>
      <c r="C109" t="s">
        <v>2548</v>
      </c>
      <c r="D109" t="s">
        <v>3717</v>
      </c>
      <c r="E109" t="s">
        <v>2260</v>
      </c>
      <c r="F109" t="s">
        <v>3153</v>
      </c>
      <c r="G109">
        <v>28</v>
      </c>
      <c r="H109" t="s">
        <v>1144</v>
      </c>
      <c r="J109" t="s">
        <v>4608</v>
      </c>
      <c r="K109" t="s">
        <v>3169</v>
      </c>
      <c r="L109" t="s">
        <v>4710</v>
      </c>
      <c r="M109" t="s">
        <v>4668</v>
      </c>
      <c r="N109" t="s">
        <v>3919</v>
      </c>
      <c r="O109">
        <v>1</v>
      </c>
      <c r="P109">
        <v>1</v>
      </c>
      <c r="Q109" t="s">
        <v>4792</v>
      </c>
      <c r="R109" t="s">
        <v>3162</v>
      </c>
      <c r="V109" t="s">
        <v>3182</v>
      </c>
      <c r="W109">
        <v>9</v>
      </c>
    </row>
    <row r="110" spans="1:25" x14ac:dyDescent="0.3">
      <c r="A110">
        <v>109</v>
      </c>
      <c r="B110">
        <v>0</v>
      </c>
      <c r="C110" t="s">
        <v>2549</v>
      </c>
      <c r="D110" t="s">
        <v>3717</v>
      </c>
      <c r="E110" t="s">
        <v>2261</v>
      </c>
      <c r="F110" t="s">
        <v>3153</v>
      </c>
      <c r="G110">
        <v>31</v>
      </c>
      <c r="H110" t="s">
        <v>1145</v>
      </c>
      <c r="J110" t="s">
        <v>4608</v>
      </c>
      <c r="K110" t="s">
        <v>3169</v>
      </c>
      <c r="L110" t="s">
        <v>4710</v>
      </c>
      <c r="M110" t="s">
        <v>4013</v>
      </c>
      <c r="N110" t="s">
        <v>3919</v>
      </c>
      <c r="O110">
        <v>1</v>
      </c>
      <c r="P110">
        <v>1</v>
      </c>
      <c r="Q110" t="s">
        <v>4792</v>
      </c>
      <c r="R110" t="s">
        <v>3162</v>
      </c>
      <c r="V110" t="s">
        <v>4628</v>
      </c>
    </row>
    <row r="111" spans="1:25" x14ac:dyDescent="0.3">
      <c r="A111">
        <v>110</v>
      </c>
      <c r="B111">
        <v>0</v>
      </c>
      <c r="C111" t="s">
        <v>2550</v>
      </c>
      <c r="D111" t="s">
        <v>3717</v>
      </c>
      <c r="E111" t="s">
        <v>2262</v>
      </c>
      <c r="F111" t="s">
        <v>3153</v>
      </c>
      <c r="G111">
        <v>36</v>
      </c>
      <c r="H111" t="s">
        <v>1146</v>
      </c>
      <c r="J111" t="s">
        <v>4608</v>
      </c>
      <c r="K111" t="s">
        <v>3169</v>
      </c>
      <c r="L111" t="s">
        <v>4710</v>
      </c>
      <c r="M111" t="s">
        <v>4675</v>
      </c>
      <c r="N111" t="s">
        <v>3919</v>
      </c>
      <c r="O111">
        <v>1</v>
      </c>
      <c r="P111">
        <v>1</v>
      </c>
      <c r="Q111" t="s">
        <v>4792</v>
      </c>
      <c r="R111" t="s">
        <v>3204</v>
      </c>
      <c r="V111" t="s">
        <v>4633</v>
      </c>
      <c r="X111">
        <v>161</v>
      </c>
      <c r="Y111" t="s">
        <v>4593</v>
      </c>
    </row>
    <row r="112" spans="1:25" x14ac:dyDescent="0.3">
      <c r="A112">
        <v>111</v>
      </c>
      <c r="B112">
        <v>0</v>
      </c>
      <c r="C112" t="s">
        <v>2550</v>
      </c>
      <c r="D112" t="s">
        <v>3717</v>
      </c>
      <c r="E112" t="s">
        <v>2203</v>
      </c>
      <c r="F112" t="s">
        <v>3153</v>
      </c>
      <c r="G112">
        <v>46</v>
      </c>
      <c r="H112" t="s">
        <v>1154</v>
      </c>
      <c r="J112" t="s">
        <v>4608</v>
      </c>
      <c r="K112" t="s">
        <v>4626</v>
      </c>
      <c r="L112" t="s">
        <v>4710</v>
      </c>
      <c r="M112" t="s">
        <v>4663</v>
      </c>
      <c r="N112" t="s">
        <v>3919</v>
      </c>
      <c r="O112">
        <v>1</v>
      </c>
      <c r="P112">
        <v>1</v>
      </c>
      <c r="Q112" t="s">
        <v>4792</v>
      </c>
      <c r="R112" t="s">
        <v>3162</v>
      </c>
      <c r="V112" t="s">
        <v>3178</v>
      </c>
    </row>
    <row r="113" spans="1:25" x14ac:dyDescent="0.3">
      <c r="A113">
        <v>112</v>
      </c>
      <c r="B113">
        <v>1</v>
      </c>
      <c r="C113" t="s">
        <v>2550</v>
      </c>
      <c r="D113" t="s">
        <v>3717</v>
      </c>
      <c r="E113" t="s">
        <v>857</v>
      </c>
      <c r="F113" t="s">
        <v>3153</v>
      </c>
      <c r="G113">
        <v>43</v>
      </c>
      <c r="H113" t="s">
        <v>1154</v>
      </c>
      <c r="J113" t="s">
        <v>4608</v>
      </c>
      <c r="K113" t="s">
        <v>3213</v>
      </c>
      <c r="L113" t="s">
        <v>4710</v>
      </c>
      <c r="M113" t="s">
        <v>4013</v>
      </c>
      <c r="N113" t="s">
        <v>3919</v>
      </c>
      <c r="O113">
        <v>1</v>
      </c>
      <c r="P113">
        <v>1</v>
      </c>
      <c r="Q113" t="s">
        <v>4792</v>
      </c>
      <c r="R113" t="s">
        <v>3162</v>
      </c>
      <c r="V113" t="s">
        <v>3247</v>
      </c>
      <c r="W113">
        <v>16</v>
      </c>
    </row>
    <row r="114" spans="1:25" x14ac:dyDescent="0.3">
      <c r="A114">
        <v>113</v>
      </c>
      <c r="B114">
        <v>0</v>
      </c>
      <c r="C114" t="s">
        <v>2550</v>
      </c>
      <c r="D114" t="s">
        <v>3717</v>
      </c>
      <c r="E114" t="s">
        <v>1437</v>
      </c>
      <c r="F114" t="s">
        <v>3153</v>
      </c>
      <c r="G114">
        <v>18</v>
      </c>
      <c r="H114" t="s">
        <v>1156</v>
      </c>
      <c r="I114" t="s">
        <v>1096</v>
      </c>
      <c r="J114" t="s">
        <v>4651</v>
      </c>
      <c r="K114" t="s">
        <v>992</v>
      </c>
      <c r="L114" t="s">
        <v>3172</v>
      </c>
      <c r="M114" t="s">
        <v>4401</v>
      </c>
      <c r="N114" t="s">
        <v>3919</v>
      </c>
      <c r="O114">
        <v>1</v>
      </c>
      <c r="P114">
        <v>1</v>
      </c>
      <c r="Q114" t="s">
        <v>4792</v>
      </c>
      <c r="R114" t="s">
        <v>3162</v>
      </c>
      <c r="S114">
        <v>29108</v>
      </c>
      <c r="T114" t="s">
        <v>3218</v>
      </c>
      <c r="U114" t="s">
        <v>3816</v>
      </c>
      <c r="V114" t="s">
        <v>3246</v>
      </c>
      <c r="Y114" t="s">
        <v>1094</v>
      </c>
    </row>
    <row r="115" spans="1:25" x14ac:dyDescent="0.3">
      <c r="A115">
        <v>114</v>
      </c>
      <c r="B115">
        <v>0</v>
      </c>
      <c r="C115" t="s">
        <v>2551</v>
      </c>
      <c r="D115" t="s">
        <v>3717</v>
      </c>
      <c r="E115" t="s">
        <v>1438</v>
      </c>
      <c r="F115" t="s">
        <v>3153</v>
      </c>
      <c r="G115">
        <v>23</v>
      </c>
      <c r="H115" t="s">
        <v>1143</v>
      </c>
      <c r="J115" t="s">
        <v>4651</v>
      </c>
      <c r="K115" t="s">
        <v>992</v>
      </c>
      <c r="L115" t="s">
        <v>3172</v>
      </c>
      <c r="M115" t="s">
        <v>4720</v>
      </c>
      <c r="N115" t="s">
        <v>3919</v>
      </c>
      <c r="O115">
        <v>1</v>
      </c>
      <c r="P115">
        <v>1</v>
      </c>
      <c r="Q115" t="s">
        <v>4792</v>
      </c>
      <c r="R115" t="s">
        <v>3162</v>
      </c>
      <c r="S115">
        <v>31030</v>
      </c>
      <c r="T115" t="s">
        <v>3219</v>
      </c>
      <c r="U115" t="s">
        <v>3740</v>
      </c>
      <c r="V115" t="s">
        <v>3248</v>
      </c>
      <c r="Y115" t="s">
        <v>1094</v>
      </c>
    </row>
    <row r="116" spans="1:25" x14ac:dyDescent="0.3">
      <c r="A116">
        <v>115</v>
      </c>
      <c r="B116">
        <v>0</v>
      </c>
      <c r="C116" t="s">
        <v>2552</v>
      </c>
      <c r="D116" t="s">
        <v>3717</v>
      </c>
      <c r="E116" t="s">
        <v>4729</v>
      </c>
      <c r="F116" t="s">
        <v>3153</v>
      </c>
      <c r="G116">
        <v>24</v>
      </c>
      <c r="H116" t="s">
        <v>1143</v>
      </c>
      <c r="J116" t="s">
        <v>4608</v>
      </c>
      <c r="K116" t="s">
        <v>4626</v>
      </c>
      <c r="L116" t="s">
        <v>4710</v>
      </c>
      <c r="M116" t="s">
        <v>4013</v>
      </c>
      <c r="N116" t="s">
        <v>3919</v>
      </c>
      <c r="O116">
        <v>1</v>
      </c>
      <c r="P116">
        <v>1</v>
      </c>
      <c r="Q116" t="s">
        <v>4792</v>
      </c>
      <c r="R116" t="s">
        <v>3162</v>
      </c>
      <c r="V116" t="s">
        <v>3249</v>
      </c>
    </row>
    <row r="117" spans="1:25" x14ac:dyDescent="0.3">
      <c r="A117">
        <v>116</v>
      </c>
      <c r="B117">
        <v>0</v>
      </c>
      <c r="C117" t="s">
        <v>2553</v>
      </c>
      <c r="D117" t="s">
        <v>3717</v>
      </c>
      <c r="E117" t="s">
        <v>1693</v>
      </c>
      <c r="F117" t="s">
        <v>3153</v>
      </c>
      <c r="G117">
        <v>26</v>
      </c>
      <c r="H117" t="s">
        <v>1144</v>
      </c>
      <c r="J117" t="s">
        <v>4651</v>
      </c>
      <c r="K117" t="s">
        <v>992</v>
      </c>
      <c r="L117" t="s">
        <v>3160</v>
      </c>
      <c r="M117" t="s">
        <v>3967</v>
      </c>
      <c r="N117" t="s">
        <v>3968</v>
      </c>
      <c r="O117">
        <v>0</v>
      </c>
      <c r="P117">
        <v>0</v>
      </c>
      <c r="Q117" t="s">
        <v>4796</v>
      </c>
      <c r="R117" t="s">
        <v>3162</v>
      </c>
      <c r="S117">
        <v>349248</v>
      </c>
      <c r="T117" t="s">
        <v>3224</v>
      </c>
      <c r="U117" t="s">
        <v>3856</v>
      </c>
      <c r="V117" t="s">
        <v>3180</v>
      </c>
      <c r="Y117" t="s">
        <v>1094</v>
      </c>
    </row>
    <row r="118" spans="1:25" x14ac:dyDescent="0.3">
      <c r="A118">
        <v>117</v>
      </c>
      <c r="B118">
        <v>1</v>
      </c>
      <c r="C118" t="s">
        <v>2554</v>
      </c>
      <c r="D118" t="s">
        <v>3718</v>
      </c>
      <c r="E118" t="s">
        <v>1439</v>
      </c>
      <c r="F118" t="s">
        <v>3152</v>
      </c>
      <c r="G118">
        <v>36</v>
      </c>
      <c r="H118" t="s">
        <v>1146</v>
      </c>
      <c r="J118" t="s">
        <v>4651</v>
      </c>
      <c r="K118" t="s">
        <v>992</v>
      </c>
      <c r="L118" t="s">
        <v>3172</v>
      </c>
      <c r="M118" t="s">
        <v>4035</v>
      </c>
      <c r="N118" t="s">
        <v>3919</v>
      </c>
      <c r="O118">
        <v>1</v>
      </c>
      <c r="P118">
        <v>1</v>
      </c>
      <c r="Q118" t="s">
        <v>4792</v>
      </c>
      <c r="R118" t="s">
        <v>3162</v>
      </c>
      <c r="S118">
        <v>28551</v>
      </c>
      <c r="T118" t="s">
        <v>3188</v>
      </c>
      <c r="U118" t="s">
        <v>3817</v>
      </c>
      <c r="W118">
        <v>10</v>
      </c>
      <c r="Y118" t="s">
        <v>1094</v>
      </c>
    </row>
    <row r="119" spans="1:25" x14ac:dyDescent="0.3">
      <c r="A119">
        <v>118</v>
      </c>
      <c r="B119">
        <v>1</v>
      </c>
      <c r="C119" t="s">
        <v>2554</v>
      </c>
      <c r="D119" t="s">
        <v>3717</v>
      </c>
      <c r="E119" t="s">
        <v>2242</v>
      </c>
      <c r="F119" t="s">
        <v>3153</v>
      </c>
      <c r="G119">
        <v>19</v>
      </c>
      <c r="H119" t="s">
        <v>1156</v>
      </c>
      <c r="J119" t="s">
        <v>4608</v>
      </c>
      <c r="K119" t="s">
        <v>3169</v>
      </c>
      <c r="L119" t="s">
        <v>4710</v>
      </c>
      <c r="M119" t="s">
        <v>4013</v>
      </c>
      <c r="N119" t="s">
        <v>3919</v>
      </c>
      <c r="O119">
        <v>1</v>
      </c>
      <c r="P119">
        <v>1</v>
      </c>
      <c r="Q119" t="s">
        <v>4792</v>
      </c>
      <c r="R119" t="s">
        <v>3162</v>
      </c>
      <c r="V119" t="s">
        <v>4634</v>
      </c>
      <c r="W119">
        <v>13</v>
      </c>
    </row>
    <row r="120" spans="1:25" x14ac:dyDescent="0.3">
      <c r="A120">
        <v>119</v>
      </c>
      <c r="B120">
        <v>0</v>
      </c>
      <c r="C120" t="s">
        <v>2555</v>
      </c>
      <c r="D120" t="s">
        <v>3734</v>
      </c>
      <c r="E120" t="s">
        <v>2411</v>
      </c>
      <c r="F120" t="s">
        <v>3153</v>
      </c>
      <c r="G120">
        <v>24</v>
      </c>
      <c r="H120" t="s">
        <v>1143</v>
      </c>
      <c r="J120" t="s">
        <v>4608</v>
      </c>
      <c r="K120" t="s">
        <v>4649</v>
      </c>
      <c r="L120" t="s">
        <v>4710</v>
      </c>
      <c r="M120" t="s">
        <v>4701</v>
      </c>
      <c r="N120" t="s">
        <v>3919</v>
      </c>
      <c r="O120">
        <v>1</v>
      </c>
      <c r="P120">
        <v>1</v>
      </c>
      <c r="Q120" t="s">
        <v>4792</v>
      </c>
      <c r="R120" t="s">
        <v>3162</v>
      </c>
      <c r="V120" t="s">
        <v>3251</v>
      </c>
    </row>
    <row r="121" spans="1:25" x14ac:dyDescent="0.3">
      <c r="A121">
        <v>120</v>
      </c>
      <c r="B121">
        <v>0</v>
      </c>
      <c r="C121" t="s">
        <v>2556</v>
      </c>
      <c r="D121" t="s">
        <v>3717</v>
      </c>
      <c r="E121" t="s">
        <v>1440</v>
      </c>
      <c r="F121" t="s">
        <v>3153</v>
      </c>
      <c r="G121">
        <v>28</v>
      </c>
      <c r="H121" t="s">
        <v>1144</v>
      </c>
      <c r="J121" t="s">
        <v>4651</v>
      </c>
      <c r="K121" t="s">
        <v>992</v>
      </c>
      <c r="L121" t="s">
        <v>3172</v>
      </c>
      <c r="M121" t="s">
        <v>4523</v>
      </c>
      <c r="N121" t="s">
        <v>3919</v>
      </c>
      <c r="O121">
        <v>1</v>
      </c>
      <c r="P121">
        <v>1</v>
      </c>
      <c r="Q121" t="s">
        <v>4792</v>
      </c>
      <c r="R121" t="s">
        <v>3162</v>
      </c>
      <c r="S121">
        <v>34068</v>
      </c>
      <c r="T121" t="s">
        <v>3219</v>
      </c>
      <c r="U121" t="s">
        <v>3814</v>
      </c>
      <c r="V121" t="s">
        <v>3220</v>
      </c>
      <c r="Y121" t="s">
        <v>1094</v>
      </c>
    </row>
    <row r="122" spans="1:25" x14ac:dyDescent="0.3">
      <c r="A122">
        <v>121</v>
      </c>
      <c r="B122">
        <v>0</v>
      </c>
      <c r="C122" t="s">
        <v>2557</v>
      </c>
      <c r="D122" t="s">
        <v>3717</v>
      </c>
      <c r="E122" t="s">
        <v>1164</v>
      </c>
      <c r="F122" t="s">
        <v>3153</v>
      </c>
      <c r="G122">
        <v>32</v>
      </c>
      <c r="H122" t="s">
        <v>1145</v>
      </c>
      <c r="J122" t="s">
        <v>4608</v>
      </c>
      <c r="K122" t="s">
        <v>4626</v>
      </c>
      <c r="L122" t="s">
        <v>4710</v>
      </c>
      <c r="M122" t="s">
        <v>4013</v>
      </c>
      <c r="N122" t="s">
        <v>3919</v>
      </c>
      <c r="O122">
        <v>1</v>
      </c>
      <c r="P122">
        <v>1</v>
      </c>
      <c r="Q122" t="s">
        <v>4792</v>
      </c>
      <c r="R122" t="s">
        <v>3162</v>
      </c>
      <c r="V122" t="s">
        <v>3249</v>
      </c>
    </row>
    <row r="123" spans="1:25" x14ac:dyDescent="0.3">
      <c r="A123">
        <v>122</v>
      </c>
      <c r="B123">
        <v>1</v>
      </c>
      <c r="C123" t="s">
        <v>2558</v>
      </c>
      <c r="D123" t="s">
        <v>3718</v>
      </c>
      <c r="E123" t="s">
        <v>1694</v>
      </c>
      <c r="F123" t="s">
        <v>3152</v>
      </c>
      <c r="G123">
        <v>31</v>
      </c>
      <c r="H123" t="s">
        <v>1145</v>
      </c>
      <c r="J123" t="s">
        <v>4651</v>
      </c>
      <c r="K123" t="s">
        <v>992</v>
      </c>
      <c r="L123" t="s">
        <v>3160</v>
      </c>
      <c r="M123" t="s">
        <v>3969</v>
      </c>
      <c r="N123" t="s">
        <v>3970</v>
      </c>
      <c r="O123">
        <v>0</v>
      </c>
      <c r="P123">
        <v>0</v>
      </c>
      <c r="Q123" t="s">
        <v>4796</v>
      </c>
      <c r="R123" t="s">
        <v>3162</v>
      </c>
      <c r="S123">
        <v>349244</v>
      </c>
      <c r="T123" t="s">
        <v>3252</v>
      </c>
      <c r="U123" t="s">
        <v>3971</v>
      </c>
      <c r="W123" t="s">
        <v>3961</v>
      </c>
      <c r="Y123" t="s">
        <v>1094</v>
      </c>
    </row>
    <row r="124" spans="1:25" x14ac:dyDescent="0.3">
      <c r="A124">
        <v>123</v>
      </c>
      <c r="B124">
        <v>0</v>
      </c>
      <c r="C124" t="s">
        <v>2559</v>
      </c>
      <c r="D124" t="s">
        <v>3718</v>
      </c>
      <c r="E124" t="s">
        <v>1696</v>
      </c>
      <c r="F124" t="s">
        <v>3152</v>
      </c>
      <c r="G124">
        <v>45</v>
      </c>
      <c r="H124" t="s">
        <v>1154</v>
      </c>
      <c r="J124" t="s">
        <v>4651</v>
      </c>
      <c r="K124" t="s">
        <v>992</v>
      </c>
      <c r="L124" t="s">
        <v>3160</v>
      </c>
      <c r="M124" t="s">
        <v>3955</v>
      </c>
      <c r="N124" t="s">
        <v>3914</v>
      </c>
      <c r="O124">
        <v>0</v>
      </c>
      <c r="P124">
        <v>0</v>
      </c>
      <c r="Q124" t="s">
        <v>4779</v>
      </c>
      <c r="R124" t="s">
        <v>3174</v>
      </c>
      <c r="S124">
        <v>2691</v>
      </c>
      <c r="T124" t="s">
        <v>3253</v>
      </c>
      <c r="U124" t="s">
        <v>3801</v>
      </c>
      <c r="V124" t="s">
        <v>3254</v>
      </c>
      <c r="Y124" t="s">
        <v>1094</v>
      </c>
    </row>
    <row r="125" spans="1:25" x14ac:dyDescent="0.3">
      <c r="A125">
        <v>124</v>
      </c>
      <c r="B125">
        <v>0</v>
      </c>
      <c r="C125" t="s">
        <v>2559</v>
      </c>
      <c r="D125" t="s">
        <v>3719</v>
      </c>
      <c r="E125" t="s">
        <v>1695</v>
      </c>
      <c r="F125" t="s">
        <v>3152</v>
      </c>
      <c r="G125">
        <v>18</v>
      </c>
      <c r="H125" t="s">
        <v>1156</v>
      </c>
      <c r="J125" t="s">
        <v>4651</v>
      </c>
      <c r="K125" t="s">
        <v>992</v>
      </c>
      <c r="L125" t="s">
        <v>3160</v>
      </c>
      <c r="M125" t="s">
        <v>3955</v>
      </c>
      <c r="N125" t="s">
        <v>3914</v>
      </c>
      <c r="O125">
        <v>0</v>
      </c>
      <c r="P125">
        <v>0</v>
      </c>
      <c r="Q125" t="s">
        <v>4779</v>
      </c>
      <c r="R125" t="s">
        <v>3174</v>
      </c>
      <c r="S125">
        <v>2691</v>
      </c>
      <c r="T125" t="s">
        <v>3253</v>
      </c>
      <c r="U125" t="s">
        <v>3801</v>
      </c>
      <c r="V125" t="s">
        <v>3254</v>
      </c>
      <c r="Y125" t="s">
        <v>1094</v>
      </c>
    </row>
    <row r="126" spans="1:25" x14ac:dyDescent="0.3">
      <c r="A126">
        <v>125</v>
      </c>
      <c r="B126">
        <v>1</v>
      </c>
      <c r="C126" t="s">
        <v>2560</v>
      </c>
      <c r="D126" t="s">
        <v>3719</v>
      </c>
      <c r="E126" t="s">
        <v>4768</v>
      </c>
      <c r="F126" t="s">
        <v>3152</v>
      </c>
      <c r="G126">
        <v>26</v>
      </c>
      <c r="H126" t="s">
        <v>1144</v>
      </c>
      <c r="J126" t="s">
        <v>4651</v>
      </c>
      <c r="K126" t="s">
        <v>993</v>
      </c>
      <c r="L126" t="s">
        <v>3195</v>
      </c>
      <c r="M126" t="s">
        <v>3923</v>
      </c>
      <c r="N126" t="s">
        <v>3919</v>
      </c>
      <c r="O126">
        <v>1</v>
      </c>
      <c r="P126">
        <v>1</v>
      </c>
      <c r="Q126" t="s">
        <v>4792</v>
      </c>
      <c r="R126" t="s">
        <v>3162</v>
      </c>
      <c r="S126">
        <v>19877</v>
      </c>
      <c r="T126" t="s">
        <v>3255</v>
      </c>
      <c r="U126" t="s">
        <v>3740</v>
      </c>
      <c r="V126" t="s">
        <v>3256</v>
      </c>
      <c r="W126">
        <v>6</v>
      </c>
      <c r="Y126" t="s">
        <v>1094</v>
      </c>
    </row>
    <row r="127" spans="1:25" x14ac:dyDescent="0.3">
      <c r="A127">
        <v>126</v>
      </c>
      <c r="B127">
        <v>0</v>
      </c>
      <c r="C127" t="s">
        <v>2561</v>
      </c>
      <c r="D127" t="s">
        <v>3717</v>
      </c>
      <c r="E127" t="s">
        <v>2263</v>
      </c>
      <c r="F127" t="s">
        <v>3153</v>
      </c>
      <c r="G127">
        <v>19</v>
      </c>
      <c r="H127" t="s">
        <v>1156</v>
      </c>
      <c r="J127" t="s">
        <v>4608</v>
      </c>
      <c r="K127" t="s">
        <v>3169</v>
      </c>
      <c r="L127" t="s">
        <v>4710</v>
      </c>
      <c r="M127" t="s">
        <v>4676</v>
      </c>
      <c r="N127" t="s">
        <v>3919</v>
      </c>
      <c r="O127">
        <v>1</v>
      </c>
      <c r="P127">
        <v>1</v>
      </c>
      <c r="Q127" t="s">
        <v>4792</v>
      </c>
      <c r="R127" t="s">
        <v>3162</v>
      </c>
      <c r="V127" t="s">
        <v>4635</v>
      </c>
    </row>
    <row r="128" spans="1:25" x14ac:dyDescent="0.3">
      <c r="A128">
        <v>127</v>
      </c>
      <c r="B128">
        <v>0</v>
      </c>
      <c r="C128" t="s">
        <v>2561</v>
      </c>
      <c r="D128" t="s">
        <v>3717</v>
      </c>
      <c r="E128" t="s">
        <v>2264</v>
      </c>
      <c r="F128" t="s">
        <v>3153</v>
      </c>
      <c r="G128">
        <v>37</v>
      </c>
      <c r="H128" t="s">
        <v>1146</v>
      </c>
      <c r="J128" t="s">
        <v>4608</v>
      </c>
      <c r="K128" t="s">
        <v>3169</v>
      </c>
      <c r="L128" t="s">
        <v>4710</v>
      </c>
      <c r="M128" t="s">
        <v>3923</v>
      </c>
      <c r="N128" t="s">
        <v>3919</v>
      </c>
      <c r="O128">
        <v>1</v>
      </c>
      <c r="P128">
        <v>1</v>
      </c>
      <c r="Q128" t="s">
        <v>4792</v>
      </c>
      <c r="R128" t="s">
        <v>3162</v>
      </c>
      <c r="V128" t="s">
        <v>4628</v>
      </c>
      <c r="X128">
        <v>159</v>
      </c>
      <c r="Y128" t="s">
        <v>4593</v>
      </c>
    </row>
    <row r="129" spans="1:25" x14ac:dyDescent="0.3">
      <c r="A129">
        <v>128</v>
      </c>
      <c r="B129">
        <v>0</v>
      </c>
      <c r="C129" t="s">
        <v>2561</v>
      </c>
      <c r="D129" t="s">
        <v>3717</v>
      </c>
      <c r="E129" t="s">
        <v>2265</v>
      </c>
      <c r="F129" t="s">
        <v>3153</v>
      </c>
      <c r="G129">
        <v>40</v>
      </c>
      <c r="H129" t="s">
        <v>1154</v>
      </c>
      <c r="J129" t="s">
        <v>4608</v>
      </c>
      <c r="K129" t="s">
        <v>3169</v>
      </c>
      <c r="L129" t="s">
        <v>4710</v>
      </c>
      <c r="M129" t="s">
        <v>4013</v>
      </c>
      <c r="N129" t="s">
        <v>3919</v>
      </c>
      <c r="O129">
        <v>1</v>
      </c>
      <c r="P129">
        <v>1</v>
      </c>
      <c r="Q129" t="s">
        <v>4792</v>
      </c>
      <c r="R129" t="s">
        <v>3204</v>
      </c>
      <c r="V129" t="s">
        <v>4636</v>
      </c>
    </row>
    <row r="130" spans="1:25" x14ac:dyDescent="0.3">
      <c r="A130">
        <v>129</v>
      </c>
      <c r="B130">
        <v>1</v>
      </c>
      <c r="C130" t="s">
        <v>2562</v>
      </c>
      <c r="D130" t="s">
        <v>3717</v>
      </c>
      <c r="E130" t="s">
        <v>1194</v>
      </c>
      <c r="F130" t="s">
        <v>3153</v>
      </c>
      <c r="G130">
        <v>47</v>
      </c>
      <c r="H130" t="s">
        <v>1154</v>
      </c>
      <c r="J130" t="s">
        <v>4651</v>
      </c>
      <c r="K130" t="s">
        <v>992</v>
      </c>
      <c r="L130" t="s">
        <v>3195</v>
      </c>
      <c r="M130" t="s">
        <v>4517</v>
      </c>
      <c r="N130" t="s">
        <v>3919</v>
      </c>
      <c r="O130">
        <v>1</v>
      </c>
      <c r="P130">
        <v>1</v>
      </c>
      <c r="Q130" t="s">
        <v>4792</v>
      </c>
      <c r="R130" t="s">
        <v>3162</v>
      </c>
      <c r="S130">
        <v>27042</v>
      </c>
      <c r="T130" t="s">
        <v>3259</v>
      </c>
      <c r="U130" t="s">
        <v>3740</v>
      </c>
      <c r="V130" t="s">
        <v>3260</v>
      </c>
      <c r="W130" t="s">
        <v>3199</v>
      </c>
      <c r="Y130" t="s">
        <v>1094</v>
      </c>
    </row>
    <row r="131" spans="1:25" x14ac:dyDescent="0.3">
      <c r="A131">
        <v>130</v>
      </c>
      <c r="B131">
        <v>0</v>
      </c>
      <c r="C131" t="s">
        <v>2563</v>
      </c>
      <c r="D131" t="s">
        <v>3717</v>
      </c>
      <c r="E131" t="s">
        <v>1351</v>
      </c>
      <c r="F131" t="s">
        <v>3153</v>
      </c>
      <c r="G131">
        <v>30</v>
      </c>
      <c r="H131" t="s">
        <v>1145</v>
      </c>
      <c r="J131" t="s">
        <v>4608</v>
      </c>
      <c r="K131" t="s">
        <v>4626</v>
      </c>
      <c r="L131" t="s">
        <v>4710</v>
      </c>
      <c r="M131" t="s">
        <v>4013</v>
      </c>
      <c r="N131" t="s">
        <v>3919</v>
      </c>
      <c r="O131">
        <v>1</v>
      </c>
      <c r="P131">
        <v>1</v>
      </c>
      <c r="Q131" t="s">
        <v>4792</v>
      </c>
      <c r="R131" t="s">
        <v>3162</v>
      </c>
      <c r="V131" t="s">
        <v>3178</v>
      </c>
    </row>
    <row r="132" spans="1:25" x14ac:dyDescent="0.3">
      <c r="A132">
        <v>131</v>
      </c>
      <c r="B132">
        <v>0</v>
      </c>
      <c r="C132" t="s">
        <v>2563</v>
      </c>
      <c r="D132" t="s">
        <v>3717</v>
      </c>
      <c r="E132" t="s">
        <v>4737</v>
      </c>
      <c r="F132" t="s">
        <v>3153</v>
      </c>
      <c r="G132">
        <v>36</v>
      </c>
      <c r="H132" t="s">
        <v>1146</v>
      </c>
      <c r="J132" t="s">
        <v>4608</v>
      </c>
      <c r="K132" t="s">
        <v>3169</v>
      </c>
      <c r="L132" t="s">
        <v>4710</v>
      </c>
      <c r="M132" t="s">
        <v>4013</v>
      </c>
      <c r="N132" t="s">
        <v>3919</v>
      </c>
      <c r="O132">
        <v>1</v>
      </c>
      <c r="P132">
        <v>1</v>
      </c>
      <c r="Q132" t="s">
        <v>4792</v>
      </c>
      <c r="R132" t="s">
        <v>3162</v>
      </c>
      <c r="V132" t="s">
        <v>4637</v>
      </c>
    </row>
    <row r="133" spans="1:25" x14ac:dyDescent="0.3">
      <c r="A133">
        <v>132</v>
      </c>
      <c r="B133">
        <v>0</v>
      </c>
      <c r="C133" t="s">
        <v>2564</v>
      </c>
      <c r="D133" t="s">
        <v>3717</v>
      </c>
      <c r="E133" t="s">
        <v>1351</v>
      </c>
      <c r="F133" t="s">
        <v>3153</v>
      </c>
      <c r="G133">
        <v>29</v>
      </c>
      <c r="H133" t="s">
        <v>1144</v>
      </c>
      <c r="J133" t="s">
        <v>4608</v>
      </c>
      <c r="K133" t="s">
        <v>4626</v>
      </c>
      <c r="L133" t="s">
        <v>4710</v>
      </c>
      <c r="M133" t="s">
        <v>4013</v>
      </c>
      <c r="N133" t="s">
        <v>3919</v>
      </c>
      <c r="O133">
        <v>1</v>
      </c>
      <c r="P133">
        <v>1</v>
      </c>
      <c r="Q133" t="s">
        <v>4792</v>
      </c>
      <c r="R133" t="s">
        <v>3162</v>
      </c>
      <c r="V133" t="s">
        <v>3178</v>
      </c>
    </row>
    <row r="134" spans="1:25" x14ac:dyDescent="0.3">
      <c r="A134">
        <v>133</v>
      </c>
      <c r="B134">
        <v>0</v>
      </c>
      <c r="C134" t="s">
        <v>2564</v>
      </c>
      <c r="D134" t="s">
        <v>3717</v>
      </c>
      <c r="E134" t="s">
        <v>1406</v>
      </c>
      <c r="F134" t="s">
        <v>3153</v>
      </c>
      <c r="G134">
        <v>29</v>
      </c>
      <c r="H134" t="s">
        <v>1144</v>
      </c>
      <c r="J134" t="s">
        <v>4608</v>
      </c>
      <c r="K134" t="s">
        <v>4626</v>
      </c>
      <c r="L134" t="s">
        <v>4710</v>
      </c>
      <c r="M134" t="s">
        <v>4663</v>
      </c>
      <c r="N134" t="s">
        <v>3919</v>
      </c>
      <c r="O134">
        <v>1</v>
      </c>
      <c r="P134">
        <v>1</v>
      </c>
      <c r="Q134" t="s">
        <v>4792</v>
      </c>
      <c r="R134" t="s">
        <v>3162</v>
      </c>
      <c r="V134" t="s">
        <v>3178</v>
      </c>
    </row>
    <row r="135" spans="1:25" x14ac:dyDescent="0.3">
      <c r="A135">
        <v>134</v>
      </c>
      <c r="B135">
        <v>0</v>
      </c>
      <c r="C135" t="s">
        <v>2564</v>
      </c>
      <c r="D135" t="s">
        <v>3717</v>
      </c>
      <c r="E135" t="s">
        <v>1406</v>
      </c>
      <c r="F135" t="s">
        <v>3153</v>
      </c>
      <c r="G135">
        <v>37</v>
      </c>
      <c r="H135" t="s">
        <v>1146</v>
      </c>
      <c r="J135" t="s">
        <v>4608</v>
      </c>
      <c r="K135" t="s">
        <v>3169</v>
      </c>
      <c r="L135" t="s">
        <v>4710</v>
      </c>
      <c r="M135" t="s">
        <v>4013</v>
      </c>
      <c r="N135" t="s">
        <v>3919</v>
      </c>
      <c r="O135">
        <v>1</v>
      </c>
      <c r="P135">
        <v>1</v>
      </c>
      <c r="Q135" t="s">
        <v>4792</v>
      </c>
      <c r="R135" t="s">
        <v>3162</v>
      </c>
      <c r="V135" t="s">
        <v>3257</v>
      </c>
      <c r="X135" t="s">
        <v>1116</v>
      </c>
      <c r="Y135" t="s">
        <v>4593</v>
      </c>
    </row>
    <row r="136" spans="1:25" x14ac:dyDescent="0.3">
      <c r="A136">
        <v>135</v>
      </c>
      <c r="B136">
        <v>0</v>
      </c>
      <c r="C136" t="s">
        <v>2564</v>
      </c>
      <c r="D136" t="s">
        <v>3717</v>
      </c>
      <c r="E136" t="s">
        <v>2207</v>
      </c>
      <c r="F136" t="s">
        <v>3153</v>
      </c>
      <c r="G136">
        <v>41</v>
      </c>
      <c r="H136" t="s">
        <v>1154</v>
      </c>
      <c r="J136" t="s">
        <v>4608</v>
      </c>
      <c r="K136" t="s">
        <v>4626</v>
      </c>
      <c r="L136" t="s">
        <v>4710</v>
      </c>
      <c r="M136" t="s">
        <v>4663</v>
      </c>
      <c r="N136" t="s">
        <v>3919</v>
      </c>
      <c r="O136">
        <v>1</v>
      </c>
      <c r="P136">
        <v>1</v>
      </c>
      <c r="Q136" t="s">
        <v>4792</v>
      </c>
      <c r="R136" t="s">
        <v>3162</v>
      </c>
      <c r="V136" t="s">
        <v>3178</v>
      </c>
    </row>
    <row r="137" spans="1:25" x14ac:dyDescent="0.3">
      <c r="A137">
        <v>136</v>
      </c>
      <c r="B137">
        <v>0</v>
      </c>
      <c r="C137" t="s">
        <v>2565</v>
      </c>
      <c r="D137" t="s">
        <v>3717</v>
      </c>
      <c r="E137" t="s">
        <v>1806</v>
      </c>
      <c r="F137" t="s">
        <v>3153</v>
      </c>
      <c r="G137">
        <v>15</v>
      </c>
      <c r="H137" t="s">
        <v>1156</v>
      </c>
      <c r="J137" t="s">
        <v>4608</v>
      </c>
      <c r="K137" t="s">
        <v>3169</v>
      </c>
      <c r="L137" t="s">
        <v>4710</v>
      </c>
      <c r="M137" t="s">
        <v>4013</v>
      </c>
      <c r="N137" t="s">
        <v>3919</v>
      </c>
      <c r="O137">
        <v>1</v>
      </c>
      <c r="P137">
        <v>1</v>
      </c>
      <c r="Q137" t="s">
        <v>4792</v>
      </c>
      <c r="R137" t="s">
        <v>3162</v>
      </c>
      <c r="V137" t="s">
        <v>3261</v>
      </c>
    </row>
    <row r="138" spans="1:25" x14ac:dyDescent="0.3">
      <c r="A138">
        <v>137</v>
      </c>
      <c r="B138">
        <v>1</v>
      </c>
      <c r="C138" t="s">
        <v>2566</v>
      </c>
      <c r="D138" t="s">
        <v>3717</v>
      </c>
      <c r="E138" t="s">
        <v>1406</v>
      </c>
      <c r="F138" t="s">
        <v>3153</v>
      </c>
      <c r="G138">
        <v>28</v>
      </c>
      <c r="H138" t="s">
        <v>1144</v>
      </c>
      <c r="J138" t="s">
        <v>4608</v>
      </c>
      <c r="K138" t="s">
        <v>4626</v>
      </c>
      <c r="L138" t="s">
        <v>4710</v>
      </c>
      <c r="M138" t="s">
        <v>4013</v>
      </c>
      <c r="N138" t="s">
        <v>3919</v>
      </c>
      <c r="O138">
        <v>1</v>
      </c>
      <c r="P138">
        <v>1</v>
      </c>
      <c r="Q138" t="s">
        <v>4792</v>
      </c>
      <c r="R138" t="s">
        <v>3162</v>
      </c>
      <c r="V138" t="s">
        <v>3262</v>
      </c>
      <c r="W138">
        <v>13</v>
      </c>
    </row>
    <row r="139" spans="1:25" x14ac:dyDescent="0.3">
      <c r="A139">
        <v>138</v>
      </c>
      <c r="B139">
        <v>0</v>
      </c>
      <c r="C139" t="s">
        <v>2566</v>
      </c>
      <c r="D139" t="s">
        <v>3717</v>
      </c>
      <c r="E139" t="s">
        <v>1590</v>
      </c>
      <c r="F139" t="s">
        <v>3153</v>
      </c>
      <c r="G139">
        <v>33</v>
      </c>
      <c r="H139" t="s">
        <v>1145</v>
      </c>
      <c r="J139" t="s">
        <v>4608</v>
      </c>
      <c r="K139" t="s">
        <v>4626</v>
      </c>
      <c r="L139" t="s">
        <v>4710</v>
      </c>
      <c r="M139" t="s">
        <v>4013</v>
      </c>
      <c r="N139" t="s">
        <v>3919</v>
      </c>
      <c r="O139">
        <v>1</v>
      </c>
      <c r="P139">
        <v>1</v>
      </c>
      <c r="Q139" t="s">
        <v>4792</v>
      </c>
      <c r="R139" t="s">
        <v>3162</v>
      </c>
      <c r="V139" t="s">
        <v>3178</v>
      </c>
    </row>
    <row r="140" spans="1:25" x14ac:dyDescent="0.3">
      <c r="A140">
        <v>139</v>
      </c>
      <c r="B140">
        <v>0</v>
      </c>
      <c r="C140" t="s">
        <v>2567</v>
      </c>
      <c r="D140" t="s">
        <v>3717</v>
      </c>
      <c r="E140" t="s">
        <v>2266</v>
      </c>
      <c r="F140" t="s">
        <v>3153</v>
      </c>
      <c r="G140">
        <v>33</v>
      </c>
      <c r="H140" t="s">
        <v>1145</v>
      </c>
      <c r="J140" t="s">
        <v>4608</v>
      </c>
      <c r="K140" t="s">
        <v>3169</v>
      </c>
      <c r="L140" t="s">
        <v>4710</v>
      </c>
      <c r="M140" t="s">
        <v>4013</v>
      </c>
      <c r="N140" t="s">
        <v>3919</v>
      </c>
      <c r="O140">
        <v>1</v>
      </c>
      <c r="P140">
        <v>1</v>
      </c>
      <c r="Q140" t="s">
        <v>4792</v>
      </c>
      <c r="R140" t="s">
        <v>3204</v>
      </c>
      <c r="V140" t="s">
        <v>3182</v>
      </c>
    </row>
    <row r="141" spans="1:25" x14ac:dyDescent="0.3">
      <c r="A141">
        <v>140</v>
      </c>
      <c r="B141">
        <v>0</v>
      </c>
      <c r="C141" t="s">
        <v>2568</v>
      </c>
      <c r="D141" t="s">
        <v>3717</v>
      </c>
      <c r="E141" t="s">
        <v>1189</v>
      </c>
      <c r="F141" t="s">
        <v>3153</v>
      </c>
      <c r="G141">
        <v>35</v>
      </c>
      <c r="H141" t="s">
        <v>1146</v>
      </c>
      <c r="J141" t="s">
        <v>4608</v>
      </c>
      <c r="K141" t="s">
        <v>3169</v>
      </c>
      <c r="L141" t="s">
        <v>4710</v>
      </c>
      <c r="M141" t="s">
        <v>4013</v>
      </c>
      <c r="N141" t="s">
        <v>3919</v>
      </c>
      <c r="O141">
        <v>1</v>
      </c>
      <c r="P141">
        <v>1</v>
      </c>
      <c r="Q141" t="s">
        <v>4792</v>
      </c>
      <c r="R141" t="s">
        <v>3162</v>
      </c>
      <c r="V141" t="s">
        <v>3263</v>
      </c>
    </row>
    <row r="142" spans="1:25" x14ac:dyDescent="0.3">
      <c r="A142">
        <v>141</v>
      </c>
      <c r="B142">
        <v>0</v>
      </c>
      <c r="C142" t="s">
        <v>2569</v>
      </c>
      <c r="D142" t="s">
        <v>3717</v>
      </c>
      <c r="E142" t="s">
        <v>1466</v>
      </c>
      <c r="F142" t="s">
        <v>3153</v>
      </c>
      <c r="G142">
        <v>32</v>
      </c>
      <c r="H142" t="s">
        <v>1145</v>
      </c>
      <c r="J142" t="s">
        <v>4608</v>
      </c>
      <c r="K142" t="s">
        <v>3169</v>
      </c>
      <c r="L142" t="s">
        <v>4710</v>
      </c>
      <c r="M142" t="s">
        <v>3923</v>
      </c>
      <c r="N142" t="s">
        <v>3919</v>
      </c>
      <c r="O142">
        <v>1</v>
      </c>
      <c r="P142">
        <v>1</v>
      </c>
      <c r="Q142" t="s">
        <v>4792</v>
      </c>
      <c r="R142" t="s">
        <v>3162</v>
      </c>
      <c r="V142" t="s">
        <v>4628</v>
      </c>
    </row>
    <row r="143" spans="1:25" x14ac:dyDescent="0.3">
      <c r="A143">
        <v>142</v>
      </c>
      <c r="B143">
        <v>0</v>
      </c>
      <c r="C143" t="s">
        <v>2570</v>
      </c>
      <c r="D143" t="s">
        <v>3719</v>
      </c>
      <c r="E143" t="s">
        <v>1697</v>
      </c>
      <c r="F143" t="s">
        <v>3152</v>
      </c>
      <c r="G143">
        <v>26</v>
      </c>
      <c r="H143" t="s">
        <v>1144</v>
      </c>
      <c r="J143" t="s">
        <v>4651</v>
      </c>
      <c r="K143" t="s">
        <v>992</v>
      </c>
      <c r="L143" t="s">
        <v>3160</v>
      </c>
      <c r="M143" t="s">
        <v>3972</v>
      </c>
      <c r="N143" t="s">
        <v>3903</v>
      </c>
      <c r="O143">
        <v>0</v>
      </c>
      <c r="P143">
        <v>1</v>
      </c>
      <c r="Q143" t="s">
        <v>4793</v>
      </c>
      <c r="R143" t="s">
        <v>3265</v>
      </c>
      <c r="S143">
        <v>330844</v>
      </c>
      <c r="T143" t="s">
        <v>3264</v>
      </c>
      <c r="U143" t="s">
        <v>3740</v>
      </c>
      <c r="V143" t="s">
        <v>3254</v>
      </c>
      <c r="Y143" t="s">
        <v>1094</v>
      </c>
    </row>
    <row r="144" spans="1:25" x14ac:dyDescent="0.3">
      <c r="A144">
        <v>143</v>
      </c>
      <c r="B144">
        <v>0</v>
      </c>
      <c r="C144" t="s">
        <v>2571</v>
      </c>
      <c r="D144" t="s">
        <v>3717</v>
      </c>
      <c r="E144" t="s">
        <v>1698</v>
      </c>
      <c r="F144" t="s">
        <v>3153</v>
      </c>
      <c r="G144">
        <v>22</v>
      </c>
      <c r="H144" t="s">
        <v>1143</v>
      </c>
      <c r="J144" t="s">
        <v>4651</v>
      </c>
      <c r="K144" t="s">
        <v>992</v>
      </c>
      <c r="L144" t="s">
        <v>3160</v>
      </c>
      <c r="M144" t="s">
        <v>3973</v>
      </c>
      <c r="N144" t="s">
        <v>3919</v>
      </c>
      <c r="O144">
        <v>1</v>
      </c>
      <c r="P144">
        <v>1</v>
      </c>
      <c r="Q144" t="s">
        <v>4792</v>
      </c>
      <c r="R144" t="s">
        <v>3162</v>
      </c>
      <c r="S144">
        <v>324669</v>
      </c>
      <c r="T144" t="s">
        <v>3181</v>
      </c>
      <c r="U144" t="s">
        <v>3740</v>
      </c>
      <c r="V144" t="s">
        <v>3180</v>
      </c>
      <c r="Y144" t="s">
        <v>1094</v>
      </c>
    </row>
    <row r="145" spans="1:25" x14ac:dyDescent="0.3">
      <c r="A145">
        <v>144</v>
      </c>
      <c r="B145">
        <v>0</v>
      </c>
      <c r="C145" t="s">
        <v>2571</v>
      </c>
      <c r="D145" t="s">
        <v>3717</v>
      </c>
      <c r="E145" t="s">
        <v>2267</v>
      </c>
      <c r="F145" t="s">
        <v>3153</v>
      </c>
      <c r="G145">
        <v>25</v>
      </c>
      <c r="H145" t="s">
        <v>1144</v>
      </c>
      <c r="J145" t="s">
        <v>4608</v>
      </c>
      <c r="K145" t="s">
        <v>3169</v>
      </c>
      <c r="L145" t="s">
        <v>4710</v>
      </c>
      <c r="M145" t="s">
        <v>4013</v>
      </c>
      <c r="N145" t="s">
        <v>3919</v>
      </c>
      <c r="O145">
        <v>1</v>
      </c>
      <c r="P145">
        <v>1</v>
      </c>
      <c r="Q145" t="s">
        <v>4792</v>
      </c>
      <c r="R145" t="s">
        <v>3162</v>
      </c>
      <c r="V145" t="s">
        <v>4629</v>
      </c>
    </row>
    <row r="146" spans="1:25" x14ac:dyDescent="0.3">
      <c r="A146">
        <v>145</v>
      </c>
      <c r="B146">
        <v>0</v>
      </c>
      <c r="C146" t="s">
        <v>2572</v>
      </c>
      <c r="D146" t="s">
        <v>3734</v>
      </c>
      <c r="E146" t="s">
        <v>2412</v>
      </c>
      <c r="F146" t="s">
        <v>3153</v>
      </c>
      <c r="G146">
        <v>27</v>
      </c>
      <c r="H146" t="s">
        <v>1144</v>
      </c>
      <c r="J146" t="s">
        <v>4608</v>
      </c>
      <c r="K146" t="s">
        <v>4649</v>
      </c>
      <c r="L146" t="s">
        <v>4710</v>
      </c>
      <c r="M146" t="s">
        <v>3923</v>
      </c>
      <c r="N146" t="s">
        <v>3919</v>
      </c>
      <c r="O146">
        <v>1</v>
      </c>
      <c r="P146">
        <v>1</v>
      </c>
      <c r="Q146" t="s">
        <v>4792</v>
      </c>
      <c r="R146" t="s">
        <v>3162</v>
      </c>
      <c r="V146" t="s">
        <v>3251</v>
      </c>
    </row>
    <row r="147" spans="1:25" x14ac:dyDescent="0.3">
      <c r="A147">
        <v>146</v>
      </c>
      <c r="B147">
        <v>0</v>
      </c>
      <c r="C147" t="s">
        <v>2573</v>
      </c>
      <c r="D147" t="s">
        <v>3721</v>
      </c>
      <c r="E147" t="s">
        <v>1441</v>
      </c>
      <c r="F147" t="s">
        <v>3153</v>
      </c>
      <c r="G147">
        <v>51</v>
      </c>
      <c r="H147" t="s">
        <v>1155</v>
      </c>
      <c r="J147" t="s">
        <v>4651</v>
      </c>
      <c r="K147" t="s">
        <v>992</v>
      </c>
      <c r="L147" t="s">
        <v>3172</v>
      </c>
      <c r="M147" t="s">
        <v>4524</v>
      </c>
      <c r="N147" t="s">
        <v>3903</v>
      </c>
      <c r="O147">
        <v>0</v>
      </c>
      <c r="P147">
        <v>1</v>
      </c>
      <c r="Q147" t="s">
        <v>4793</v>
      </c>
      <c r="R147" t="s">
        <v>3162</v>
      </c>
      <c r="S147">
        <v>1166</v>
      </c>
      <c r="T147" t="s">
        <v>3266</v>
      </c>
      <c r="U147" t="s">
        <v>3817</v>
      </c>
      <c r="V147" t="s">
        <v>3267</v>
      </c>
      <c r="X147">
        <v>174</v>
      </c>
      <c r="Y147" t="s">
        <v>4593</v>
      </c>
    </row>
    <row r="148" spans="1:25" x14ac:dyDescent="0.3">
      <c r="A148">
        <v>147</v>
      </c>
      <c r="B148">
        <v>0</v>
      </c>
      <c r="C148" t="s">
        <v>2574</v>
      </c>
      <c r="D148" t="s">
        <v>3717</v>
      </c>
      <c r="E148" t="s">
        <v>1195</v>
      </c>
      <c r="F148" t="s">
        <v>3153</v>
      </c>
      <c r="G148">
        <v>60</v>
      </c>
      <c r="H148" t="s">
        <v>1155</v>
      </c>
      <c r="J148" t="s">
        <v>4651</v>
      </c>
      <c r="K148" t="s">
        <v>992</v>
      </c>
      <c r="L148" t="s">
        <v>3195</v>
      </c>
      <c r="M148" t="s">
        <v>3972</v>
      </c>
      <c r="N148" t="s">
        <v>3903</v>
      </c>
      <c r="O148">
        <v>0</v>
      </c>
      <c r="P148">
        <v>1</v>
      </c>
      <c r="Q148" t="s">
        <v>4793</v>
      </c>
      <c r="R148" t="s">
        <v>3174</v>
      </c>
      <c r="S148">
        <v>17318</v>
      </c>
      <c r="T148" t="s">
        <v>3268</v>
      </c>
      <c r="U148" t="s">
        <v>3740</v>
      </c>
      <c r="V148" t="s">
        <v>3203</v>
      </c>
      <c r="Y148" t="s">
        <v>1094</v>
      </c>
    </row>
    <row r="149" spans="1:25" x14ac:dyDescent="0.3">
      <c r="A149">
        <v>148</v>
      </c>
      <c r="B149">
        <v>0</v>
      </c>
      <c r="C149" t="s">
        <v>2575</v>
      </c>
      <c r="D149" t="s">
        <v>3717</v>
      </c>
      <c r="E149" t="s">
        <v>2268</v>
      </c>
      <c r="F149" t="s">
        <v>3153</v>
      </c>
      <c r="G149">
        <v>51</v>
      </c>
      <c r="H149" t="s">
        <v>1155</v>
      </c>
      <c r="J149" t="s">
        <v>4608</v>
      </c>
      <c r="K149" t="s">
        <v>3169</v>
      </c>
      <c r="L149" t="s">
        <v>4710</v>
      </c>
      <c r="M149" t="s">
        <v>4013</v>
      </c>
      <c r="N149" t="s">
        <v>3919</v>
      </c>
      <c r="O149">
        <v>1</v>
      </c>
      <c r="P149">
        <v>1</v>
      </c>
      <c r="Q149" t="s">
        <v>4792</v>
      </c>
      <c r="R149" t="s">
        <v>3162</v>
      </c>
      <c r="V149" t="s">
        <v>4629</v>
      </c>
    </row>
    <row r="150" spans="1:25" x14ac:dyDescent="0.3">
      <c r="A150">
        <v>149</v>
      </c>
      <c r="B150">
        <v>1</v>
      </c>
      <c r="C150" t="s">
        <v>2575</v>
      </c>
      <c r="D150" t="s">
        <v>3718</v>
      </c>
      <c r="E150" t="s">
        <v>1197</v>
      </c>
      <c r="F150" t="s">
        <v>3152</v>
      </c>
      <c r="G150">
        <v>50</v>
      </c>
      <c r="H150" t="s">
        <v>1155</v>
      </c>
      <c r="J150" t="s">
        <v>4651</v>
      </c>
      <c r="K150" t="s">
        <v>992</v>
      </c>
      <c r="L150" t="s">
        <v>3195</v>
      </c>
      <c r="M150" t="s">
        <v>4477</v>
      </c>
      <c r="N150" t="s">
        <v>3867</v>
      </c>
      <c r="O150">
        <v>0</v>
      </c>
      <c r="P150">
        <v>1</v>
      </c>
      <c r="Q150" t="s">
        <v>4778</v>
      </c>
      <c r="R150" t="s">
        <v>3174</v>
      </c>
      <c r="S150">
        <v>17558</v>
      </c>
      <c r="T150" t="s">
        <v>3269</v>
      </c>
      <c r="U150" t="s">
        <v>3772</v>
      </c>
      <c r="W150">
        <v>6</v>
      </c>
      <c r="Y150" t="s">
        <v>1094</v>
      </c>
    </row>
    <row r="151" spans="1:25" x14ac:dyDescent="0.3">
      <c r="A151">
        <v>150</v>
      </c>
      <c r="B151">
        <v>0</v>
      </c>
      <c r="C151" t="s">
        <v>2575</v>
      </c>
      <c r="D151" t="s">
        <v>3717</v>
      </c>
      <c r="E151" t="s">
        <v>1196</v>
      </c>
      <c r="F151" t="s">
        <v>3153</v>
      </c>
      <c r="G151">
        <v>24</v>
      </c>
      <c r="H151" t="s">
        <v>1143</v>
      </c>
      <c r="J151" t="s">
        <v>4651</v>
      </c>
      <c r="K151" t="s">
        <v>992</v>
      </c>
      <c r="L151" t="s">
        <v>3195</v>
      </c>
      <c r="M151" t="s">
        <v>4477</v>
      </c>
      <c r="N151" t="s">
        <v>3867</v>
      </c>
      <c r="O151">
        <v>0</v>
      </c>
      <c r="P151">
        <v>1</v>
      </c>
      <c r="Q151" t="s">
        <v>4778</v>
      </c>
      <c r="R151" t="s">
        <v>3174</v>
      </c>
      <c r="S151">
        <v>17558</v>
      </c>
      <c r="T151" t="s">
        <v>3269</v>
      </c>
      <c r="U151" t="s">
        <v>3772</v>
      </c>
      <c r="Y151" t="s">
        <v>1094</v>
      </c>
    </row>
    <row r="152" spans="1:25" x14ac:dyDescent="0.3">
      <c r="A152">
        <v>151</v>
      </c>
      <c r="B152">
        <v>0</v>
      </c>
      <c r="C152" t="s">
        <v>2575</v>
      </c>
      <c r="D152" t="s">
        <v>3717</v>
      </c>
      <c r="E152" t="s">
        <v>2269</v>
      </c>
      <c r="F152" t="s">
        <v>3153</v>
      </c>
      <c r="G152">
        <v>48</v>
      </c>
      <c r="H152" t="s">
        <v>1154</v>
      </c>
      <c r="J152" t="s">
        <v>4608</v>
      </c>
      <c r="K152" t="s">
        <v>3169</v>
      </c>
      <c r="L152" t="s">
        <v>4710</v>
      </c>
      <c r="M152" t="s">
        <v>4013</v>
      </c>
      <c r="N152" t="s">
        <v>3919</v>
      </c>
      <c r="O152">
        <v>1</v>
      </c>
      <c r="P152">
        <v>1</v>
      </c>
      <c r="Q152" t="s">
        <v>4792</v>
      </c>
      <c r="R152" t="s">
        <v>3162</v>
      </c>
      <c r="V152" t="s">
        <v>3270</v>
      </c>
      <c r="X152">
        <v>235</v>
      </c>
      <c r="Y152" t="s">
        <v>4593</v>
      </c>
    </row>
    <row r="153" spans="1:25" x14ac:dyDescent="0.3">
      <c r="A153">
        <v>152</v>
      </c>
      <c r="B153">
        <v>1</v>
      </c>
      <c r="C153" t="s">
        <v>2576</v>
      </c>
      <c r="D153" t="s">
        <v>3719</v>
      </c>
      <c r="E153" t="s">
        <v>4769</v>
      </c>
      <c r="F153" t="s">
        <v>3152</v>
      </c>
      <c r="G153">
        <v>36</v>
      </c>
      <c r="H153" t="s">
        <v>1146</v>
      </c>
      <c r="J153" t="s">
        <v>4651</v>
      </c>
      <c r="K153" t="s">
        <v>993</v>
      </c>
      <c r="L153" t="s">
        <v>3195</v>
      </c>
      <c r="M153" t="s">
        <v>4024</v>
      </c>
      <c r="N153" t="s">
        <v>3903</v>
      </c>
      <c r="O153">
        <v>0</v>
      </c>
      <c r="P153">
        <v>1</v>
      </c>
      <c r="Q153" t="s">
        <v>4793</v>
      </c>
      <c r="R153" t="s">
        <v>3174</v>
      </c>
      <c r="S153">
        <v>11813</v>
      </c>
      <c r="T153" t="s">
        <v>3271</v>
      </c>
      <c r="U153" t="s">
        <v>3744</v>
      </c>
      <c r="V153" t="s">
        <v>3256</v>
      </c>
      <c r="W153">
        <v>8</v>
      </c>
      <c r="Y153" t="s">
        <v>1094</v>
      </c>
    </row>
    <row r="154" spans="1:25" x14ac:dyDescent="0.3">
      <c r="A154">
        <v>153</v>
      </c>
      <c r="B154">
        <v>0</v>
      </c>
      <c r="C154" t="s">
        <v>2577</v>
      </c>
      <c r="D154" t="s">
        <v>3734</v>
      </c>
      <c r="E154" t="s">
        <v>858</v>
      </c>
      <c r="F154" t="s">
        <v>3153</v>
      </c>
      <c r="G154">
        <v>33</v>
      </c>
      <c r="H154" t="s">
        <v>1145</v>
      </c>
      <c r="J154" t="s">
        <v>4608</v>
      </c>
      <c r="K154" t="s">
        <v>4649</v>
      </c>
      <c r="L154" t="s">
        <v>4710</v>
      </c>
      <c r="M154" t="s">
        <v>3923</v>
      </c>
      <c r="N154" t="s">
        <v>3919</v>
      </c>
      <c r="O154">
        <v>1</v>
      </c>
      <c r="P154">
        <v>1</v>
      </c>
      <c r="Q154" t="s">
        <v>4792</v>
      </c>
      <c r="R154" t="s">
        <v>3162</v>
      </c>
      <c r="V154" t="s">
        <v>3251</v>
      </c>
    </row>
    <row r="155" spans="1:25" x14ac:dyDescent="0.3">
      <c r="A155">
        <v>154</v>
      </c>
      <c r="B155">
        <v>1</v>
      </c>
      <c r="C155" t="s">
        <v>2578</v>
      </c>
      <c r="D155" t="s">
        <v>3717</v>
      </c>
      <c r="E155" t="s">
        <v>1244</v>
      </c>
      <c r="F155" t="s">
        <v>3153</v>
      </c>
      <c r="G155">
        <v>32</v>
      </c>
      <c r="H155" t="s">
        <v>1145</v>
      </c>
      <c r="J155" t="s">
        <v>4651</v>
      </c>
      <c r="K155" t="s">
        <v>992</v>
      </c>
      <c r="L155" t="s">
        <v>3172</v>
      </c>
      <c r="M155" t="s">
        <v>3972</v>
      </c>
      <c r="N155" t="s">
        <v>3903</v>
      </c>
      <c r="O155">
        <v>0</v>
      </c>
      <c r="P155">
        <v>1</v>
      </c>
      <c r="Q155" t="s">
        <v>4793</v>
      </c>
      <c r="R155" t="s">
        <v>3162</v>
      </c>
      <c r="S155">
        <v>2908</v>
      </c>
      <c r="T155" t="s">
        <v>3225</v>
      </c>
      <c r="U155" t="s">
        <v>3740</v>
      </c>
      <c r="W155">
        <v>13</v>
      </c>
      <c r="Y155" t="s">
        <v>1094</v>
      </c>
    </row>
    <row r="156" spans="1:25" x14ac:dyDescent="0.3">
      <c r="A156">
        <v>155</v>
      </c>
      <c r="B156">
        <v>1</v>
      </c>
      <c r="C156" t="s">
        <v>2578</v>
      </c>
      <c r="D156" t="s">
        <v>3718</v>
      </c>
      <c r="E156" t="s">
        <v>1442</v>
      </c>
      <c r="F156" t="s">
        <v>3152</v>
      </c>
      <c r="G156">
        <v>19</v>
      </c>
      <c r="H156" t="s">
        <v>1156</v>
      </c>
      <c r="J156" t="s">
        <v>4651</v>
      </c>
      <c r="K156" t="s">
        <v>992</v>
      </c>
      <c r="L156" t="s">
        <v>3172</v>
      </c>
      <c r="M156" t="s">
        <v>4525</v>
      </c>
      <c r="N156" t="s">
        <v>3919</v>
      </c>
      <c r="O156">
        <v>1</v>
      </c>
      <c r="P156">
        <v>1</v>
      </c>
      <c r="Q156" t="s">
        <v>4792</v>
      </c>
      <c r="R156" t="s">
        <v>3162</v>
      </c>
      <c r="S156">
        <v>2908</v>
      </c>
      <c r="T156" t="s">
        <v>3225</v>
      </c>
      <c r="U156" t="s">
        <v>3740</v>
      </c>
      <c r="W156">
        <v>13</v>
      </c>
      <c r="Y156" t="s">
        <v>1094</v>
      </c>
    </row>
    <row r="157" spans="1:25" x14ac:dyDescent="0.3">
      <c r="A157">
        <v>156</v>
      </c>
      <c r="B157">
        <v>0</v>
      </c>
      <c r="C157" t="s">
        <v>2579</v>
      </c>
      <c r="D157" t="s">
        <v>3717</v>
      </c>
      <c r="E157" t="s">
        <v>4741</v>
      </c>
      <c r="F157" t="s">
        <v>3153</v>
      </c>
      <c r="G157">
        <v>35</v>
      </c>
      <c r="H157" t="s">
        <v>1146</v>
      </c>
      <c r="J157" t="s">
        <v>4608</v>
      </c>
      <c r="K157" t="s">
        <v>4626</v>
      </c>
      <c r="L157" t="s">
        <v>4710</v>
      </c>
      <c r="M157" t="s">
        <v>4013</v>
      </c>
      <c r="N157" t="s">
        <v>3919</v>
      </c>
      <c r="O157">
        <v>1</v>
      </c>
      <c r="P157">
        <v>1</v>
      </c>
      <c r="Q157" t="s">
        <v>4792</v>
      </c>
      <c r="R157" t="s">
        <v>3204</v>
      </c>
      <c r="V157" t="s">
        <v>3249</v>
      </c>
    </row>
    <row r="158" spans="1:25" x14ac:dyDescent="0.3">
      <c r="A158">
        <v>157</v>
      </c>
      <c r="B158">
        <v>0</v>
      </c>
      <c r="C158" t="s">
        <v>2579</v>
      </c>
      <c r="D158" t="s">
        <v>3717</v>
      </c>
      <c r="E158" t="s">
        <v>1198</v>
      </c>
      <c r="F158" t="s">
        <v>3153</v>
      </c>
      <c r="G158">
        <v>36</v>
      </c>
      <c r="H158" t="s">
        <v>1146</v>
      </c>
      <c r="J158" t="s">
        <v>4651</v>
      </c>
      <c r="K158" t="s">
        <v>992</v>
      </c>
      <c r="L158" t="s">
        <v>3195</v>
      </c>
      <c r="M158" t="s">
        <v>4516</v>
      </c>
      <c r="N158" t="s">
        <v>3867</v>
      </c>
      <c r="O158">
        <v>0</v>
      </c>
      <c r="P158">
        <v>1</v>
      </c>
      <c r="Q158" t="s">
        <v>4778</v>
      </c>
      <c r="R158" t="s">
        <v>3162</v>
      </c>
      <c r="S158">
        <v>13050</v>
      </c>
      <c r="T158" t="s">
        <v>3272</v>
      </c>
      <c r="U158" t="s">
        <v>3813</v>
      </c>
      <c r="V158" t="s">
        <v>3273</v>
      </c>
      <c r="W158" t="s">
        <v>3166</v>
      </c>
      <c r="X158">
        <v>331</v>
      </c>
      <c r="Y158" t="s">
        <v>1126</v>
      </c>
    </row>
    <row r="159" spans="1:25" x14ac:dyDescent="0.3">
      <c r="A159">
        <v>158</v>
      </c>
      <c r="B159">
        <v>1</v>
      </c>
      <c r="C159" t="s">
        <v>2580</v>
      </c>
      <c r="D159" t="s">
        <v>3717</v>
      </c>
      <c r="E159" t="s">
        <v>1947</v>
      </c>
      <c r="F159" t="s">
        <v>3153</v>
      </c>
      <c r="G159">
        <v>24</v>
      </c>
      <c r="H159" t="s">
        <v>1143</v>
      </c>
      <c r="J159" t="s">
        <v>4608</v>
      </c>
      <c r="K159" t="s">
        <v>4626</v>
      </c>
      <c r="L159" t="s">
        <v>4710</v>
      </c>
      <c r="M159" t="s">
        <v>4013</v>
      </c>
      <c r="N159" t="s">
        <v>3919</v>
      </c>
      <c r="O159">
        <v>1</v>
      </c>
      <c r="P159">
        <v>1</v>
      </c>
      <c r="Q159" t="s">
        <v>4792</v>
      </c>
      <c r="R159" t="s">
        <v>3162</v>
      </c>
      <c r="V159" t="s">
        <v>3178</v>
      </c>
      <c r="W159">
        <v>13</v>
      </c>
    </row>
    <row r="160" spans="1:25" x14ac:dyDescent="0.3">
      <c r="A160">
        <v>159</v>
      </c>
      <c r="B160">
        <v>0</v>
      </c>
      <c r="C160" t="s">
        <v>2580</v>
      </c>
      <c r="D160" t="s">
        <v>3717</v>
      </c>
      <c r="E160" t="s">
        <v>1443</v>
      </c>
      <c r="F160" t="s">
        <v>3153</v>
      </c>
      <c r="G160">
        <v>28</v>
      </c>
      <c r="H160" t="s">
        <v>1144</v>
      </c>
      <c r="J160" t="s">
        <v>4651</v>
      </c>
      <c r="K160" t="s">
        <v>992</v>
      </c>
      <c r="L160" t="s">
        <v>3172</v>
      </c>
      <c r="M160" t="s">
        <v>3923</v>
      </c>
      <c r="N160" t="s">
        <v>3919</v>
      </c>
      <c r="O160">
        <v>1</v>
      </c>
      <c r="P160">
        <v>1</v>
      </c>
      <c r="Q160" t="s">
        <v>4792</v>
      </c>
      <c r="R160" t="s">
        <v>3162</v>
      </c>
      <c r="S160">
        <v>244358</v>
      </c>
      <c r="T160" t="s">
        <v>3225</v>
      </c>
      <c r="U160" t="s">
        <v>3740</v>
      </c>
      <c r="X160" t="s">
        <v>1132</v>
      </c>
      <c r="Y160" t="s">
        <v>4593</v>
      </c>
    </row>
    <row r="161" spans="1:25" x14ac:dyDescent="0.3">
      <c r="A161">
        <v>160</v>
      </c>
      <c r="B161">
        <v>0</v>
      </c>
      <c r="C161" t="s">
        <v>2581</v>
      </c>
      <c r="D161" t="s">
        <v>3717</v>
      </c>
      <c r="E161" t="s">
        <v>1398</v>
      </c>
      <c r="F161" t="s">
        <v>3153</v>
      </c>
      <c r="G161">
        <v>18</v>
      </c>
      <c r="H161" t="s">
        <v>1156</v>
      </c>
      <c r="J161" t="s">
        <v>4651</v>
      </c>
      <c r="K161" t="s">
        <v>992</v>
      </c>
      <c r="L161" t="s">
        <v>3160</v>
      </c>
      <c r="M161" t="s">
        <v>3974</v>
      </c>
      <c r="N161" t="s">
        <v>3919</v>
      </c>
      <c r="O161">
        <v>1</v>
      </c>
      <c r="P161">
        <v>1</v>
      </c>
      <c r="Q161" t="s">
        <v>4792</v>
      </c>
      <c r="R161" t="s">
        <v>3162</v>
      </c>
      <c r="S161">
        <v>323951</v>
      </c>
      <c r="T161" t="s">
        <v>3181</v>
      </c>
      <c r="U161" t="s">
        <v>3975</v>
      </c>
      <c r="V161" t="s">
        <v>3180</v>
      </c>
      <c r="Y161" t="s">
        <v>1094</v>
      </c>
    </row>
    <row r="162" spans="1:25" x14ac:dyDescent="0.3">
      <c r="A162">
        <v>161</v>
      </c>
      <c r="B162">
        <v>1</v>
      </c>
      <c r="C162" t="s">
        <v>2582</v>
      </c>
      <c r="D162" t="s">
        <v>3719</v>
      </c>
      <c r="E162" t="s">
        <v>1445</v>
      </c>
      <c r="F162" t="s">
        <v>3152</v>
      </c>
      <c r="G162">
        <v>4</v>
      </c>
      <c r="H162" t="s">
        <v>1157</v>
      </c>
      <c r="J162" t="s">
        <v>4651</v>
      </c>
      <c r="K162" t="s">
        <v>2491</v>
      </c>
      <c r="L162" t="s">
        <v>3172</v>
      </c>
      <c r="M162" t="s">
        <v>4425</v>
      </c>
      <c r="N162" t="s">
        <v>4450</v>
      </c>
      <c r="O162">
        <v>0</v>
      </c>
      <c r="P162">
        <v>1</v>
      </c>
      <c r="Q162" t="s">
        <v>4778</v>
      </c>
      <c r="R162" t="s">
        <v>3162</v>
      </c>
      <c r="S162">
        <v>230136</v>
      </c>
      <c r="T162" t="s">
        <v>3274</v>
      </c>
      <c r="U162" t="s">
        <v>3818</v>
      </c>
      <c r="W162">
        <v>11</v>
      </c>
      <c r="Y162" t="s">
        <v>1094</v>
      </c>
    </row>
    <row r="163" spans="1:25" x14ac:dyDescent="0.3">
      <c r="A163">
        <v>162</v>
      </c>
      <c r="B163">
        <v>1</v>
      </c>
      <c r="C163" t="s">
        <v>2582</v>
      </c>
      <c r="D163" t="s">
        <v>3718</v>
      </c>
      <c r="E163" t="s">
        <v>1447</v>
      </c>
      <c r="F163" t="s">
        <v>3152</v>
      </c>
      <c r="G163">
        <v>35</v>
      </c>
      <c r="H163" t="s">
        <v>1146</v>
      </c>
      <c r="J163" t="s">
        <v>4651</v>
      </c>
      <c r="K163" t="s">
        <v>992</v>
      </c>
      <c r="L163" t="s">
        <v>3172</v>
      </c>
      <c r="M163" t="s">
        <v>4425</v>
      </c>
      <c r="N163" t="s">
        <v>4450</v>
      </c>
      <c r="O163">
        <v>0</v>
      </c>
      <c r="P163">
        <v>1</v>
      </c>
      <c r="Q163" t="s">
        <v>4778</v>
      </c>
      <c r="R163" t="s">
        <v>3162</v>
      </c>
      <c r="S163">
        <v>230136</v>
      </c>
      <c r="T163" t="s">
        <v>3274</v>
      </c>
      <c r="U163" t="s">
        <v>3818</v>
      </c>
      <c r="W163">
        <v>11</v>
      </c>
      <c r="Y163" t="s">
        <v>1094</v>
      </c>
    </row>
    <row r="164" spans="1:25" x14ac:dyDescent="0.3">
      <c r="A164">
        <v>163</v>
      </c>
      <c r="B164">
        <v>1</v>
      </c>
      <c r="C164" t="s">
        <v>2582</v>
      </c>
      <c r="D164" t="s">
        <v>3677</v>
      </c>
      <c r="E164" t="s">
        <v>1444</v>
      </c>
      <c r="F164" t="s">
        <v>3153</v>
      </c>
      <c r="G164">
        <v>1</v>
      </c>
      <c r="H164" t="s">
        <v>1157</v>
      </c>
      <c r="J164" t="s">
        <v>4651</v>
      </c>
      <c r="K164" t="s">
        <v>2491</v>
      </c>
      <c r="L164" t="s">
        <v>3172</v>
      </c>
      <c r="M164" t="s">
        <v>4425</v>
      </c>
      <c r="N164" t="s">
        <v>4450</v>
      </c>
      <c r="O164">
        <v>0</v>
      </c>
      <c r="P164">
        <v>1</v>
      </c>
      <c r="Q164" t="s">
        <v>4778</v>
      </c>
      <c r="R164" t="s">
        <v>3162</v>
      </c>
      <c r="S164">
        <v>230136</v>
      </c>
      <c r="T164" t="s">
        <v>3274</v>
      </c>
      <c r="U164" t="s">
        <v>3818</v>
      </c>
      <c r="W164">
        <v>11</v>
      </c>
      <c r="Y164" t="s">
        <v>1094</v>
      </c>
    </row>
    <row r="165" spans="1:25" x14ac:dyDescent="0.3">
      <c r="A165">
        <v>164</v>
      </c>
      <c r="B165">
        <v>1</v>
      </c>
      <c r="C165" t="s">
        <v>2582</v>
      </c>
      <c r="D165" t="s">
        <v>3719</v>
      </c>
      <c r="E165" t="s">
        <v>1446</v>
      </c>
      <c r="F165" t="s">
        <v>3152</v>
      </c>
      <c r="G165">
        <v>12</v>
      </c>
      <c r="H165" t="s">
        <v>1157</v>
      </c>
      <c r="J165" t="s">
        <v>4651</v>
      </c>
      <c r="K165" t="s">
        <v>2491</v>
      </c>
      <c r="L165" t="s">
        <v>3172</v>
      </c>
      <c r="M165" t="s">
        <v>4425</v>
      </c>
      <c r="N165" t="s">
        <v>4450</v>
      </c>
      <c r="O165">
        <v>0</v>
      </c>
      <c r="P165">
        <v>1</v>
      </c>
      <c r="Q165" t="s">
        <v>4778</v>
      </c>
      <c r="R165" t="s">
        <v>3162</v>
      </c>
      <c r="S165">
        <v>230136</v>
      </c>
      <c r="T165" t="s">
        <v>3274</v>
      </c>
      <c r="U165" t="s">
        <v>3818</v>
      </c>
      <c r="W165">
        <v>13</v>
      </c>
      <c r="Y165" t="s">
        <v>1094</v>
      </c>
    </row>
    <row r="166" spans="1:25" x14ac:dyDescent="0.3">
      <c r="A166">
        <v>165</v>
      </c>
      <c r="B166">
        <v>1</v>
      </c>
      <c r="C166" t="s">
        <v>2583</v>
      </c>
      <c r="D166" t="s">
        <v>3717</v>
      </c>
      <c r="E166" t="s">
        <v>1199</v>
      </c>
      <c r="F166" t="s">
        <v>3153</v>
      </c>
      <c r="G166">
        <v>37</v>
      </c>
      <c r="H166" t="s">
        <v>1146</v>
      </c>
      <c r="J166" t="s">
        <v>4651</v>
      </c>
      <c r="K166" t="s">
        <v>992</v>
      </c>
      <c r="L166" t="s">
        <v>3195</v>
      </c>
      <c r="M166" t="s">
        <v>3972</v>
      </c>
      <c r="N166" t="s">
        <v>3903</v>
      </c>
      <c r="O166">
        <v>0</v>
      </c>
      <c r="P166">
        <v>1</v>
      </c>
      <c r="Q166" t="s">
        <v>4793</v>
      </c>
      <c r="R166" t="s">
        <v>3162</v>
      </c>
      <c r="S166">
        <v>11751</v>
      </c>
      <c r="T166" t="s">
        <v>3275</v>
      </c>
      <c r="U166" t="s">
        <v>3740</v>
      </c>
      <c r="W166">
        <v>5</v>
      </c>
      <c r="Y166" t="s">
        <v>1094</v>
      </c>
    </row>
    <row r="167" spans="1:25" x14ac:dyDescent="0.3">
      <c r="A167">
        <v>166</v>
      </c>
      <c r="B167">
        <v>1</v>
      </c>
      <c r="C167" t="s">
        <v>2583</v>
      </c>
      <c r="D167" t="s">
        <v>3718</v>
      </c>
      <c r="E167" t="s">
        <v>1200</v>
      </c>
      <c r="F167" t="s">
        <v>3152</v>
      </c>
      <c r="G167">
        <v>46</v>
      </c>
      <c r="H167" t="s">
        <v>1154</v>
      </c>
      <c r="J167" t="s">
        <v>4651</v>
      </c>
      <c r="K167" t="s">
        <v>992</v>
      </c>
      <c r="L167" t="s">
        <v>3195</v>
      </c>
      <c r="M167" t="s">
        <v>3972</v>
      </c>
      <c r="N167" t="s">
        <v>3903</v>
      </c>
      <c r="O167">
        <v>0</v>
      </c>
      <c r="P167">
        <v>1</v>
      </c>
      <c r="Q167" t="s">
        <v>4793</v>
      </c>
      <c r="R167" t="s">
        <v>3162</v>
      </c>
      <c r="S167">
        <v>11751</v>
      </c>
      <c r="T167" t="s">
        <v>3275</v>
      </c>
      <c r="U167" t="s">
        <v>3740</v>
      </c>
      <c r="W167">
        <v>5</v>
      </c>
      <c r="Y167" t="s">
        <v>1094</v>
      </c>
    </row>
    <row r="168" spans="1:25" x14ac:dyDescent="0.3">
      <c r="A168">
        <v>167</v>
      </c>
      <c r="B168">
        <v>0</v>
      </c>
      <c r="C168" t="s">
        <v>2584</v>
      </c>
      <c r="D168" t="s">
        <v>3717</v>
      </c>
      <c r="E168" t="s">
        <v>2270</v>
      </c>
      <c r="F168" t="s">
        <v>3153</v>
      </c>
      <c r="G168">
        <v>31</v>
      </c>
      <c r="H168" t="s">
        <v>1145</v>
      </c>
      <c r="J168" t="s">
        <v>4608</v>
      </c>
      <c r="K168" t="s">
        <v>3169</v>
      </c>
      <c r="L168" t="s">
        <v>4710</v>
      </c>
      <c r="M168" t="s">
        <v>4668</v>
      </c>
      <c r="N168" t="s">
        <v>3919</v>
      </c>
      <c r="O168">
        <v>1</v>
      </c>
      <c r="P168">
        <v>1</v>
      </c>
      <c r="Q168" t="s">
        <v>4792</v>
      </c>
      <c r="R168" t="s">
        <v>3162</v>
      </c>
      <c r="V168" t="s">
        <v>3276</v>
      </c>
    </row>
    <row r="169" spans="1:25" x14ac:dyDescent="0.3">
      <c r="A169">
        <v>168</v>
      </c>
      <c r="B169">
        <v>0</v>
      </c>
      <c r="C169" t="s">
        <v>2585</v>
      </c>
      <c r="D169" t="s">
        <v>3717</v>
      </c>
      <c r="E169" t="s">
        <v>2271</v>
      </c>
      <c r="F169" t="s">
        <v>3153</v>
      </c>
      <c r="G169">
        <v>34</v>
      </c>
      <c r="H169" t="s">
        <v>1145</v>
      </c>
      <c r="J169" t="s">
        <v>4608</v>
      </c>
      <c r="K169" t="s">
        <v>3169</v>
      </c>
      <c r="L169" t="s">
        <v>4710</v>
      </c>
      <c r="M169" t="s">
        <v>3923</v>
      </c>
      <c r="N169" t="s">
        <v>3919</v>
      </c>
      <c r="O169">
        <v>1</v>
      </c>
      <c r="P169">
        <v>1</v>
      </c>
      <c r="Q169" t="s">
        <v>4792</v>
      </c>
      <c r="R169" t="s">
        <v>3162</v>
      </c>
      <c r="V169" t="s">
        <v>4637</v>
      </c>
    </row>
    <row r="170" spans="1:25" x14ac:dyDescent="0.3">
      <c r="A170">
        <v>169</v>
      </c>
      <c r="B170">
        <v>0</v>
      </c>
      <c r="C170" t="s">
        <v>2586</v>
      </c>
      <c r="D170" t="s">
        <v>3717</v>
      </c>
      <c r="E170" t="s">
        <v>1466</v>
      </c>
      <c r="F170" t="s">
        <v>3153</v>
      </c>
      <c r="G170">
        <v>19</v>
      </c>
      <c r="H170" t="s">
        <v>1156</v>
      </c>
      <c r="J170" t="s">
        <v>4608</v>
      </c>
      <c r="K170" t="s">
        <v>3169</v>
      </c>
      <c r="L170" t="s">
        <v>4710</v>
      </c>
      <c r="M170" t="s">
        <v>4013</v>
      </c>
      <c r="N170" t="s">
        <v>3919</v>
      </c>
      <c r="O170">
        <v>1</v>
      </c>
      <c r="P170">
        <v>1</v>
      </c>
      <c r="Q170" t="s">
        <v>4792</v>
      </c>
      <c r="R170" t="s">
        <v>3162</v>
      </c>
      <c r="V170" t="s">
        <v>3277</v>
      </c>
    </row>
    <row r="171" spans="1:25" x14ac:dyDescent="0.3">
      <c r="A171">
        <v>170</v>
      </c>
      <c r="B171">
        <v>1</v>
      </c>
      <c r="C171" t="s">
        <v>2587</v>
      </c>
      <c r="D171" t="s">
        <v>3717</v>
      </c>
      <c r="E171" t="s">
        <v>4752</v>
      </c>
      <c r="F171" t="s">
        <v>3153</v>
      </c>
      <c r="G171">
        <v>34</v>
      </c>
      <c r="H171" t="s">
        <v>1145</v>
      </c>
      <c r="J171" t="s">
        <v>4651</v>
      </c>
      <c r="K171" t="s">
        <v>992</v>
      </c>
      <c r="L171" t="s">
        <v>3172</v>
      </c>
      <c r="M171" t="s">
        <v>3923</v>
      </c>
      <c r="N171" t="s">
        <v>3919</v>
      </c>
      <c r="O171">
        <v>1</v>
      </c>
      <c r="P171">
        <v>1</v>
      </c>
      <c r="Q171" t="s">
        <v>4792</v>
      </c>
      <c r="R171" t="s">
        <v>3162</v>
      </c>
      <c r="S171">
        <v>248698</v>
      </c>
      <c r="T171" t="s">
        <v>3188</v>
      </c>
      <c r="U171" t="s">
        <v>3768</v>
      </c>
      <c r="V171" t="s">
        <v>3278</v>
      </c>
      <c r="W171">
        <v>13</v>
      </c>
      <c r="Y171" t="s">
        <v>1094</v>
      </c>
    </row>
    <row r="172" spans="1:25" x14ac:dyDescent="0.3">
      <c r="A172">
        <v>171</v>
      </c>
      <c r="B172">
        <v>1</v>
      </c>
      <c r="C172" t="s">
        <v>2588</v>
      </c>
      <c r="D172" t="s">
        <v>3717</v>
      </c>
      <c r="E172" t="s">
        <v>1201</v>
      </c>
      <c r="F172" t="s">
        <v>3153</v>
      </c>
      <c r="G172">
        <v>26</v>
      </c>
      <c r="H172" t="s">
        <v>1144</v>
      </c>
      <c r="J172" t="s">
        <v>4651</v>
      </c>
      <c r="K172" t="s">
        <v>992</v>
      </c>
      <c r="L172" t="s">
        <v>3195</v>
      </c>
      <c r="M172" t="s">
        <v>3972</v>
      </c>
      <c r="N172" t="s">
        <v>3903</v>
      </c>
      <c r="O172">
        <v>0</v>
      </c>
      <c r="P172">
        <v>1</v>
      </c>
      <c r="Q172" t="s">
        <v>4793</v>
      </c>
      <c r="R172" t="s">
        <v>3174</v>
      </c>
      <c r="S172">
        <v>111369</v>
      </c>
      <c r="T172" t="s">
        <v>3259</v>
      </c>
      <c r="U172" t="s">
        <v>3740</v>
      </c>
      <c r="W172">
        <v>5</v>
      </c>
      <c r="Y172" t="s">
        <v>1094</v>
      </c>
    </row>
    <row r="173" spans="1:25" x14ac:dyDescent="0.3">
      <c r="A173">
        <v>172</v>
      </c>
      <c r="B173">
        <v>0</v>
      </c>
      <c r="C173" t="s">
        <v>2589</v>
      </c>
      <c r="D173" t="s">
        <v>3717</v>
      </c>
      <c r="E173" t="s">
        <v>4741</v>
      </c>
      <c r="F173" t="s">
        <v>3153</v>
      </c>
      <c r="G173">
        <v>50</v>
      </c>
      <c r="H173" t="s">
        <v>1155</v>
      </c>
      <c r="J173" t="s">
        <v>4608</v>
      </c>
      <c r="K173" t="s">
        <v>4626</v>
      </c>
      <c r="L173" t="s">
        <v>4710</v>
      </c>
      <c r="M173" t="s">
        <v>4013</v>
      </c>
      <c r="N173" t="s">
        <v>3919</v>
      </c>
      <c r="O173">
        <v>1</v>
      </c>
      <c r="P173">
        <v>1</v>
      </c>
      <c r="Q173" t="s">
        <v>4792</v>
      </c>
      <c r="R173" t="s">
        <v>3204</v>
      </c>
      <c r="V173" t="s">
        <v>3279</v>
      </c>
    </row>
    <row r="174" spans="1:25" x14ac:dyDescent="0.3">
      <c r="A174">
        <v>173</v>
      </c>
      <c r="B174">
        <v>0</v>
      </c>
      <c r="C174" t="s">
        <v>2590</v>
      </c>
      <c r="D174" t="s">
        <v>3717</v>
      </c>
      <c r="E174" t="s">
        <v>2204</v>
      </c>
      <c r="F174" t="s">
        <v>3153</v>
      </c>
      <c r="G174">
        <v>24</v>
      </c>
      <c r="H174" t="s">
        <v>1143</v>
      </c>
      <c r="J174" t="s">
        <v>4608</v>
      </c>
      <c r="K174" t="s">
        <v>4626</v>
      </c>
      <c r="L174" t="s">
        <v>4710</v>
      </c>
      <c r="M174" t="s">
        <v>4013</v>
      </c>
      <c r="N174" t="s">
        <v>3919</v>
      </c>
      <c r="O174">
        <v>1</v>
      </c>
      <c r="P174">
        <v>1</v>
      </c>
      <c r="Q174" t="s">
        <v>4792</v>
      </c>
      <c r="R174" t="s">
        <v>3162</v>
      </c>
      <c r="V174" t="s">
        <v>3178</v>
      </c>
    </row>
    <row r="175" spans="1:25" x14ac:dyDescent="0.3">
      <c r="A175">
        <v>174</v>
      </c>
      <c r="B175">
        <v>0</v>
      </c>
      <c r="C175" t="s">
        <v>2591</v>
      </c>
      <c r="D175" t="s">
        <v>3717</v>
      </c>
      <c r="E175" t="s">
        <v>1699</v>
      </c>
      <c r="F175" t="s">
        <v>3153</v>
      </c>
      <c r="G175">
        <v>26</v>
      </c>
      <c r="H175" t="s">
        <v>1144</v>
      </c>
      <c r="J175" t="s">
        <v>4651</v>
      </c>
      <c r="K175" t="s">
        <v>992</v>
      </c>
      <c r="L175" t="s">
        <v>3160</v>
      </c>
      <c r="M175" t="s">
        <v>3976</v>
      </c>
      <c r="N175" t="s">
        <v>3917</v>
      </c>
      <c r="O175">
        <v>0</v>
      </c>
      <c r="P175">
        <v>0</v>
      </c>
      <c r="Q175" t="s">
        <v>4796</v>
      </c>
      <c r="R175" t="s">
        <v>3162</v>
      </c>
      <c r="S175">
        <v>347068</v>
      </c>
      <c r="T175" t="s">
        <v>3216</v>
      </c>
      <c r="U175" t="s">
        <v>3977</v>
      </c>
      <c r="V175" t="s">
        <v>3180</v>
      </c>
      <c r="Y175" t="s">
        <v>1094</v>
      </c>
    </row>
    <row r="176" spans="1:25" x14ac:dyDescent="0.3">
      <c r="A176">
        <v>175</v>
      </c>
      <c r="B176">
        <v>0</v>
      </c>
      <c r="C176" t="s">
        <v>2592</v>
      </c>
      <c r="D176" t="s">
        <v>3717</v>
      </c>
      <c r="E176" t="s">
        <v>1406</v>
      </c>
      <c r="F176" t="s">
        <v>3153</v>
      </c>
      <c r="G176">
        <v>29</v>
      </c>
      <c r="H176" t="s">
        <v>1144</v>
      </c>
      <c r="J176" t="s">
        <v>4608</v>
      </c>
      <c r="K176" t="s">
        <v>3169</v>
      </c>
      <c r="L176" t="s">
        <v>4710</v>
      </c>
      <c r="M176" t="s">
        <v>4013</v>
      </c>
      <c r="N176" t="s">
        <v>3919</v>
      </c>
      <c r="O176">
        <v>1</v>
      </c>
      <c r="P176">
        <v>1</v>
      </c>
      <c r="Q176" t="s">
        <v>4792</v>
      </c>
      <c r="R176" t="s">
        <v>3162</v>
      </c>
      <c r="V176" t="s">
        <v>4633</v>
      </c>
    </row>
    <row r="177" spans="1:25" x14ac:dyDescent="0.3">
      <c r="A177">
        <v>176</v>
      </c>
      <c r="B177">
        <v>0</v>
      </c>
      <c r="C177" t="s">
        <v>2593</v>
      </c>
      <c r="D177" t="s">
        <v>3717</v>
      </c>
      <c r="E177" t="s">
        <v>2177</v>
      </c>
      <c r="F177" t="s">
        <v>3153</v>
      </c>
      <c r="G177">
        <v>30</v>
      </c>
      <c r="H177" t="s">
        <v>1145</v>
      </c>
      <c r="J177" t="s">
        <v>4608</v>
      </c>
      <c r="K177" t="s">
        <v>4626</v>
      </c>
      <c r="L177" t="s">
        <v>4710</v>
      </c>
      <c r="M177" t="s">
        <v>4013</v>
      </c>
      <c r="N177" t="s">
        <v>3919</v>
      </c>
      <c r="O177">
        <v>1</v>
      </c>
      <c r="P177">
        <v>1</v>
      </c>
      <c r="Q177" t="s">
        <v>4792</v>
      </c>
      <c r="R177" t="s">
        <v>3162</v>
      </c>
      <c r="V177" t="s">
        <v>3178</v>
      </c>
    </row>
    <row r="178" spans="1:25" x14ac:dyDescent="0.3">
      <c r="A178">
        <v>177</v>
      </c>
      <c r="B178">
        <v>1</v>
      </c>
      <c r="C178" t="s">
        <v>2593</v>
      </c>
      <c r="D178" t="s">
        <v>3718</v>
      </c>
      <c r="E178" t="s">
        <v>2097</v>
      </c>
      <c r="F178" t="s">
        <v>3152</v>
      </c>
      <c r="G178">
        <v>30</v>
      </c>
      <c r="H178" t="s">
        <v>1145</v>
      </c>
      <c r="J178" t="s">
        <v>4608</v>
      </c>
      <c r="K178" t="s">
        <v>3169</v>
      </c>
      <c r="L178" t="s">
        <v>4710</v>
      </c>
      <c r="M178" t="s">
        <v>4013</v>
      </c>
      <c r="N178" t="s">
        <v>3919</v>
      </c>
      <c r="O178">
        <v>1</v>
      </c>
      <c r="P178">
        <v>1</v>
      </c>
      <c r="Q178" t="s">
        <v>4792</v>
      </c>
      <c r="R178" t="s">
        <v>3162</v>
      </c>
      <c r="V178" t="s">
        <v>4638</v>
      </c>
      <c r="W178">
        <v>5</v>
      </c>
    </row>
    <row r="179" spans="1:25" x14ac:dyDescent="0.3">
      <c r="A179">
        <v>178</v>
      </c>
      <c r="B179">
        <v>1</v>
      </c>
      <c r="C179" t="s">
        <v>2594</v>
      </c>
      <c r="D179" t="s">
        <v>3719</v>
      </c>
      <c r="E179" t="s">
        <v>1448</v>
      </c>
      <c r="F179" t="s">
        <v>3152</v>
      </c>
      <c r="G179">
        <v>19</v>
      </c>
      <c r="H179" t="s">
        <v>1156</v>
      </c>
      <c r="J179" t="s">
        <v>4651</v>
      </c>
      <c r="K179" t="s">
        <v>992</v>
      </c>
      <c r="L179" t="s">
        <v>3172</v>
      </c>
      <c r="M179" t="s">
        <v>4526</v>
      </c>
      <c r="N179" t="s">
        <v>3903</v>
      </c>
      <c r="O179">
        <v>0</v>
      </c>
      <c r="P179">
        <v>1</v>
      </c>
      <c r="Q179" t="s">
        <v>4793</v>
      </c>
      <c r="R179" t="s">
        <v>3162</v>
      </c>
      <c r="S179">
        <v>28404</v>
      </c>
      <c r="T179" t="s">
        <v>3188</v>
      </c>
      <c r="U179" t="s">
        <v>3803</v>
      </c>
      <c r="W179">
        <v>12</v>
      </c>
      <c r="Y179" t="s">
        <v>1094</v>
      </c>
    </row>
    <row r="180" spans="1:25" x14ac:dyDescent="0.3">
      <c r="A180">
        <v>179</v>
      </c>
      <c r="B180">
        <v>0</v>
      </c>
      <c r="C180" t="s">
        <v>2595</v>
      </c>
      <c r="D180" t="s">
        <v>3717</v>
      </c>
      <c r="E180" t="s">
        <v>2205</v>
      </c>
      <c r="F180" t="s">
        <v>3153</v>
      </c>
      <c r="G180">
        <v>42</v>
      </c>
      <c r="H180" t="s">
        <v>1154</v>
      </c>
      <c r="J180" t="s">
        <v>4608</v>
      </c>
      <c r="K180" t="s">
        <v>4626</v>
      </c>
      <c r="L180" t="s">
        <v>4710</v>
      </c>
      <c r="M180" t="s">
        <v>4013</v>
      </c>
      <c r="N180" t="s">
        <v>3919</v>
      </c>
      <c r="O180">
        <v>1</v>
      </c>
      <c r="P180">
        <v>1</v>
      </c>
      <c r="Q180" t="s">
        <v>4792</v>
      </c>
      <c r="R180" t="s">
        <v>3162</v>
      </c>
      <c r="V180" t="s">
        <v>3178</v>
      </c>
    </row>
    <row r="181" spans="1:25" x14ac:dyDescent="0.3">
      <c r="A181">
        <v>180</v>
      </c>
      <c r="B181">
        <v>0</v>
      </c>
      <c r="C181" t="s">
        <v>2596</v>
      </c>
      <c r="D181" t="s">
        <v>3717</v>
      </c>
      <c r="E181" t="s">
        <v>1700</v>
      </c>
      <c r="F181" t="s">
        <v>3153</v>
      </c>
      <c r="G181">
        <v>22</v>
      </c>
      <c r="H181" t="s">
        <v>1143</v>
      </c>
      <c r="J181" t="s">
        <v>4651</v>
      </c>
      <c r="K181" t="s">
        <v>992</v>
      </c>
      <c r="L181" t="s">
        <v>3160</v>
      </c>
      <c r="M181" t="s">
        <v>3978</v>
      </c>
      <c r="N181" t="s">
        <v>3911</v>
      </c>
      <c r="O181">
        <v>0</v>
      </c>
      <c r="P181">
        <v>0</v>
      </c>
      <c r="Q181" t="s">
        <v>4796</v>
      </c>
      <c r="R181" t="s">
        <v>3162</v>
      </c>
      <c r="S181">
        <v>4348</v>
      </c>
      <c r="T181" t="s">
        <v>3186</v>
      </c>
      <c r="U181" t="s">
        <v>3740</v>
      </c>
      <c r="V181" t="s">
        <v>3180</v>
      </c>
      <c r="Y181" t="s">
        <v>1094</v>
      </c>
    </row>
    <row r="182" spans="1:25" x14ac:dyDescent="0.3">
      <c r="A182">
        <v>181</v>
      </c>
      <c r="B182">
        <v>0</v>
      </c>
      <c r="C182" t="s">
        <v>2597</v>
      </c>
      <c r="D182" t="s">
        <v>3734</v>
      </c>
      <c r="E182" t="s">
        <v>2413</v>
      </c>
      <c r="F182" t="s">
        <v>3153</v>
      </c>
      <c r="G182">
        <v>22</v>
      </c>
      <c r="H182" t="s">
        <v>1143</v>
      </c>
      <c r="J182" t="s">
        <v>4608</v>
      </c>
      <c r="K182" t="s">
        <v>4649</v>
      </c>
      <c r="L182" t="s">
        <v>4710</v>
      </c>
      <c r="M182" t="s">
        <v>4013</v>
      </c>
      <c r="N182" t="s">
        <v>3919</v>
      </c>
      <c r="O182">
        <v>1</v>
      </c>
      <c r="P182">
        <v>1</v>
      </c>
      <c r="Q182" t="s">
        <v>4792</v>
      </c>
      <c r="R182" t="s">
        <v>3162</v>
      </c>
      <c r="V182" t="s">
        <v>3194</v>
      </c>
      <c r="X182">
        <v>215</v>
      </c>
      <c r="Y182" t="s">
        <v>4593</v>
      </c>
    </row>
    <row r="183" spans="1:25" x14ac:dyDescent="0.3">
      <c r="A183">
        <v>182</v>
      </c>
      <c r="B183">
        <v>0</v>
      </c>
      <c r="C183" t="s">
        <v>2598</v>
      </c>
      <c r="D183" t="s">
        <v>3717</v>
      </c>
      <c r="E183" t="s">
        <v>1449</v>
      </c>
      <c r="F183" t="s">
        <v>3153</v>
      </c>
      <c r="G183">
        <v>23</v>
      </c>
      <c r="H183" t="s">
        <v>1143</v>
      </c>
      <c r="J183" t="s">
        <v>4651</v>
      </c>
      <c r="K183" t="s">
        <v>992</v>
      </c>
      <c r="L183" t="s">
        <v>3172</v>
      </c>
      <c r="M183" t="s">
        <v>4527</v>
      </c>
      <c r="N183" t="s">
        <v>3919</v>
      </c>
      <c r="O183">
        <v>1</v>
      </c>
      <c r="P183">
        <v>1</v>
      </c>
      <c r="Q183" t="s">
        <v>4792</v>
      </c>
      <c r="R183" t="s">
        <v>3162</v>
      </c>
      <c r="S183">
        <v>28425</v>
      </c>
      <c r="T183" t="s">
        <v>3188</v>
      </c>
      <c r="U183" t="s">
        <v>3819</v>
      </c>
      <c r="Y183" t="s">
        <v>1094</v>
      </c>
    </row>
    <row r="184" spans="1:25" x14ac:dyDescent="0.3">
      <c r="A184">
        <v>183</v>
      </c>
      <c r="B184">
        <v>0</v>
      </c>
      <c r="C184" t="s">
        <v>2599</v>
      </c>
      <c r="D184" t="s">
        <v>3717</v>
      </c>
      <c r="E184" t="s">
        <v>2272</v>
      </c>
      <c r="F184" t="s">
        <v>3153</v>
      </c>
      <c r="G184">
        <v>31</v>
      </c>
      <c r="H184" t="s">
        <v>1145</v>
      </c>
      <c r="J184" t="s">
        <v>4608</v>
      </c>
      <c r="K184" t="s">
        <v>3169</v>
      </c>
      <c r="L184" t="s">
        <v>4710</v>
      </c>
      <c r="M184" t="s">
        <v>4013</v>
      </c>
      <c r="N184" t="s">
        <v>3919</v>
      </c>
      <c r="O184">
        <v>1</v>
      </c>
      <c r="P184">
        <v>1</v>
      </c>
      <c r="Q184" t="s">
        <v>4792</v>
      </c>
      <c r="R184" t="s">
        <v>3162</v>
      </c>
      <c r="V184" t="s">
        <v>3281</v>
      </c>
    </row>
    <row r="185" spans="1:25" x14ac:dyDescent="0.3">
      <c r="A185">
        <v>184</v>
      </c>
      <c r="B185">
        <v>0</v>
      </c>
      <c r="C185" t="s">
        <v>2599</v>
      </c>
      <c r="D185" t="s">
        <v>3717</v>
      </c>
      <c r="E185" t="s">
        <v>1307</v>
      </c>
      <c r="F185" t="s">
        <v>3153</v>
      </c>
      <c r="G185">
        <v>39</v>
      </c>
      <c r="H185" t="s">
        <v>1146</v>
      </c>
      <c r="J185" t="s">
        <v>4608</v>
      </c>
      <c r="K185" t="s">
        <v>4626</v>
      </c>
      <c r="L185" t="s">
        <v>4710</v>
      </c>
      <c r="M185" t="s">
        <v>4013</v>
      </c>
      <c r="N185" t="s">
        <v>3919</v>
      </c>
      <c r="O185">
        <v>1</v>
      </c>
      <c r="P185">
        <v>1</v>
      </c>
      <c r="Q185" t="s">
        <v>4792</v>
      </c>
      <c r="R185" t="s">
        <v>3162</v>
      </c>
      <c r="V185" t="s">
        <v>3178</v>
      </c>
    </row>
    <row r="186" spans="1:25" x14ac:dyDescent="0.3">
      <c r="A186">
        <v>185</v>
      </c>
      <c r="B186">
        <v>1</v>
      </c>
      <c r="C186" t="s">
        <v>2600</v>
      </c>
      <c r="D186" t="s">
        <v>3719</v>
      </c>
      <c r="E186" t="s">
        <v>4770</v>
      </c>
      <c r="F186" t="s">
        <v>3152</v>
      </c>
      <c r="G186">
        <v>39</v>
      </c>
      <c r="H186" t="s">
        <v>1146</v>
      </c>
      <c r="J186" t="s">
        <v>4651</v>
      </c>
      <c r="K186" t="s">
        <v>993</v>
      </c>
      <c r="L186" t="s">
        <v>3195</v>
      </c>
      <c r="M186" t="s">
        <v>3972</v>
      </c>
      <c r="N186" t="s">
        <v>3903</v>
      </c>
      <c r="O186">
        <v>0</v>
      </c>
      <c r="P186">
        <v>1</v>
      </c>
      <c r="Q186" t="s">
        <v>4793</v>
      </c>
      <c r="R186" t="s">
        <v>3174</v>
      </c>
      <c r="S186">
        <v>17760</v>
      </c>
      <c r="T186" t="s">
        <v>3282</v>
      </c>
      <c r="U186" t="s">
        <v>3740</v>
      </c>
      <c r="V186" t="s">
        <v>3256</v>
      </c>
      <c r="W186">
        <v>8</v>
      </c>
      <c r="Y186" t="s">
        <v>1094</v>
      </c>
    </row>
    <row r="187" spans="1:25" x14ac:dyDescent="0.3">
      <c r="A187">
        <v>186</v>
      </c>
      <c r="B187">
        <v>0</v>
      </c>
      <c r="C187" t="s">
        <v>2601</v>
      </c>
      <c r="D187" t="s">
        <v>3717</v>
      </c>
      <c r="E187" t="s">
        <v>859</v>
      </c>
      <c r="F187" t="s">
        <v>3153</v>
      </c>
      <c r="G187">
        <v>38</v>
      </c>
      <c r="H187" t="s">
        <v>1146</v>
      </c>
      <c r="J187" t="s">
        <v>4608</v>
      </c>
      <c r="K187" t="s">
        <v>3169</v>
      </c>
      <c r="L187" t="s">
        <v>4710</v>
      </c>
      <c r="M187" t="s">
        <v>4013</v>
      </c>
      <c r="N187" t="s">
        <v>3919</v>
      </c>
      <c r="O187">
        <v>1</v>
      </c>
      <c r="P187">
        <v>1</v>
      </c>
      <c r="Q187" t="s">
        <v>4792</v>
      </c>
      <c r="R187" t="s">
        <v>3204</v>
      </c>
      <c r="V187" t="s">
        <v>4628</v>
      </c>
    </row>
    <row r="188" spans="1:25" x14ac:dyDescent="0.3">
      <c r="A188">
        <v>187</v>
      </c>
      <c r="B188">
        <v>0</v>
      </c>
      <c r="C188" t="s">
        <v>2602</v>
      </c>
      <c r="D188" t="s">
        <v>3717</v>
      </c>
      <c r="E188" t="s">
        <v>1701</v>
      </c>
      <c r="F188" t="s">
        <v>3153</v>
      </c>
      <c r="G188">
        <v>20</v>
      </c>
      <c r="H188" t="s">
        <v>1143</v>
      </c>
      <c r="J188" t="s">
        <v>4651</v>
      </c>
      <c r="K188" t="s">
        <v>992</v>
      </c>
      <c r="L188" t="s">
        <v>3160</v>
      </c>
      <c r="M188" t="s">
        <v>3979</v>
      </c>
      <c r="N188" t="s">
        <v>3914</v>
      </c>
      <c r="O188">
        <v>0</v>
      </c>
      <c r="P188">
        <v>0</v>
      </c>
      <c r="Q188" t="s">
        <v>4779</v>
      </c>
      <c r="R188" t="s">
        <v>3174</v>
      </c>
      <c r="S188">
        <v>2648</v>
      </c>
      <c r="T188" t="s">
        <v>3176</v>
      </c>
      <c r="U188" t="s">
        <v>3980</v>
      </c>
      <c r="V188" t="s">
        <v>3283</v>
      </c>
      <c r="Y188" t="s">
        <v>1094</v>
      </c>
    </row>
    <row r="189" spans="1:25" x14ac:dyDescent="0.3">
      <c r="A189">
        <v>188</v>
      </c>
      <c r="B189">
        <v>0</v>
      </c>
      <c r="C189" t="s">
        <v>2603</v>
      </c>
      <c r="D189" t="s">
        <v>3717</v>
      </c>
      <c r="E189" t="s">
        <v>1599</v>
      </c>
      <c r="F189" t="s">
        <v>3153</v>
      </c>
      <c r="G189">
        <v>26</v>
      </c>
      <c r="H189" t="s">
        <v>1144</v>
      </c>
      <c r="J189" t="s">
        <v>4608</v>
      </c>
      <c r="K189" t="s">
        <v>4649</v>
      </c>
      <c r="L189" t="s">
        <v>4710</v>
      </c>
      <c r="M189" t="s">
        <v>3923</v>
      </c>
      <c r="N189" t="s">
        <v>3919</v>
      </c>
      <c r="O189">
        <v>1</v>
      </c>
      <c r="P189">
        <v>1</v>
      </c>
      <c r="Q189" t="s">
        <v>4792</v>
      </c>
      <c r="R189" t="s">
        <v>3162</v>
      </c>
      <c r="V189" t="s">
        <v>3194</v>
      </c>
    </row>
    <row r="190" spans="1:25" x14ac:dyDescent="0.3">
      <c r="A190">
        <v>189</v>
      </c>
      <c r="B190">
        <v>0</v>
      </c>
      <c r="C190" t="s">
        <v>2604</v>
      </c>
      <c r="D190" t="s">
        <v>3717</v>
      </c>
      <c r="E190" t="s">
        <v>2168</v>
      </c>
      <c r="F190" t="s">
        <v>3153</v>
      </c>
      <c r="G190">
        <v>22</v>
      </c>
      <c r="H190" t="s">
        <v>1143</v>
      </c>
      <c r="J190" t="s">
        <v>4608</v>
      </c>
      <c r="K190" t="s">
        <v>4626</v>
      </c>
      <c r="L190" t="s">
        <v>4710</v>
      </c>
      <c r="M190" t="s">
        <v>4013</v>
      </c>
      <c r="N190" t="s">
        <v>3919</v>
      </c>
      <c r="O190">
        <v>1</v>
      </c>
      <c r="P190">
        <v>1</v>
      </c>
      <c r="Q190" t="s">
        <v>4792</v>
      </c>
      <c r="R190" t="s">
        <v>3162</v>
      </c>
      <c r="V190" t="s">
        <v>3198</v>
      </c>
    </row>
    <row r="191" spans="1:25" x14ac:dyDescent="0.3">
      <c r="A191">
        <v>190</v>
      </c>
      <c r="B191">
        <v>0</v>
      </c>
      <c r="C191" t="s">
        <v>2605</v>
      </c>
      <c r="D191" t="s">
        <v>3717</v>
      </c>
      <c r="E191" t="s">
        <v>1351</v>
      </c>
      <c r="F191" t="s">
        <v>3153</v>
      </c>
      <c r="G191">
        <v>33</v>
      </c>
      <c r="H191" t="s">
        <v>1145</v>
      </c>
      <c r="J191" t="s">
        <v>4608</v>
      </c>
      <c r="K191" t="s">
        <v>4626</v>
      </c>
      <c r="L191" t="s">
        <v>4710</v>
      </c>
      <c r="M191" t="s">
        <v>4013</v>
      </c>
      <c r="N191" t="s">
        <v>3919</v>
      </c>
      <c r="O191">
        <v>1</v>
      </c>
      <c r="P191">
        <v>1</v>
      </c>
      <c r="Q191" t="s">
        <v>4792</v>
      </c>
      <c r="R191" t="s">
        <v>3162</v>
      </c>
      <c r="V191" t="s">
        <v>3178</v>
      </c>
    </row>
    <row r="192" spans="1:25" x14ac:dyDescent="0.3">
      <c r="A192">
        <v>191</v>
      </c>
      <c r="B192">
        <v>1</v>
      </c>
      <c r="C192" t="s">
        <v>2606</v>
      </c>
      <c r="D192" t="s">
        <v>3719</v>
      </c>
      <c r="E192" t="s">
        <v>4771</v>
      </c>
      <c r="F192" t="s">
        <v>3152</v>
      </c>
      <c r="G192">
        <v>46</v>
      </c>
      <c r="H192" t="s">
        <v>1154</v>
      </c>
      <c r="J192" t="s">
        <v>4651</v>
      </c>
      <c r="K192" t="s">
        <v>993</v>
      </c>
      <c r="L192" t="s">
        <v>3195</v>
      </c>
      <c r="M192" t="s">
        <v>3972</v>
      </c>
      <c r="N192" t="s">
        <v>3903</v>
      </c>
      <c r="O192">
        <v>0</v>
      </c>
      <c r="P192">
        <v>1</v>
      </c>
      <c r="Q192" t="s">
        <v>4793</v>
      </c>
      <c r="R192" t="s">
        <v>3174</v>
      </c>
      <c r="S192">
        <v>17757</v>
      </c>
      <c r="T192" t="s">
        <v>3235</v>
      </c>
      <c r="U192" t="s">
        <v>3740</v>
      </c>
      <c r="V192" t="s">
        <v>3256</v>
      </c>
      <c r="W192">
        <v>4</v>
      </c>
      <c r="Y192" t="s">
        <v>1094</v>
      </c>
    </row>
    <row r="193" spans="1:25" x14ac:dyDescent="0.3">
      <c r="A193">
        <v>192</v>
      </c>
      <c r="B193">
        <v>0</v>
      </c>
      <c r="C193" t="s">
        <v>2607</v>
      </c>
      <c r="D193" t="s">
        <v>3717</v>
      </c>
      <c r="E193" t="s">
        <v>2414</v>
      </c>
      <c r="F193" t="s">
        <v>3153</v>
      </c>
      <c r="G193">
        <v>28</v>
      </c>
      <c r="H193" t="s">
        <v>1144</v>
      </c>
      <c r="J193" t="s">
        <v>4608</v>
      </c>
      <c r="K193" t="s">
        <v>4649</v>
      </c>
      <c r="L193" t="s">
        <v>4710</v>
      </c>
      <c r="M193" t="s">
        <v>4702</v>
      </c>
      <c r="N193" t="s">
        <v>3919</v>
      </c>
      <c r="O193">
        <v>1</v>
      </c>
      <c r="P193">
        <v>1</v>
      </c>
      <c r="Q193" t="s">
        <v>4792</v>
      </c>
      <c r="R193" t="s">
        <v>3162</v>
      </c>
      <c r="V193" t="s">
        <v>3284</v>
      </c>
    </row>
    <row r="194" spans="1:25" x14ac:dyDescent="0.3">
      <c r="A194">
        <v>193</v>
      </c>
      <c r="B194">
        <v>0</v>
      </c>
      <c r="C194" t="s">
        <v>2608</v>
      </c>
      <c r="D194" t="s">
        <v>3717</v>
      </c>
      <c r="E194" t="s">
        <v>2206</v>
      </c>
      <c r="F194" t="s">
        <v>3153</v>
      </c>
      <c r="G194">
        <v>20</v>
      </c>
      <c r="H194" t="s">
        <v>1143</v>
      </c>
      <c r="J194" t="s">
        <v>4608</v>
      </c>
      <c r="K194" t="s">
        <v>4626</v>
      </c>
      <c r="L194" t="s">
        <v>4710</v>
      </c>
      <c r="M194" t="s">
        <v>4013</v>
      </c>
      <c r="N194" t="s">
        <v>3919</v>
      </c>
      <c r="O194">
        <v>1</v>
      </c>
      <c r="P194">
        <v>1</v>
      </c>
      <c r="Q194" t="s">
        <v>4792</v>
      </c>
      <c r="R194" t="s">
        <v>3162</v>
      </c>
      <c r="V194" t="s">
        <v>3178</v>
      </c>
    </row>
    <row r="195" spans="1:25" x14ac:dyDescent="0.3">
      <c r="A195">
        <v>194</v>
      </c>
      <c r="B195">
        <v>0</v>
      </c>
      <c r="C195" t="s">
        <v>2609</v>
      </c>
      <c r="D195" t="s">
        <v>3717</v>
      </c>
      <c r="E195" t="s">
        <v>2207</v>
      </c>
      <c r="F195" t="s">
        <v>3153</v>
      </c>
      <c r="G195">
        <v>20</v>
      </c>
      <c r="H195" t="s">
        <v>1143</v>
      </c>
      <c r="J195" t="s">
        <v>4608</v>
      </c>
      <c r="K195" t="s">
        <v>4626</v>
      </c>
      <c r="L195" t="s">
        <v>4710</v>
      </c>
      <c r="M195" t="s">
        <v>4013</v>
      </c>
      <c r="N195" t="s">
        <v>3919</v>
      </c>
      <c r="O195">
        <v>1</v>
      </c>
      <c r="P195">
        <v>1</v>
      </c>
      <c r="Q195" t="s">
        <v>4792</v>
      </c>
      <c r="R195" t="s">
        <v>3162</v>
      </c>
      <c r="V195" t="s">
        <v>3198</v>
      </c>
    </row>
    <row r="196" spans="1:25" x14ac:dyDescent="0.3">
      <c r="A196">
        <v>195</v>
      </c>
      <c r="B196">
        <v>1</v>
      </c>
      <c r="C196" t="s">
        <v>2610</v>
      </c>
      <c r="D196" t="s">
        <v>3717</v>
      </c>
      <c r="E196" t="s">
        <v>4748</v>
      </c>
      <c r="F196" t="s">
        <v>3153</v>
      </c>
      <c r="G196">
        <v>32</v>
      </c>
      <c r="H196" t="s">
        <v>1145</v>
      </c>
      <c r="J196" t="s">
        <v>4651</v>
      </c>
      <c r="K196" t="s">
        <v>992</v>
      </c>
      <c r="L196" t="s">
        <v>3160</v>
      </c>
      <c r="M196" t="s">
        <v>3981</v>
      </c>
      <c r="N196" t="s">
        <v>3982</v>
      </c>
      <c r="O196">
        <v>0</v>
      </c>
      <c r="P196">
        <v>0</v>
      </c>
      <c r="Q196" t="s">
        <v>4780</v>
      </c>
      <c r="R196" t="s">
        <v>3162</v>
      </c>
      <c r="S196">
        <v>1601</v>
      </c>
      <c r="T196" t="s">
        <v>3285</v>
      </c>
      <c r="U196" t="s">
        <v>3740</v>
      </c>
      <c r="V196" t="s">
        <v>3286</v>
      </c>
      <c r="W196" t="s">
        <v>3177</v>
      </c>
      <c r="Y196" t="s">
        <v>1094</v>
      </c>
    </row>
    <row r="197" spans="1:25" x14ac:dyDescent="0.3">
      <c r="A197">
        <v>196</v>
      </c>
      <c r="B197">
        <v>1</v>
      </c>
      <c r="C197" t="s">
        <v>2611</v>
      </c>
      <c r="D197" t="s">
        <v>3717</v>
      </c>
      <c r="E197" t="s">
        <v>4762</v>
      </c>
      <c r="F197" t="s">
        <v>3153</v>
      </c>
      <c r="G197">
        <v>19</v>
      </c>
      <c r="H197" t="s">
        <v>1156</v>
      </c>
      <c r="J197" t="s">
        <v>4608</v>
      </c>
      <c r="K197" t="s">
        <v>4626</v>
      </c>
      <c r="L197" t="s">
        <v>4710</v>
      </c>
      <c r="M197" t="s">
        <v>4013</v>
      </c>
      <c r="N197" t="s">
        <v>3919</v>
      </c>
      <c r="O197">
        <v>1</v>
      </c>
      <c r="P197">
        <v>1</v>
      </c>
      <c r="Q197" t="s">
        <v>4792</v>
      </c>
      <c r="R197" t="s">
        <v>3162</v>
      </c>
      <c r="V197" t="s">
        <v>3198</v>
      </c>
      <c r="W197">
        <v>3</v>
      </c>
    </row>
    <row r="198" spans="1:25" x14ac:dyDescent="0.3">
      <c r="A198">
        <v>197</v>
      </c>
      <c r="B198">
        <v>1</v>
      </c>
      <c r="C198" t="s">
        <v>2612</v>
      </c>
      <c r="D198" t="s">
        <v>3719</v>
      </c>
      <c r="E198" t="s">
        <v>4772</v>
      </c>
      <c r="F198" t="s">
        <v>3152</v>
      </c>
      <c r="G198">
        <v>31</v>
      </c>
      <c r="H198" t="s">
        <v>1145</v>
      </c>
      <c r="J198" t="s">
        <v>4651</v>
      </c>
      <c r="K198" t="s">
        <v>993</v>
      </c>
      <c r="L198" t="s">
        <v>3195</v>
      </c>
      <c r="M198" t="s">
        <v>3972</v>
      </c>
      <c r="N198" t="s">
        <v>3903</v>
      </c>
      <c r="O198">
        <v>0</v>
      </c>
      <c r="P198">
        <v>1</v>
      </c>
      <c r="Q198" t="s">
        <v>4793</v>
      </c>
      <c r="R198" t="s">
        <v>3162</v>
      </c>
      <c r="S198">
        <v>17483</v>
      </c>
      <c r="T198" t="s">
        <v>3287</v>
      </c>
      <c r="U198" t="s">
        <v>3740</v>
      </c>
      <c r="V198" t="s">
        <v>3256</v>
      </c>
      <c r="W198">
        <v>8</v>
      </c>
      <c r="Y198" t="s">
        <v>1094</v>
      </c>
    </row>
    <row r="199" spans="1:25" x14ac:dyDescent="0.3">
      <c r="A199">
        <v>198</v>
      </c>
      <c r="B199">
        <v>0</v>
      </c>
      <c r="C199" t="s">
        <v>2613</v>
      </c>
      <c r="D199" t="s">
        <v>3717</v>
      </c>
      <c r="E199" t="s">
        <v>1702</v>
      </c>
      <c r="F199" t="s">
        <v>3153</v>
      </c>
      <c r="G199">
        <v>21</v>
      </c>
      <c r="H199" t="s">
        <v>1143</v>
      </c>
      <c r="J199" t="s">
        <v>4651</v>
      </c>
      <c r="K199" t="s">
        <v>992</v>
      </c>
      <c r="L199" t="s">
        <v>3160</v>
      </c>
      <c r="M199" t="s">
        <v>3983</v>
      </c>
      <c r="N199" t="s">
        <v>3907</v>
      </c>
      <c r="O199">
        <v>0</v>
      </c>
      <c r="P199">
        <v>0</v>
      </c>
      <c r="Q199" t="s">
        <v>4796</v>
      </c>
      <c r="R199" t="s">
        <v>3162</v>
      </c>
      <c r="S199">
        <v>312992</v>
      </c>
      <c r="T199" t="s">
        <v>3216</v>
      </c>
      <c r="U199" t="s">
        <v>3740</v>
      </c>
      <c r="V199" t="s">
        <v>3286</v>
      </c>
      <c r="Y199" t="s">
        <v>1094</v>
      </c>
    </row>
    <row r="200" spans="1:25" x14ac:dyDescent="0.3">
      <c r="A200">
        <v>199</v>
      </c>
      <c r="B200">
        <v>0</v>
      </c>
      <c r="C200" t="s">
        <v>2614</v>
      </c>
      <c r="D200" t="s">
        <v>3717</v>
      </c>
      <c r="E200" t="s">
        <v>1202</v>
      </c>
      <c r="F200" t="s">
        <v>3153</v>
      </c>
      <c r="G200">
        <v>24</v>
      </c>
      <c r="H200" t="s">
        <v>1143</v>
      </c>
      <c r="J200" t="s">
        <v>4651</v>
      </c>
      <c r="K200" t="s">
        <v>992</v>
      </c>
      <c r="L200" t="s">
        <v>3195</v>
      </c>
      <c r="M200" t="s">
        <v>4423</v>
      </c>
      <c r="N200" t="s">
        <v>4052</v>
      </c>
      <c r="O200">
        <v>0</v>
      </c>
      <c r="P200">
        <v>0</v>
      </c>
      <c r="Q200" t="s">
        <v>4796</v>
      </c>
      <c r="R200" t="s">
        <v>3174</v>
      </c>
      <c r="S200">
        <v>13905</v>
      </c>
      <c r="T200" t="s">
        <v>3225</v>
      </c>
      <c r="U200" t="s">
        <v>3786</v>
      </c>
      <c r="X200">
        <v>148</v>
      </c>
      <c r="Y200" t="s">
        <v>4593</v>
      </c>
    </row>
    <row r="201" spans="1:25" x14ac:dyDescent="0.3">
      <c r="A201">
        <v>200</v>
      </c>
      <c r="B201">
        <v>1</v>
      </c>
      <c r="C201" t="s">
        <v>2615</v>
      </c>
      <c r="D201" t="s">
        <v>3717</v>
      </c>
      <c r="E201" t="s">
        <v>1057</v>
      </c>
      <c r="F201" t="s">
        <v>3153</v>
      </c>
      <c r="G201">
        <v>25</v>
      </c>
      <c r="H201" t="s">
        <v>1144</v>
      </c>
      <c r="J201" t="s">
        <v>4651</v>
      </c>
      <c r="K201" t="s">
        <v>992</v>
      </c>
      <c r="L201" t="s">
        <v>3195</v>
      </c>
      <c r="M201" t="s">
        <v>4515</v>
      </c>
      <c r="N201" t="s">
        <v>3903</v>
      </c>
      <c r="O201">
        <v>0</v>
      </c>
      <c r="P201">
        <v>1</v>
      </c>
      <c r="Q201" t="s">
        <v>4793</v>
      </c>
      <c r="R201" t="s">
        <v>3174</v>
      </c>
      <c r="S201">
        <v>11967</v>
      </c>
      <c r="T201" t="s">
        <v>3288</v>
      </c>
      <c r="U201" t="s">
        <v>3812</v>
      </c>
      <c r="W201">
        <v>7</v>
      </c>
      <c r="Y201" t="s">
        <v>1094</v>
      </c>
    </row>
    <row r="202" spans="1:25" x14ac:dyDescent="0.3">
      <c r="A202">
        <v>201</v>
      </c>
      <c r="B202">
        <v>1</v>
      </c>
      <c r="C202" t="s">
        <v>2615</v>
      </c>
      <c r="D202" t="s">
        <v>3718</v>
      </c>
      <c r="E202" t="s">
        <v>2477</v>
      </c>
      <c r="F202" t="s">
        <v>3152</v>
      </c>
      <c r="G202">
        <v>19</v>
      </c>
      <c r="H202" t="s">
        <v>1156</v>
      </c>
      <c r="J202" t="s">
        <v>4651</v>
      </c>
      <c r="K202" t="s">
        <v>992</v>
      </c>
      <c r="L202" t="s">
        <v>3195</v>
      </c>
      <c r="M202" t="s">
        <v>4515</v>
      </c>
      <c r="N202" t="s">
        <v>3903</v>
      </c>
      <c r="O202">
        <v>0</v>
      </c>
      <c r="P202">
        <v>1</v>
      </c>
      <c r="Q202" t="s">
        <v>4793</v>
      </c>
      <c r="R202" t="s">
        <v>3174</v>
      </c>
      <c r="S202">
        <v>11967</v>
      </c>
      <c r="T202" t="s">
        <v>3288</v>
      </c>
      <c r="U202" t="s">
        <v>3812</v>
      </c>
      <c r="W202">
        <v>7</v>
      </c>
      <c r="Y202" t="s">
        <v>1094</v>
      </c>
    </row>
    <row r="203" spans="1:25" x14ac:dyDescent="0.3">
      <c r="A203">
        <v>202</v>
      </c>
      <c r="B203">
        <v>0</v>
      </c>
      <c r="C203" t="s">
        <v>2615</v>
      </c>
      <c r="D203" t="s">
        <v>3717</v>
      </c>
      <c r="E203" t="s">
        <v>2273</v>
      </c>
      <c r="F203" t="s">
        <v>3153</v>
      </c>
      <c r="G203">
        <v>34</v>
      </c>
      <c r="H203" t="s">
        <v>1145</v>
      </c>
      <c r="J203" t="s">
        <v>4608</v>
      </c>
      <c r="K203" t="s">
        <v>3169</v>
      </c>
      <c r="L203" t="s">
        <v>4710</v>
      </c>
      <c r="M203" t="s">
        <v>4013</v>
      </c>
      <c r="N203" t="s">
        <v>3919</v>
      </c>
      <c r="O203">
        <v>1</v>
      </c>
      <c r="P203">
        <v>1</v>
      </c>
      <c r="Q203" t="s">
        <v>4792</v>
      </c>
      <c r="R203" t="s">
        <v>3204</v>
      </c>
      <c r="V203" t="s">
        <v>4630</v>
      </c>
    </row>
    <row r="204" spans="1:25" x14ac:dyDescent="0.3">
      <c r="A204">
        <v>203</v>
      </c>
      <c r="B204">
        <v>0</v>
      </c>
      <c r="C204" t="s">
        <v>748</v>
      </c>
      <c r="D204" t="s">
        <v>3717</v>
      </c>
      <c r="E204" t="s">
        <v>1703</v>
      </c>
      <c r="F204" t="s">
        <v>3153</v>
      </c>
      <c r="G204">
        <v>18</v>
      </c>
      <c r="H204" t="s">
        <v>1156</v>
      </c>
      <c r="J204" t="s">
        <v>4651</v>
      </c>
      <c r="K204" t="s">
        <v>992</v>
      </c>
      <c r="L204" t="s">
        <v>3160</v>
      </c>
      <c r="M204" t="s">
        <v>3984</v>
      </c>
      <c r="N204" t="s">
        <v>3917</v>
      </c>
      <c r="O204">
        <v>0</v>
      </c>
      <c r="P204">
        <v>0</v>
      </c>
      <c r="Q204" t="s">
        <v>4796</v>
      </c>
      <c r="R204" t="s">
        <v>3162</v>
      </c>
      <c r="S204">
        <v>347090</v>
      </c>
      <c r="T204" t="s">
        <v>3289</v>
      </c>
      <c r="U204" t="s">
        <v>3740</v>
      </c>
      <c r="V204" t="s">
        <v>3180</v>
      </c>
      <c r="Y204" t="s">
        <v>1094</v>
      </c>
    </row>
    <row r="205" spans="1:25" x14ac:dyDescent="0.3">
      <c r="A205">
        <v>204</v>
      </c>
      <c r="B205">
        <v>1</v>
      </c>
      <c r="C205" t="s">
        <v>749</v>
      </c>
      <c r="D205" t="s">
        <v>3717</v>
      </c>
      <c r="E205" t="s">
        <v>1203</v>
      </c>
      <c r="F205" t="s">
        <v>3153</v>
      </c>
      <c r="G205">
        <v>28</v>
      </c>
      <c r="H205" t="s">
        <v>1144</v>
      </c>
      <c r="J205" t="s">
        <v>4651</v>
      </c>
      <c r="K205" t="s">
        <v>992</v>
      </c>
      <c r="L205" t="s">
        <v>3195</v>
      </c>
      <c r="M205" t="s">
        <v>3984</v>
      </c>
      <c r="N205" t="s">
        <v>3917</v>
      </c>
      <c r="O205">
        <v>0</v>
      </c>
      <c r="P205">
        <v>0</v>
      </c>
      <c r="Q205" t="s">
        <v>4796</v>
      </c>
      <c r="R205" t="s">
        <v>3162</v>
      </c>
      <c r="S205">
        <v>110564</v>
      </c>
      <c r="T205" t="s">
        <v>3211</v>
      </c>
      <c r="U205" t="s">
        <v>2487</v>
      </c>
      <c r="V205" t="s">
        <v>3203</v>
      </c>
      <c r="W205" t="s">
        <v>3215</v>
      </c>
      <c r="Y205" t="s">
        <v>1094</v>
      </c>
    </row>
    <row r="206" spans="1:25" x14ac:dyDescent="0.3">
      <c r="A206">
        <v>205</v>
      </c>
      <c r="B206">
        <v>0</v>
      </c>
      <c r="C206" t="s">
        <v>2616</v>
      </c>
      <c r="D206" t="s">
        <v>3717</v>
      </c>
      <c r="E206" t="s">
        <v>4730</v>
      </c>
      <c r="F206" t="s">
        <v>3153</v>
      </c>
      <c r="G206">
        <v>28</v>
      </c>
      <c r="H206" t="s">
        <v>1144</v>
      </c>
      <c r="J206" t="s">
        <v>4608</v>
      </c>
      <c r="K206" t="s">
        <v>4626</v>
      </c>
      <c r="L206" t="s">
        <v>4710</v>
      </c>
      <c r="M206" t="s">
        <v>4013</v>
      </c>
      <c r="N206" t="s">
        <v>3919</v>
      </c>
      <c r="O206">
        <v>1</v>
      </c>
      <c r="P206">
        <v>1</v>
      </c>
      <c r="Q206" t="s">
        <v>4792</v>
      </c>
      <c r="R206" t="s">
        <v>3162</v>
      </c>
      <c r="V206" t="s">
        <v>3178</v>
      </c>
    </row>
    <row r="207" spans="1:25" x14ac:dyDescent="0.3">
      <c r="A207">
        <v>206</v>
      </c>
      <c r="B207">
        <v>0</v>
      </c>
      <c r="C207" t="s">
        <v>2616</v>
      </c>
      <c r="D207" t="s">
        <v>3717</v>
      </c>
      <c r="E207" t="s">
        <v>2208</v>
      </c>
      <c r="F207" t="s">
        <v>3153</v>
      </c>
      <c r="G207">
        <v>41</v>
      </c>
      <c r="H207" t="s">
        <v>1154</v>
      </c>
      <c r="J207" t="s">
        <v>4608</v>
      </c>
      <c r="K207" t="s">
        <v>4626</v>
      </c>
      <c r="L207" t="s">
        <v>4710</v>
      </c>
      <c r="M207" t="s">
        <v>4013</v>
      </c>
      <c r="N207" t="s">
        <v>3919</v>
      </c>
      <c r="O207">
        <v>1</v>
      </c>
      <c r="P207">
        <v>1</v>
      </c>
      <c r="Q207" t="s">
        <v>4792</v>
      </c>
      <c r="R207" t="s">
        <v>3162</v>
      </c>
      <c r="V207" t="s">
        <v>3178</v>
      </c>
    </row>
    <row r="208" spans="1:25" x14ac:dyDescent="0.3">
      <c r="A208">
        <v>207</v>
      </c>
      <c r="B208">
        <v>0</v>
      </c>
      <c r="C208" t="s">
        <v>2617</v>
      </c>
      <c r="D208" t="s">
        <v>3717</v>
      </c>
      <c r="E208" t="s">
        <v>2209</v>
      </c>
      <c r="F208" t="s">
        <v>3153</v>
      </c>
      <c r="G208">
        <v>24</v>
      </c>
      <c r="H208" t="s">
        <v>1143</v>
      </c>
      <c r="J208" t="s">
        <v>4608</v>
      </c>
      <c r="K208" t="s">
        <v>4626</v>
      </c>
      <c r="L208" t="s">
        <v>4710</v>
      </c>
      <c r="M208" t="s">
        <v>4013</v>
      </c>
      <c r="N208" t="s">
        <v>3919</v>
      </c>
      <c r="O208">
        <v>1</v>
      </c>
      <c r="P208">
        <v>1</v>
      </c>
      <c r="Q208" t="s">
        <v>4792</v>
      </c>
      <c r="R208" t="s">
        <v>3162</v>
      </c>
      <c r="V208" t="s">
        <v>3178</v>
      </c>
    </row>
    <row r="209" spans="1:25" x14ac:dyDescent="0.3">
      <c r="A209">
        <v>208</v>
      </c>
      <c r="B209">
        <v>0</v>
      </c>
      <c r="C209" t="s">
        <v>2618</v>
      </c>
      <c r="D209" t="s">
        <v>3717</v>
      </c>
      <c r="E209" t="s">
        <v>1204</v>
      </c>
      <c r="F209" t="s">
        <v>3153</v>
      </c>
      <c r="G209">
        <v>45</v>
      </c>
      <c r="H209" t="s">
        <v>1154</v>
      </c>
      <c r="J209" t="s">
        <v>4651</v>
      </c>
      <c r="K209" t="s">
        <v>992</v>
      </c>
      <c r="L209" t="s">
        <v>3195</v>
      </c>
      <c r="M209" t="s">
        <v>4469</v>
      </c>
      <c r="N209" t="s">
        <v>3903</v>
      </c>
      <c r="O209">
        <v>0</v>
      </c>
      <c r="P209">
        <v>1</v>
      </c>
      <c r="Q209" t="s">
        <v>4793</v>
      </c>
      <c r="R209" t="s">
        <v>3162</v>
      </c>
      <c r="S209">
        <v>113784</v>
      </c>
      <c r="T209" t="s">
        <v>3290</v>
      </c>
      <c r="U209" t="s">
        <v>3766</v>
      </c>
      <c r="Y209" t="s">
        <v>1094</v>
      </c>
    </row>
    <row r="210" spans="1:25" x14ac:dyDescent="0.3">
      <c r="A210">
        <v>209</v>
      </c>
      <c r="B210">
        <v>1</v>
      </c>
      <c r="C210" t="s">
        <v>2619</v>
      </c>
      <c r="D210" t="s">
        <v>3717</v>
      </c>
      <c r="E210" t="s">
        <v>2210</v>
      </c>
      <c r="F210" t="s">
        <v>3153</v>
      </c>
      <c r="G210">
        <v>22</v>
      </c>
      <c r="H210" t="s">
        <v>1143</v>
      </c>
      <c r="J210" t="s">
        <v>4608</v>
      </c>
      <c r="K210" t="s">
        <v>4626</v>
      </c>
      <c r="L210" t="s">
        <v>4710</v>
      </c>
      <c r="M210" t="s">
        <v>4013</v>
      </c>
      <c r="N210" t="s">
        <v>3919</v>
      </c>
      <c r="O210">
        <v>1</v>
      </c>
      <c r="P210">
        <v>1</v>
      </c>
      <c r="Q210" t="s">
        <v>4792</v>
      </c>
      <c r="R210" t="s">
        <v>3162</v>
      </c>
      <c r="V210" t="s">
        <v>3198</v>
      </c>
      <c r="W210">
        <v>15</v>
      </c>
    </row>
    <row r="211" spans="1:25" x14ac:dyDescent="0.3">
      <c r="A211">
        <v>210</v>
      </c>
      <c r="B211">
        <v>0</v>
      </c>
      <c r="C211" t="s">
        <v>2619</v>
      </c>
      <c r="D211" t="s">
        <v>3717</v>
      </c>
      <c r="E211" t="s">
        <v>2211</v>
      </c>
      <c r="F211" t="s">
        <v>3153</v>
      </c>
      <c r="G211">
        <v>26</v>
      </c>
      <c r="H211" t="s">
        <v>1144</v>
      </c>
      <c r="J211" t="s">
        <v>4608</v>
      </c>
      <c r="K211" t="s">
        <v>4626</v>
      </c>
      <c r="L211" t="s">
        <v>4710</v>
      </c>
      <c r="M211" t="s">
        <v>4013</v>
      </c>
      <c r="N211" t="s">
        <v>3919</v>
      </c>
      <c r="O211">
        <v>1</v>
      </c>
      <c r="P211">
        <v>1</v>
      </c>
      <c r="Q211" t="s">
        <v>4792</v>
      </c>
      <c r="R211" t="s">
        <v>3204</v>
      </c>
      <c r="V211" t="s">
        <v>3291</v>
      </c>
    </row>
    <row r="212" spans="1:25" x14ac:dyDescent="0.3">
      <c r="A212">
        <v>211</v>
      </c>
      <c r="B212">
        <v>0</v>
      </c>
      <c r="C212" t="s">
        <v>2619</v>
      </c>
      <c r="D212" t="s">
        <v>3717</v>
      </c>
      <c r="E212" t="s">
        <v>4746</v>
      </c>
      <c r="F212" t="s">
        <v>3153</v>
      </c>
      <c r="G212">
        <v>36</v>
      </c>
      <c r="H212" t="s">
        <v>1146</v>
      </c>
      <c r="J212" t="s">
        <v>4608</v>
      </c>
      <c r="K212" t="s">
        <v>4626</v>
      </c>
      <c r="L212" t="s">
        <v>4710</v>
      </c>
      <c r="M212" t="s">
        <v>4013</v>
      </c>
      <c r="N212" t="s">
        <v>3919</v>
      </c>
      <c r="O212">
        <v>1</v>
      </c>
      <c r="P212">
        <v>1</v>
      </c>
      <c r="Q212" t="s">
        <v>4792</v>
      </c>
      <c r="R212" t="s">
        <v>3162</v>
      </c>
      <c r="V212" t="s">
        <v>3178</v>
      </c>
    </row>
    <row r="213" spans="1:25" x14ac:dyDescent="0.3">
      <c r="A213">
        <v>212</v>
      </c>
      <c r="B213">
        <v>0</v>
      </c>
      <c r="C213" t="s">
        <v>2620</v>
      </c>
      <c r="D213" t="s">
        <v>3717</v>
      </c>
      <c r="E213" t="s">
        <v>4750</v>
      </c>
      <c r="F213" t="s">
        <v>3153</v>
      </c>
      <c r="G213">
        <v>29</v>
      </c>
      <c r="H213" t="s">
        <v>1144</v>
      </c>
      <c r="J213" t="s">
        <v>4608</v>
      </c>
      <c r="K213" t="s">
        <v>4626</v>
      </c>
      <c r="L213" t="s">
        <v>4710</v>
      </c>
      <c r="M213" t="s">
        <v>4013</v>
      </c>
      <c r="N213" t="s">
        <v>3919</v>
      </c>
      <c r="O213">
        <v>1</v>
      </c>
      <c r="P213">
        <v>1</v>
      </c>
      <c r="Q213" t="s">
        <v>4792</v>
      </c>
      <c r="R213" t="s">
        <v>3162</v>
      </c>
      <c r="V213" t="s">
        <v>3178</v>
      </c>
    </row>
    <row r="214" spans="1:25" x14ac:dyDescent="0.3">
      <c r="A214">
        <v>213</v>
      </c>
      <c r="B214">
        <v>1</v>
      </c>
      <c r="C214" t="s">
        <v>2621</v>
      </c>
      <c r="D214" t="s">
        <v>3717</v>
      </c>
      <c r="E214" t="s">
        <v>4740</v>
      </c>
      <c r="F214" t="s">
        <v>3153</v>
      </c>
      <c r="G214">
        <v>39</v>
      </c>
      <c r="H214" t="s">
        <v>1146</v>
      </c>
      <c r="J214" t="s">
        <v>4651</v>
      </c>
      <c r="K214" t="s">
        <v>992</v>
      </c>
      <c r="L214" t="s">
        <v>3195</v>
      </c>
      <c r="M214" t="s">
        <v>4514</v>
      </c>
      <c r="N214" t="s">
        <v>3903</v>
      </c>
      <c r="O214">
        <v>0</v>
      </c>
      <c r="P214">
        <v>1</v>
      </c>
      <c r="Q214" t="s">
        <v>4793</v>
      </c>
      <c r="R214" t="s">
        <v>3174</v>
      </c>
      <c r="S214">
        <v>112277</v>
      </c>
      <c r="T214" t="s">
        <v>3292</v>
      </c>
      <c r="U214" t="s">
        <v>3811</v>
      </c>
      <c r="V214" t="s">
        <v>3167</v>
      </c>
      <c r="W214">
        <v>7</v>
      </c>
      <c r="Y214" t="s">
        <v>1094</v>
      </c>
    </row>
    <row r="215" spans="1:25" x14ac:dyDescent="0.3">
      <c r="A215">
        <v>214</v>
      </c>
      <c r="B215">
        <v>0</v>
      </c>
      <c r="C215" t="s">
        <v>2622</v>
      </c>
      <c r="D215" t="s">
        <v>3717</v>
      </c>
      <c r="E215" t="s">
        <v>2212</v>
      </c>
      <c r="F215" t="s">
        <v>3153</v>
      </c>
      <c r="G215">
        <v>21</v>
      </c>
      <c r="H215" t="s">
        <v>1143</v>
      </c>
      <c r="J215" t="s">
        <v>4608</v>
      </c>
      <c r="K215" t="s">
        <v>4626</v>
      </c>
      <c r="L215" t="s">
        <v>4710</v>
      </c>
      <c r="M215" t="s">
        <v>4013</v>
      </c>
      <c r="N215" t="s">
        <v>3919</v>
      </c>
      <c r="O215">
        <v>1</v>
      </c>
      <c r="P215">
        <v>1</v>
      </c>
      <c r="Q215" t="s">
        <v>4792</v>
      </c>
      <c r="R215" t="s">
        <v>3162</v>
      </c>
      <c r="V215" t="s">
        <v>3178</v>
      </c>
    </row>
    <row r="216" spans="1:25" x14ac:dyDescent="0.3">
      <c r="A216">
        <v>215</v>
      </c>
      <c r="B216">
        <v>1</v>
      </c>
      <c r="C216" t="s">
        <v>2623</v>
      </c>
      <c r="D216" t="s">
        <v>3718</v>
      </c>
      <c r="E216" t="s">
        <v>2274</v>
      </c>
      <c r="F216" t="s">
        <v>3152</v>
      </c>
      <c r="G216">
        <v>45</v>
      </c>
      <c r="H216" t="s">
        <v>1154</v>
      </c>
      <c r="J216" t="s">
        <v>4608</v>
      </c>
      <c r="K216" t="s">
        <v>3169</v>
      </c>
      <c r="L216" t="s">
        <v>4710</v>
      </c>
      <c r="M216" t="s">
        <v>3923</v>
      </c>
      <c r="N216" t="s">
        <v>3919</v>
      </c>
      <c r="O216">
        <v>1</v>
      </c>
      <c r="P216">
        <v>1</v>
      </c>
      <c r="Q216" t="s">
        <v>4792</v>
      </c>
      <c r="R216" t="s">
        <v>3162</v>
      </c>
      <c r="V216" t="s">
        <v>4638</v>
      </c>
      <c r="W216">
        <v>15</v>
      </c>
    </row>
    <row r="217" spans="1:25" x14ac:dyDescent="0.3">
      <c r="A217">
        <v>216</v>
      </c>
      <c r="B217">
        <v>0</v>
      </c>
      <c r="C217" t="s">
        <v>750</v>
      </c>
      <c r="D217" t="s">
        <v>3717</v>
      </c>
      <c r="E217" t="s">
        <v>2415</v>
      </c>
      <c r="F217" t="s">
        <v>3153</v>
      </c>
      <c r="G217">
        <v>26</v>
      </c>
      <c r="H217" t="s">
        <v>1144</v>
      </c>
      <c r="J217" t="s">
        <v>4608</v>
      </c>
      <c r="K217" t="s">
        <v>4649</v>
      </c>
      <c r="L217" t="s">
        <v>4710</v>
      </c>
      <c r="M217" t="s">
        <v>4013</v>
      </c>
      <c r="N217" t="s">
        <v>3919</v>
      </c>
      <c r="O217">
        <v>1</v>
      </c>
      <c r="P217">
        <v>1</v>
      </c>
      <c r="Q217" t="s">
        <v>4792</v>
      </c>
      <c r="R217" t="s">
        <v>3162</v>
      </c>
      <c r="V217" t="s">
        <v>3293</v>
      </c>
    </row>
    <row r="218" spans="1:25" x14ac:dyDescent="0.3">
      <c r="A218">
        <v>217</v>
      </c>
      <c r="B218">
        <v>0</v>
      </c>
      <c r="C218" t="s">
        <v>2624</v>
      </c>
      <c r="D218" t="s">
        <v>3717</v>
      </c>
      <c r="E218" t="s">
        <v>2275</v>
      </c>
      <c r="F218" t="s">
        <v>3153</v>
      </c>
      <c r="G218">
        <v>30</v>
      </c>
      <c r="H218" t="s">
        <v>1145</v>
      </c>
      <c r="J218" t="s">
        <v>4608</v>
      </c>
      <c r="K218" t="s">
        <v>3169</v>
      </c>
      <c r="L218" t="s">
        <v>4710</v>
      </c>
      <c r="M218" t="s">
        <v>4013</v>
      </c>
      <c r="N218" t="s">
        <v>3919</v>
      </c>
      <c r="O218">
        <v>1</v>
      </c>
      <c r="P218">
        <v>1</v>
      </c>
      <c r="Q218" t="s">
        <v>4792</v>
      </c>
      <c r="R218" t="s">
        <v>3162</v>
      </c>
      <c r="V218" t="s">
        <v>3294</v>
      </c>
    </row>
    <row r="219" spans="1:25" x14ac:dyDescent="0.3">
      <c r="A219">
        <v>218</v>
      </c>
      <c r="B219">
        <v>0</v>
      </c>
      <c r="C219" t="s">
        <v>2625</v>
      </c>
      <c r="D219" t="s">
        <v>3717</v>
      </c>
      <c r="E219" t="s">
        <v>2416</v>
      </c>
      <c r="F219" t="s">
        <v>3153</v>
      </c>
      <c r="G219">
        <v>43</v>
      </c>
      <c r="H219" t="s">
        <v>1154</v>
      </c>
      <c r="I219" t="s">
        <v>3715</v>
      </c>
      <c r="J219" t="s">
        <v>4608</v>
      </c>
      <c r="K219" t="s">
        <v>4649</v>
      </c>
      <c r="L219" t="s">
        <v>4710</v>
      </c>
      <c r="M219" t="s">
        <v>3923</v>
      </c>
      <c r="N219" t="s">
        <v>3919</v>
      </c>
      <c r="O219">
        <v>1</v>
      </c>
      <c r="P219">
        <v>1</v>
      </c>
      <c r="Q219" t="s">
        <v>4792</v>
      </c>
      <c r="R219" t="s">
        <v>3162</v>
      </c>
      <c r="V219" t="s">
        <v>3251</v>
      </c>
    </row>
    <row r="220" spans="1:25" x14ac:dyDescent="0.3">
      <c r="A220">
        <v>219</v>
      </c>
      <c r="B220">
        <v>0</v>
      </c>
      <c r="C220" t="s">
        <v>2626</v>
      </c>
      <c r="D220" t="s">
        <v>3717</v>
      </c>
      <c r="E220" t="s">
        <v>2276</v>
      </c>
      <c r="F220" t="s">
        <v>3153</v>
      </c>
      <c r="G220">
        <v>29</v>
      </c>
      <c r="H220" t="s">
        <v>1144</v>
      </c>
      <c r="J220" t="s">
        <v>4608</v>
      </c>
      <c r="K220" t="s">
        <v>3169</v>
      </c>
      <c r="L220" t="s">
        <v>4710</v>
      </c>
      <c r="M220" t="s">
        <v>4671</v>
      </c>
      <c r="N220" t="s">
        <v>3919</v>
      </c>
      <c r="O220">
        <v>1</v>
      </c>
      <c r="P220">
        <v>1</v>
      </c>
      <c r="Q220" t="s">
        <v>4792</v>
      </c>
      <c r="R220" t="s">
        <v>3162</v>
      </c>
      <c r="V220" t="s">
        <v>4637</v>
      </c>
      <c r="X220">
        <v>274</v>
      </c>
      <c r="Y220" t="s">
        <v>4593</v>
      </c>
    </row>
    <row r="221" spans="1:25" x14ac:dyDescent="0.3">
      <c r="A221">
        <v>220</v>
      </c>
      <c r="B221">
        <v>0</v>
      </c>
      <c r="C221" t="s">
        <v>2627</v>
      </c>
      <c r="D221" t="s">
        <v>3717</v>
      </c>
      <c r="E221" t="s">
        <v>2417</v>
      </c>
      <c r="F221" t="s">
        <v>3153</v>
      </c>
      <c r="G221">
        <v>21</v>
      </c>
      <c r="H221" t="s">
        <v>1143</v>
      </c>
      <c r="J221" t="s">
        <v>4608</v>
      </c>
      <c r="K221" t="s">
        <v>4649</v>
      </c>
      <c r="L221" t="s">
        <v>4710</v>
      </c>
      <c r="M221" t="s">
        <v>4013</v>
      </c>
      <c r="N221" t="s">
        <v>3919</v>
      </c>
      <c r="O221">
        <v>1</v>
      </c>
      <c r="P221">
        <v>1</v>
      </c>
      <c r="Q221" t="s">
        <v>4792</v>
      </c>
      <c r="R221" t="s">
        <v>3162</v>
      </c>
      <c r="V221" t="s">
        <v>3295</v>
      </c>
    </row>
    <row r="222" spans="1:25" x14ac:dyDescent="0.3">
      <c r="A222">
        <v>221</v>
      </c>
      <c r="B222">
        <v>0</v>
      </c>
      <c r="C222" t="s">
        <v>2628</v>
      </c>
      <c r="D222" t="s">
        <v>3717</v>
      </c>
      <c r="E222" t="s">
        <v>1449</v>
      </c>
      <c r="F222" t="s">
        <v>3153</v>
      </c>
      <c r="G222">
        <v>40</v>
      </c>
      <c r="H222" t="s">
        <v>1154</v>
      </c>
      <c r="J222" t="s">
        <v>4608</v>
      </c>
      <c r="K222" t="s">
        <v>3169</v>
      </c>
      <c r="L222" t="s">
        <v>4710</v>
      </c>
      <c r="M222" t="s">
        <v>4013</v>
      </c>
      <c r="N222" t="s">
        <v>3919</v>
      </c>
      <c r="O222">
        <v>1</v>
      </c>
      <c r="P222">
        <v>1</v>
      </c>
      <c r="Q222" t="s">
        <v>4792</v>
      </c>
      <c r="R222" t="s">
        <v>3204</v>
      </c>
      <c r="V222" t="s">
        <v>4630</v>
      </c>
    </row>
    <row r="223" spans="1:25" x14ac:dyDescent="0.3">
      <c r="A223">
        <v>222</v>
      </c>
      <c r="B223">
        <v>1</v>
      </c>
      <c r="C223" t="s">
        <v>2629</v>
      </c>
      <c r="D223" t="s">
        <v>3719</v>
      </c>
      <c r="E223" t="s">
        <v>1205</v>
      </c>
      <c r="F223" t="s">
        <v>3152</v>
      </c>
      <c r="G223">
        <v>30</v>
      </c>
      <c r="H223" t="s">
        <v>1145</v>
      </c>
      <c r="J223" t="s">
        <v>4651</v>
      </c>
      <c r="K223" t="s">
        <v>992</v>
      </c>
      <c r="L223" t="s">
        <v>3195</v>
      </c>
      <c r="M223" t="s">
        <v>4105</v>
      </c>
      <c r="N223" t="s">
        <v>3903</v>
      </c>
      <c r="O223">
        <v>0</v>
      </c>
      <c r="P223">
        <v>1</v>
      </c>
      <c r="Q223" t="s">
        <v>4793</v>
      </c>
      <c r="R223" t="s">
        <v>3162</v>
      </c>
      <c r="S223">
        <v>36928</v>
      </c>
      <c r="T223" t="s">
        <v>3296</v>
      </c>
      <c r="U223" t="s">
        <v>3745</v>
      </c>
      <c r="W223">
        <v>8</v>
      </c>
      <c r="Y223" t="s">
        <v>1094</v>
      </c>
    </row>
    <row r="224" spans="1:25" x14ac:dyDescent="0.3">
      <c r="A224">
        <v>223</v>
      </c>
      <c r="B224">
        <v>1</v>
      </c>
      <c r="C224" t="s">
        <v>2629</v>
      </c>
      <c r="D224" t="s">
        <v>3719</v>
      </c>
      <c r="E224" t="s">
        <v>4441</v>
      </c>
      <c r="F224" t="s">
        <v>3152</v>
      </c>
      <c r="G224">
        <v>61</v>
      </c>
      <c r="H224" t="s">
        <v>1155</v>
      </c>
      <c r="J224" t="s">
        <v>4651</v>
      </c>
      <c r="K224" t="s">
        <v>992</v>
      </c>
      <c r="L224" t="s">
        <v>3195</v>
      </c>
      <c r="M224" t="s">
        <v>4105</v>
      </c>
      <c r="N224" t="s">
        <v>3903</v>
      </c>
      <c r="O224">
        <v>0</v>
      </c>
      <c r="P224">
        <v>1</v>
      </c>
      <c r="Q224" t="s">
        <v>4793</v>
      </c>
      <c r="R224" t="s">
        <v>3162</v>
      </c>
      <c r="S224">
        <v>113783</v>
      </c>
      <c r="T224" t="s">
        <v>3211</v>
      </c>
      <c r="U224" t="s">
        <v>3745</v>
      </c>
      <c r="W224">
        <v>8</v>
      </c>
      <c r="Y224" t="s">
        <v>1094</v>
      </c>
    </row>
    <row r="225" spans="1:25" x14ac:dyDescent="0.3">
      <c r="A225">
        <v>224</v>
      </c>
      <c r="B225">
        <v>0</v>
      </c>
      <c r="C225" t="s">
        <v>2630</v>
      </c>
      <c r="D225" t="s">
        <v>3717</v>
      </c>
      <c r="E225" t="s">
        <v>4760</v>
      </c>
      <c r="F225" t="s">
        <v>3153</v>
      </c>
      <c r="G225">
        <v>36</v>
      </c>
      <c r="H225" t="s">
        <v>1146</v>
      </c>
      <c r="J225" t="s">
        <v>4608</v>
      </c>
      <c r="K225" t="s">
        <v>3169</v>
      </c>
      <c r="L225" t="s">
        <v>4710</v>
      </c>
      <c r="M225" t="s">
        <v>4013</v>
      </c>
      <c r="N225" t="s">
        <v>3919</v>
      </c>
      <c r="O225">
        <v>1</v>
      </c>
      <c r="P225">
        <v>1</v>
      </c>
      <c r="Q225" t="s">
        <v>4792</v>
      </c>
      <c r="R225" t="s">
        <v>3162</v>
      </c>
      <c r="V225" t="s">
        <v>4637</v>
      </c>
      <c r="X225">
        <v>107</v>
      </c>
      <c r="Y225" t="s">
        <v>4593</v>
      </c>
    </row>
    <row r="226" spans="1:25" x14ac:dyDescent="0.3">
      <c r="A226">
        <v>225</v>
      </c>
      <c r="B226">
        <v>0</v>
      </c>
      <c r="C226" t="s">
        <v>2631</v>
      </c>
      <c r="D226" t="s">
        <v>3717</v>
      </c>
      <c r="E226" t="s">
        <v>1206</v>
      </c>
      <c r="F226" t="s">
        <v>3153</v>
      </c>
      <c r="G226">
        <v>42</v>
      </c>
      <c r="H226" t="s">
        <v>1154</v>
      </c>
      <c r="J226" t="s">
        <v>4651</v>
      </c>
      <c r="K226" t="s">
        <v>992</v>
      </c>
      <c r="L226" t="s">
        <v>3195</v>
      </c>
      <c r="M226" t="s">
        <v>3923</v>
      </c>
      <c r="N226" t="s">
        <v>3919</v>
      </c>
      <c r="O226">
        <v>1</v>
      </c>
      <c r="P226">
        <v>1</v>
      </c>
      <c r="Q226" t="s">
        <v>4792</v>
      </c>
      <c r="R226" t="s">
        <v>3162</v>
      </c>
      <c r="S226">
        <v>110489</v>
      </c>
      <c r="T226" t="s">
        <v>3211</v>
      </c>
      <c r="U226" t="s">
        <v>3768</v>
      </c>
      <c r="V226" t="s">
        <v>3236</v>
      </c>
      <c r="Y226" t="s">
        <v>1094</v>
      </c>
    </row>
    <row r="227" spans="1:25" x14ac:dyDescent="0.3">
      <c r="A227">
        <v>226</v>
      </c>
      <c r="B227">
        <v>0</v>
      </c>
      <c r="C227" t="s">
        <v>2632</v>
      </c>
      <c r="D227" t="s">
        <v>3717</v>
      </c>
      <c r="E227" t="s">
        <v>1704</v>
      </c>
      <c r="F227" t="s">
        <v>3153</v>
      </c>
      <c r="G227">
        <v>26</v>
      </c>
      <c r="H227" t="s">
        <v>1144</v>
      </c>
      <c r="J227" t="s">
        <v>4651</v>
      </c>
      <c r="K227" t="s">
        <v>992</v>
      </c>
      <c r="L227" t="s">
        <v>3160</v>
      </c>
      <c r="M227" t="s">
        <v>3961</v>
      </c>
      <c r="N227" t="s">
        <v>3945</v>
      </c>
      <c r="O227">
        <v>0</v>
      </c>
      <c r="P227">
        <v>0</v>
      </c>
      <c r="Q227" t="s">
        <v>4796</v>
      </c>
      <c r="R227" t="s">
        <v>3162</v>
      </c>
      <c r="S227">
        <v>349224</v>
      </c>
      <c r="T227" t="s">
        <v>3224</v>
      </c>
      <c r="U227" t="s">
        <v>3782</v>
      </c>
      <c r="V227" t="s">
        <v>3180</v>
      </c>
      <c r="Y227" t="s">
        <v>1094</v>
      </c>
    </row>
    <row r="228" spans="1:25" x14ac:dyDescent="0.3">
      <c r="A228">
        <v>227</v>
      </c>
      <c r="B228">
        <v>0</v>
      </c>
      <c r="C228" t="s">
        <v>2633</v>
      </c>
      <c r="D228" t="s">
        <v>3717</v>
      </c>
      <c r="E228" t="s">
        <v>1449</v>
      </c>
      <c r="F228" t="s">
        <v>3153</v>
      </c>
      <c r="G228">
        <v>30</v>
      </c>
      <c r="H228" t="s">
        <v>1145</v>
      </c>
      <c r="J228" t="s">
        <v>4608</v>
      </c>
      <c r="K228" t="s">
        <v>3169</v>
      </c>
      <c r="L228" t="s">
        <v>4710</v>
      </c>
      <c r="M228" t="s">
        <v>4013</v>
      </c>
      <c r="N228" t="s">
        <v>3919</v>
      </c>
      <c r="O228">
        <v>1</v>
      </c>
      <c r="P228">
        <v>1</v>
      </c>
      <c r="Q228" t="s">
        <v>4792</v>
      </c>
      <c r="R228" t="s">
        <v>3204</v>
      </c>
      <c r="V228" t="s">
        <v>3297</v>
      </c>
    </row>
    <row r="229" spans="1:25" x14ac:dyDescent="0.3">
      <c r="A229">
        <v>228</v>
      </c>
      <c r="B229">
        <v>0</v>
      </c>
      <c r="C229" t="s">
        <v>2634</v>
      </c>
      <c r="D229" t="s">
        <v>3717</v>
      </c>
      <c r="E229" t="s">
        <v>1450</v>
      </c>
      <c r="F229" t="s">
        <v>3153</v>
      </c>
      <c r="G229">
        <v>25</v>
      </c>
      <c r="H229" t="s">
        <v>1144</v>
      </c>
      <c r="J229" t="s">
        <v>4651</v>
      </c>
      <c r="K229" t="s">
        <v>992</v>
      </c>
      <c r="L229" t="s">
        <v>3172</v>
      </c>
      <c r="M229" t="s">
        <v>4528</v>
      </c>
      <c r="N229" t="s">
        <v>3903</v>
      </c>
      <c r="O229">
        <v>0</v>
      </c>
      <c r="P229">
        <v>1</v>
      </c>
      <c r="Q229" t="s">
        <v>4793</v>
      </c>
      <c r="R229" t="s">
        <v>3162</v>
      </c>
      <c r="S229">
        <v>237670</v>
      </c>
      <c r="T229" t="s">
        <v>3188</v>
      </c>
      <c r="U229" t="s">
        <v>3820</v>
      </c>
      <c r="Y229" t="s">
        <v>1094</v>
      </c>
    </row>
    <row r="230" spans="1:25" x14ac:dyDescent="0.3">
      <c r="A230">
        <v>229</v>
      </c>
      <c r="B230">
        <v>0</v>
      </c>
      <c r="C230" t="s">
        <v>2635</v>
      </c>
      <c r="D230" t="s">
        <v>3717</v>
      </c>
      <c r="E230" t="s">
        <v>4760</v>
      </c>
      <c r="F230" t="s">
        <v>3153</v>
      </c>
      <c r="G230">
        <v>44</v>
      </c>
      <c r="H230" t="s">
        <v>1154</v>
      </c>
      <c r="J230" t="s">
        <v>4608</v>
      </c>
      <c r="K230" t="s">
        <v>4626</v>
      </c>
      <c r="L230" t="s">
        <v>4710</v>
      </c>
      <c r="M230" t="s">
        <v>4013</v>
      </c>
      <c r="N230" t="s">
        <v>3919</v>
      </c>
      <c r="O230">
        <v>1</v>
      </c>
      <c r="P230">
        <v>1</v>
      </c>
      <c r="Q230" t="s">
        <v>4792</v>
      </c>
      <c r="R230" t="s">
        <v>3162</v>
      </c>
      <c r="V230" t="s">
        <v>3249</v>
      </c>
    </row>
    <row r="231" spans="1:25" x14ac:dyDescent="0.3">
      <c r="A231">
        <v>230</v>
      </c>
      <c r="B231">
        <v>0</v>
      </c>
      <c r="C231" t="s">
        <v>2636</v>
      </c>
      <c r="D231" t="s">
        <v>3717</v>
      </c>
      <c r="E231" t="s">
        <v>2218</v>
      </c>
      <c r="F231" t="s">
        <v>3153</v>
      </c>
      <c r="G231">
        <v>24</v>
      </c>
      <c r="H231" t="s">
        <v>1143</v>
      </c>
      <c r="J231" t="s">
        <v>4608</v>
      </c>
      <c r="K231" t="s">
        <v>3169</v>
      </c>
      <c r="L231" t="s">
        <v>4710</v>
      </c>
      <c r="M231" t="s">
        <v>4013</v>
      </c>
      <c r="N231" t="s">
        <v>3919</v>
      </c>
      <c r="O231">
        <v>1</v>
      </c>
      <c r="P231">
        <v>1</v>
      </c>
      <c r="Q231" t="s">
        <v>4792</v>
      </c>
      <c r="R231" t="s">
        <v>3162</v>
      </c>
      <c r="V231" t="s">
        <v>3182</v>
      </c>
    </row>
    <row r="232" spans="1:25" x14ac:dyDescent="0.3">
      <c r="A232">
        <v>231</v>
      </c>
      <c r="B232">
        <v>0</v>
      </c>
      <c r="C232" t="s">
        <v>2637</v>
      </c>
      <c r="D232" t="s">
        <v>3677</v>
      </c>
      <c r="E232" t="s">
        <v>1705</v>
      </c>
      <c r="F232" t="s">
        <v>3153</v>
      </c>
      <c r="G232">
        <v>9</v>
      </c>
      <c r="H232" t="s">
        <v>1157</v>
      </c>
      <c r="J232" t="s">
        <v>4651</v>
      </c>
      <c r="K232" t="s">
        <v>2491</v>
      </c>
      <c r="L232" t="s">
        <v>3160</v>
      </c>
      <c r="M232" t="s">
        <v>3961</v>
      </c>
      <c r="N232" t="s">
        <v>3914</v>
      </c>
      <c r="O232">
        <v>0</v>
      </c>
      <c r="P232">
        <v>0</v>
      </c>
      <c r="Q232" t="s">
        <v>4779</v>
      </c>
      <c r="R232" t="s">
        <v>3174</v>
      </c>
      <c r="S232">
        <v>2678</v>
      </c>
      <c r="T232" t="s">
        <v>3298</v>
      </c>
      <c r="U232" t="s">
        <v>3985</v>
      </c>
      <c r="Y232" t="s">
        <v>1094</v>
      </c>
    </row>
    <row r="233" spans="1:25" x14ac:dyDescent="0.3">
      <c r="A233">
        <v>232</v>
      </c>
      <c r="B233">
        <v>0</v>
      </c>
      <c r="C233" t="s">
        <v>2637</v>
      </c>
      <c r="D233" t="s">
        <v>3719</v>
      </c>
      <c r="E233" t="s">
        <v>1706</v>
      </c>
      <c r="F233" t="s">
        <v>3152</v>
      </c>
      <c r="G233">
        <v>7</v>
      </c>
      <c r="H233" t="s">
        <v>1157</v>
      </c>
      <c r="J233" t="s">
        <v>4651</v>
      </c>
      <c r="K233" t="s">
        <v>2491</v>
      </c>
      <c r="L233" t="s">
        <v>3160</v>
      </c>
      <c r="M233" t="s">
        <v>3961</v>
      </c>
      <c r="N233" t="s">
        <v>3914</v>
      </c>
      <c r="O233">
        <v>0</v>
      </c>
      <c r="P233">
        <v>0</v>
      </c>
      <c r="Q233" t="s">
        <v>4779</v>
      </c>
      <c r="R233" t="s">
        <v>3174</v>
      </c>
      <c r="S233">
        <v>2678</v>
      </c>
      <c r="T233" t="s">
        <v>3298</v>
      </c>
      <c r="U233" t="s">
        <v>3985</v>
      </c>
      <c r="Y233" t="s">
        <v>1094</v>
      </c>
    </row>
    <row r="234" spans="1:25" x14ac:dyDescent="0.3">
      <c r="A234">
        <v>233</v>
      </c>
      <c r="B234">
        <v>0</v>
      </c>
      <c r="C234" t="s">
        <v>2637</v>
      </c>
      <c r="D234" t="s">
        <v>3718</v>
      </c>
      <c r="E234" t="s">
        <v>1707</v>
      </c>
      <c r="F234" t="s">
        <v>3152</v>
      </c>
      <c r="G234">
        <v>40</v>
      </c>
      <c r="H234" t="s">
        <v>1154</v>
      </c>
      <c r="J234" t="s">
        <v>4651</v>
      </c>
      <c r="K234" t="s">
        <v>992</v>
      </c>
      <c r="L234" t="s">
        <v>3160</v>
      </c>
      <c r="M234" t="s">
        <v>3961</v>
      </c>
      <c r="N234" t="s">
        <v>3914</v>
      </c>
      <c r="O234">
        <v>0</v>
      </c>
      <c r="P234">
        <v>0</v>
      </c>
      <c r="Q234" t="s">
        <v>4779</v>
      </c>
      <c r="R234" t="s">
        <v>3174</v>
      </c>
      <c r="S234">
        <v>2678</v>
      </c>
      <c r="T234" t="s">
        <v>3298</v>
      </c>
      <c r="U234" t="s">
        <v>3985</v>
      </c>
      <c r="Y234" t="s">
        <v>1094</v>
      </c>
    </row>
    <row r="235" spans="1:25" x14ac:dyDescent="0.3">
      <c r="A235">
        <v>234</v>
      </c>
      <c r="B235">
        <v>0</v>
      </c>
      <c r="C235" t="s">
        <v>2638</v>
      </c>
      <c r="D235" t="s">
        <v>3718</v>
      </c>
      <c r="E235" t="s">
        <v>1708</v>
      </c>
      <c r="F235" t="s">
        <v>3152</v>
      </c>
      <c r="G235">
        <v>32</v>
      </c>
      <c r="H235" t="s">
        <v>1145</v>
      </c>
      <c r="J235" t="s">
        <v>4651</v>
      </c>
      <c r="K235" t="s">
        <v>992</v>
      </c>
      <c r="L235" t="s">
        <v>3160</v>
      </c>
      <c r="M235" t="s">
        <v>3986</v>
      </c>
      <c r="N235" t="s">
        <v>3987</v>
      </c>
      <c r="O235">
        <v>0</v>
      </c>
      <c r="P235">
        <v>1</v>
      </c>
      <c r="Q235" t="s">
        <v>4794</v>
      </c>
      <c r="R235" t="s">
        <v>3265</v>
      </c>
      <c r="S235">
        <v>364849</v>
      </c>
      <c r="T235" t="s">
        <v>3299</v>
      </c>
      <c r="U235" t="s">
        <v>3782</v>
      </c>
      <c r="V235" t="s">
        <v>3300</v>
      </c>
      <c r="Y235" t="s">
        <v>1094</v>
      </c>
    </row>
    <row r="236" spans="1:25" x14ac:dyDescent="0.3">
      <c r="A236">
        <v>235</v>
      </c>
      <c r="B236">
        <v>0</v>
      </c>
      <c r="C236" t="s">
        <v>2638</v>
      </c>
      <c r="D236" t="s">
        <v>3717</v>
      </c>
      <c r="E236" t="s">
        <v>1164</v>
      </c>
      <c r="F236" t="s">
        <v>3153</v>
      </c>
      <c r="G236">
        <v>42</v>
      </c>
      <c r="H236" t="s">
        <v>1154</v>
      </c>
      <c r="J236" t="s">
        <v>4651</v>
      </c>
      <c r="K236" t="s">
        <v>992</v>
      </c>
      <c r="L236" t="s">
        <v>3160</v>
      </c>
      <c r="M236" t="s">
        <v>3986</v>
      </c>
      <c r="N236" t="s">
        <v>3987</v>
      </c>
      <c r="O236">
        <v>0</v>
      </c>
      <c r="P236">
        <v>1</v>
      </c>
      <c r="Q236" t="s">
        <v>4794</v>
      </c>
      <c r="R236" t="s">
        <v>3265</v>
      </c>
      <c r="S236">
        <v>364849</v>
      </c>
      <c r="T236" t="s">
        <v>3299</v>
      </c>
      <c r="U236" t="s">
        <v>3782</v>
      </c>
      <c r="V236" t="s">
        <v>3171</v>
      </c>
      <c r="Y236" t="s">
        <v>1094</v>
      </c>
    </row>
    <row r="237" spans="1:25" x14ac:dyDescent="0.3">
      <c r="A237">
        <v>236</v>
      </c>
      <c r="B237">
        <v>0</v>
      </c>
      <c r="C237" t="s">
        <v>2638</v>
      </c>
      <c r="D237" t="s">
        <v>3719</v>
      </c>
      <c r="E237" t="s">
        <v>1485</v>
      </c>
      <c r="F237" t="s">
        <v>3152</v>
      </c>
      <c r="G237">
        <v>40</v>
      </c>
      <c r="H237" t="s">
        <v>1154</v>
      </c>
      <c r="J237" t="s">
        <v>4651</v>
      </c>
      <c r="K237" t="s">
        <v>992</v>
      </c>
      <c r="L237" t="s">
        <v>3160</v>
      </c>
      <c r="M237" t="s">
        <v>3986</v>
      </c>
      <c r="N237" t="s">
        <v>3987</v>
      </c>
      <c r="O237">
        <v>0</v>
      </c>
      <c r="P237">
        <v>1</v>
      </c>
      <c r="Q237" t="s">
        <v>4794</v>
      </c>
      <c r="R237" t="s">
        <v>3265</v>
      </c>
      <c r="S237">
        <v>364848</v>
      </c>
      <c r="T237" t="s">
        <v>3289</v>
      </c>
      <c r="U237" t="s">
        <v>3782</v>
      </c>
      <c r="Y237" t="s">
        <v>1094</v>
      </c>
    </row>
    <row r="238" spans="1:25" x14ac:dyDescent="0.3">
      <c r="A238">
        <v>237</v>
      </c>
      <c r="B238">
        <v>0</v>
      </c>
      <c r="C238" t="s">
        <v>2639</v>
      </c>
      <c r="D238" t="s">
        <v>3717</v>
      </c>
      <c r="E238" t="s">
        <v>1709</v>
      </c>
      <c r="F238" t="s">
        <v>3153</v>
      </c>
      <c r="G238">
        <v>26</v>
      </c>
      <c r="H238" t="s">
        <v>1144</v>
      </c>
      <c r="J238" t="s">
        <v>4651</v>
      </c>
      <c r="K238" t="s">
        <v>992</v>
      </c>
      <c r="L238" t="s">
        <v>3160</v>
      </c>
      <c r="M238" t="s">
        <v>3988</v>
      </c>
      <c r="N238" t="s">
        <v>3989</v>
      </c>
      <c r="O238">
        <v>0</v>
      </c>
      <c r="P238">
        <v>1</v>
      </c>
      <c r="Q238" t="s">
        <v>4792</v>
      </c>
      <c r="R238" t="s">
        <v>3162</v>
      </c>
      <c r="S238">
        <v>54636</v>
      </c>
      <c r="T238" t="s">
        <v>3303</v>
      </c>
      <c r="U238" t="s">
        <v>3740</v>
      </c>
      <c r="V238" t="s">
        <v>3304</v>
      </c>
      <c r="Y238" t="s">
        <v>1094</v>
      </c>
    </row>
    <row r="239" spans="1:25" x14ac:dyDescent="0.3">
      <c r="A239">
        <v>238</v>
      </c>
      <c r="B239">
        <v>1</v>
      </c>
      <c r="C239" t="s">
        <v>2639</v>
      </c>
      <c r="D239" t="s">
        <v>3719</v>
      </c>
      <c r="E239" t="s">
        <v>4773</v>
      </c>
      <c r="F239" t="s">
        <v>3152</v>
      </c>
      <c r="G239">
        <v>45</v>
      </c>
      <c r="H239" t="s">
        <v>1154</v>
      </c>
      <c r="J239" t="s">
        <v>4651</v>
      </c>
      <c r="K239" t="s">
        <v>993</v>
      </c>
      <c r="L239" t="s">
        <v>3195</v>
      </c>
      <c r="M239" t="s">
        <v>4466</v>
      </c>
      <c r="N239" t="s">
        <v>3903</v>
      </c>
      <c r="O239">
        <v>0</v>
      </c>
      <c r="P239">
        <v>1</v>
      </c>
      <c r="Q239" t="s">
        <v>4793</v>
      </c>
      <c r="R239" t="s">
        <v>3174</v>
      </c>
      <c r="S239">
        <v>17608</v>
      </c>
      <c r="T239" t="s">
        <v>3301</v>
      </c>
      <c r="U239" t="s">
        <v>3763</v>
      </c>
      <c r="V239" t="s">
        <v>3302</v>
      </c>
      <c r="W239">
        <v>4</v>
      </c>
      <c r="Y239" t="s">
        <v>1094</v>
      </c>
    </row>
    <row r="240" spans="1:25" x14ac:dyDescent="0.3">
      <c r="A240">
        <v>239</v>
      </c>
      <c r="B240">
        <v>0</v>
      </c>
      <c r="C240" t="s">
        <v>2640</v>
      </c>
      <c r="D240" t="s">
        <v>3717</v>
      </c>
      <c r="E240" t="s">
        <v>1451</v>
      </c>
      <c r="F240" t="s">
        <v>3153</v>
      </c>
      <c r="G240">
        <v>42</v>
      </c>
      <c r="H240" t="s">
        <v>1154</v>
      </c>
      <c r="J240" t="s">
        <v>4651</v>
      </c>
      <c r="K240" t="s">
        <v>992</v>
      </c>
      <c r="L240" t="s">
        <v>3172</v>
      </c>
      <c r="M240" t="s">
        <v>3923</v>
      </c>
      <c r="N240" t="s">
        <v>3919</v>
      </c>
      <c r="O240">
        <v>1</v>
      </c>
      <c r="P240">
        <v>1</v>
      </c>
      <c r="Q240" t="s">
        <v>4792</v>
      </c>
      <c r="R240" t="s">
        <v>3162</v>
      </c>
      <c r="S240">
        <v>211535</v>
      </c>
      <c r="T240" t="s">
        <v>3188</v>
      </c>
      <c r="U240" t="s">
        <v>3740</v>
      </c>
      <c r="V240" t="s">
        <v>3305</v>
      </c>
      <c r="Y240" t="s">
        <v>1094</v>
      </c>
    </row>
    <row r="241" spans="1:25" x14ac:dyDescent="0.3">
      <c r="A241">
        <v>240</v>
      </c>
      <c r="B241">
        <v>1</v>
      </c>
      <c r="C241" t="s">
        <v>2641</v>
      </c>
      <c r="D241" t="s">
        <v>3719</v>
      </c>
      <c r="E241" t="s">
        <v>1207</v>
      </c>
      <c r="F241" t="s">
        <v>3152</v>
      </c>
      <c r="G241">
        <v>22</v>
      </c>
      <c r="H241" t="s">
        <v>1143</v>
      </c>
      <c r="J241" t="s">
        <v>4651</v>
      </c>
      <c r="K241" t="s">
        <v>992</v>
      </c>
      <c r="L241" t="s">
        <v>3195</v>
      </c>
      <c r="M241" t="s">
        <v>4505</v>
      </c>
      <c r="N241" t="s">
        <v>3919</v>
      </c>
      <c r="O241">
        <v>1</v>
      </c>
      <c r="P241">
        <v>1</v>
      </c>
      <c r="Q241" t="s">
        <v>4792</v>
      </c>
      <c r="R241" t="s">
        <v>3162</v>
      </c>
      <c r="S241">
        <v>113505</v>
      </c>
      <c r="T241" t="s">
        <v>3306</v>
      </c>
      <c r="U241" t="s">
        <v>3740</v>
      </c>
      <c r="W241">
        <v>6</v>
      </c>
      <c r="Y241" t="s">
        <v>1094</v>
      </c>
    </row>
    <row r="242" spans="1:25" x14ac:dyDescent="0.3">
      <c r="A242">
        <v>241</v>
      </c>
      <c r="B242">
        <v>1</v>
      </c>
      <c r="C242" t="s">
        <v>2642</v>
      </c>
      <c r="D242" t="s">
        <v>3719</v>
      </c>
      <c r="E242" t="s">
        <v>1408</v>
      </c>
      <c r="F242" t="s">
        <v>3152</v>
      </c>
      <c r="G242">
        <v>27</v>
      </c>
      <c r="H242" t="s">
        <v>1144</v>
      </c>
      <c r="J242" t="s">
        <v>4608</v>
      </c>
      <c r="K242" t="s">
        <v>4649</v>
      </c>
      <c r="L242" t="s">
        <v>4710</v>
      </c>
      <c r="M242" t="s">
        <v>3923</v>
      </c>
      <c r="N242" t="s">
        <v>3919</v>
      </c>
      <c r="O242">
        <v>1</v>
      </c>
      <c r="P242">
        <v>1</v>
      </c>
      <c r="Q242" t="s">
        <v>4792</v>
      </c>
      <c r="R242" t="s">
        <v>3162</v>
      </c>
      <c r="V242" t="s">
        <v>3307</v>
      </c>
      <c r="W242">
        <v>6</v>
      </c>
    </row>
    <row r="243" spans="1:25" x14ac:dyDescent="0.3">
      <c r="A243">
        <v>242</v>
      </c>
      <c r="B243">
        <v>1</v>
      </c>
      <c r="C243" t="s">
        <v>2643</v>
      </c>
      <c r="D243" t="s">
        <v>3717</v>
      </c>
      <c r="E243" t="s">
        <v>1141</v>
      </c>
      <c r="F243" t="s">
        <v>3153</v>
      </c>
      <c r="G243">
        <v>28</v>
      </c>
      <c r="H243" t="s">
        <v>1144</v>
      </c>
      <c r="J243" t="s">
        <v>4608</v>
      </c>
      <c r="K243" t="s">
        <v>991</v>
      </c>
      <c r="L243" t="s">
        <v>4710</v>
      </c>
      <c r="M243" t="s">
        <v>4603</v>
      </c>
      <c r="N243" t="s">
        <v>3919</v>
      </c>
      <c r="O243">
        <v>1</v>
      </c>
      <c r="P243">
        <v>1</v>
      </c>
      <c r="Q243" t="s">
        <v>4792</v>
      </c>
      <c r="R243" t="s">
        <v>3204</v>
      </c>
      <c r="V243" t="s">
        <v>4598</v>
      </c>
      <c r="W243">
        <v>2</v>
      </c>
    </row>
    <row r="244" spans="1:25" x14ac:dyDescent="0.3">
      <c r="A244">
        <v>243</v>
      </c>
      <c r="B244">
        <v>0</v>
      </c>
      <c r="C244" t="s">
        <v>2644</v>
      </c>
      <c r="D244" t="s">
        <v>3717</v>
      </c>
      <c r="E244" t="s">
        <v>1164</v>
      </c>
      <c r="F244" t="s">
        <v>3153</v>
      </c>
      <c r="G244">
        <v>35</v>
      </c>
      <c r="H244" t="s">
        <v>1146</v>
      </c>
      <c r="J244" t="s">
        <v>4608</v>
      </c>
      <c r="K244" t="s">
        <v>3169</v>
      </c>
      <c r="L244" t="s">
        <v>4710</v>
      </c>
      <c r="M244" t="s">
        <v>4013</v>
      </c>
      <c r="N244" t="s">
        <v>3919</v>
      </c>
      <c r="O244">
        <v>1</v>
      </c>
      <c r="P244">
        <v>1</v>
      </c>
      <c r="Q244" t="s">
        <v>4792</v>
      </c>
      <c r="R244" t="s">
        <v>3162</v>
      </c>
      <c r="V244" t="s">
        <v>3182</v>
      </c>
    </row>
    <row r="245" spans="1:25" x14ac:dyDescent="0.3">
      <c r="A245">
        <v>244</v>
      </c>
      <c r="B245">
        <v>0</v>
      </c>
      <c r="C245" t="s">
        <v>2645</v>
      </c>
      <c r="D245" t="s">
        <v>3717</v>
      </c>
      <c r="E245" t="s">
        <v>1469</v>
      </c>
      <c r="F245" t="s">
        <v>3153</v>
      </c>
      <c r="G245">
        <v>36</v>
      </c>
      <c r="H245" t="s">
        <v>1146</v>
      </c>
      <c r="J245" t="s">
        <v>4608</v>
      </c>
      <c r="K245" t="s">
        <v>3169</v>
      </c>
      <c r="L245" t="s">
        <v>4710</v>
      </c>
      <c r="M245" t="s">
        <v>4013</v>
      </c>
      <c r="N245" t="s">
        <v>3919</v>
      </c>
      <c r="O245">
        <v>1</v>
      </c>
      <c r="P245">
        <v>1</v>
      </c>
      <c r="Q245" t="s">
        <v>4792</v>
      </c>
      <c r="R245" t="s">
        <v>3204</v>
      </c>
      <c r="V245" t="s">
        <v>3182</v>
      </c>
    </row>
    <row r="246" spans="1:25" x14ac:dyDescent="0.3">
      <c r="A246">
        <v>245</v>
      </c>
      <c r="B246">
        <v>0</v>
      </c>
      <c r="C246" t="s">
        <v>2646</v>
      </c>
      <c r="D246" t="s">
        <v>3717</v>
      </c>
      <c r="E246" t="s">
        <v>1452</v>
      </c>
      <c r="F246" t="s">
        <v>3153</v>
      </c>
      <c r="G246">
        <v>29</v>
      </c>
      <c r="H246" t="s">
        <v>1144</v>
      </c>
      <c r="J246" t="s">
        <v>4651</v>
      </c>
      <c r="K246" t="s">
        <v>992</v>
      </c>
      <c r="L246" t="s">
        <v>3172</v>
      </c>
      <c r="M246" t="s">
        <v>4529</v>
      </c>
      <c r="N246" t="s">
        <v>3903</v>
      </c>
      <c r="O246">
        <v>0</v>
      </c>
      <c r="P246">
        <v>1</v>
      </c>
      <c r="Q246" t="s">
        <v>4793</v>
      </c>
      <c r="R246" t="s">
        <v>3162</v>
      </c>
      <c r="S246">
        <v>220367</v>
      </c>
      <c r="T246" t="s">
        <v>3188</v>
      </c>
      <c r="U246" t="s">
        <v>3821</v>
      </c>
      <c r="V246" t="s">
        <v>3308</v>
      </c>
      <c r="Y246" t="s">
        <v>1094</v>
      </c>
    </row>
    <row r="247" spans="1:25" x14ac:dyDescent="0.3">
      <c r="A247">
        <v>246</v>
      </c>
      <c r="B247">
        <v>1</v>
      </c>
      <c r="C247" t="s">
        <v>2647</v>
      </c>
      <c r="D247" t="s">
        <v>3719</v>
      </c>
      <c r="E247" t="s">
        <v>1710</v>
      </c>
      <c r="F247" t="s">
        <v>3152</v>
      </c>
      <c r="G247">
        <v>22</v>
      </c>
      <c r="H247" t="s">
        <v>1143</v>
      </c>
      <c r="J247" t="s">
        <v>4651</v>
      </c>
      <c r="K247" t="s">
        <v>992</v>
      </c>
      <c r="L247" t="s">
        <v>3160</v>
      </c>
      <c r="M247" t="s">
        <v>3990</v>
      </c>
      <c r="N247" t="s">
        <v>3987</v>
      </c>
      <c r="O247">
        <v>0</v>
      </c>
      <c r="P247">
        <v>1</v>
      </c>
      <c r="Q247" t="s">
        <v>4794</v>
      </c>
      <c r="R247" t="s">
        <v>3265</v>
      </c>
      <c r="S247">
        <v>334914</v>
      </c>
      <c r="T247" t="s">
        <v>3309</v>
      </c>
      <c r="U247" t="s">
        <v>3991</v>
      </c>
      <c r="W247">
        <v>13</v>
      </c>
      <c r="Y247" t="s">
        <v>1094</v>
      </c>
    </row>
    <row r="248" spans="1:25" x14ac:dyDescent="0.3">
      <c r="A248">
        <v>247</v>
      </c>
      <c r="B248">
        <v>0</v>
      </c>
      <c r="C248" t="s">
        <v>2647</v>
      </c>
      <c r="D248" t="s">
        <v>3717</v>
      </c>
      <c r="E248" t="s">
        <v>2213</v>
      </c>
      <c r="F248" t="s">
        <v>3153</v>
      </c>
      <c r="G248">
        <v>39</v>
      </c>
      <c r="H248" t="s">
        <v>1146</v>
      </c>
      <c r="J248" t="s">
        <v>4608</v>
      </c>
      <c r="K248" t="s">
        <v>4626</v>
      </c>
      <c r="L248" t="s">
        <v>4710</v>
      </c>
      <c r="M248" t="s">
        <v>4013</v>
      </c>
      <c r="N248" t="s">
        <v>3919</v>
      </c>
      <c r="O248">
        <v>1</v>
      </c>
      <c r="P248">
        <v>1</v>
      </c>
      <c r="Q248" t="s">
        <v>4792</v>
      </c>
      <c r="R248" t="s">
        <v>3162</v>
      </c>
      <c r="V248" t="s">
        <v>3178</v>
      </c>
    </row>
    <row r="249" spans="1:25" x14ac:dyDescent="0.3">
      <c r="A249">
        <v>248</v>
      </c>
      <c r="B249">
        <v>0</v>
      </c>
      <c r="C249" t="s">
        <v>2647</v>
      </c>
      <c r="D249" t="s">
        <v>3717</v>
      </c>
      <c r="E249" t="s">
        <v>4763</v>
      </c>
      <c r="F249" t="s">
        <v>3153</v>
      </c>
      <c r="G249">
        <v>29</v>
      </c>
      <c r="H249" t="s">
        <v>1144</v>
      </c>
      <c r="J249" t="s">
        <v>4608</v>
      </c>
      <c r="K249" t="s">
        <v>3213</v>
      </c>
      <c r="L249" t="s">
        <v>4710</v>
      </c>
      <c r="M249" t="s">
        <v>4013</v>
      </c>
      <c r="N249" t="s">
        <v>3919</v>
      </c>
      <c r="O249">
        <v>1</v>
      </c>
      <c r="P249">
        <v>1</v>
      </c>
      <c r="Q249" t="s">
        <v>4792</v>
      </c>
      <c r="R249" t="s">
        <v>3162</v>
      </c>
      <c r="V249" t="s">
        <v>3214</v>
      </c>
    </row>
    <row r="250" spans="1:25" x14ac:dyDescent="0.3">
      <c r="A250">
        <v>249</v>
      </c>
      <c r="B250">
        <v>0</v>
      </c>
      <c r="C250" t="s">
        <v>2648</v>
      </c>
      <c r="D250" t="s">
        <v>3717</v>
      </c>
      <c r="E250" t="s">
        <v>860</v>
      </c>
      <c r="F250" t="s">
        <v>3153</v>
      </c>
      <c r="G250">
        <v>43</v>
      </c>
      <c r="H250" t="s">
        <v>1154</v>
      </c>
      <c r="J250" t="s">
        <v>4608</v>
      </c>
      <c r="K250" t="s">
        <v>3169</v>
      </c>
      <c r="L250" t="s">
        <v>4710</v>
      </c>
      <c r="M250" t="s">
        <v>4013</v>
      </c>
      <c r="N250" t="s">
        <v>3919</v>
      </c>
      <c r="O250">
        <v>1</v>
      </c>
      <c r="P250">
        <v>1</v>
      </c>
      <c r="Q250" t="s">
        <v>4792</v>
      </c>
      <c r="R250" t="s">
        <v>3162</v>
      </c>
      <c r="V250" t="s">
        <v>3250</v>
      </c>
    </row>
    <row r="251" spans="1:25" x14ac:dyDescent="0.3">
      <c r="A251">
        <v>250</v>
      </c>
      <c r="B251">
        <v>0</v>
      </c>
      <c r="C251" t="s">
        <v>2649</v>
      </c>
      <c r="D251" t="s">
        <v>3717</v>
      </c>
      <c r="E251" t="s">
        <v>1208</v>
      </c>
      <c r="F251" t="s">
        <v>3153</v>
      </c>
      <c r="G251">
        <v>41</v>
      </c>
      <c r="H251" t="s">
        <v>1154</v>
      </c>
      <c r="J251" t="s">
        <v>4651</v>
      </c>
      <c r="K251" t="s">
        <v>992</v>
      </c>
      <c r="L251" t="s">
        <v>3195</v>
      </c>
      <c r="M251" t="s">
        <v>4513</v>
      </c>
      <c r="N251" t="s">
        <v>3903</v>
      </c>
      <c r="O251">
        <v>0</v>
      </c>
      <c r="P251">
        <v>1</v>
      </c>
      <c r="Q251" t="s">
        <v>4793</v>
      </c>
      <c r="R251" t="s">
        <v>3162</v>
      </c>
      <c r="S251">
        <v>113054</v>
      </c>
      <c r="T251" t="s">
        <v>3310</v>
      </c>
      <c r="U251" t="s">
        <v>3810</v>
      </c>
      <c r="Y251" t="s">
        <v>1094</v>
      </c>
    </row>
    <row r="252" spans="1:25" x14ac:dyDescent="0.3">
      <c r="A252">
        <v>251</v>
      </c>
      <c r="B252">
        <v>0</v>
      </c>
      <c r="C252" t="s">
        <v>2650</v>
      </c>
      <c r="D252" t="s">
        <v>3719</v>
      </c>
      <c r="E252" t="s">
        <v>1711</v>
      </c>
      <c r="F252" t="s">
        <v>3152</v>
      </c>
      <c r="G252">
        <v>20</v>
      </c>
      <c r="H252" t="s">
        <v>1143</v>
      </c>
      <c r="J252" t="s">
        <v>4651</v>
      </c>
      <c r="K252" t="s">
        <v>992</v>
      </c>
      <c r="L252" t="s">
        <v>3160</v>
      </c>
      <c r="M252" t="s">
        <v>3992</v>
      </c>
      <c r="N252" t="s">
        <v>3917</v>
      </c>
      <c r="O252">
        <v>0</v>
      </c>
      <c r="P252">
        <v>0</v>
      </c>
      <c r="Q252" t="s">
        <v>4796</v>
      </c>
      <c r="R252" t="s">
        <v>3162</v>
      </c>
      <c r="S252">
        <v>347471</v>
      </c>
      <c r="T252" t="s">
        <v>3210</v>
      </c>
      <c r="U252" t="s">
        <v>3782</v>
      </c>
      <c r="V252" t="s">
        <v>3189</v>
      </c>
      <c r="Y252" t="s">
        <v>1094</v>
      </c>
    </row>
    <row r="253" spans="1:25" x14ac:dyDescent="0.3">
      <c r="A253">
        <v>252</v>
      </c>
      <c r="B253">
        <v>0</v>
      </c>
      <c r="C253" t="s">
        <v>2651</v>
      </c>
      <c r="D253" t="s">
        <v>3717</v>
      </c>
      <c r="E253" t="s">
        <v>2466</v>
      </c>
      <c r="F253" t="s">
        <v>3153</v>
      </c>
      <c r="G253">
        <v>24</v>
      </c>
      <c r="H253" t="s">
        <v>1143</v>
      </c>
      <c r="J253" t="s">
        <v>4608</v>
      </c>
      <c r="K253" t="s">
        <v>4652</v>
      </c>
      <c r="L253" t="s">
        <v>3172</v>
      </c>
      <c r="M253" t="s">
        <v>3923</v>
      </c>
      <c r="N253" t="s">
        <v>3919</v>
      </c>
      <c r="O253">
        <v>1</v>
      </c>
      <c r="P253">
        <v>1</v>
      </c>
      <c r="Q253" t="s">
        <v>4792</v>
      </c>
      <c r="R253" t="s">
        <v>3162</v>
      </c>
      <c r="S253">
        <v>250654</v>
      </c>
      <c r="V253" t="s">
        <v>4653</v>
      </c>
    </row>
    <row r="254" spans="1:25" x14ac:dyDescent="0.3">
      <c r="A254">
        <v>253</v>
      </c>
      <c r="B254">
        <v>0</v>
      </c>
      <c r="C254" t="s">
        <v>2652</v>
      </c>
      <c r="D254" t="s">
        <v>3717</v>
      </c>
      <c r="E254" t="s">
        <v>1209</v>
      </c>
      <c r="F254" t="s">
        <v>3153</v>
      </c>
      <c r="G254">
        <v>48</v>
      </c>
      <c r="H254" t="s">
        <v>1154</v>
      </c>
      <c r="J254" t="s">
        <v>4651</v>
      </c>
      <c r="K254" t="s">
        <v>992</v>
      </c>
      <c r="L254" t="s">
        <v>3195</v>
      </c>
      <c r="M254" t="s">
        <v>4512</v>
      </c>
      <c r="N254" t="s">
        <v>3903</v>
      </c>
      <c r="O254">
        <v>0</v>
      </c>
      <c r="P254">
        <v>1</v>
      </c>
      <c r="Q254" t="s">
        <v>4793</v>
      </c>
      <c r="R254" t="s">
        <v>3174</v>
      </c>
      <c r="S254">
        <v>17591</v>
      </c>
      <c r="T254" t="s">
        <v>3312</v>
      </c>
      <c r="U254" t="s">
        <v>3809</v>
      </c>
      <c r="X254">
        <v>208</v>
      </c>
      <c r="Y254" t="s">
        <v>4593</v>
      </c>
    </row>
    <row r="255" spans="1:25" x14ac:dyDescent="0.3">
      <c r="A255">
        <v>254</v>
      </c>
      <c r="B255">
        <v>0</v>
      </c>
      <c r="C255" t="s">
        <v>2653</v>
      </c>
      <c r="D255" t="s">
        <v>3717</v>
      </c>
      <c r="E255" t="s">
        <v>1712</v>
      </c>
      <c r="F255" t="s">
        <v>3153</v>
      </c>
      <c r="G255">
        <v>29</v>
      </c>
      <c r="H255" t="s">
        <v>1144</v>
      </c>
      <c r="J255" t="s">
        <v>4651</v>
      </c>
      <c r="K255" t="s">
        <v>992</v>
      </c>
      <c r="L255" t="s">
        <v>3160</v>
      </c>
      <c r="M255" t="s">
        <v>3993</v>
      </c>
      <c r="N255" t="s">
        <v>3919</v>
      </c>
      <c r="O255">
        <v>1</v>
      </c>
      <c r="P255">
        <v>1</v>
      </c>
      <c r="Q255" t="s">
        <v>4792</v>
      </c>
      <c r="R255" t="s">
        <v>3162</v>
      </c>
      <c r="S255">
        <v>3460</v>
      </c>
      <c r="T255" t="s">
        <v>3313</v>
      </c>
      <c r="U255" t="s">
        <v>3994</v>
      </c>
      <c r="V255" t="s">
        <v>3242</v>
      </c>
      <c r="Y255" t="s">
        <v>1094</v>
      </c>
    </row>
    <row r="256" spans="1:25" x14ac:dyDescent="0.3">
      <c r="A256">
        <v>255</v>
      </c>
      <c r="B256">
        <v>0</v>
      </c>
      <c r="C256" t="s">
        <v>2653</v>
      </c>
      <c r="D256" t="s">
        <v>3717</v>
      </c>
      <c r="E256" t="s">
        <v>1713</v>
      </c>
      <c r="F256" t="s">
        <v>3153</v>
      </c>
      <c r="G256">
        <v>22</v>
      </c>
      <c r="H256" t="s">
        <v>1143</v>
      </c>
      <c r="J256" t="s">
        <v>4651</v>
      </c>
      <c r="K256" t="s">
        <v>992</v>
      </c>
      <c r="L256" t="s">
        <v>3160</v>
      </c>
      <c r="M256" t="s">
        <v>3993</v>
      </c>
      <c r="N256" t="s">
        <v>3919</v>
      </c>
      <c r="O256">
        <v>1</v>
      </c>
      <c r="P256">
        <v>1</v>
      </c>
      <c r="Q256" t="s">
        <v>4792</v>
      </c>
      <c r="R256" t="s">
        <v>3162</v>
      </c>
      <c r="S256">
        <v>21171</v>
      </c>
      <c r="T256" t="s">
        <v>3179</v>
      </c>
      <c r="U256" t="s">
        <v>3994</v>
      </c>
      <c r="V256" t="s">
        <v>3314</v>
      </c>
      <c r="Y256" t="s">
        <v>1094</v>
      </c>
    </row>
    <row r="257" spans="1:25" x14ac:dyDescent="0.3">
      <c r="A257">
        <v>256</v>
      </c>
      <c r="B257">
        <v>1</v>
      </c>
      <c r="C257" t="s">
        <v>2654</v>
      </c>
      <c r="D257" t="s">
        <v>3717</v>
      </c>
      <c r="E257" t="s">
        <v>1210</v>
      </c>
      <c r="F257" t="s">
        <v>3153</v>
      </c>
      <c r="G257">
        <v>37</v>
      </c>
      <c r="H257" t="s">
        <v>1146</v>
      </c>
      <c r="J257" t="s">
        <v>4651</v>
      </c>
      <c r="K257" t="s">
        <v>992</v>
      </c>
      <c r="L257" t="s">
        <v>3195</v>
      </c>
      <c r="M257" t="s">
        <v>4504</v>
      </c>
      <c r="N257" t="s">
        <v>3903</v>
      </c>
      <c r="O257">
        <v>0</v>
      </c>
      <c r="P257">
        <v>1</v>
      </c>
      <c r="Q257" t="s">
        <v>4793</v>
      </c>
      <c r="R257" t="s">
        <v>3162</v>
      </c>
      <c r="S257">
        <v>111427</v>
      </c>
      <c r="T257" t="s">
        <v>3211</v>
      </c>
      <c r="U257" t="s">
        <v>3800</v>
      </c>
      <c r="W257">
        <v>9</v>
      </c>
      <c r="Y257" t="s">
        <v>1094</v>
      </c>
    </row>
    <row r="258" spans="1:25" x14ac:dyDescent="0.3">
      <c r="A258">
        <v>257</v>
      </c>
      <c r="B258">
        <v>0</v>
      </c>
      <c r="C258" t="s">
        <v>2655</v>
      </c>
      <c r="D258" t="s">
        <v>3722</v>
      </c>
      <c r="E258" t="s">
        <v>1211</v>
      </c>
      <c r="F258" t="s">
        <v>3153</v>
      </c>
      <c r="G258">
        <v>45</v>
      </c>
      <c r="H258" t="s">
        <v>1154</v>
      </c>
      <c r="J258" t="s">
        <v>4651</v>
      </c>
      <c r="K258" t="s">
        <v>992</v>
      </c>
      <c r="L258" t="s">
        <v>3195</v>
      </c>
      <c r="M258" t="s">
        <v>4024</v>
      </c>
      <c r="N258" t="s">
        <v>3903</v>
      </c>
      <c r="O258">
        <v>0</v>
      </c>
      <c r="P258">
        <v>1</v>
      </c>
      <c r="Q258" t="s">
        <v>4793</v>
      </c>
      <c r="R258" t="s">
        <v>3174</v>
      </c>
      <c r="S258">
        <v>112379</v>
      </c>
      <c r="T258" t="s">
        <v>3315</v>
      </c>
      <c r="U258" t="s">
        <v>3744</v>
      </c>
      <c r="Y258" t="s">
        <v>1094</v>
      </c>
    </row>
    <row r="259" spans="1:25" x14ac:dyDescent="0.3">
      <c r="A259">
        <v>258</v>
      </c>
      <c r="B259">
        <v>0</v>
      </c>
      <c r="C259" t="s">
        <v>2656</v>
      </c>
      <c r="D259" t="s">
        <v>3717</v>
      </c>
      <c r="E259" t="s">
        <v>1483</v>
      </c>
      <c r="F259" t="s">
        <v>3153</v>
      </c>
      <c r="G259">
        <v>30</v>
      </c>
      <c r="H259" t="s">
        <v>1145</v>
      </c>
      <c r="J259" t="s">
        <v>4608</v>
      </c>
      <c r="K259" t="s">
        <v>4626</v>
      </c>
      <c r="L259" t="s">
        <v>4710</v>
      </c>
      <c r="M259" t="s">
        <v>4013</v>
      </c>
      <c r="N259" t="s">
        <v>3919</v>
      </c>
      <c r="O259">
        <v>1</v>
      </c>
      <c r="P259">
        <v>1</v>
      </c>
      <c r="Q259" t="s">
        <v>4792</v>
      </c>
      <c r="R259" t="s">
        <v>3162</v>
      </c>
      <c r="V259" t="s">
        <v>3198</v>
      </c>
    </row>
    <row r="260" spans="1:25" x14ac:dyDescent="0.3">
      <c r="A260">
        <v>259</v>
      </c>
      <c r="B260">
        <v>0</v>
      </c>
      <c r="C260" t="s">
        <v>2657</v>
      </c>
      <c r="D260" t="s">
        <v>3717</v>
      </c>
      <c r="E260" t="s">
        <v>2277</v>
      </c>
      <c r="F260" t="s">
        <v>3153</v>
      </c>
      <c r="G260">
        <v>48</v>
      </c>
      <c r="H260" t="s">
        <v>1154</v>
      </c>
      <c r="J260" t="s">
        <v>4608</v>
      </c>
      <c r="K260" t="s">
        <v>3169</v>
      </c>
      <c r="L260" t="s">
        <v>4710</v>
      </c>
      <c r="M260" t="s">
        <v>4013</v>
      </c>
      <c r="N260" t="s">
        <v>3919</v>
      </c>
      <c r="O260">
        <v>1</v>
      </c>
      <c r="P260">
        <v>1</v>
      </c>
      <c r="Q260" t="s">
        <v>4792</v>
      </c>
      <c r="R260" t="s">
        <v>3204</v>
      </c>
      <c r="V260" t="s">
        <v>4631</v>
      </c>
    </row>
    <row r="261" spans="1:25" x14ac:dyDescent="0.3">
      <c r="A261">
        <v>260</v>
      </c>
      <c r="B261">
        <v>0</v>
      </c>
      <c r="C261" t="s">
        <v>2658</v>
      </c>
      <c r="D261" t="s">
        <v>3717</v>
      </c>
      <c r="E261" t="s">
        <v>1563</v>
      </c>
      <c r="F261" t="s">
        <v>3153</v>
      </c>
      <c r="G261">
        <v>34</v>
      </c>
      <c r="H261" t="s">
        <v>1145</v>
      </c>
      <c r="J261" t="s">
        <v>4608</v>
      </c>
      <c r="K261" t="s">
        <v>4626</v>
      </c>
      <c r="L261" t="s">
        <v>4710</v>
      </c>
      <c r="M261" t="s">
        <v>4013</v>
      </c>
      <c r="N261" t="s">
        <v>3919</v>
      </c>
      <c r="O261">
        <v>1</v>
      </c>
      <c r="P261">
        <v>1</v>
      </c>
      <c r="Q261" t="s">
        <v>4792</v>
      </c>
      <c r="R261" t="s">
        <v>3162</v>
      </c>
      <c r="V261" t="s">
        <v>3249</v>
      </c>
    </row>
    <row r="262" spans="1:25" x14ac:dyDescent="0.3">
      <c r="A262">
        <v>261</v>
      </c>
      <c r="B262">
        <v>1</v>
      </c>
      <c r="C262" t="s">
        <v>2659</v>
      </c>
      <c r="D262" t="s">
        <v>3717</v>
      </c>
      <c r="E262" t="s">
        <v>2169</v>
      </c>
      <c r="F262" t="s">
        <v>3153</v>
      </c>
      <c r="G262">
        <v>42</v>
      </c>
      <c r="H262" t="s">
        <v>1154</v>
      </c>
      <c r="J262" t="s">
        <v>4608</v>
      </c>
      <c r="K262" t="s">
        <v>3213</v>
      </c>
      <c r="L262" t="s">
        <v>4710</v>
      </c>
      <c r="M262" t="s">
        <v>4013</v>
      </c>
      <c r="N262" t="s">
        <v>3919</v>
      </c>
      <c r="O262">
        <v>1</v>
      </c>
      <c r="P262">
        <v>1</v>
      </c>
      <c r="Q262" t="s">
        <v>4792</v>
      </c>
      <c r="R262" t="s">
        <v>3162</v>
      </c>
      <c r="V262" t="s">
        <v>3214</v>
      </c>
      <c r="W262">
        <v>11</v>
      </c>
    </row>
    <row r="263" spans="1:25" x14ac:dyDescent="0.3">
      <c r="A263">
        <v>262</v>
      </c>
      <c r="B263">
        <v>0</v>
      </c>
      <c r="C263" t="s">
        <v>2660</v>
      </c>
      <c r="D263" t="s">
        <v>3717</v>
      </c>
      <c r="E263" t="s">
        <v>2467</v>
      </c>
      <c r="F263" t="s">
        <v>3153</v>
      </c>
      <c r="G263">
        <v>20</v>
      </c>
      <c r="H263" t="s">
        <v>1143</v>
      </c>
      <c r="J263" t="s">
        <v>4608</v>
      </c>
      <c r="K263" t="s">
        <v>4652</v>
      </c>
      <c r="L263" t="s">
        <v>3172</v>
      </c>
      <c r="M263" t="s">
        <v>4426</v>
      </c>
      <c r="N263" t="s">
        <v>4451</v>
      </c>
      <c r="O263">
        <v>0</v>
      </c>
      <c r="P263">
        <v>0</v>
      </c>
      <c r="Q263" t="s">
        <v>4796</v>
      </c>
      <c r="R263" t="s">
        <v>3162</v>
      </c>
      <c r="S263">
        <v>250654</v>
      </c>
      <c r="V263" t="s">
        <v>4654</v>
      </c>
    </row>
    <row r="264" spans="1:25" x14ac:dyDescent="0.3">
      <c r="A264">
        <v>263</v>
      </c>
      <c r="B264">
        <v>1</v>
      </c>
      <c r="C264" t="s">
        <v>2661</v>
      </c>
      <c r="D264" t="s">
        <v>3717</v>
      </c>
      <c r="E264" t="s">
        <v>2278</v>
      </c>
      <c r="F264" t="s">
        <v>3153</v>
      </c>
      <c r="G264">
        <v>22</v>
      </c>
      <c r="H264" t="s">
        <v>1143</v>
      </c>
      <c r="J264" t="s">
        <v>4608</v>
      </c>
      <c r="K264" t="s">
        <v>3169</v>
      </c>
      <c r="L264" t="s">
        <v>4710</v>
      </c>
      <c r="M264" t="s">
        <v>4013</v>
      </c>
      <c r="N264" t="s">
        <v>3919</v>
      </c>
      <c r="O264">
        <v>1</v>
      </c>
      <c r="P264">
        <v>1</v>
      </c>
      <c r="Q264" t="s">
        <v>4792</v>
      </c>
      <c r="R264" t="s">
        <v>3204</v>
      </c>
      <c r="V264" t="s">
        <v>3316</v>
      </c>
      <c r="W264" t="s">
        <v>3199</v>
      </c>
    </row>
    <row r="265" spans="1:25" x14ac:dyDescent="0.3">
      <c r="A265">
        <v>264</v>
      </c>
      <c r="B265">
        <v>1</v>
      </c>
      <c r="C265" t="s">
        <v>2662</v>
      </c>
      <c r="D265" t="s">
        <v>3717</v>
      </c>
      <c r="E265" t="s">
        <v>2170</v>
      </c>
      <c r="F265" t="s">
        <v>3153</v>
      </c>
      <c r="G265">
        <v>41</v>
      </c>
      <c r="H265" t="s">
        <v>1154</v>
      </c>
      <c r="J265" t="s">
        <v>4608</v>
      </c>
      <c r="K265" t="s">
        <v>3213</v>
      </c>
      <c r="L265" t="s">
        <v>4710</v>
      </c>
      <c r="M265" t="s">
        <v>4663</v>
      </c>
      <c r="N265" t="s">
        <v>3919</v>
      </c>
      <c r="O265">
        <v>1</v>
      </c>
      <c r="P265">
        <v>1</v>
      </c>
      <c r="Q265" t="s">
        <v>4792</v>
      </c>
      <c r="R265" t="s">
        <v>3204</v>
      </c>
      <c r="V265" t="s">
        <v>3317</v>
      </c>
      <c r="W265" t="s">
        <v>3215</v>
      </c>
    </row>
    <row r="266" spans="1:25" x14ac:dyDescent="0.3">
      <c r="A266">
        <v>265</v>
      </c>
      <c r="B266">
        <v>0</v>
      </c>
      <c r="C266" t="s">
        <v>2663</v>
      </c>
      <c r="D266" t="s">
        <v>3717</v>
      </c>
      <c r="E266" t="s">
        <v>1189</v>
      </c>
      <c r="F266" t="s">
        <v>3153</v>
      </c>
      <c r="G266">
        <v>33</v>
      </c>
      <c r="H266" t="s">
        <v>1145</v>
      </c>
      <c r="J266" t="s">
        <v>4608</v>
      </c>
      <c r="K266" t="s">
        <v>3169</v>
      </c>
      <c r="L266" t="s">
        <v>4710</v>
      </c>
      <c r="M266" t="s">
        <v>4639</v>
      </c>
      <c r="N266" t="s">
        <v>3919</v>
      </c>
      <c r="O266">
        <v>1</v>
      </c>
      <c r="P266">
        <v>1</v>
      </c>
      <c r="Q266" t="s">
        <v>4792</v>
      </c>
      <c r="R266" t="s">
        <v>3162</v>
      </c>
      <c r="V266" t="s">
        <v>3182</v>
      </c>
    </row>
    <row r="267" spans="1:25" x14ac:dyDescent="0.3">
      <c r="A267">
        <v>266</v>
      </c>
      <c r="B267">
        <v>0</v>
      </c>
      <c r="C267" t="s">
        <v>2663</v>
      </c>
      <c r="D267" t="s">
        <v>3717</v>
      </c>
      <c r="E267" t="s">
        <v>2279</v>
      </c>
      <c r="F267" t="s">
        <v>3153</v>
      </c>
      <c r="G267">
        <v>31</v>
      </c>
      <c r="H267" t="s">
        <v>1145</v>
      </c>
      <c r="J267" t="s">
        <v>4608</v>
      </c>
      <c r="K267" t="s">
        <v>3169</v>
      </c>
      <c r="L267" t="s">
        <v>4710</v>
      </c>
      <c r="M267" t="s">
        <v>4013</v>
      </c>
      <c r="N267" t="s">
        <v>3919</v>
      </c>
      <c r="O267">
        <v>1</v>
      </c>
      <c r="P267">
        <v>1</v>
      </c>
      <c r="Q267" t="s">
        <v>4792</v>
      </c>
      <c r="R267" t="s">
        <v>3162</v>
      </c>
      <c r="V267" t="s">
        <v>3184</v>
      </c>
      <c r="X267">
        <v>290</v>
      </c>
      <c r="Y267" t="s">
        <v>4593</v>
      </c>
    </row>
    <row r="268" spans="1:25" x14ac:dyDescent="0.3">
      <c r="A268">
        <v>267</v>
      </c>
      <c r="B268">
        <v>0</v>
      </c>
      <c r="C268" t="s">
        <v>2664</v>
      </c>
      <c r="D268" t="s">
        <v>3717</v>
      </c>
      <c r="E268" t="s">
        <v>861</v>
      </c>
      <c r="F268" t="s">
        <v>3153</v>
      </c>
      <c r="G268">
        <v>32</v>
      </c>
      <c r="H268" t="s">
        <v>1145</v>
      </c>
      <c r="J268" t="s">
        <v>4651</v>
      </c>
      <c r="K268" t="s">
        <v>992</v>
      </c>
      <c r="L268" t="s">
        <v>3172</v>
      </c>
      <c r="M268" t="s">
        <v>4427</v>
      </c>
      <c r="N268" t="s">
        <v>4019</v>
      </c>
      <c r="O268">
        <v>0</v>
      </c>
      <c r="P268">
        <v>0</v>
      </c>
      <c r="Q268" t="s">
        <v>4796</v>
      </c>
      <c r="R268" t="s">
        <v>3162</v>
      </c>
      <c r="S268">
        <v>244360</v>
      </c>
      <c r="T268" t="s">
        <v>3188</v>
      </c>
      <c r="U268" t="s">
        <v>3822</v>
      </c>
      <c r="Y268" t="s">
        <v>1094</v>
      </c>
    </row>
    <row r="269" spans="1:25" x14ac:dyDescent="0.3">
      <c r="A269">
        <v>268</v>
      </c>
      <c r="B269">
        <v>0</v>
      </c>
      <c r="C269" t="s">
        <v>2665</v>
      </c>
      <c r="D269" t="s">
        <v>3717</v>
      </c>
      <c r="E269" t="s">
        <v>1714</v>
      </c>
      <c r="F269" t="s">
        <v>3153</v>
      </c>
      <c r="G269">
        <v>22</v>
      </c>
      <c r="H269" t="s">
        <v>1143</v>
      </c>
      <c r="J269" t="s">
        <v>4651</v>
      </c>
      <c r="K269" t="s">
        <v>992</v>
      </c>
      <c r="L269" t="s">
        <v>3160</v>
      </c>
      <c r="M269" t="s">
        <v>3995</v>
      </c>
      <c r="N269" t="s">
        <v>3917</v>
      </c>
      <c r="O269">
        <v>0</v>
      </c>
      <c r="P269">
        <v>0</v>
      </c>
      <c r="Q269" t="s">
        <v>4796</v>
      </c>
      <c r="R269" t="s">
        <v>3162</v>
      </c>
      <c r="S269">
        <v>350045</v>
      </c>
      <c r="T269" t="s">
        <v>3233</v>
      </c>
      <c r="U269" t="s">
        <v>3767</v>
      </c>
      <c r="V269" t="s">
        <v>3242</v>
      </c>
      <c r="Y269" t="s">
        <v>1094</v>
      </c>
    </row>
    <row r="270" spans="1:25" x14ac:dyDescent="0.3">
      <c r="A270">
        <v>269</v>
      </c>
      <c r="B270">
        <v>0</v>
      </c>
      <c r="C270" t="s">
        <v>2666</v>
      </c>
      <c r="D270" t="s">
        <v>3717</v>
      </c>
      <c r="E270" t="s">
        <v>1715</v>
      </c>
      <c r="F270" t="s">
        <v>3153</v>
      </c>
      <c r="G270">
        <v>35</v>
      </c>
      <c r="H270" t="s">
        <v>1146</v>
      </c>
      <c r="J270" t="s">
        <v>4651</v>
      </c>
      <c r="K270" t="s">
        <v>992</v>
      </c>
      <c r="L270" t="s">
        <v>3160</v>
      </c>
      <c r="M270" t="s">
        <v>3996</v>
      </c>
      <c r="N270" t="s">
        <v>3919</v>
      </c>
      <c r="O270">
        <v>1</v>
      </c>
      <c r="P270">
        <v>1</v>
      </c>
      <c r="Q270" t="s">
        <v>4792</v>
      </c>
      <c r="R270" t="s">
        <v>3162</v>
      </c>
      <c r="S270">
        <v>364512</v>
      </c>
      <c r="T270" t="s">
        <v>3181</v>
      </c>
      <c r="U270" t="s">
        <v>3740</v>
      </c>
      <c r="V270" t="s">
        <v>3318</v>
      </c>
      <c r="Y270" t="s">
        <v>1094</v>
      </c>
    </row>
    <row r="271" spans="1:25" x14ac:dyDescent="0.3">
      <c r="A271">
        <v>270</v>
      </c>
      <c r="B271">
        <v>0</v>
      </c>
      <c r="C271" t="s">
        <v>2667</v>
      </c>
      <c r="D271" t="s">
        <v>3717</v>
      </c>
      <c r="E271" t="s">
        <v>1164</v>
      </c>
      <c r="F271" t="s">
        <v>3153</v>
      </c>
      <c r="G271">
        <v>27</v>
      </c>
      <c r="H271" t="s">
        <v>1144</v>
      </c>
      <c r="J271" t="s">
        <v>4608</v>
      </c>
      <c r="K271" t="s">
        <v>3169</v>
      </c>
      <c r="L271" t="s">
        <v>4710</v>
      </c>
      <c r="M271" t="s">
        <v>4013</v>
      </c>
      <c r="N271" t="s">
        <v>3919</v>
      </c>
      <c r="O271">
        <v>1</v>
      </c>
      <c r="P271">
        <v>1</v>
      </c>
      <c r="Q271" t="s">
        <v>4792</v>
      </c>
      <c r="R271" t="s">
        <v>3162</v>
      </c>
      <c r="V271" t="s">
        <v>3184</v>
      </c>
    </row>
    <row r="272" spans="1:25" x14ac:dyDescent="0.3">
      <c r="A272">
        <v>271</v>
      </c>
      <c r="B272">
        <v>0</v>
      </c>
      <c r="C272" t="s">
        <v>2668</v>
      </c>
      <c r="D272" t="s">
        <v>3717</v>
      </c>
      <c r="E272" t="s">
        <v>2207</v>
      </c>
      <c r="F272" t="s">
        <v>3153</v>
      </c>
      <c r="G272">
        <v>25</v>
      </c>
      <c r="H272" t="s">
        <v>1144</v>
      </c>
      <c r="J272" t="s">
        <v>4608</v>
      </c>
      <c r="K272" t="s">
        <v>4626</v>
      </c>
      <c r="L272" t="s">
        <v>4710</v>
      </c>
      <c r="M272" t="s">
        <v>4013</v>
      </c>
      <c r="N272" t="s">
        <v>3919</v>
      </c>
      <c r="O272">
        <v>1</v>
      </c>
      <c r="P272">
        <v>1</v>
      </c>
      <c r="Q272" t="s">
        <v>4792</v>
      </c>
      <c r="R272" t="s">
        <v>3162</v>
      </c>
      <c r="V272" t="s">
        <v>3198</v>
      </c>
    </row>
    <row r="273" spans="1:25" x14ac:dyDescent="0.3">
      <c r="A273">
        <v>272</v>
      </c>
      <c r="B273">
        <v>0</v>
      </c>
      <c r="C273" t="s">
        <v>2669</v>
      </c>
      <c r="D273" t="s">
        <v>3717</v>
      </c>
      <c r="E273" t="s">
        <v>2209</v>
      </c>
      <c r="F273" t="s">
        <v>3153</v>
      </c>
      <c r="G273">
        <v>33</v>
      </c>
      <c r="H273" t="s">
        <v>1145</v>
      </c>
      <c r="J273" t="s">
        <v>4608</v>
      </c>
      <c r="K273" t="s">
        <v>3169</v>
      </c>
      <c r="L273" t="s">
        <v>4710</v>
      </c>
      <c r="M273" t="s">
        <v>4677</v>
      </c>
      <c r="N273" t="s">
        <v>3919</v>
      </c>
      <c r="O273">
        <v>1</v>
      </c>
      <c r="P273">
        <v>1</v>
      </c>
      <c r="Q273" t="s">
        <v>4792</v>
      </c>
      <c r="R273" t="s">
        <v>3204</v>
      </c>
      <c r="V273" t="s">
        <v>3319</v>
      </c>
    </row>
    <row r="274" spans="1:25" x14ac:dyDescent="0.3">
      <c r="A274">
        <v>273</v>
      </c>
      <c r="B274">
        <v>0</v>
      </c>
      <c r="C274" t="s">
        <v>2670</v>
      </c>
      <c r="D274" t="s">
        <v>3717</v>
      </c>
      <c r="E274" t="s">
        <v>2280</v>
      </c>
      <c r="F274" t="s">
        <v>3153</v>
      </c>
      <c r="G274">
        <v>30</v>
      </c>
      <c r="H274" t="s">
        <v>1145</v>
      </c>
      <c r="J274" t="s">
        <v>4608</v>
      </c>
      <c r="K274" t="s">
        <v>3169</v>
      </c>
      <c r="L274" t="s">
        <v>4710</v>
      </c>
      <c r="M274" t="s">
        <v>4013</v>
      </c>
      <c r="N274" t="s">
        <v>3919</v>
      </c>
      <c r="O274">
        <v>1</v>
      </c>
      <c r="P274">
        <v>1</v>
      </c>
      <c r="Q274" t="s">
        <v>4792</v>
      </c>
      <c r="R274" t="s">
        <v>3162</v>
      </c>
      <c r="V274" t="s">
        <v>3320</v>
      </c>
    </row>
    <row r="275" spans="1:25" x14ac:dyDescent="0.3">
      <c r="A275">
        <v>274</v>
      </c>
      <c r="B275">
        <v>1</v>
      </c>
      <c r="C275" t="s">
        <v>2671</v>
      </c>
      <c r="D275" t="s">
        <v>3719</v>
      </c>
      <c r="E275" t="s">
        <v>4774</v>
      </c>
      <c r="F275" t="s">
        <v>3152</v>
      </c>
      <c r="G275">
        <v>18</v>
      </c>
      <c r="H275" t="s">
        <v>1156</v>
      </c>
      <c r="J275" t="s">
        <v>4651</v>
      </c>
      <c r="K275" t="s">
        <v>993</v>
      </c>
      <c r="L275" t="s">
        <v>3172</v>
      </c>
      <c r="M275" t="s">
        <v>3923</v>
      </c>
      <c r="N275" t="s">
        <v>3919</v>
      </c>
      <c r="O275">
        <v>1</v>
      </c>
      <c r="P275">
        <v>1</v>
      </c>
      <c r="Q275" t="s">
        <v>4792</v>
      </c>
      <c r="R275" t="s">
        <v>3162</v>
      </c>
      <c r="S275">
        <v>248733</v>
      </c>
      <c r="T275" t="s">
        <v>3188</v>
      </c>
      <c r="U275" t="s">
        <v>3772</v>
      </c>
      <c r="V275" t="s">
        <v>3322</v>
      </c>
      <c r="W275">
        <v>11</v>
      </c>
      <c r="Y275" t="s">
        <v>1094</v>
      </c>
    </row>
    <row r="276" spans="1:25" x14ac:dyDescent="0.3">
      <c r="A276">
        <v>275</v>
      </c>
      <c r="B276">
        <v>1</v>
      </c>
      <c r="C276" t="s">
        <v>2671</v>
      </c>
      <c r="D276" t="s">
        <v>3718</v>
      </c>
      <c r="E276" t="s">
        <v>1212</v>
      </c>
      <c r="F276" t="s">
        <v>3152</v>
      </c>
      <c r="G276">
        <v>59</v>
      </c>
      <c r="H276" t="s">
        <v>1155</v>
      </c>
      <c r="J276" t="s">
        <v>4651</v>
      </c>
      <c r="K276" t="s">
        <v>992</v>
      </c>
      <c r="L276" t="s">
        <v>3195</v>
      </c>
      <c r="M276" t="s">
        <v>4511</v>
      </c>
      <c r="N276" t="s">
        <v>3903</v>
      </c>
      <c r="O276">
        <v>0</v>
      </c>
      <c r="P276">
        <v>1</v>
      </c>
      <c r="Q276" t="s">
        <v>4793</v>
      </c>
      <c r="R276" t="s">
        <v>3162</v>
      </c>
      <c r="S276">
        <v>11769</v>
      </c>
      <c r="T276" t="s">
        <v>3226</v>
      </c>
      <c r="U276" t="s">
        <v>3808</v>
      </c>
      <c r="W276" t="s">
        <v>3215</v>
      </c>
      <c r="Y276" t="s">
        <v>1094</v>
      </c>
    </row>
    <row r="277" spans="1:25" x14ac:dyDescent="0.3">
      <c r="A277">
        <v>276</v>
      </c>
      <c r="B277">
        <v>1</v>
      </c>
      <c r="C277" t="s">
        <v>2671</v>
      </c>
      <c r="D277" t="s">
        <v>3719</v>
      </c>
      <c r="E277" t="s">
        <v>1453</v>
      </c>
      <c r="F277" t="s">
        <v>3152</v>
      </c>
      <c r="G277">
        <v>15</v>
      </c>
      <c r="H277" t="s">
        <v>1156</v>
      </c>
      <c r="J277" t="s">
        <v>4651</v>
      </c>
      <c r="K277" t="s">
        <v>992</v>
      </c>
      <c r="L277" t="s">
        <v>3172</v>
      </c>
      <c r="M277" t="s">
        <v>4406</v>
      </c>
      <c r="N277" t="s">
        <v>4328</v>
      </c>
      <c r="O277">
        <v>0</v>
      </c>
      <c r="P277">
        <v>1</v>
      </c>
      <c r="Q277" t="s">
        <v>4778</v>
      </c>
      <c r="R277" t="s">
        <v>3162</v>
      </c>
      <c r="S277">
        <v>29750</v>
      </c>
      <c r="T277" t="s">
        <v>3274</v>
      </c>
      <c r="U277" t="s">
        <v>3765</v>
      </c>
      <c r="V277" t="s">
        <v>3168</v>
      </c>
      <c r="W277">
        <v>14</v>
      </c>
      <c r="Y277" t="s">
        <v>1094</v>
      </c>
    </row>
    <row r="278" spans="1:25" x14ac:dyDescent="0.3">
      <c r="A278">
        <v>277</v>
      </c>
      <c r="B278">
        <v>1</v>
      </c>
      <c r="C278" t="s">
        <v>2671</v>
      </c>
      <c r="D278" t="s">
        <v>3717</v>
      </c>
      <c r="E278" t="s">
        <v>1244</v>
      </c>
      <c r="F278" t="s">
        <v>3153</v>
      </c>
      <c r="G278">
        <v>34</v>
      </c>
      <c r="H278" t="s">
        <v>1145</v>
      </c>
      <c r="J278" t="s">
        <v>4608</v>
      </c>
      <c r="K278" t="s">
        <v>3169</v>
      </c>
      <c r="L278" t="s">
        <v>4710</v>
      </c>
      <c r="M278" t="s">
        <v>4013</v>
      </c>
      <c r="N278" t="s">
        <v>3919</v>
      </c>
      <c r="O278">
        <v>1</v>
      </c>
      <c r="P278">
        <v>1</v>
      </c>
      <c r="Q278" t="s">
        <v>4792</v>
      </c>
      <c r="R278" t="s">
        <v>3204</v>
      </c>
      <c r="V278" t="s">
        <v>3182</v>
      </c>
      <c r="W278" t="s">
        <v>3166</v>
      </c>
    </row>
    <row r="279" spans="1:25" x14ac:dyDescent="0.3">
      <c r="A279">
        <v>278</v>
      </c>
      <c r="B279">
        <v>1</v>
      </c>
      <c r="C279" t="s">
        <v>2671</v>
      </c>
      <c r="D279" t="s">
        <v>3718</v>
      </c>
      <c r="E279" t="s">
        <v>1455</v>
      </c>
      <c r="F279" t="s">
        <v>3152</v>
      </c>
      <c r="G279">
        <v>40</v>
      </c>
      <c r="H279" t="s">
        <v>1154</v>
      </c>
      <c r="J279" t="s">
        <v>4651</v>
      </c>
      <c r="K279" t="s">
        <v>992</v>
      </c>
      <c r="L279" t="s">
        <v>3172</v>
      </c>
      <c r="M279" t="s">
        <v>4406</v>
      </c>
      <c r="N279" t="s">
        <v>4328</v>
      </c>
      <c r="O279">
        <v>0</v>
      </c>
      <c r="P279">
        <v>1</v>
      </c>
      <c r="Q279" t="s">
        <v>4778</v>
      </c>
      <c r="R279" t="s">
        <v>3162</v>
      </c>
      <c r="S279">
        <v>29750</v>
      </c>
      <c r="T279" t="s">
        <v>3274</v>
      </c>
      <c r="U279" t="s">
        <v>3765</v>
      </c>
      <c r="W279">
        <v>14</v>
      </c>
      <c r="Y279" t="s">
        <v>1094</v>
      </c>
    </row>
    <row r="280" spans="1:25" x14ac:dyDescent="0.3">
      <c r="A280">
        <v>279</v>
      </c>
      <c r="B280">
        <v>0</v>
      </c>
      <c r="C280" t="s">
        <v>2671</v>
      </c>
      <c r="D280" t="s">
        <v>3717</v>
      </c>
      <c r="E280" t="s">
        <v>1164</v>
      </c>
      <c r="F280" t="s">
        <v>3153</v>
      </c>
      <c r="G280">
        <v>25</v>
      </c>
      <c r="H280" t="s">
        <v>1144</v>
      </c>
      <c r="J280" t="s">
        <v>4608</v>
      </c>
      <c r="K280" t="s">
        <v>4626</v>
      </c>
      <c r="L280" t="s">
        <v>4710</v>
      </c>
      <c r="M280" t="s">
        <v>4013</v>
      </c>
      <c r="N280" t="s">
        <v>3919</v>
      </c>
      <c r="O280">
        <v>1</v>
      </c>
      <c r="P280">
        <v>1</v>
      </c>
      <c r="Q280" t="s">
        <v>4792</v>
      </c>
      <c r="R280" t="s">
        <v>3162</v>
      </c>
      <c r="V280" t="s">
        <v>3178</v>
      </c>
      <c r="X280">
        <v>267</v>
      </c>
      <c r="Y280" t="s">
        <v>4593</v>
      </c>
    </row>
    <row r="281" spans="1:25" x14ac:dyDescent="0.3">
      <c r="A281">
        <v>280</v>
      </c>
      <c r="B281">
        <v>0</v>
      </c>
      <c r="C281" t="s">
        <v>2671</v>
      </c>
      <c r="D281" t="s">
        <v>3717</v>
      </c>
      <c r="E281" t="s">
        <v>2214</v>
      </c>
      <c r="F281" t="s">
        <v>3153</v>
      </c>
      <c r="G281">
        <v>25</v>
      </c>
      <c r="H281" t="s">
        <v>1144</v>
      </c>
      <c r="J281" t="s">
        <v>4608</v>
      </c>
      <c r="K281" t="s">
        <v>4626</v>
      </c>
      <c r="L281" t="s">
        <v>4710</v>
      </c>
      <c r="M281" t="s">
        <v>4671</v>
      </c>
      <c r="N281" t="s">
        <v>3919</v>
      </c>
      <c r="O281">
        <v>1</v>
      </c>
      <c r="P281">
        <v>1</v>
      </c>
      <c r="Q281" t="s">
        <v>4792</v>
      </c>
      <c r="R281" t="s">
        <v>3162</v>
      </c>
      <c r="V281" t="s">
        <v>3178</v>
      </c>
    </row>
    <row r="282" spans="1:25" x14ac:dyDescent="0.3">
      <c r="A282">
        <v>281</v>
      </c>
      <c r="B282">
        <v>1</v>
      </c>
      <c r="C282" t="s">
        <v>2671</v>
      </c>
      <c r="D282" t="s">
        <v>3718</v>
      </c>
      <c r="E282" t="s">
        <v>1213</v>
      </c>
      <c r="F282" t="s">
        <v>3152</v>
      </c>
      <c r="G282">
        <v>44</v>
      </c>
      <c r="H282" t="s">
        <v>1154</v>
      </c>
      <c r="J282" t="s">
        <v>4651</v>
      </c>
      <c r="K282" t="s">
        <v>992</v>
      </c>
      <c r="L282" t="s">
        <v>3195</v>
      </c>
      <c r="M282" t="s">
        <v>4510</v>
      </c>
      <c r="N282" t="s">
        <v>3903</v>
      </c>
      <c r="O282">
        <v>0</v>
      </c>
      <c r="P282">
        <v>1</v>
      </c>
      <c r="Q282" t="s">
        <v>4793</v>
      </c>
      <c r="R282" t="s">
        <v>3174</v>
      </c>
      <c r="S282">
        <v>17610</v>
      </c>
      <c r="T282" t="s">
        <v>3321</v>
      </c>
      <c r="U282" t="s">
        <v>3807</v>
      </c>
      <c r="W282">
        <v>6</v>
      </c>
      <c r="Y282" t="s">
        <v>1094</v>
      </c>
    </row>
    <row r="283" spans="1:25" x14ac:dyDescent="0.3">
      <c r="A283">
        <v>282</v>
      </c>
      <c r="B283">
        <v>0</v>
      </c>
      <c r="C283" t="s">
        <v>2671</v>
      </c>
      <c r="D283" t="s">
        <v>3717</v>
      </c>
      <c r="E283" t="s">
        <v>1454</v>
      </c>
      <c r="F283" t="s">
        <v>3153</v>
      </c>
      <c r="G283">
        <v>60</v>
      </c>
      <c r="H283" t="s">
        <v>1155</v>
      </c>
      <c r="J283" t="s">
        <v>4651</v>
      </c>
      <c r="K283" t="s">
        <v>992</v>
      </c>
      <c r="L283" t="s">
        <v>3172</v>
      </c>
      <c r="M283" t="s">
        <v>4406</v>
      </c>
      <c r="N283" t="s">
        <v>4328</v>
      </c>
      <c r="O283">
        <v>0</v>
      </c>
      <c r="P283">
        <v>1</v>
      </c>
      <c r="Q283" t="s">
        <v>4778</v>
      </c>
      <c r="R283" t="s">
        <v>3162</v>
      </c>
      <c r="S283">
        <v>29750</v>
      </c>
      <c r="T283" t="s">
        <v>3274</v>
      </c>
      <c r="U283" t="s">
        <v>3765</v>
      </c>
      <c r="V283" t="s">
        <v>3323</v>
      </c>
      <c r="Y283" t="s">
        <v>1094</v>
      </c>
    </row>
    <row r="284" spans="1:25" x14ac:dyDescent="0.3">
      <c r="A284">
        <v>283</v>
      </c>
      <c r="B284">
        <v>0</v>
      </c>
      <c r="C284" t="s">
        <v>2671</v>
      </c>
      <c r="D284" t="s">
        <v>3717</v>
      </c>
      <c r="E284" t="s">
        <v>1301</v>
      </c>
      <c r="F284" t="s">
        <v>3153</v>
      </c>
      <c r="G284">
        <v>28</v>
      </c>
      <c r="H284" t="s">
        <v>1144</v>
      </c>
      <c r="J284" t="s">
        <v>4608</v>
      </c>
      <c r="K284" t="s">
        <v>3169</v>
      </c>
      <c r="L284" t="s">
        <v>4710</v>
      </c>
      <c r="M284" t="s">
        <v>4013</v>
      </c>
      <c r="N284" t="s">
        <v>3919</v>
      </c>
      <c r="O284">
        <v>1</v>
      </c>
      <c r="P284">
        <v>1</v>
      </c>
      <c r="Q284" t="s">
        <v>4792</v>
      </c>
      <c r="R284" t="s">
        <v>3204</v>
      </c>
      <c r="V284" t="s">
        <v>3182</v>
      </c>
    </row>
    <row r="285" spans="1:25" x14ac:dyDescent="0.3">
      <c r="A285">
        <v>284</v>
      </c>
      <c r="B285">
        <v>1</v>
      </c>
      <c r="C285" t="s">
        <v>2672</v>
      </c>
      <c r="D285" t="s">
        <v>3719</v>
      </c>
      <c r="E285" t="s">
        <v>1456</v>
      </c>
      <c r="F285" t="s">
        <v>3152</v>
      </c>
      <c r="G285">
        <v>20</v>
      </c>
      <c r="H285" t="s">
        <v>1143</v>
      </c>
      <c r="J285" t="s">
        <v>4651</v>
      </c>
      <c r="K285" t="s">
        <v>992</v>
      </c>
      <c r="L285" t="s">
        <v>3172</v>
      </c>
      <c r="M285" t="s">
        <v>4530</v>
      </c>
      <c r="N285" t="s">
        <v>3917</v>
      </c>
      <c r="O285">
        <v>0</v>
      </c>
      <c r="P285">
        <v>0</v>
      </c>
      <c r="Q285" t="s">
        <v>4796</v>
      </c>
      <c r="R285" t="s">
        <v>3162</v>
      </c>
      <c r="S285">
        <v>236853</v>
      </c>
      <c r="T285" t="s">
        <v>3225</v>
      </c>
      <c r="U285" t="s">
        <v>3823</v>
      </c>
      <c r="W285">
        <v>12</v>
      </c>
      <c r="Y285" t="s">
        <v>1094</v>
      </c>
    </row>
    <row r="286" spans="1:25" x14ac:dyDescent="0.3">
      <c r="A286">
        <v>285</v>
      </c>
      <c r="B286">
        <v>0</v>
      </c>
      <c r="C286" t="s">
        <v>2672</v>
      </c>
      <c r="D286" t="s">
        <v>3717</v>
      </c>
      <c r="E286" t="s">
        <v>1457</v>
      </c>
      <c r="F286" t="s">
        <v>3153</v>
      </c>
      <c r="G286">
        <v>25</v>
      </c>
      <c r="H286" t="s">
        <v>1144</v>
      </c>
      <c r="J286" t="s">
        <v>4651</v>
      </c>
      <c r="K286" t="s">
        <v>992</v>
      </c>
      <c r="L286" t="s">
        <v>3172</v>
      </c>
      <c r="M286" t="s">
        <v>4530</v>
      </c>
      <c r="N286" t="s">
        <v>3917</v>
      </c>
      <c r="O286">
        <v>0</v>
      </c>
      <c r="P286">
        <v>0</v>
      </c>
      <c r="Q286" t="s">
        <v>4796</v>
      </c>
      <c r="R286" t="s">
        <v>3162</v>
      </c>
      <c r="S286">
        <v>236853</v>
      </c>
      <c r="T286" t="s">
        <v>3225</v>
      </c>
      <c r="U286" t="s">
        <v>3823</v>
      </c>
      <c r="Y286" t="s">
        <v>1094</v>
      </c>
    </row>
    <row r="287" spans="1:25" x14ac:dyDescent="0.3">
      <c r="A287">
        <v>286</v>
      </c>
      <c r="B287">
        <v>1</v>
      </c>
      <c r="C287" t="s">
        <v>2673</v>
      </c>
      <c r="D287" t="s">
        <v>3717</v>
      </c>
      <c r="E287" t="s">
        <v>4722</v>
      </c>
      <c r="F287" t="s">
        <v>3153</v>
      </c>
      <c r="G287">
        <v>21</v>
      </c>
      <c r="H287" t="s">
        <v>1143</v>
      </c>
      <c r="J287" t="s">
        <v>4651</v>
      </c>
      <c r="K287" t="s">
        <v>992</v>
      </c>
      <c r="L287" t="s">
        <v>3160</v>
      </c>
      <c r="M287" t="s">
        <v>3990</v>
      </c>
      <c r="N287" t="s">
        <v>3987</v>
      </c>
      <c r="O287">
        <v>0</v>
      </c>
      <c r="P287">
        <v>1</v>
      </c>
      <c r="Q287" t="s">
        <v>4794</v>
      </c>
      <c r="R287" t="s">
        <v>3265</v>
      </c>
      <c r="S287">
        <v>330920</v>
      </c>
      <c r="T287" t="s">
        <v>3324</v>
      </c>
      <c r="U287" t="s">
        <v>3740</v>
      </c>
      <c r="V287" t="s">
        <v>3242</v>
      </c>
      <c r="W287">
        <v>13</v>
      </c>
      <c r="Y287" t="s">
        <v>1094</v>
      </c>
    </row>
    <row r="288" spans="1:25" x14ac:dyDescent="0.3">
      <c r="A288">
        <v>287</v>
      </c>
      <c r="B288">
        <v>0</v>
      </c>
      <c r="C288" t="s">
        <v>2673</v>
      </c>
      <c r="D288" t="s">
        <v>3717</v>
      </c>
      <c r="E288" t="s">
        <v>862</v>
      </c>
      <c r="F288" t="s">
        <v>3153</v>
      </c>
      <c r="G288">
        <v>34</v>
      </c>
      <c r="H288" t="s">
        <v>1145</v>
      </c>
      <c r="J288" t="s">
        <v>4608</v>
      </c>
      <c r="K288" t="s">
        <v>3169</v>
      </c>
      <c r="L288" t="s">
        <v>4710</v>
      </c>
      <c r="M288" t="s">
        <v>4013</v>
      </c>
      <c r="N288" t="s">
        <v>3919</v>
      </c>
      <c r="O288">
        <v>1</v>
      </c>
      <c r="P288">
        <v>1</v>
      </c>
      <c r="Q288" t="s">
        <v>4792</v>
      </c>
      <c r="R288" t="s">
        <v>3162</v>
      </c>
      <c r="V288" t="s">
        <v>3241</v>
      </c>
    </row>
    <row r="289" spans="1:25" x14ac:dyDescent="0.3">
      <c r="A289">
        <v>288</v>
      </c>
      <c r="B289">
        <v>0</v>
      </c>
      <c r="C289" t="s">
        <v>2673</v>
      </c>
      <c r="D289" t="s">
        <v>3719</v>
      </c>
      <c r="E289" t="s">
        <v>1716</v>
      </c>
      <c r="F289" t="s">
        <v>3152</v>
      </c>
      <c r="G289">
        <v>22</v>
      </c>
      <c r="H289" t="s">
        <v>1143</v>
      </c>
      <c r="J289" t="s">
        <v>4651</v>
      </c>
      <c r="K289" t="s">
        <v>992</v>
      </c>
      <c r="L289" t="s">
        <v>3160</v>
      </c>
      <c r="M289" t="s">
        <v>3997</v>
      </c>
      <c r="N289" t="s">
        <v>3987</v>
      </c>
      <c r="O289">
        <v>0</v>
      </c>
      <c r="P289">
        <v>1</v>
      </c>
      <c r="Q289" t="s">
        <v>4794</v>
      </c>
      <c r="R289" t="s">
        <v>3265</v>
      </c>
      <c r="S289">
        <v>329944</v>
      </c>
      <c r="T289" t="s">
        <v>3325</v>
      </c>
      <c r="U289" t="s">
        <v>3998</v>
      </c>
      <c r="X289">
        <v>299</v>
      </c>
      <c r="Y289" t="s">
        <v>4593</v>
      </c>
    </row>
    <row r="290" spans="1:25" x14ac:dyDescent="0.3">
      <c r="A290">
        <v>289</v>
      </c>
      <c r="B290">
        <v>1</v>
      </c>
      <c r="C290" t="s">
        <v>2674</v>
      </c>
      <c r="D290" t="s">
        <v>3718</v>
      </c>
      <c r="E290" t="s">
        <v>1214</v>
      </c>
      <c r="F290" t="s">
        <v>3152</v>
      </c>
      <c r="G290">
        <v>59</v>
      </c>
      <c r="H290" t="s">
        <v>1155</v>
      </c>
      <c r="J290" t="s">
        <v>4651</v>
      </c>
      <c r="K290" t="s">
        <v>992</v>
      </c>
      <c r="L290" t="s">
        <v>3195</v>
      </c>
      <c r="M290" t="s">
        <v>4024</v>
      </c>
      <c r="N290" t="s">
        <v>3903</v>
      </c>
      <c r="O290">
        <v>0</v>
      </c>
      <c r="P290">
        <v>1</v>
      </c>
      <c r="Q290" t="s">
        <v>4793</v>
      </c>
      <c r="R290" t="s">
        <v>3174</v>
      </c>
      <c r="S290">
        <v>11813</v>
      </c>
      <c r="T290" t="s">
        <v>3271</v>
      </c>
      <c r="U290" t="s">
        <v>3744</v>
      </c>
      <c r="W290">
        <v>8</v>
      </c>
      <c r="Y290" t="s">
        <v>1094</v>
      </c>
    </row>
    <row r="291" spans="1:25" x14ac:dyDescent="0.3">
      <c r="A291">
        <v>290</v>
      </c>
      <c r="B291">
        <v>1</v>
      </c>
      <c r="C291" t="s">
        <v>2675</v>
      </c>
      <c r="D291" t="s">
        <v>3717</v>
      </c>
      <c r="E291" t="s">
        <v>2171</v>
      </c>
      <c r="F291" t="s">
        <v>3153</v>
      </c>
      <c r="G291">
        <v>27</v>
      </c>
      <c r="H291" t="s">
        <v>1144</v>
      </c>
      <c r="J291" t="s">
        <v>4608</v>
      </c>
      <c r="K291" t="s">
        <v>3213</v>
      </c>
      <c r="L291" t="s">
        <v>4710</v>
      </c>
      <c r="M291" t="s">
        <v>4013</v>
      </c>
      <c r="N291" t="s">
        <v>3919</v>
      </c>
      <c r="O291">
        <v>1</v>
      </c>
      <c r="P291">
        <v>1</v>
      </c>
      <c r="Q291" t="s">
        <v>4792</v>
      </c>
      <c r="R291" t="s">
        <v>3162</v>
      </c>
      <c r="V291" t="s">
        <v>3214</v>
      </c>
      <c r="W291">
        <v>10</v>
      </c>
    </row>
    <row r="292" spans="1:25" x14ac:dyDescent="0.3">
      <c r="A292">
        <v>291</v>
      </c>
      <c r="B292">
        <v>0</v>
      </c>
      <c r="C292" t="s">
        <v>2676</v>
      </c>
      <c r="D292" t="s">
        <v>3717</v>
      </c>
      <c r="E292" t="s">
        <v>4760</v>
      </c>
      <c r="F292" t="s">
        <v>3153</v>
      </c>
      <c r="G292">
        <v>30</v>
      </c>
      <c r="H292" t="s">
        <v>1145</v>
      </c>
      <c r="J292" t="s">
        <v>4608</v>
      </c>
      <c r="K292" t="s">
        <v>3169</v>
      </c>
      <c r="L292" t="s">
        <v>4710</v>
      </c>
      <c r="M292" t="s">
        <v>4013</v>
      </c>
      <c r="N292" t="s">
        <v>3919</v>
      </c>
      <c r="O292">
        <v>1</v>
      </c>
      <c r="P292">
        <v>1</v>
      </c>
      <c r="Q292" t="s">
        <v>4792</v>
      </c>
      <c r="R292" t="s">
        <v>3162</v>
      </c>
      <c r="V292" t="s">
        <v>3200</v>
      </c>
    </row>
    <row r="293" spans="1:25" x14ac:dyDescent="0.3">
      <c r="A293">
        <v>292</v>
      </c>
      <c r="B293">
        <v>0</v>
      </c>
      <c r="C293" t="s">
        <v>2677</v>
      </c>
      <c r="D293" t="s">
        <v>3717</v>
      </c>
      <c r="E293" t="s">
        <v>2281</v>
      </c>
      <c r="F293" t="s">
        <v>3153</v>
      </c>
      <c r="G293">
        <v>21</v>
      </c>
      <c r="H293" t="s">
        <v>1143</v>
      </c>
      <c r="J293" t="s">
        <v>4608</v>
      </c>
      <c r="K293" t="s">
        <v>3169</v>
      </c>
      <c r="L293" t="s">
        <v>4710</v>
      </c>
      <c r="M293" t="s">
        <v>4013</v>
      </c>
      <c r="N293" t="s">
        <v>3919</v>
      </c>
      <c r="O293">
        <v>1</v>
      </c>
      <c r="P293">
        <v>1</v>
      </c>
      <c r="Q293" t="s">
        <v>4792</v>
      </c>
      <c r="R293" t="s">
        <v>3162</v>
      </c>
      <c r="V293" t="s">
        <v>3326</v>
      </c>
    </row>
    <row r="294" spans="1:25" x14ac:dyDescent="0.3">
      <c r="A294">
        <v>293</v>
      </c>
      <c r="B294">
        <v>0</v>
      </c>
      <c r="C294" t="s">
        <v>2678</v>
      </c>
      <c r="D294" t="s">
        <v>3717</v>
      </c>
      <c r="E294" t="s">
        <v>2282</v>
      </c>
      <c r="F294" t="s">
        <v>3153</v>
      </c>
      <c r="G294">
        <v>20</v>
      </c>
      <c r="H294" t="s">
        <v>1143</v>
      </c>
      <c r="J294" t="s">
        <v>4608</v>
      </c>
      <c r="K294" t="s">
        <v>3169</v>
      </c>
      <c r="L294" t="s">
        <v>4710</v>
      </c>
      <c r="M294" t="s">
        <v>4013</v>
      </c>
      <c r="N294" t="s">
        <v>3919</v>
      </c>
      <c r="O294">
        <v>1</v>
      </c>
      <c r="P294">
        <v>1</v>
      </c>
      <c r="Q294" t="s">
        <v>4792</v>
      </c>
      <c r="R294" t="s">
        <v>3204</v>
      </c>
      <c r="V294" t="s">
        <v>3250</v>
      </c>
    </row>
    <row r="295" spans="1:25" x14ac:dyDescent="0.3">
      <c r="A295">
        <v>294</v>
      </c>
      <c r="B295">
        <v>1</v>
      </c>
      <c r="C295" t="s">
        <v>2679</v>
      </c>
      <c r="D295" t="s">
        <v>3717</v>
      </c>
      <c r="E295" t="s">
        <v>2283</v>
      </c>
      <c r="F295" t="s">
        <v>3153</v>
      </c>
      <c r="G295">
        <v>18</v>
      </c>
      <c r="H295" t="s">
        <v>1156</v>
      </c>
      <c r="J295" t="s">
        <v>4608</v>
      </c>
      <c r="K295" t="s">
        <v>3169</v>
      </c>
      <c r="L295" t="s">
        <v>4710</v>
      </c>
      <c r="M295" t="s">
        <v>4013</v>
      </c>
      <c r="N295" t="s">
        <v>3919</v>
      </c>
      <c r="O295">
        <v>1</v>
      </c>
      <c r="P295">
        <v>1</v>
      </c>
      <c r="Q295" t="s">
        <v>4792</v>
      </c>
      <c r="R295" t="s">
        <v>3162</v>
      </c>
      <c r="V295" t="s">
        <v>4640</v>
      </c>
      <c r="W295">
        <v>15</v>
      </c>
    </row>
    <row r="296" spans="1:25" x14ac:dyDescent="0.3">
      <c r="A296">
        <v>295</v>
      </c>
      <c r="B296">
        <v>0</v>
      </c>
      <c r="C296" t="s">
        <v>2680</v>
      </c>
      <c r="D296" t="s">
        <v>3717</v>
      </c>
      <c r="E296" t="s">
        <v>1717</v>
      </c>
      <c r="F296" t="s">
        <v>3153</v>
      </c>
      <c r="G296">
        <v>19</v>
      </c>
      <c r="H296" t="s">
        <v>1156</v>
      </c>
      <c r="J296" t="s">
        <v>4651</v>
      </c>
      <c r="K296" t="s">
        <v>992</v>
      </c>
      <c r="L296" t="s">
        <v>3160</v>
      </c>
      <c r="M296" t="s">
        <v>3999</v>
      </c>
      <c r="N296" t="s">
        <v>3987</v>
      </c>
      <c r="O296">
        <v>0</v>
      </c>
      <c r="P296">
        <v>1</v>
      </c>
      <c r="Q296" t="s">
        <v>4794</v>
      </c>
      <c r="R296" t="s">
        <v>3265</v>
      </c>
      <c r="S296">
        <v>365222</v>
      </c>
      <c r="T296" t="s">
        <v>3327</v>
      </c>
      <c r="U296" t="s">
        <v>4000</v>
      </c>
      <c r="V296" t="s">
        <v>3242</v>
      </c>
      <c r="Y296" t="s">
        <v>1094</v>
      </c>
    </row>
    <row r="297" spans="1:25" x14ac:dyDescent="0.3">
      <c r="A297">
        <v>296</v>
      </c>
      <c r="B297">
        <v>0</v>
      </c>
      <c r="C297" t="s">
        <v>2680</v>
      </c>
      <c r="D297" t="s">
        <v>3717</v>
      </c>
      <c r="E297" t="s">
        <v>2284</v>
      </c>
      <c r="F297" t="s">
        <v>3153</v>
      </c>
      <c r="G297">
        <v>30</v>
      </c>
      <c r="H297" t="s">
        <v>1145</v>
      </c>
      <c r="J297" t="s">
        <v>4608</v>
      </c>
      <c r="K297" t="s">
        <v>3169</v>
      </c>
      <c r="L297" t="s">
        <v>4710</v>
      </c>
      <c r="M297" t="s">
        <v>4678</v>
      </c>
      <c r="N297" t="s">
        <v>3919</v>
      </c>
      <c r="O297">
        <v>1</v>
      </c>
      <c r="P297">
        <v>1</v>
      </c>
      <c r="Q297" t="s">
        <v>4792</v>
      </c>
      <c r="R297" t="s">
        <v>3204</v>
      </c>
      <c r="V297" t="s">
        <v>3328</v>
      </c>
    </row>
    <row r="298" spans="1:25" x14ac:dyDescent="0.3">
      <c r="A298">
        <v>297</v>
      </c>
      <c r="B298">
        <v>1</v>
      </c>
      <c r="C298" t="s">
        <v>2680</v>
      </c>
      <c r="D298" t="s">
        <v>3717</v>
      </c>
      <c r="E298" t="s">
        <v>1466</v>
      </c>
      <c r="F298" t="s">
        <v>3153</v>
      </c>
      <c r="G298">
        <v>31</v>
      </c>
      <c r="H298" t="s">
        <v>1145</v>
      </c>
      <c r="J298" t="s">
        <v>4608</v>
      </c>
      <c r="K298" t="s">
        <v>3169</v>
      </c>
      <c r="L298" t="s">
        <v>4710</v>
      </c>
      <c r="M298" t="s">
        <v>4013</v>
      </c>
      <c r="N298" t="s">
        <v>3919</v>
      </c>
      <c r="O298">
        <v>1</v>
      </c>
      <c r="P298">
        <v>1</v>
      </c>
      <c r="Q298" t="s">
        <v>4792</v>
      </c>
      <c r="R298" t="s">
        <v>3204</v>
      </c>
      <c r="V298" t="s">
        <v>3182</v>
      </c>
      <c r="W298">
        <v>10</v>
      </c>
    </row>
    <row r="299" spans="1:25" x14ac:dyDescent="0.3">
      <c r="A299">
        <v>298</v>
      </c>
      <c r="B299">
        <v>1</v>
      </c>
      <c r="C299" t="s">
        <v>2681</v>
      </c>
      <c r="D299" t="s">
        <v>3719</v>
      </c>
      <c r="E299" t="s">
        <v>1159</v>
      </c>
      <c r="F299" t="s">
        <v>3152</v>
      </c>
      <c r="G299">
        <v>41</v>
      </c>
      <c r="H299" t="s">
        <v>1154</v>
      </c>
      <c r="J299" t="s">
        <v>4651</v>
      </c>
      <c r="K299" t="s">
        <v>993</v>
      </c>
      <c r="L299" t="s">
        <v>3195</v>
      </c>
      <c r="M299" t="s">
        <v>4460</v>
      </c>
      <c r="N299" t="s">
        <v>3903</v>
      </c>
      <c r="O299">
        <v>0</v>
      </c>
      <c r="P299">
        <v>1</v>
      </c>
      <c r="Q299" t="s">
        <v>4793</v>
      </c>
      <c r="R299" t="s">
        <v>3174</v>
      </c>
      <c r="S299">
        <v>16966</v>
      </c>
      <c r="T299" t="s">
        <v>3329</v>
      </c>
      <c r="U299" t="s">
        <v>3757</v>
      </c>
      <c r="V299" t="s">
        <v>3330</v>
      </c>
      <c r="W299">
        <v>3</v>
      </c>
      <c r="Y299" t="s">
        <v>1094</v>
      </c>
    </row>
    <row r="300" spans="1:25" x14ac:dyDescent="0.3">
      <c r="A300">
        <v>299</v>
      </c>
      <c r="B300">
        <v>0</v>
      </c>
      <c r="C300" t="s">
        <v>2681</v>
      </c>
      <c r="D300" t="s">
        <v>3719</v>
      </c>
      <c r="E300" t="s">
        <v>1718</v>
      </c>
      <c r="F300" t="s">
        <v>3152</v>
      </c>
      <c r="G300">
        <v>17</v>
      </c>
      <c r="H300" t="s">
        <v>1156</v>
      </c>
      <c r="J300" t="s">
        <v>4651</v>
      </c>
      <c r="K300" t="s">
        <v>992</v>
      </c>
      <c r="L300" t="s">
        <v>3160</v>
      </c>
      <c r="M300" t="s">
        <v>4001</v>
      </c>
      <c r="N300" t="s">
        <v>3987</v>
      </c>
      <c r="O300">
        <v>0</v>
      </c>
      <c r="P300">
        <v>1</v>
      </c>
      <c r="Q300" t="s">
        <v>4794</v>
      </c>
      <c r="R300" t="s">
        <v>3265</v>
      </c>
      <c r="S300">
        <v>330963</v>
      </c>
      <c r="T300" t="s">
        <v>3264</v>
      </c>
      <c r="U300" t="s">
        <v>3740</v>
      </c>
      <c r="Y300" t="s">
        <v>1094</v>
      </c>
    </row>
    <row r="301" spans="1:25" x14ac:dyDescent="0.3">
      <c r="A301">
        <v>300</v>
      </c>
      <c r="B301">
        <v>0</v>
      </c>
      <c r="C301" t="s">
        <v>2682</v>
      </c>
      <c r="D301" t="s">
        <v>3717</v>
      </c>
      <c r="E301" t="s">
        <v>863</v>
      </c>
      <c r="F301" t="s">
        <v>3153</v>
      </c>
      <c r="G301">
        <v>29</v>
      </c>
      <c r="H301" t="s">
        <v>1144</v>
      </c>
      <c r="J301" t="s">
        <v>4608</v>
      </c>
      <c r="K301" t="s">
        <v>3169</v>
      </c>
      <c r="L301" t="s">
        <v>4710</v>
      </c>
      <c r="M301" t="s">
        <v>4663</v>
      </c>
      <c r="N301" t="s">
        <v>3919</v>
      </c>
      <c r="O301">
        <v>1</v>
      </c>
      <c r="P301">
        <v>1</v>
      </c>
      <c r="Q301" t="s">
        <v>4792</v>
      </c>
      <c r="R301" t="s">
        <v>3162</v>
      </c>
      <c r="V301" t="s">
        <v>3182</v>
      </c>
    </row>
    <row r="302" spans="1:25" x14ac:dyDescent="0.3">
      <c r="A302">
        <v>301</v>
      </c>
      <c r="B302">
        <v>1</v>
      </c>
      <c r="C302" t="s">
        <v>2683</v>
      </c>
      <c r="D302" t="s">
        <v>3717</v>
      </c>
      <c r="E302" t="s">
        <v>1357</v>
      </c>
      <c r="F302" t="s">
        <v>3153</v>
      </c>
      <c r="G302">
        <v>20</v>
      </c>
      <c r="H302" t="s">
        <v>1143</v>
      </c>
      <c r="J302" t="s">
        <v>4608</v>
      </c>
      <c r="K302" t="s">
        <v>3169</v>
      </c>
      <c r="L302" t="s">
        <v>4710</v>
      </c>
      <c r="M302" t="s">
        <v>4013</v>
      </c>
      <c r="N302" t="s">
        <v>3919</v>
      </c>
      <c r="O302">
        <v>1</v>
      </c>
      <c r="P302">
        <v>1</v>
      </c>
      <c r="Q302" t="s">
        <v>4792</v>
      </c>
      <c r="R302" t="s">
        <v>3162</v>
      </c>
      <c r="V302" t="s">
        <v>3250</v>
      </c>
      <c r="W302">
        <v>13</v>
      </c>
    </row>
    <row r="303" spans="1:25" x14ac:dyDescent="0.3">
      <c r="A303">
        <v>302</v>
      </c>
      <c r="B303">
        <v>0</v>
      </c>
      <c r="C303" t="s">
        <v>2684</v>
      </c>
      <c r="D303" t="s">
        <v>3717</v>
      </c>
      <c r="E303" t="s">
        <v>1806</v>
      </c>
      <c r="F303" t="s">
        <v>3153</v>
      </c>
      <c r="G303">
        <v>35</v>
      </c>
      <c r="H303" t="s">
        <v>1146</v>
      </c>
      <c r="J303" t="s">
        <v>4608</v>
      </c>
      <c r="K303" t="s">
        <v>4626</v>
      </c>
      <c r="L303" t="s">
        <v>4710</v>
      </c>
      <c r="M303" t="s">
        <v>4013</v>
      </c>
      <c r="N303" t="s">
        <v>3919</v>
      </c>
      <c r="O303">
        <v>1</v>
      </c>
      <c r="P303">
        <v>1</v>
      </c>
      <c r="Q303" t="s">
        <v>4792</v>
      </c>
      <c r="R303" t="s">
        <v>3162</v>
      </c>
      <c r="V303" t="s">
        <v>3178</v>
      </c>
    </row>
    <row r="304" spans="1:25" x14ac:dyDescent="0.3">
      <c r="A304">
        <v>303</v>
      </c>
      <c r="B304">
        <v>0</v>
      </c>
      <c r="C304" t="s">
        <v>2685</v>
      </c>
      <c r="D304" t="s">
        <v>3717</v>
      </c>
      <c r="E304" t="s">
        <v>2171</v>
      </c>
      <c r="F304" t="s">
        <v>3153</v>
      </c>
      <c r="G304">
        <v>32</v>
      </c>
      <c r="H304" t="s">
        <v>1145</v>
      </c>
      <c r="J304" t="s">
        <v>4608</v>
      </c>
      <c r="K304" t="s">
        <v>4626</v>
      </c>
      <c r="L304" t="s">
        <v>4710</v>
      </c>
      <c r="M304" t="s">
        <v>4013</v>
      </c>
      <c r="N304" t="s">
        <v>3919</v>
      </c>
      <c r="O304">
        <v>1</v>
      </c>
      <c r="P304">
        <v>1</v>
      </c>
      <c r="Q304" t="s">
        <v>4792</v>
      </c>
      <c r="R304" t="s">
        <v>3162</v>
      </c>
      <c r="V304" t="s">
        <v>3178</v>
      </c>
    </row>
    <row r="305" spans="1:25" x14ac:dyDescent="0.3">
      <c r="A305">
        <v>304</v>
      </c>
      <c r="B305">
        <v>1</v>
      </c>
      <c r="C305" t="s">
        <v>2686</v>
      </c>
      <c r="D305" t="s">
        <v>3719</v>
      </c>
      <c r="E305" t="s">
        <v>1458</v>
      </c>
      <c r="F305" t="s">
        <v>3152</v>
      </c>
      <c r="G305">
        <v>36</v>
      </c>
      <c r="H305" t="s">
        <v>1146</v>
      </c>
      <c r="J305" t="s">
        <v>4651</v>
      </c>
      <c r="K305" t="s">
        <v>992</v>
      </c>
      <c r="L305" t="s">
        <v>3172</v>
      </c>
      <c r="M305" t="s">
        <v>4331</v>
      </c>
      <c r="N305" t="s">
        <v>3919</v>
      </c>
      <c r="O305">
        <v>1</v>
      </c>
      <c r="P305">
        <v>1</v>
      </c>
      <c r="Q305" t="s">
        <v>4792</v>
      </c>
      <c r="R305" t="s">
        <v>3162</v>
      </c>
      <c r="S305">
        <v>27849</v>
      </c>
      <c r="T305" t="s">
        <v>3188</v>
      </c>
      <c r="U305" t="s">
        <v>3786</v>
      </c>
      <c r="W305">
        <v>9</v>
      </c>
      <c r="Y305" t="s">
        <v>1094</v>
      </c>
    </row>
    <row r="306" spans="1:25" x14ac:dyDescent="0.3">
      <c r="A306">
        <v>305</v>
      </c>
      <c r="B306">
        <v>0</v>
      </c>
      <c r="C306" t="s">
        <v>2687</v>
      </c>
      <c r="D306" t="s">
        <v>3717</v>
      </c>
      <c r="E306" t="s">
        <v>1459</v>
      </c>
      <c r="F306" t="s">
        <v>3153</v>
      </c>
      <c r="G306">
        <v>25</v>
      </c>
      <c r="H306" t="s">
        <v>1144</v>
      </c>
      <c r="J306" t="s">
        <v>4651</v>
      </c>
      <c r="K306" t="s">
        <v>992</v>
      </c>
      <c r="L306" t="s">
        <v>3172</v>
      </c>
      <c r="M306" t="s">
        <v>4531</v>
      </c>
      <c r="N306" t="s">
        <v>3919</v>
      </c>
      <c r="O306">
        <v>1</v>
      </c>
      <c r="P306">
        <v>1</v>
      </c>
      <c r="Q306" t="s">
        <v>4792</v>
      </c>
      <c r="R306" t="s">
        <v>3162</v>
      </c>
      <c r="S306">
        <v>234686</v>
      </c>
      <c r="T306" t="s">
        <v>3188</v>
      </c>
      <c r="U306" t="s">
        <v>3740</v>
      </c>
      <c r="V306" t="s">
        <v>3331</v>
      </c>
      <c r="X306">
        <v>97</v>
      </c>
      <c r="Y306" t="s">
        <v>4593</v>
      </c>
    </row>
    <row r="307" spans="1:25" x14ac:dyDescent="0.3">
      <c r="A307">
        <v>306</v>
      </c>
      <c r="B307">
        <v>0</v>
      </c>
      <c r="C307" t="s">
        <v>2688</v>
      </c>
      <c r="D307" t="s">
        <v>3723</v>
      </c>
      <c r="E307" t="s">
        <v>1215</v>
      </c>
      <c r="F307" t="s">
        <v>3153</v>
      </c>
      <c r="G307">
        <v>46</v>
      </c>
      <c r="H307" t="s">
        <v>1154</v>
      </c>
      <c r="J307" t="s">
        <v>4651</v>
      </c>
      <c r="K307" t="s">
        <v>992</v>
      </c>
      <c r="L307" t="s">
        <v>3195</v>
      </c>
      <c r="M307" t="s">
        <v>2488</v>
      </c>
      <c r="N307" t="s">
        <v>3903</v>
      </c>
      <c r="O307">
        <v>0</v>
      </c>
      <c r="P307">
        <v>1</v>
      </c>
      <c r="Q307" t="s">
        <v>4793</v>
      </c>
      <c r="R307" t="s">
        <v>3162</v>
      </c>
      <c r="S307">
        <v>113050</v>
      </c>
      <c r="T307" t="s">
        <v>3211</v>
      </c>
      <c r="U307" t="s">
        <v>2487</v>
      </c>
      <c r="V307" t="s">
        <v>3332</v>
      </c>
      <c r="Y307" t="s">
        <v>1094</v>
      </c>
    </row>
    <row r="308" spans="1:25" x14ac:dyDescent="0.3">
      <c r="A308">
        <v>307</v>
      </c>
      <c r="B308">
        <v>0</v>
      </c>
      <c r="C308" t="s">
        <v>2688</v>
      </c>
      <c r="D308" t="s">
        <v>3717</v>
      </c>
      <c r="E308" t="s">
        <v>2285</v>
      </c>
      <c r="F308" t="s">
        <v>3153</v>
      </c>
      <c r="G308">
        <v>21</v>
      </c>
      <c r="H308" t="s">
        <v>1143</v>
      </c>
      <c r="J308" t="s">
        <v>4608</v>
      </c>
      <c r="K308" t="s">
        <v>3169</v>
      </c>
      <c r="L308" t="s">
        <v>4710</v>
      </c>
      <c r="M308" t="s">
        <v>4013</v>
      </c>
      <c r="N308" t="s">
        <v>3919</v>
      </c>
      <c r="O308">
        <v>1</v>
      </c>
      <c r="P308">
        <v>1</v>
      </c>
      <c r="Q308" t="s">
        <v>4792</v>
      </c>
      <c r="R308" t="s">
        <v>3162</v>
      </c>
      <c r="V308" t="s">
        <v>3182</v>
      </c>
      <c r="X308">
        <v>10</v>
      </c>
      <c r="Y308" t="s">
        <v>4593</v>
      </c>
    </row>
    <row r="309" spans="1:25" x14ac:dyDescent="0.3">
      <c r="A309">
        <v>308</v>
      </c>
      <c r="B309">
        <v>0</v>
      </c>
      <c r="C309" t="s">
        <v>2688</v>
      </c>
      <c r="D309" t="s">
        <v>3717</v>
      </c>
      <c r="E309" t="s">
        <v>1449</v>
      </c>
      <c r="F309" t="s">
        <v>3153</v>
      </c>
      <c r="G309">
        <v>30</v>
      </c>
      <c r="H309" t="s">
        <v>1145</v>
      </c>
      <c r="J309" t="s">
        <v>4608</v>
      </c>
      <c r="K309" t="s">
        <v>4626</v>
      </c>
      <c r="L309" t="s">
        <v>4710</v>
      </c>
      <c r="M309" t="s">
        <v>4672</v>
      </c>
      <c r="N309" t="s">
        <v>3919</v>
      </c>
      <c r="O309">
        <v>1</v>
      </c>
      <c r="P309">
        <v>1</v>
      </c>
      <c r="Q309" t="s">
        <v>4792</v>
      </c>
      <c r="R309" t="s">
        <v>3162</v>
      </c>
      <c r="V309" t="s">
        <v>3178</v>
      </c>
      <c r="X309">
        <v>77</v>
      </c>
      <c r="Y309" t="s">
        <v>4593</v>
      </c>
    </row>
    <row r="310" spans="1:25" x14ac:dyDescent="0.3">
      <c r="A310">
        <v>309</v>
      </c>
      <c r="B310">
        <v>0</v>
      </c>
      <c r="C310" t="s">
        <v>2689</v>
      </c>
      <c r="D310" t="s">
        <v>3717</v>
      </c>
      <c r="E310" t="s">
        <v>1164</v>
      </c>
      <c r="F310" t="s">
        <v>3153</v>
      </c>
      <c r="G310">
        <v>23</v>
      </c>
      <c r="H310" t="s">
        <v>1143</v>
      </c>
      <c r="J310" t="s">
        <v>4608</v>
      </c>
      <c r="K310" t="s">
        <v>3169</v>
      </c>
      <c r="L310" t="s">
        <v>4710</v>
      </c>
      <c r="M310" t="s">
        <v>4013</v>
      </c>
      <c r="N310" t="s">
        <v>3919</v>
      </c>
      <c r="O310">
        <v>1</v>
      </c>
      <c r="P310">
        <v>1</v>
      </c>
      <c r="Q310" t="s">
        <v>4792</v>
      </c>
      <c r="R310" t="s">
        <v>3162</v>
      </c>
      <c r="V310" t="s">
        <v>3182</v>
      </c>
      <c r="X310">
        <v>116</v>
      </c>
      <c r="Y310" t="s">
        <v>4593</v>
      </c>
    </row>
    <row r="311" spans="1:25" x14ac:dyDescent="0.3">
      <c r="A311">
        <v>310</v>
      </c>
      <c r="B311">
        <v>0</v>
      </c>
      <c r="C311" t="s">
        <v>2690</v>
      </c>
      <c r="D311" t="s">
        <v>3721</v>
      </c>
      <c r="E311" t="s">
        <v>1460</v>
      </c>
      <c r="F311" t="s">
        <v>3153</v>
      </c>
      <c r="G311">
        <v>42</v>
      </c>
      <c r="H311" t="s">
        <v>1154</v>
      </c>
      <c r="J311" t="s">
        <v>4651</v>
      </c>
      <c r="K311" t="s">
        <v>992</v>
      </c>
      <c r="L311" t="s">
        <v>3172</v>
      </c>
      <c r="M311" t="s">
        <v>3923</v>
      </c>
      <c r="N311" t="s">
        <v>3919</v>
      </c>
      <c r="O311">
        <v>1</v>
      </c>
      <c r="P311">
        <v>1</v>
      </c>
      <c r="Q311" t="s">
        <v>4792</v>
      </c>
      <c r="R311" t="s">
        <v>3162</v>
      </c>
      <c r="S311">
        <v>244310</v>
      </c>
      <c r="T311" t="s">
        <v>3188</v>
      </c>
      <c r="U311" t="s">
        <v>3817</v>
      </c>
      <c r="V311" t="s">
        <v>3267</v>
      </c>
      <c r="Y311" t="s">
        <v>1094</v>
      </c>
    </row>
    <row r="312" spans="1:25" x14ac:dyDescent="0.3">
      <c r="A312">
        <v>311</v>
      </c>
      <c r="B312">
        <v>0</v>
      </c>
      <c r="C312" t="s">
        <v>2691</v>
      </c>
      <c r="D312" t="s">
        <v>3717</v>
      </c>
      <c r="E312" t="s">
        <v>864</v>
      </c>
      <c r="F312" t="s">
        <v>3153</v>
      </c>
      <c r="G312">
        <v>31</v>
      </c>
      <c r="H312" t="s">
        <v>1145</v>
      </c>
      <c r="J312" t="s">
        <v>4608</v>
      </c>
      <c r="K312" t="s">
        <v>3169</v>
      </c>
      <c r="L312" t="s">
        <v>4710</v>
      </c>
      <c r="M312" t="s">
        <v>4679</v>
      </c>
      <c r="N312" t="s">
        <v>3919</v>
      </c>
      <c r="O312">
        <v>1</v>
      </c>
      <c r="P312">
        <v>1</v>
      </c>
      <c r="Q312" t="s">
        <v>4792</v>
      </c>
      <c r="R312" t="s">
        <v>3162</v>
      </c>
      <c r="V312" t="s">
        <v>4631</v>
      </c>
    </row>
    <row r="313" spans="1:25" x14ac:dyDescent="0.3">
      <c r="A313">
        <v>312</v>
      </c>
      <c r="B313">
        <v>1</v>
      </c>
      <c r="C313" t="s">
        <v>751</v>
      </c>
      <c r="D313" t="s">
        <v>3718</v>
      </c>
      <c r="E313" t="s">
        <v>1461</v>
      </c>
      <c r="F313" t="s">
        <v>3152</v>
      </c>
      <c r="G313">
        <v>42</v>
      </c>
      <c r="H313" t="s">
        <v>1154</v>
      </c>
      <c r="J313" t="s">
        <v>4651</v>
      </c>
      <c r="K313" t="s">
        <v>992</v>
      </c>
      <c r="L313" t="s">
        <v>3172</v>
      </c>
      <c r="M313" t="s">
        <v>3972</v>
      </c>
      <c r="N313" t="s">
        <v>3903</v>
      </c>
      <c r="O313">
        <v>0</v>
      </c>
      <c r="P313">
        <v>1</v>
      </c>
      <c r="Q313" t="s">
        <v>4793</v>
      </c>
      <c r="R313" t="s">
        <v>3162</v>
      </c>
      <c r="S313">
        <v>236852</v>
      </c>
      <c r="T313" t="s">
        <v>3188</v>
      </c>
      <c r="U313" t="s">
        <v>3740</v>
      </c>
      <c r="W313" t="s">
        <v>3824</v>
      </c>
      <c r="Y313" t="s">
        <v>1094</v>
      </c>
    </row>
    <row r="314" spans="1:25" x14ac:dyDescent="0.3">
      <c r="A314">
        <v>313</v>
      </c>
      <c r="B314">
        <v>0</v>
      </c>
      <c r="C314" t="s">
        <v>2692</v>
      </c>
      <c r="D314" t="s">
        <v>3717</v>
      </c>
      <c r="E314" t="s">
        <v>1721</v>
      </c>
      <c r="F314" t="s">
        <v>3153</v>
      </c>
      <c r="G314">
        <v>18</v>
      </c>
      <c r="H314" t="s">
        <v>1156</v>
      </c>
      <c r="J314" t="s">
        <v>4651</v>
      </c>
      <c r="K314" t="s">
        <v>992</v>
      </c>
      <c r="L314" t="s">
        <v>3160</v>
      </c>
      <c r="M314" t="s">
        <v>4002</v>
      </c>
      <c r="N314" t="s">
        <v>4003</v>
      </c>
      <c r="O314">
        <v>0</v>
      </c>
      <c r="P314">
        <v>0</v>
      </c>
      <c r="Q314" t="s">
        <v>4796</v>
      </c>
      <c r="R314" t="s">
        <v>3162</v>
      </c>
      <c r="S314">
        <v>315091</v>
      </c>
      <c r="T314" t="s">
        <v>3333</v>
      </c>
      <c r="U314" t="s">
        <v>3782</v>
      </c>
      <c r="V314" t="s">
        <v>3171</v>
      </c>
      <c r="Y314" t="s">
        <v>1094</v>
      </c>
    </row>
    <row r="315" spans="1:25" x14ac:dyDescent="0.3">
      <c r="A315">
        <v>314</v>
      </c>
      <c r="B315">
        <v>0</v>
      </c>
      <c r="C315" t="s">
        <v>2692</v>
      </c>
      <c r="D315" t="s">
        <v>3717</v>
      </c>
      <c r="E315" t="s">
        <v>1722</v>
      </c>
      <c r="F315" t="s">
        <v>3153</v>
      </c>
      <c r="G315">
        <v>38</v>
      </c>
      <c r="H315" t="s">
        <v>1146</v>
      </c>
      <c r="J315" t="s">
        <v>4651</v>
      </c>
      <c r="K315" t="s">
        <v>992</v>
      </c>
      <c r="L315" t="s">
        <v>3160</v>
      </c>
      <c r="M315" t="s">
        <v>4002</v>
      </c>
      <c r="N315" t="s">
        <v>4003</v>
      </c>
      <c r="O315">
        <v>0</v>
      </c>
      <c r="P315">
        <v>0</v>
      </c>
      <c r="Q315" t="s">
        <v>4796</v>
      </c>
      <c r="R315" t="s">
        <v>3162</v>
      </c>
      <c r="S315">
        <v>315089</v>
      </c>
      <c r="T315" t="s">
        <v>3333</v>
      </c>
      <c r="U315" t="s">
        <v>3782</v>
      </c>
      <c r="V315" t="s">
        <v>3171</v>
      </c>
      <c r="Y315" t="s">
        <v>1094</v>
      </c>
    </row>
    <row r="316" spans="1:25" x14ac:dyDescent="0.3">
      <c r="A316">
        <v>315</v>
      </c>
      <c r="B316">
        <v>0</v>
      </c>
      <c r="C316" t="s">
        <v>2692</v>
      </c>
      <c r="D316" t="s">
        <v>3719</v>
      </c>
      <c r="E316" t="s">
        <v>1719</v>
      </c>
      <c r="F316" t="s">
        <v>3152</v>
      </c>
      <c r="G316">
        <v>21</v>
      </c>
      <c r="H316" t="s">
        <v>1143</v>
      </c>
      <c r="J316" t="s">
        <v>4651</v>
      </c>
      <c r="K316" t="s">
        <v>992</v>
      </c>
      <c r="L316" t="s">
        <v>3160</v>
      </c>
      <c r="M316" t="s">
        <v>4002</v>
      </c>
      <c r="N316" t="s">
        <v>4003</v>
      </c>
      <c r="O316">
        <v>0</v>
      </c>
      <c r="P316">
        <v>0</v>
      </c>
      <c r="Q316" t="s">
        <v>4796</v>
      </c>
      <c r="R316" t="s">
        <v>3162</v>
      </c>
      <c r="S316">
        <v>315087</v>
      </c>
      <c r="T316" t="s">
        <v>3333</v>
      </c>
      <c r="U316" t="s">
        <v>3782</v>
      </c>
      <c r="V316" t="s">
        <v>3242</v>
      </c>
      <c r="Y316" t="s">
        <v>1094</v>
      </c>
    </row>
    <row r="317" spans="1:25" x14ac:dyDescent="0.3">
      <c r="A317">
        <v>316</v>
      </c>
      <c r="B317">
        <v>0</v>
      </c>
      <c r="C317" t="s">
        <v>2692</v>
      </c>
      <c r="D317" t="s">
        <v>3719</v>
      </c>
      <c r="E317" t="s">
        <v>1720</v>
      </c>
      <c r="F317" t="s">
        <v>3152</v>
      </c>
      <c r="G317">
        <v>30</v>
      </c>
      <c r="H317" t="s">
        <v>1145</v>
      </c>
      <c r="J317" t="s">
        <v>4651</v>
      </c>
      <c r="K317" t="s">
        <v>992</v>
      </c>
      <c r="L317" t="s">
        <v>3160</v>
      </c>
      <c r="M317" t="s">
        <v>4002</v>
      </c>
      <c r="N317" t="s">
        <v>4003</v>
      </c>
      <c r="O317">
        <v>0</v>
      </c>
      <c r="P317">
        <v>0</v>
      </c>
      <c r="Q317" t="s">
        <v>4796</v>
      </c>
      <c r="R317" t="s">
        <v>3162</v>
      </c>
      <c r="S317">
        <v>315084</v>
      </c>
      <c r="T317" t="s">
        <v>3333</v>
      </c>
      <c r="U317" t="s">
        <v>3782</v>
      </c>
      <c r="V317" t="s">
        <v>3242</v>
      </c>
      <c r="Y317" t="s">
        <v>1094</v>
      </c>
    </row>
    <row r="318" spans="1:25" x14ac:dyDescent="0.3">
      <c r="A318">
        <v>317</v>
      </c>
      <c r="B318">
        <v>0</v>
      </c>
      <c r="C318" t="s">
        <v>2693</v>
      </c>
      <c r="D318" t="s">
        <v>3717</v>
      </c>
      <c r="E318" t="s">
        <v>4730</v>
      </c>
      <c r="F318" t="s">
        <v>3153</v>
      </c>
      <c r="G318">
        <v>28</v>
      </c>
      <c r="H318" t="s">
        <v>1144</v>
      </c>
      <c r="J318" t="s">
        <v>4651</v>
      </c>
      <c r="K318" t="s">
        <v>993</v>
      </c>
      <c r="L318" t="s">
        <v>3195</v>
      </c>
      <c r="M318" t="s">
        <v>4508</v>
      </c>
      <c r="N318" t="s">
        <v>3903</v>
      </c>
      <c r="O318">
        <v>0</v>
      </c>
      <c r="P318">
        <v>1</v>
      </c>
      <c r="Q318" t="s">
        <v>4793</v>
      </c>
      <c r="R318" t="s">
        <v>3162</v>
      </c>
      <c r="S318">
        <v>113798</v>
      </c>
      <c r="T318" t="s">
        <v>3292</v>
      </c>
      <c r="U318" t="s">
        <v>3804</v>
      </c>
      <c r="V318" t="s">
        <v>3670</v>
      </c>
      <c r="Y318" t="s">
        <v>1094</v>
      </c>
    </row>
    <row r="319" spans="1:25" x14ac:dyDescent="0.3">
      <c r="A319">
        <v>318</v>
      </c>
      <c r="B319">
        <v>1</v>
      </c>
      <c r="C319" t="s">
        <v>2694</v>
      </c>
      <c r="D319" t="s">
        <v>3717</v>
      </c>
      <c r="E319" t="s">
        <v>1216</v>
      </c>
      <c r="F319" t="s">
        <v>3153</v>
      </c>
      <c r="G319">
        <v>42</v>
      </c>
      <c r="H319" t="s">
        <v>1154</v>
      </c>
      <c r="J319" t="s">
        <v>4651</v>
      </c>
      <c r="K319" t="s">
        <v>992</v>
      </c>
      <c r="L319" t="s">
        <v>3195</v>
      </c>
      <c r="M319" t="s">
        <v>3972</v>
      </c>
      <c r="N319" t="s">
        <v>3903</v>
      </c>
      <c r="O319">
        <v>0</v>
      </c>
      <c r="P319">
        <v>1</v>
      </c>
      <c r="Q319" t="s">
        <v>4793</v>
      </c>
      <c r="R319" t="s">
        <v>3162</v>
      </c>
      <c r="S319">
        <v>17476</v>
      </c>
      <c r="T319" t="s">
        <v>3334</v>
      </c>
      <c r="U319" t="s">
        <v>3740</v>
      </c>
      <c r="W319">
        <v>5</v>
      </c>
      <c r="Y319" t="s">
        <v>1094</v>
      </c>
    </row>
    <row r="320" spans="1:25" x14ac:dyDescent="0.3">
      <c r="A320">
        <v>319</v>
      </c>
      <c r="B320">
        <v>0</v>
      </c>
      <c r="C320" t="s">
        <v>2695</v>
      </c>
      <c r="D320" t="s">
        <v>3717</v>
      </c>
      <c r="E320" t="s">
        <v>1432</v>
      </c>
      <c r="F320" t="s">
        <v>3153</v>
      </c>
      <c r="G320">
        <v>30</v>
      </c>
      <c r="H320" t="s">
        <v>1145</v>
      </c>
      <c r="J320" t="s">
        <v>4608</v>
      </c>
      <c r="K320" t="s">
        <v>4626</v>
      </c>
      <c r="L320" t="s">
        <v>4710</v>
      </c>
      <c r="M320" t="s">
        <v>3204</v>
      </c>
      <c r="N320" t="s">
        <v>3987</v>
      </c>
      <c r="O320">
        <v>0</v>
      </c>
      <c r="P320">
        <v>1</v>
      </c>
      <c r="Q320" t="s">
        <v>4794</v>
      </c>
      <c r="R320" t="s">
        <v>3204</v>
      </c>
      <c r="V320" t="s">
        <v>3198</v>
      </c>
    </row>
    <row r="321" spans="1:25" x14ac:dyDescent="0.3">
      <c r="A321">
        <v>320</v>
      </c>
      <c r="B321">
        <v>1</v>
      </c>
      <c r="C321" t="s">
        <v>2696</v>
      </c>
      <c r="D321" t="s">
        <v>3717</v>
      </c>
      <c r="E321" t="s">
        <v>1463</v>
      </c>
      <c r="F321" t="s">
        <v>3153</v>
      </c>
      <c r="G321">
        <v>26</v>
      </c>
      <c r="H321" t="s">
        <v>1144</v>
      </c>
      <c r="J321" t="s">
        <v>4651</v>
      </c>
      <c r="K321" t="s">
        <v>992</v>
      </c>
      <c r="L321" t="s">
        <v>3172</v>
      </c>
      <c r="M321" t="s">
        <v>4428</v>
      </c>
      <c r="N321" t="s">
        <v>4452</v>
      </c>
      <c r="O321">
        <v>0</v>
      </c>
      <c r="P321">
        <v>0</v>
      </c>
      <c r="Q321" t="s">
        <v>4780</v>
      </c>
      <c r="R321" t="s">
        <v>3162</v>
      </c>
      <c r="S321">
        <v>248738</v>
      </c>
      <c r="T321" t="s">
        <v>3335</v>
      </c>
      <c r="U321" t="s">
        <v>3825</v>
      </c>
      <c r="W321">
        <v>13</v>
      </c>
      <c r="Y321" t="s">
        <v>1094</v>
      </c>
    </row>
    <row r="322" spans="1:25" x14ac:dyDescent="0.3">
      <c r="A322">
        <v>321</v>
      </c>
      <c r="B322">
        <v>1</v>
      </c>
      <c r="C322" t="s">
        <v>2696</v>
      </c>
      <c r="D322" t="s">
        <v>3677</v>
      </c>
      <c r="E322" t="s">
        <v>1462</v>
      </c>
      <c r="F322" t="s">
        <v>3153</v>
      </c>
      <c r="G322">
        <v>0</v>
      </c>
      <c r="H322" t="s">
        <v>1157</v>
      </c>
      <c r="I322" t="s">
        <v>4714</v>
      </c>
      <c r="J322" t="s">
        <v>4651</v>
      </c>
      <c r="K322" t="s">
        <v>2491</v>
      </c>
      <c r="L322" t="s">
        <v>3172</v>
      </c>
      <c r="M322" t="s">
        <v>4428</v>
      </c>
      <c r="N322" t="s">
        <v>4452</v>
      </c>
      <c r="O322">
        <v>0</v>
      </c>
      <c r="P322">
        <v>0</v>
      </c>
      <c r="Q322" t="s">
        <v>4780</v>
      </c>
      <c r="R322" t="s">
        <v>3162</v>
      </c>
      <c r="S322">
        <v>248738</v>
      </c>
      <c r="T322" t="s">
        <v>3335</v>
      </c>
      <c r="U322" t="s">
        <v>3825</v>
      </c>
      <c r="W322">
        <v>13</v>
      </c>
      <c r="Y322" t="s">
        <v>1094</v>
      </c>
    </row>
    <row r="323" spans="1:25" x14ac:dyDescent="0.3">
      <c r="A323">
        <v>322</v>
      </c>
      <c r="B323">
        <v>1</v>
      </c>
      <c r="C323" t="s">
        <v>2696</v>
      </c>
      <c r="D323" t="s">
        <v>3718</v>
      </c>
      <c r="E323" t="s">
        <v>1464</v>
      </c>
      <c r="F323" t="s">
        <v>3152</v>
      </c>
      <c r="G323">
        <v>28</v>
      </c>
      <c r="H323" t="s">
        <v>1144</v>
      </c>
      <c r="J323" t="s">
        <v>4651</v>
      </c>
      <c r="K323" t="s">
        <v>992</v>
      </c>
      <c r="L323" t="s">
        <v>3172</v>
      </c>
      <c r="M323" t="s">
        <v>4428</v>
      </c>
      <c r="N323" t="s">
        <v>4452</v>
      </c>
      <c r="O323">
        <v>0</v>
      </c>
      <c r="P323">
        <v>0</v>
      </c>
      <c r="Q323" t="s">
        <v>4780</v>
      </c>
      <c r="R323" t="s">
        <v>3162</v>
      </c>
      <c r="S323">
        <v>248738</v>
      </c>
      <c r="T323" t="s">
        <v>3335</v>
      </c>
      <c r="U323" t="s">
        <v>3825</v>
      </c>
      <c r="W323">
        <v>13</v>
      </c>
      <c r="Y323" t="s">
        <v>1094</v>
      </c>
    </row>
    <row r="324" spans="1:25" x14ac:dyDescent="0.3">
      <c r="A324">
        <v>323</v>
      </c>
      <c r="B324">
        <v>0</v>
      </c>
      <c r="C324" t="s">
        <v>2697</v>
      </c>
      <c r="D324" t="s">
        <v>3717</v>
      </c>
      <c r="E324" t="s">
        <v>1723</v>
      </c>
      <c r="F324" t="s">
        <v>3153</v>
      </c>
      <c r="G324">
        <v>17</v>
      </c>
      <c r="H324" t="s">
        <v>1156</v>
      </c>
      <c r="J324" t="s">
        <v>4651</v>
      </c>
      <c r="K324" t="s">
        <v>992</v>
      </c>
      <c r="L324" t="s">
        <v>3160</v>
      </c>
      <c r="M324" t="s">
        <v>4004</v>
      </c>
      <c r="N324" t="s">
        <v>4003</v>
      </c>
      <c r="O324">
        <v>0</v>
      </c>
      <c r="P324">
        <v>0</v>
      </c>
      <c r="Q324" t="s">
        <v>4796</v>
      </c>
      <c r="R324" t="s">
        <v>3162</v>
      </c>
      <c r="S324">
        <v>315093</v>
      </c>
      <c r="T324" t="s">
        <v>3333</v>
      </c>
      <c r="U324" t="s">
        <v>3890</v>
      </c>
      <c r="Y324" t="s">
        <v>1094</v>
      </c>
    </row>
    <row r="325" spans="1:25" x14ac:dyDescent="0.3">
      <c r="A325">
        <v>324</v>
      </c>
      <c r="B325">
        <v>0</v>
      </c>
      <c r="C325" t="s">
        <v>2697</v>
      </c>
      <c r="D325" t="s">
        <v>3717</v>
      </c>
      <c r="E325" t="s">
        <v>1724</v>
      </c>
      <c r="F325" t="s">
        <v>3153</v>
      </c>
      <c r="G325">
        <v>17</v>
      </c>
      <c r="H325" t="s">
        <v>1156</v>
      </c>
      <c r="J325" t="s">
        <v>4651</v>
      </c>
      <c r="K325" t="s">
        <v>992</v>
      </c>
      <c r="L325" t="s">
        <v>3160</v>
      </c>
      <c r="M325" t="s">
        <v>4004</v>
      </c>
      <c r="N325" t="s">
        <v>4003</v>
      </c>
      <c r="O325">
        <v>0</v>
      </c>
      <c r="P325">
        <v>0</v>
      </c>
      <c r="Q325" t="s">
        <v>4796</v>
      </c>
      <c r="R325" t="s">
        <v>3162</v>
      </c>
      <c r="S325">
        <v>315086</v>
      </c>
      <c r="T325" t="s">
        <v>3333</v>
      </c>
      <c r="U325" t="s">
        <v>3890</v>
      </c>
      <c r="V325" t="s">
        <v>3242</v>
      </c>
      <c r="Y325" t="s">
        <v>1094</v>
      </c>
    </row>
    <row r="326" spans="1:25" x14ac:dyDescent="0.3">
      <c r="A326">
        <v>325</v>
      </c>
      <c r="B326">
        <v>0</v>
      </c>
      <c r="C326" t="s">
        <v>2698</v>
      </c>
      <c r="D326" t="s">
        <v>3717</v>
      </c>
      <c r="E326" t="s">
        <v>4750</v>
      </c>
      <c r="F326" t="s">
        <v>3153</v>
      </c>
      <c r="G326">
        <v>31</v>
      </c>
      <c r="H326" t="s">
        <v>1145</v>
      </c>
      <c r="I326" t="s">
        <v>1048</v>
      </c>
      <c r="J326" t="s">
        <v>4608</v>
      </c>
      <c r="K326" t="s">
        <v>3213</v>
      </c>
      <c r="L326" t="s">
        <v>4710</v>
      </c>
      <c r="M326" t="s">
        <v>4664</v>
      </c>
      <c r="N326" t="s">
        <v>3903</v>
      </c>
      <c r="O326">
        <v>0</v>
      </c>
      <c r="P326">
        <v>1</v>
      </c>
      <c r="Q326" t="s">
        <v>4793</v>
      </c>
      <c r="R326" t="s">
        <v>3204</v>
      </c>
      <c r="V326" t="s">
        <v>1049</v>
      </c>
    </row>
    <row r="327" spans="1:25" x14ac:dyDescent="0.3">
      <c r="A327">
        <v>326</v>
      </c>
      <c r="B327">
        <v>1</v>
      </c>
      <c r="C327" t="s">
        <v>2699</v>
      </c>
      <c r="D327" t="s">
        <v>3719</v>
      </c>
      <c r="E327" t="s">
        <v>1465</v>
      </c>
      <c r="F327" t="s">
        <v>3152</v>
      </c>
      <c r="G327">
        <v>35</v>
      </c>
      <c r="H327" t="s">
        <v>1146</v>
      </c>
      <c r="J327" t="s">
        <v>4651</v>
      </c>
      <c r="K327" t="s">
        <v>992</v>
      </c>
      <c r="L327" t="s">
        <v>3172</v>
      </c>
      <c r="M327" t="s">
        <v>3923</v>
      </c>
      <c r="N327" t="s">
        <v>3919</v>
      </c>
      <c r="O327">
        <v>1</v>
      </c>
      <c r="P327">
        <v>1</v>
      </c>
      <c r="Q327" t="s">
        <v>4792</v>
      </c>
      <c r="R327" t="s">
        <v>3162</v>
      </c>
      <c r="S327">
        <v>13528</v>
      </c>
      <c r="T327" t="s">
        <v>3336</v>
      </c>
      <c r="U327" t="s">
        <v>3826</v>
      </c>
      <c r="W327">
        <v>14</v>
      </c>
      <c r="Y327" t="s">
        <v>1094</v>
      </c>
    </row>
    <row r="328" spans="1:25" x14ac:dyDescent="0.3">
      <c r="A328">
        <v>327</v>
      </c>
      <c r="B328">
        <v>0</v>
      </c>
      <c r="C328" t="s">
        <v>2700</v>
      </c>
      <c r="D328" t="s">
        <v>3717</v>
      </c>
      <c r="E328" t="s">
        <v>2286</v>
      </c>
      <c r="F328" t="s">
        <v>3153</v>
      </c>
      <c r="G328">
        <v>25</v>
      </c>
      <c r="H328" t="s">
        <v>1144</v>
      </c>
      <c r="J328" t="s">
        <v>4608</v>
      </c>
      <c r="K328" t="s">
        <v>3169</v>
      </c>
      <c r="L328" t="s">
        <v>4710</v>
      </c>
      <c r="M328" t="s">
        <v>4013</v>
      </c>
      <c r="N328" t="s">
        <v>3919</v>
      </c>
      <c r="O328">
        <v>1</v>
      </c>
      <c r="P328">
        <v>1</v>
      </c>
      <c r="Q328" t="s">
        <v>4792</v>
      </c>
      <c r="R328" t="s">
        <v>3162</v>
      </c>
      <c r="V328" t="s">
        <v>4641</v>
      </c>
    </row>
    <row r="329" spans="1:25" x14ac:dyDescent="0.3">
      <c r="A329">
        <v>328</v>
      </c>
      <c r="B329">
        <v>0</v>
      </c>
      <c r="C329" t="s">
        <v>2700</v>
      </c>
      <c r="D329" t="s">
        <v>3717</v>
      </c>
      <c r="E329" t="s">
        <v>1170</v>
      </c>
      <c r="F329" t="s">
        <v>3153</v>
      </c>
      <c r="G329">
        <v>21</v>
      </c>
      <c r="H329" t="s">
        <v>1143</v>
      </c>
      <c r="J329" t="s">
        <v>4608</v>
      </c>
      <c r="K329" t="s">
        <v>4721</v>
      </c>
      <c r="L329" t="s">
        <v>3172</v>
      </c>
      <c r="M329" t="s">
        <v>3204</v>
      </c>
      <c r="N329" t="s">
        <v>3987</v>
      </c>
      <c r="O329">
        <v>0</v>
      </c>
      <c r="P329">
        <v>1</v>
      </c>
      <c r="Q329" t="s">
        <v>4794</v>
      </c>
      <c r="R329" t="s">
        <v>3204</v>
      </c>
      <c r="S329">
        <v>239853</v>
      </c>
      <c r="V329" t="s">
        <v>4650</v>
      </c>
    </row>
    <row r="330" spans="1:25" x14ac:dyDescent="0.3">
      <c r="A330">
        <v>329</v>
      </c>
      <c r="B330">
        <v>0</v>
      </c>
      <c r="C330" t="s">
        <v>2701</v>
      </c>
      <c r="D330" t="s">
        <v>3719</v>
      </c>
      <c r="E330" t="s">
        <v>1485</v>
      </c>
      <c r="F330" t="s">
        <v>3152</v>
      </c>
      <c r="G330">
        <v>22</v>
      </c>
      <c r="H330" t="s">
        <v>1143</v>
      </c>
      <c r="J330" t="s">
        <v>4651</v>
      </c>
      <c r="K330" t="s">
        <v>992</v>
      </c>
      <c r="L330" t="s">
        <v>3160</v>
      </c>
      <c r="M330" t="s">
        <v>4005</v>
      </c>
      <c r="N330" t="s">
        <v>3987</v>
      </c>
      <c r="O330">
        <v>0</v>
      </c>
      <c r="P330">
        <v>1</v>
      </c>
      <c r="Q330" t="s">
        <v>4794</v>
      </c>
      <c r="R330" t="s">
        <v>3265</v>
      </c>
      <c r="S330">
        <v>364846</v>
      </c>
      <c r="T330" t="s">
        <v>3289</v>
      </c>
      <c r="U330" t="s">
        <v>3744</v>
      </c>
      <c r="Y330" t="s">
        <v>1094</v>
      </c>
    </row>
    <row r="331" spans="1:25" x14ac:dyDescent="0.3">
      <c r="A331">
        <v>330</v>
      </c>
      <c r="B331">
        <v>0</v>
      </c>
      <c r="C331" t="s">
        <v>2701</v>
      </c>
      <c r="D331" t="s">
        <v>3717</v>
      </c>
      <c r="E331" t="s">
        <v>1725</v>
      </c>
      <c r="F331" t="s">
        <v>3153</v>
      </c>
      <c r="G331">
        <v>21</v>
      </c>
      <c r="H331" t="s">
        <v>1143</v>
      </c>
      <c r="J331" t="s">
        <v>4651</v>
      </c>
      <c r="K331" t="s">
        <v>992</v>
      </c>
      <c r="L331" t="s">
        <v>3160</v>
      </c>
      <c r="M331" t="s">
        <v>4006</v>
      </c>
      <c r="N331" t="s">
        <v>3987</v>
      </c>
      <c r="O331">
        <v>0</v>
      </c>
      <c r="P331">
        <v>1</v>
      </c>
      <c r="Q331" t="s">
        <v>4794</v>
      </c>
      <c r="R331" t="s">
        <v>3265</v>
      </c>
      <c r="S331">
        <v>364858</v>
      </c>
      <c r="T331" t="s">
        <v>3289</v>
      </c>
      <c r="U331" t="s">
        <v>3744</v>
      </c>
      <c r="V331" t="s">
        <v>3180</v>
      </c>
      <c r="Y331" t="s">
        <v>1094</v>
      </c>
    </row>
    <row r="332" spans="1:25" x14ac:dyDescent="0.3">
      <c r="A332">
        <v>331</v>
      </c>
      <c r="B332">
        <v>1</v>
      </c>
      <c r="C332" t="s">
        <v>2702</v>
      </c>
      <c r="D332" t="s">
        <v>3718</v>
      </c>
      <c r="E332" t="s">
        <v>1217</v>
      </c>
      <c r="F332" t="s">
        <v>3152</v>
      </c>
      <c r="G332">
        <v>52</v>
      </c>
      <c r="H332" t="s">
        <v>1155</v>
      </c>
      <c r="J332" t="s">
        <v>4651</v>
      </c>
      <c r="K332" t="s">
        <v>992</v>
      </c>
      <c r="L332" t="s">
        <v>3195</v>
      </c>
      <c r="M332" t="s">
        <v>2488</v>
      </c>
      <c r="N332" t="s">
        <v>3903</v>
      </c>
      <c r="O332">
        <v>0</v>
      </c>
      <c r="P332">
        <v>1</v>
      </c>
      <c r="Q332" t="s">
        <v>4793</v>
      </c>
      <c r="R332" t="s">
        <v>3174</v>
      </c>
      <c r="S332">
        <v>17606</v>
      </c>
      <c r="T332" t="s">
        <v>3337</v>
      </c>
      <c r="U332" t="s">
        <v>2487</v>
      </c>
      <c r="W332">
        <v>6</v>
      </c>
      <c r="Y332" t="s">
        <v>1094</v>
      </c>
    </row>
    <row r="333" spans="1:25" x14ac:dyDescent="0.3">
      <c r="A333">
        <v>332</v>
      </c>
      <c r="B333">
        <v>0</v>
      </c>
      <c r="C333" t="s">
        <v>2703</v>
      </c>
      <c r="D333" t="s">
        <v>3717</v>
      </c>
      <c r="E333" t="s">
        <v>1726</v>
      </c>
      <c r="F333" t="s">
        <v>3153</v>
      </c>
      <c r="G333">
        <v>21</v>
      </c>
      <c r="H333" t="s">
        <v>1143</v>
      </c>
      <c r="J333" t="s">
        <v>4651</v>
      </c>
      <c r="K333" t="s">
        <v>992</v>
      </c>
      <c r="L333" t="s">
        <v>3160</v>
      </c>
      <c r="M333" t="s">
        <v>4007</v>
      </c>
      <c r="N333" t="s">
        <v>3919</v>
      </c>
      <c r="O333">
        <v>1</v>
      </c>
      <c r="P333">
        <v>1</v>
      </c>
      <c r="Q333" t="s">
        <v>4792</v>
      </c>
      <c r="R333" t="s">
        <v>3162</v>
      </c>
      <c r="S333">
        <v>2152</v>
      </c>
      <c r="T333" t="s">
        <v>3181</v>
      </c>
      <c r="U333" t="s">
        <v>3740</v>
      </c>
      <c r="V333" t="s">
        <v>3220</v>
      </c>
      <c r="Y333" t="s">
        <v>1094</v>
      </c>
    </row>
    <row r="334" spans="1:25" x14ac:dyDescent="0.3">
      <c r="A334">
        <v>333</v>
      </c>
      <c r="B334">
        <v>0</v>
      </c>
      <c r="C334" t="s">
        <v>2704</v>
      </c>
      <c r="D334" t="s">
        <v>3717</v>
      </c>
      <c r="E334" t="s">
        <v>2207</v>
      </c>
      <c r="F334" t="s">
        <v>3153</v>
      </c>
      <c r="G334">
        <v>40</v>
      </c>
      <c r="H334" t="s">
        <v>1154</v>
      </c>
      <c r="J334" t="s">
        <v>4608</v>
      </c>
      <c r="K334" t="s">
        <v>4626</v>
      </c>
      <c r="L334" t="s">
        <v>4710</v>
      </c>
      <c r="M334" t="s">
        <v>4663</v>
      </c>
      <c r="N334" t="s">
        <v>3919</v>
      </c>
      <c r="O334">
        <v>1</v>
      </c>
      <c r="P334">
        <v>1</v>
      </c>
      <c r="Q334" t="s">
        <v>4792</v>
      </c>
      <c r="R334" t="s">
        <v>3162</v>
      </c>
      <c r="V334" t="s">
        <v>3178</v>
      </c>
    </row>
    <row r="335" spans="1:25" x14ac:dyDescent="0.3">
      <c r="A335">
        <v>334</v>
      </c>
      <c r="B335">
        <v>0</v>
      </c>
      <c r="C335" t="s">
        <v>2705</v>
      </c>
      <c r="D335" t="s">
        <v>3717</v>
      </c>
      <c r="E335" t="s">
        <v>4741</v>
      </c>
      <c r="F335" t="s">
        <v>3153</v>
      </c>
      <c r="G335">
        <v>28</v>
      </c>
      <c r="H335" t="s">
        <v>1144</v>
      </c>
      <c r="J335" t="s">
        <v>4651</v>
      </c>
      <c r="K335" t="s">
        <v>992</v>
      </c>
      <c r="L335" t="s">
        <v>3160</v>
      </c>
      <c r="M335" t="s">
        <v>4008</v>
      </c>
      <c r="N335" t="s">
        <v>3954</v>
      </c>
      <c r="O335">
        <v>0</v>
      </c>
      <c r="P335">
        <v>0</v>
      </c>
      <c r="Q335" t="s">
        <v>4779</v>
      </c>
      <c r="R335" t="s">
        <v>3174</v>
      </c>
      <c r="S335">
        <v>2689</v>
      </c>
      <c r="T335" t="s">
        <v>3238</v>
      </c>
      <c r="U335" t="s">
        <v>3801</v>
      </c>
      <c r="V335" t="s">
        <v>3305</v>
      </c>
      <c r="X335" t="s">
        <v>1133</v>
      </c>
      <c r="Y335" t="s">
        <v>4593</v>
      </c>
    </row>
    <row r="336" spans="1:25" x14ac:dyDescent="0.3">
      <c r="A336">
        <v>335</v>
      </c>
      <c r="B336">
        <v>0</v>
      </c>
      <c r="C336" t="s">
        <v>2705</v>
      </c>
      <c r="D336" t="s">
        <v>3718</v>
      </c>
      <c r="E336" t="s">
        <v>1727</v>
      </c>
      <c r="F336" t="s">
        <v>3152</v>
      </c>
      <c r="G336">
        <v>18</v>
      </c>
      <c r="H336" t="s">
        <v>1156</v>
      </c>
      <c r="J336" t="s">
        <v>4651</v>
      </c>
      <c r="K336" t="s">
        <v>992</v>
      </c>
      <c r="L336" t="s">
        <v>3160</v>
      </c>
      <c r="M336" t="s">
        <v>4008</v>
      </c>
      <c r="N336" t="s">
        <v>3954</v>
      </c>
      <c r="O336">
        <v>0</v>
      </c>
      <c r="P336">
        <v>0</v>
      </c>
      <c r="Q336" t="s">
        <v>4779</v>
      </c>
      <c r="R336" t="s">
        <v>3174</v>
      </c>
      <c r="S336">
        <v>2689</v>
      </c>
      <c r="T336" t="s">
        <v>3238</v>
      </c>
      <c r="U336" t="s">
        <v>3801</v>
      </c>
      <c r="V336" t="s">
        <v>3254</v>
      </c>
      <c r="Y336" t="s">
        <v>1094</v>
      </c>
    </row>
    <row r="337" spans="1:25" x14ac:dyDescent="0.3">
      <c r="A337">
        <v>336</v>
      </c>
      <c r="B337">
        <v>0</v>
      </c>
      <c r="C337" t="s">
        <v>2706</v>
      </c>
      <c r="D337" t="s">
        <v>3717</v>
      </c>
      <c r="E337" t="s">
        <v>1466</v>
      </c>
      <c r="F337" t="s">
        <v>3153</v>
      </c>
      <c r="G337">
        <v>19</v>
      </c>
      <c r="H337" t="s">
        <v>1156</v>
      </c>
      <c r="J337" t="s">
        <v>4651</v>
      </c>
      <c r="K337" t="s">
        <v>992</v>
      </c>
      <c r="L337" t="s">
        <v>3172</v>
      </c>
      <c r="M337" t="s">
        <v>4527</v>
      </c>
      <c r="N337" t="s">
        <v>3919</v>
      </c>
      <c r="O337">
        <v>1</v>
      </c>
      <c r="P337">
        <v>1</v>
      </c>
      <c r="Q337" t="s">
        <v>4792</v>
      </c>
      <c r="R337" t="s">
        <v>3162</v>
      </c>
      <c r="S337">
        <v>28424</v>
      </c>
      <c r="T337" t="s">
        <v>3188</v>
      </c>
      <c r="U337" t="s">
        <v>3814</v>
      </c>
      <c r="V337" t="s">
        <v>3220</v>
      </c>
      <c r="X337">
        <v>18</v>
      </c>
      <c r="Y337" t="s">
        <v>4593</v>
      </c>
    </row>
    <row r="338" spans="1:25" x14ac:dyDescent="0.3">
      <c r="A338">
        <v>337</v>
      </c>
      <c r="B338">
        <v>1</v>
      </c>
      <c r="C338" t="s">
        <v>2707</v>
      </c>
      <c r="D338" t="s">
        <v>3718</v>
      </c>
      <c r="E338" t="s">
        <v>1219</v>
      </c>
      <c r="F338" t="s">
        <v>3152</v>
      </c>
      <c r="G338">
        <v>58</v>
      </c>
      <c r="H338" t="s">
        <v>1155</v>
      </c>
      <c r="J338" t="s">
        <v>4651</v>
      </c>
      <c r="K338" t="s">
        <v>992</v>
      </c>
      <c r="L338" t="s">
        <v>3195</v>
      </c>
      <c r="M338" t="s">
        <v>4509</v>
      </c>
      <c r="N338" t="s">
        <v>3903</v>
      </c>
      <c r="O338">
        <v>0</v>
      </c>
      <c r="P338">
        <v>1</v>
      </c>
      <c r="Q338" t="s">
        <v>4793</v>
      </c>
      <c r="R338" t="s">
        <v>3174</v>
      </c>
      <c r="S338">
        <v>17755</v>
      </c>
      <c r="T338" t="s">
        <v>3338</v>
      </c>
      <c r="U338" t="s">
        <v>3806</v>
      </c>
      <c r="W338">
        <v>3</v>
      </c>
      <c r="Y338" t="s">
        <v>1094</v>
      </c>
    </row>
    <row r="339" spans="1:25" x14ac:dyDescent="0.3">
      <c r="A339">
        <v>338</v>
      </c>
      <c r="B339">
        <v>1</v>
      </c>
      <c r="C339" t="s">
        <v>2707</v>
      </c>
      <c r="D339" t="s">
        <v>3717</v>
      </c>
      <c r="E339" t="s">
        <v>1218</v>
      </c>
      <c r="F339" t="s">
        <v>3153</v>
      </c>
      <c r="G339">
        <v>36</v>
      </c>
      <c r="H339" t="s">
        <v>1146</v>
      </c>
      <c r="J339" t="s">
        <v>4651</v>
      </c>
      <c r="K339" t="s">
        <v>992</v>
      </c>
      <c r="L339" t="s">
        <v>3195</v>
      </c>
      <c r="M339" t="s">
        <v>4509</v>
      </c>
      <c r="N339" t="s">
        <v>3903</v>
      </c>
      <c r="O339">
        <v>0</v>
      </c>
      <c r="P339">
        <v>1</v>
      </c>
      <c r="Q339" t="s">
        <v>4793</v>
      </c>
      <c r="R339" t="s">
        <v>3174</v>
      </c>
      <c r="S339">
        <v>17755</v>
      </c>
      <c r="T339" t="s">
        <v>3338</v>
      </c>
      <c r="U339" t="s">
        <v>3806</v>
      </c>
      <c r="V339" t="s">
        <v>3339</v>
      </c>
      <c r="W339">
        <v>3</v>
      </c>
      <c r="Y339" t="s">
        <v>1094</v>
      </c>
    </row>
    <row r="340" spans="1:25" x14ac:dyDescent="0.3">
      <c r="A340">
        <v>339</v>
      </c>
      <c r="B340">
        <v>0</v>
      </c>
      <c r="C340" t="s">
        <v>2708</v>
      </c>
      <c r="D340" t="s">
        <v>3717</v>
      </c>
      <c r="E340" t="s">
        <v>1728</v>
      </c>
      <c r="F340" t="s">
        <v>3153</v>
      </c>
      <c r="G340">
        <v>28</v>
      </c>
      <c r="H340" t="s">
        <v>1144</v>
      </c>
      <c r="J340" t="s">
        <v>4651</v>
      </c>
      <c r="K340" t="s">
        <v>992</v>
      </c>
      <c r="L340" t="s">
        <v>3160</v>
      </c>
      <c r="M340" t="s">
        <v>4010</v>
      </c>
      <c r="N340" t="s">
        <v>3917</v>
      </c>
      <c r="O340">
        <v>0</v>
      </c>
      <c r="P340">
        <v>0</v>
      </c>
      <c r="Q340" t="s">
        <v>4796</v>
      </c>
      <c r="R340" t="s">
        <v>3162</v>
      </c>
      <c r="S340">
        <v>350042</v>
      </c>
      <c r="T340" t="s">
        <v>3233</v>
      </c>
      <c r="U340" t="s">
        <v>4011</v>
      </c>
      <c r="V340" t="s">
        <v>3171</v>
      </c>
      <c r="Y340" t="s">
        <v>1094</v>
      </c>
    </row>
    <row r="341" spans="1:25" x14ac:dyDescent="0.3">
      <c r="A341">
        <v>340</v>
      </c>
      <c r="B341">
        <v>0</v>
      </c>
      <c r="C341" t="s">
        <v>2708</v>
      </c>
      <c r="D341" t="s">
        <v>3717</v>
      </c>
      <c r="E341" t="s">
        <v>1729</v>
      </c>
      <c r="F341" t="s">
        <v>3153</v>
      </c>
      <c r="G341">
        <v>24</v>
      </c>
      <c r="H341" t="s">
        <v>1143</v>
      </c>
      <c r="J341" t="s">
        <v>4651</v>
      </c>
      <c r="K341" t="s">
        <v>992</v>
      </c>
      <c r="L341" t="s">
        <v>3160</v>
      </c>
      <c r="M341" t="s">
        <v>3921</v>
      </c>
      <c r="N341" t="s">
        <v>3917</v>
      </c>
      <c r="O341">
        <v>0</v>
      </c>
      <c r="P341">
        <v>0</v>
      </c>
      <c r="Q341" t="s">
        <v>4796</v>
      </c>
      <c r="R341" t="s">
        <v>3162</v>
      </c>
      <c r="S341">
        <v>350409</v>
      </c>
      <c r="T341" t="s">
        <v>3210</v>
      </c>
      <c r="U341" t="s">
        <v>4009</v>
      </c>
      <c r="V341" t="s">
        <v>3180</v>
      </c>
      <c r="Y341" t="s">
        <v>1094</v>
      </c>
    </row>
    <row r="342" spans="1:25" x14ac:dyDescent="0.3">
      <c r="A342">
        <v>341</v>
      </c>
      <c r="B342">
        <v>0</v>
      </c>
      <c r="C342" t="s">
        <v>2708</v>
      </c>
      <c r="D342" t="s">
        <v>3717</v>
      </c>
      <c r="E342" t="s">
        <v>1220</v>
      </c>
      <c r="F342" t="s">
        <v>3153</v>
      </c>
      <c r="G342">
        <v>33</v>
      </c>
      <c r="H342" t="s">
        <v>1145</v>
      </c>
      <c r="J342" t="s">
        <v>4651</v>
      </c>
      <c r="K342" t="s">
        <v>992</v>
      </c>
      <c r="L342" t="s">
        <v>3195</v>
      </c>
      <c r="M342" t="s">
        <v>3972</v>
      </c>
      <c r="N342" t="s">
        <v>3903</v>
      </c>
      <c r="O342">
        <v>0</v>
      </c>
      <c r="P342">
        <v>1</v>
      </c>
      <c r="Q342" t="s">
        <v>4793</v>
      </c>
      <c r="R342" t="s">
        <v>3162</v>
      </c>
      <c r="S342">
        <v>695</v>
      </c>
      <c r="T342" t="s">
        <v>3340</v>
      </c>
      <c r="U342" t="s">
        <v>3740</v>
      </c>
      <c r="Y342" t="s">
        <v>1094</v>
      </c>
    </row>
    <row r="343" spans="1:25" x14ac:dyDescent="0.3">
      <c r="A343">
        <v>342</v>
      </c>
      <c r="B343">
        <v>0</v>
      </c>
      <c r="C343" t="s">
        <v>2709</v>
      </c>
      <c r="D343" t="s">
        <v>3717</v>
      </c>
      <c r="E343" t="s">
        <v>1466</v>
      </c>
      <c r="F343" t="s">
        <v>3153</v>
      </c>
      <c r="G343">
        <v>31</v>
      </c>
      <c r="H343" t="s">
        <v>1145</v>
      </c>
      <c r="J343" t="s">
        <v>4608</v>
      </c>
      <c r="K343" t="s">
        <v>3169</v>
      </c>
      <c r="L343" t="s">
        <v>4710</v>
      </c>
      <c r="M343" t="s">
        <v>4666</v>
      </c>
      <c r="N343" t="s">
        <v>3919</v>
      </c>
      <c r="O343">
        <v>1</v>
      </c>
      <c r="P343">
        <v>1</v>
      </c>
      <c r="Q343" t="s">
        <v>4792</v>
      </c>
      <c r="R343" t="s">
        <v>3162</v>
      </c>
      <c r="V343" t="s">
        <v>3201</v>
      </c>
      <c r="X343">
        <v>251</v>
      </c>
      <c r="Y343" t="s">
        <v>4593</v>
      </c>
    </row>
    <row r="344" spans="1:25" x14ac:dyDescent="0.3">
      <c r="A344">
        <v>343</v>
      </c>
      <c r="B344">
        <v>0</v>
      </c>
      <c r="C344" t="s">
        <v>2710</v>
      </c>
      <c r="D344" t="s">
        <v>3719</v>
      </c>
      <c r="E344" t="s">
        <v>1730</v>
      </c>
      <c r="F344" t="s">
        <v>3152</v>
      </c>
      <c r="G344">
        <v>45</v>
      </c>
      <c r="H344" t="s">
        <v>1154</v>
      </c>
      <c r="J344" t="s">
        <v>4651</v>
      </c>
      <c r="K344" t="s">
        <v>992</v>
      </c>
      <c r="L344" t="s">
        <v>3160</v>
      </c>
      <c r="M344" t="s">
        <v>4012</v>
      </c>
      <c r="N344" t="s">
        <v>3987</v>
      </c>
      <c r="O344">
        <v>0</v>
      </c>
      <c r="P344">
        <v>1</v>
      </c>
      <c r="Q344" t="s">
        <v>4794</v>
      </c>
      <c r="R344" t="s">
        <v>3265</v>
      </c>
      <c r="S344">
        <v>368364</v>
      </c>
      <c r="T344" t="s">
        <v>3289</v>
      </c>
      <c r="U344" t="s">
        <v>3897</v>
      </c>
      <c r="Y344" t="s">
        <v>1094</v>
      </c>
    </row>
    <row r="345" spans="1:25" x14ac:dyDescent="0.3">
      <c r="A345">
        <v>344</v>
      </c>
      <c r="B345">
        <v>0</v>
      </c>
      <c r="C345" t="s">
        <v>2710</v>
      </c>
      <c r="D345" t="s">
        <v>3717</v>
      </c>
      <c r="E345" t="s">
        <v>2215</v>
      </c>
      <c r="F345" t="s">
        <v>3153</v>
      </c>
      <c r="G345">
        <v>37</v>
      </c>
      <c r="H345" t="s">
        <v>1146</v>
      </c>
      <c r="J345" t="s">
        <v>4608</v>
      </c>
      <c r="K345" t="s">
        <v>4626</v>
      </c>
      <c r="L345" t="s">
        <v>4710</v>
      </c>
      <c r="M345" t="s">
        <v>4013</v>
      </c>
      <c r="N345" t="s">
        <v>3919</v>
      </c>
      <c r="O345">
        <v>1</v>
      </c>
      <c r="P345">
        <v>1</v>
      </c>
      <c r="Q345" t="s">
        <v>4792</v>
      </c>
      <c r="R345" t="s">
        <v>3162</v>
      </c>
      <c r="V345" t="s">
        <v>3198</v>
      </c>
    </row>
    <row r="346" spans="1:25" x14ac:dyDescent="0.3">
      <c r="A346">
        <v>345</v>
      </c>
      <c r="B346">
        <v>0</v>
      </c>
      <c r="C346" t="s">
        <v>2711</v>
      </c>
      <c r="D346" t="s">
        <v>3717</v>
      </c>
      <c r="E346" t="s">
        <v>1221</v>
      </c>
      <c r="F346" t="s">
        <v>3153</v>
      </c>
      <c r="G346">
        <v>31</v>
      </c>
      <c r="H346" t="s">
        <v>1145</v>
      </c>
      <c r="J346" t="s">
        <v>4651</v>
      </c>
      <c r="K346" t="s">
        <v>992</v>
      </c>
      <c r="L346" t="s">
        <v>3195</v>
      </c>
      <c r="M346" t="s">
        <v>4422</v>
      </c>
      <c r="N346" t="s">
        <v>4448</v>
      </c>
      <c r="O346">
        <v>0</v>
      </c>
      <c r="P346">
        <v>0</v>
      </c>
      <c r="Q346" t="s">
        <v>4780</v>
      </c>
      <c r="R346" t="s">
        <v>3162</v>
      </c>
      <c r="S346">
        <v>113059</v>
      </c>
      <c r="T346" t="s">
        <v>3341</v>
      </c>
      <c r="U346" t="s">
        <v>3805</v>
      </c>
      <c r="Y346" t="s">
        <v>1094</v>
      </c>
    </row>
    <row r="347" spans="1:25" x14ac:dyDescent="0.3">
      <c r="A347">
        <v>346</v>
      </c>
      <c r="B347">
        <v>0</v>
      </c>
      <c r="C347" t="s">
        <v>2711</v>
      </c>
      <c r="D347" t="s">
        <v>3717</v>
      </c>
      <c r="E347" t="s">
        <v>1222</v>
      </c>
      <c r="F347" t="s">
        <v>3153</v>
      </c>
      <c r="G347">
        <v>17</v>
      </c>
      <c r="H347" t="s">
        <v>1156</v>
      </c>
      <c r="J347" t="s">
        <v>4651</v>
      </c>
      <c r="K347" t="s">
        <v>992</v>
      </c>
      <c r="L347" t="s">
        <v>3195</v>
      </c>
      <c r="M347" t="s">
        <v>4422</v>
      </c>
      <c r="N347" t="s">
        <v>4448</v>
      </c>
      <c r="O347">
        <v>0</v>
      </c>
      <c r="P347">
        <v>0</v>
      </c>
      <c r="Q347" t="s">
        <v>4780</v>
      </c>
      <c r="R347" t="s">
        <v>3162</v>
      </c>
      <c r="S347">
        <v>113059</v>
      </c>
      <c r="T347" t="s">
        <v>3341</v>
      </c>
      <c r="U347" t="s">
        <v>3805</v>
      </c>
      <c r="Y347" t="s">
        <v>1094</v>
      </c>
    </row>
    <row r="348" spans="1:25" x14ac:dyDescent="0.3">
      <c r="A348">
        <v>347</v>
      </c>
      <c r="B348">
        <v>0</v>
      </c>
      <c r="C348" t="s">
        <v>2712</v>
      </c>
      <c r="D348" t="s">
        <v>3721</v>
      </c>
      <c r="E348" t="s">
        <v>1467</v>
      </c>
      <c r="F348" t="s">
        <v>3153</v>
      </c>
      <c r="G348">
        <v>54</v>
      </c>
      <c r="H348" t="s">
        <v>1155</v>
      </c>
      <c r="J348" t="s">
        <v>4651</v>
      </c>
      <c r="K348" t="s">
        <v>992</v>
      </c>
      <c r="L348" t="s">
        <v>3172</v>
      </c>
      <c r="M348" t="s">
        <v>3923</v>
      </c>
      <c r="N348" t="s">
        <v>3919</v>
      </c>
      <c r="O348">
        <v>1</v>
      </c>
      <c r="P348">
        <v>1</v>
      </c>
      <c r="Q348" t="s">
        <v>4792</v>
      </c>
      <c r="R348" t="s">
        <v>3162</v>
      </c>
      <c r="S348">
        <v>244252</v>
      </c>
      <c r="T348" t="s">
        <v>3225</v>
      </c>
      <c r="U348" t="s">
        <v>3740</v>
      </c>
      <c r="V348" t="s">
        <v>3267</v>
      </c>
      <c r="Y348" t="s">
        <v>1094</v>
      </c>
    </row>
    <row r="349" spans="1:25" x14ac:dyDescent="0.3">
      <c r="A349">
        <v>348</v>
      </c>
      <c r="B349">
        <v>0</v>
      </c>
      <c r="C349" t="s">
        <v>2712</v>
      </c>
      <c r="D349" t="s">
        <v>3717</v>
      </c>
      <c r="E349" t="s">
        <v>996</v>
      </c>
      <c r="F349" t="s">
        <v>3153</v>
      </c>
      <c r="G349">
        <v>46</v>
      </c>
      <c r="H349" t="s">
        <v>1154</v>
      </c>
      <c r="J349" t="s">
        <v>4608</v>
      </c>
      <c r="K349" t="s">
        <v>4626</v>
      </c>
      <c r="L349" t="s">
        <v>4710</v>
      </c>
      <c r="M349" t="s">
        <v>4013</v>
      </c>
      <c r="N349" t="s">
        <v>3919</v>
      </c>
      <c r="O349">
        <v>1</v>
      </c>
      <c r="P349">
        <v>1</v>
      </c>
      <c r="Q349" t="s">
        <v>4792</v>
      </c>
      <c r="R349" t="s">
        <v>3162</v>
      </c>
      <c r="V349" t="s">
        <v>3178</v>
      </c>
    </row>
    <row r="350" spans="1:25" x14ac:dyDescent="0.3">
      <c r="A350">
        <v>349</v>
      </c>
      <c r="B350">
        <v>0</v>
      </c>
      <c r="C350" t="s">
        <v>2712</v>
      </c>
      <c r="D350" t="s">
        <v>3718</v>
      </c>
      <c r="E350" t="s">
        <v>1468</v>
      </c>
      <c r="F350" t="s">
        <v>3152</v>
      </c>
      <c r="G350">
        <v>45</v>
      </c>
      <c r="H350" t="s">
        <v>1154</v>
      </c>
      <c r="J350" t="s">
        <v>4651</v>
      </c>
      <c r="K350" t="s">
        <v>992</v>
      </c>
      <c r="L350" t="s">
        <v>3172</v>
      </c>
      <c r="M350" t="s">
        <v>3923</v>
      </c>
      <c r="N350" t="s">
        <v>3919</v>
      </c>
      <c r="O350">
        <v>1</v>
      </c>
      <c r="P350">
        <v>1</v>
      </c>
      <c r="Q350" t="s">
        <v>4792</v>
      </c>
      <c r="R350" t="s">
        <v>3162</v>
      </c>
      <c r="S350">
        <v>244252</v>
      </c>
      <c r="T350" t="s">
        <v>3225</v>
      </c>
      <c r="U350" t="s">
        <v>3740</v>
      </c>
      <c r="Y350" t="s">
        <v>1094</v>
      </c>
    </row>
    <row r="351" spans="1:25" x14ac:dyDescent="0.3">
      <c r="A351">
        <v>350</v>
      </c>
      <c r="B351">
        <v>1</v>
      </c>
      <c r="C351" t="s">
        <v>2712</v>
      </c>
      <c r="D351" t="s">
        <v>3718</v>
      </c>
      <c r="E351" t="s">
        <v>1226</v>
      </c>
      <c r="F351" t="s">
        <v>3152</v>
      </c>
      <c r="G351">
        <v>36</v>
      </c>
      <c r="H351" t="s">
        <v>1146</v>
      </c>
      <c r="J351" t="s">
        <v>4651</v>
      </c>
      <c r="K351" t="s">
        <v>992</v>
      </c>
      <c r="L351" t="s">
        <v>3195</v>
      </c>
      <c r="M351" t="s">
        <v>4508</v>
      </c>
      <c r="N351" t="s">
        <v>3903</v>
      </c>
      <c r="O351">
        <v>0</v>
      </c>
      <c r="P351">
        <v>1</v>
      </c>
      <c r="Q351" t="s">
        <v>4793</v>
      </c>
      <c r="R351" t="s">
        <v>3162</v>
      </c>
      <c r="S351">
        <v>113760</v>
      </c>
      <c r="T351" t="s">
        <v>3342</v>
      </c>
      <c r="U351" t="s">
        <v>3804</v>
      </c>
      <c r="W351">
        <v>4</v>
      </c>
      <c r="Y351" t="s">
        <v>1094</v>
      </c>
    </row>
    <row r="352" spans="1:25" x14ac:dyDescent="0.3">
      <c r="A352">
        <v>351</v>
      </c>
      <c r="B352">
        <v>1</v>
      </c>
      <c r="C352" t="s">
        <v>2712</v>
      </c>
      <c r="D352" t="s">
        <v>3719</v>
      </c>
      <c r="E352" t="s">
        <v>1224</v>
      </c>
      <c r="F352" t="s">
        <v>3152</v>
      </c>
      <c r="G352">
        <v>13</v>
      </c>
      <c r="H352" t="s">
        <v>1157</v>
      </c>
      <c r="J352" t="s">
        <v>4651</v>
      </c>
      <c r="K352" t="s">
        <v>2491</v>
      </c>
      <c r="L352" t="s">
        <v>3195</v>
      </c>
      <c r="M352" t="s">
        <v>4508</v>
      </c>
      <c r="N352" t="s">
        <v>3903</v>
      </c>
      <c r="O352">
        <v>0</v>
      </c>
      <c r="P352">
        <v>1</v>
      </c>
      <c r="Q352" t="s">
        <v>4793</v>
      </c>
      <c r="R352" t="s">
        <v>3162</v>
      </c>
      <c r="S352">
        <v>113760</v>
      </c>
      <c r="T352" t="s">
        <v>3342</v>
      </c>
      <c r="U352" t="s">
        <v>3804</v>
      </c>
      <c r="W352">
        <v>4</v>
      </c>
      <c r="Y352" t="s">
        <v>1094</v>
      </c>
    </row>
    <row r="353" spans="1:25" x14ac:dyDescent="0.3">
      <c r="A353">
        <v>352</v>
      </c>
      <c r="B353">
        <v>1</v>
      </c>
      <c r="C353" t="s">
        <v>2712</v>
      </c>
      <c r="D353" t="s">
        <v>3717</v>
      </c>
      <c r="E353" t="s">
        <v>1225</v>
      </c>
      <c r="F353" t="s">
        <v>3153</v>
      </c>
      <c r="G353">
        <v>36</v>
      </c>
      <c r="H353" t="s">
        <v>1146</v>
      </c>
      <c r="J353" t="s">
        <v>4651</v>
      </c>
      <c r="K353" t="s">
        <v>992</v>
      </c>
      <c r="L353" t="s">
        <v>3195</v>
      </c>
      <c r="M353" t="s">
        <v>4508</v>
      </c>
      <c r="N353" t="s">
        <v>3903</v>
      </c>
      <c r="O353">
        <v>0</v>
      </c>
      <c r="P353">
        <v>1</v>
      </c>
      <c r="Q353" t="s">
        <v>4793</v>
      </c>
      <c r="R353" t="s">
        <v>3162</v>
      </c>
      <c r="S353">
        <v>113760</v>
      </c>
      <c r="T353" t="s">
        <v>3342</v>
      </c>
      <c r="U353" t="s">
        <v>3804</v>
      </c>
      <c r="W353" t="s">
        <v>3177</v>
      </c>
      <c r="Y353" t="s">
        <v>1094</v>
      </c>
    </row>
    <row r="354" spans="1:25" x14ac:dyDescent="0.3">
      <c r="A354">
        <v>353</v>
      </c>
      <c r="B354">
        <v>1</v>
      </c>
      <c r="C354" t="s">
        <v>2712</v>
      </c>
      <c r="D354" t="s">
        <v>3677</v>
      </c>
      <c r="E354" t="s">
        <v>1223</v>
      </c>
      <c r="F354" t="s">
        <v>3153</v>
      </c>
      <c r="G354">
        <v>11</v>
      </c>
      <c r="H354" t="s">
        <v>1157</v>
      </c>
      <c r="J354" t="s">
        <v>4651</v>
      </c>
      <c r="K354" t="s">
        <v>2491</v>
      </c>
      <c r="L354" t="s">
        <v>3195</v>
      </c>
      <c r="M354" t="s">
        <v>4508</v>
      </c>
      <c r="N354" t="s">
        <v>3903</v>
      </c>
      <c r="O354">
        <v>0</v>
      </c>
      <c r="P354">
        <v>1</v>
      </c>
      <c r="Q354" t="s">
        <v>4793</v>
      </c>
      <c r="R354" t="s">
        <v>3162</v>
      </c>
      <c r="S354">
        <v>113760</v>
      </c>
      <c r="T354" t="s">
        <v>3342</v>
      </c>
      <c r="U354" t="s">
        <v>3804</v>
      </c>
      <c r="W354">
        <v>4</v>
      </c>
      <c r="Y354" t="s">
        <v>1094</v>
      </c>
    </row>
    <row r="355" spans="1:25" x14ac:dyDescent="0.3">
      <c r="A355">
        <v>354</v>
      </c>
      <c r="B355">
        <v>0</v>
      </c>
      <c r="C355" t="s">
        <v>2713</v>
      </c>
      <c r="D355" t="s">
        <v>3717</v>
      </c>
      <c r="E355" t="s">
        <v>2287</v>
      </c>
      <c r="F355" t="s">
        <v>3153</v>
      </c>
      <c r="G355">
        <v>32</v>
      </c>
      <c r="H355" t="s">
        <v>1145</v>
      </c>
      <c r="J355" t="s">
        <v>4608</v>
      </c>
      <c r="K355" t="s">
        <v>3169</v>
      </c>
      <c r="L355" t="s">
        <v>4710</v>
      </c>
      <c r="M355" t="s">
        <v>4013</v>
      </c>
      <c r="N355" t="s">
        <v>3919</v>
      </c>
      <c r="O355">
        <v>1</v>
      </c>
      <c r="P355">
        <v>1</v>
      </c>
      <c r="Q355" t="s">
        <v>4792</v>
      </c>
      <c r="R355" t="s">
        <v>3204</v>
      </c>
      <c r="V355" t="s">
        <v>3182</v>
      </c>
      <c r="X355">
        <v>320</v>
      </c>
      <c r="Y355" t="s">
        <v>1131</v>
      </c>
    </row>
    <row r="356" spans="1:25" x14ac:dyDescent="0.3">
      <c r="A356">
        <v>355</v>
      </c>
      <c r="B356">
        <v>0</v>
      </c>
      <c r="C356" t="s">
        <v>2714</v>
      </c>
      <c r="D356" t="s">
        <v>3717</v>
      </c>
      <c r="E356" t="s">
        <v>1731</v>
      </c>
      <c r="F356" t="s">
        <v>3153</v>
      </c>
      <c r="G356">
        <v>28</v>
      </c>
      <c r="H356" t="s">
        <v>1144</v>
      </c>
      <c r="J356" t="s">
        <v>4651</v>
      </c>
      <c r="K356" t="s">
        <v>992</v>
      </c>
      <c r="L356" t="s">
        <v>3160</v>
      </c>
      <c r="M356" t="s">
        <v>4013</v>
      </c>
      <c r="N356" t="s">
        <v>3919</v>
      </c>
      <c r="O356">
        <v>1</v>
      </c>
      <c r="P356">
        <v>1</v>
      </c>
      <c r="Q356" t="s">
        <v>4792</v>
      </c>
      <c r="R356" t="s">
        <v>3162</v>
      </c>
      <c r="S356">
        <v>370160</v>
      </c>
      <c r="T356" t="s">
        <v>3179</v>
      </c>
      <c r="U356" t="s">
        <v>3740</v>
      </c>
      <c r="V356" t="s">
        <v>3286</v>
      </c>
      <c r="Y356" t="s">
        <v>1094</v>
      </c>
    </row>
    <row r="357" spans="1:25" x14ac:dyDescent="0.3">
      <c r="A357">
        <v>356</v>
      </c>
      <c r="B357">
        <v>0</v>
      </c>
      <c r="C357" t="s">
        <v>2715</v>
      </c>
      <c r="D357" t="s">
        <v>3734</v>
      </c>
      <c r="E357" t="s">
        <v>2418</v>
      </c>
      <c r="F357" t="s">
        <v>3153</v>
      </c>
      <c r="G357">
        <v>32</v>
      </c>
      <c r="H357" t="s">
        <v>1145</v>
      </c>
      <c r="J357" t="s">
        <v>4608</v>
      </c>
      <c r="K357" t="s">
        <v>4649</v>
      </c>
      <c r="L357" t="s">
        <v>4710</v>
      </c>
      <c r="M357" t="s">
        <v>4703</v>
      </c>
      <c r="N357" t="s">
        <v>3919</v>
      </c>
      <c r="O357">
        <v>1</v>
      </c>
      <c r="P357">
        <v>1</v>
      </c>
      <c r="Q357" t="s">
        <v>4792</v>
      </c>
      <c r="R357" t="s">
        <v>3162</v>
      </c>
      <c r="V357" t="s">
        <v>3251</v>
      </c>
    </row>
    <row r="358" spans="1:25" x14ac:dyDescent="0.3">
      <c r="A358">
        <v>357</v>
      </c>
      <c r="B358">
        <v>0</v>
      </c>
      <c r="C358" t="s">
        <v>2716</v>
      </c>
      <c r="D358" t="s">
        <v>3717</v>
      </c>
      <c r="E358" t="s">
        <v>1227</v>
      </c>
      <c r="F358" t="s">
        <v>3153</v>
      </c>
      <c r="G358">
        <v>49</v>
      </c>
      <c r="H358" t="s">
        <v>1154</v>
      </c>
      <c r="J358" t="s">
        <v>4651</v>
      </c>
      <c r="K358" t="s">
        <v>992</v>
      </c>
      <c r="L358" t="s">
        <v>3195</v>
      </c>
      <c r="M358" t="s">
        <v>4507</v>
      </c>
      <c r="N358" t="s">
        <v>3919</v>
      </c>
      <c r="O358">
        <v>1</v>
      </c>
      <c r="P358">
        <v>1</v>
      </c>
      <c r="Q358" t="s">
        <v>4792</v>
      </c>
      <c r="R358" t="s">
        <v>3162</v>
      </c>
      <c r="S358">
        <v>19924</v>
      </c>
      <c r="T358" t="s">
        <v>3225</v>
      </c>
      <c r="U358" t="s">
        <v>3803</v>
      </c>
      <c r="Y358" t="s">
        <v>1094</v>
      </c>
    </row>
    <row r="359" spans="1:25" x14ac:dyDescent="0.3">
      <c r="A359">
        <v>358</v>
      </c>
      <c r="B359">
        <v>0</v>
      </c>
      <c r="C359" t="s">
        <v>2717</v>
      </c>
      <c r="D359" t="s">
        <v>3717</v>
      </c>
      <c r="E359" t="s">
        <v>4763</v>
      </c>
      <c r="F359" t="s">
        <v>3153</v>
      </c>
      <c r="G359">
        <v>28</v>
      </c>
      <c r="H359" t="s">
        <v>1144</v>
      </c>
      <c r="J359" t="s">
        <v>4608</v>
      </c>
      <c r="K359" t="s">
        <v>4626</v>
      </c>
      <c r="L359" t="s">
        <v>4710</v>
      </c>
      <c r="M359" t="s">
        <v>4013</v>
      </c>
      <c r="N359" t="s">
        <v>3919</v>
      </c>
      <c r="O359">
        <v>1</v>
      </c>
      <c r="P359">
        <v>1</v>
      </c>
      <c r="Q359" t="s">
        <v>4792</v>
      </c>
      <c r="R359" t="s">
        <v>3162</v>
      </c>
      <c r="V359" t="s">
        <v>3198</v>
      </c>
    </row>
    <row r="360" spans="1:25" x14ac:dyDescent="0.3">
      <c r="A360">
        <v>359</v>
      </c>
      <c r="B360">
        <v>1</v>
      </c>
      <c r="C360" t="s">
        <v>2718</v>
      </c>
      <c r="D360" t="s">
        <v>3718</v>
      </c>
      <c r="E360" t="s">
        <v>1228</v>
      </c>
      <c r="F360" t="s">
        <v>3152</v>
      </c>
      <c r="G360">
        <v>36</v>
      </c>
      <c r="H360" t="s">
        <v>1146</v>
      </c>
      <c r="J360" t="s">
        <v>4651</v>
      </c>
      <c r="K360" t="s">
        <v>992</v>
      </c>
      <c r="L360" t="s">
        <v>3195</v>
      </c>
      <c r="M360" t="s">
        <v>3972</v>
      </c>
      <c r="N360" t="s">
        <v>3903</v>
      </c>
      <c r="O360">
        <v>0</v>
      </c>
      <c r="P360">
        <v>1</v>
      </c>
      <c r="Q360" t="s">
        <v>4793</v>
      </c>
      <c r="R360" t="s">
        <v>3174</v>
      </c>
      <c r="S360">
        <v>17770</v>
      </c>
      <c r="T360" t="s">
        <v>3321</v>
      </c>
      <c r="U360" t="s">
        <v>3740</v>
      </c>
      <c r="W360">
        <v>5</v>
      </c>
      <c r="Y360" t="s">
        <v>1094</v>
      </c>
    </row>
    <row r="361" spans="1:25" x14ac:dyDescent="0.3">
      <c r="A361">
        <v>360</v>
      </c>
      <c r="B361">
        <v>0</v>
      </c>
      <c r="C361" t="s">
        <v>2719</v>
      </c>
      <c r="D361" t="s">
        <v>3717</v>
      </c>
      <c r="E361" t="s">
        <v>1351</v>
      </c>
      <c r="F361" t="s">
        <v>3153</v>
      </c>
      <c r="G361">
        <v>32</v>
      </c>
      <c r="H361" t="s">
        <v>1145</v>
      </c>
      <c r="I361" t="s">
        <v>1096</v>
      </c>
      <c r="J361" t="s">
        <v>4608</v>
      </c>
      <c r="K361" t="s">
        <v>3169</v>
      </c>
      <c r="L361" t="s">
        <v>4710</v>
      </c>
      <c r="M361" t="s">
        <v>4013</v>
      </c>
      <c r="N361" t="s">
        <v>3919</v>
      </c>
      <c r="O361">
        <v>1</v>
      </c>
      <c r="P361">
        <v>1</v>
      </c>
      <c r="Q361" t="s">
        <v>4792</v>
      </c>
      <c r="R361" t="s">
        <v>3162</v>
      </c>
      <c r="V361" t="s">
        <v>3182</v>
      </c>
    </row>
    <row r="362" spans="1:25" x14ac:dyDescent="0.3">
      <c r="A362">
        <v>361</v>
      </c>
      <c r="B362">
        <v>0</v>
      </c>
      <c r="C362" t="s">
        <v>2720</v>
      </c>
      <c r="D362" t="s">
        <v>3717</v>
      </c>
      <c r="E362" t="s">
        <v>1244</v>
      </c>
      <c r="F362" t="s">
        <v>3153</v>
      </c>
      <c r="G362">
        <v>37</v>
      </c>
      <c r="H362" t="s">
        <v>1146</v>
      </c>
      <c r="J362" t="s">
        <v>4608</v>
      </c>
      <c r="K362" t="s">
        <v>4626</v>
      </c>
      <c r="L362" t="s">
        <v>4710</v>
      </c>
      <c r="M362" t="s">
        <v>4013</v>
      </c>
      <c r="N362" t="s">
        <v>3919</v>
      </c>
      <c r="O362">
        <v>1</v>
      </c>
      <c r="P362">
        <v>1</v>
      </c>
      <c r="Q362" t="s">
        <v>4792</v>
      </c>
      <c r="R362" t="s">
        <v>3162</v>
      </c>
      <c r="V362" t="s">
        <v>3249</v>
      </c>
    </row>
    <row r="363" spans="1:25" x14ac:dyDescent="0.3">
      <c r="A363">
        <v>362</v>
      </c>
      <c r="B363">
        <v>1</v>
      </c>
      <c r="C363" t="s">
        <v>2721</v>
      </c>
      <c r="D363" t="s">
        <v>3719</v>
      </c>
      <c r="E363" t="s">
        <v>2288</v>
      </c>
      <c r="F363" t="s">
        <v>3152</v>
      </c>
      <c r="G363">
        <v>33</v>
      </c>
      <c r="H363" t="s">
        <v>1145</v>
      </c>
      <c r="J363" t="s">
        <v>4608</v>
      </c>
      <c r="K363" t="s">
        <v>3169</v>
      </c>
      <c r="L363" t="s">
        <v>4710</v>
      </c>
      <c r="M363" t="s">
        <v>3923</v>
      </c>
      <c r="N363" t="s">
        <v>3919</v>
      </c>
      <c r="O363">
        <v>1</v>
      </c>
      <c r="P363">
        <v>1</v>
      </c>
      <c r="Q363" t="s">
        <v>4792</v>
      </c>
      <c r="R363" t="s">
        <v>3162</v>
      </c>
      <c r="V363" t="s">
        <v>3343</v>
      </c>
      <c r="W363">
        <v>11</v>
      </c>
    </row>
    <row r="364" spans="1:25" x14ac:dyDescent="0.3">
      <c r="A364">
        <v>363</v>
      </c>
      <c r="B364">
        <v>0</v>
      </c>
      <c r="C364" t="s">
        <v>2722</v>
      </c>
      <c r="D364" t="s">
        <v>3717</v>
      </c>
      <c r="E364" t="s">
        <v>2289</v>
      </c>
      <c r="F364" t="s">
        <v>3153</v>
      </c>
      <c r="G364">
        <v>27</v>
      </c>
      <c r="H364" t="s">
        <v>1144</v>
      </c>
      <c r="J364" t="s">
        <v>4608</v>
      </c>
      <c r="K364" t="s">
        <v>3169</v>
      </c>
      <c r="L364" t="s">
        <v>4710</v>
      </c>
      <c r="M364" t="s">
        <v>4013</v>
      </c>
      <c r="N364" t="s">
        <v>3919</v>
      </c>
      <c r="O364">
        <v>1</v>
      </c>
      <c r="P364">
        <v>1</v>
      </c>
      <c r="Q364" t="s">
        <v>4792</v>
      </c>
      <c r="R364" t="s">
        <v>3162</v>
      </c>
      <c r="V364" t="s">
        <v>3344</v>
      </c>
    </row>
    <row r="365" spans="1:25" x14ac:dyDescent="0.3">
      <c r="A365">
        <v>364</v>
      </c>
      <c r="B365">
        <v>0</v>
      </c>
      <c r="C365" t="s">
        <v>2723</v>
      </c>
      <c r="D365" t="s">
        <v>3717</v>
      </c>
      <c r="E365" t="s">
        <v>2233</v>
      </c>
      <c r="F365" t="s">
        <v>3153</v>
      </c>
      <c r="G365">
        <v>34</v>
      </c>
      <c r="H365" t="s">
        <v>1145</v>
      </c>
      <c r="J365" t="s">
        <v>4608</v>
      </c>
      <c r="K365" t="s">
        <v>3169</v>
      </c>
      <c r="L365" t="s">
        <v>4710</v>
      </c>
      <c r="M365" t="s">
        <v>4013</v>
      </c>
      <c r="N365" t="s">
        <v>3919</v>
      </c>
      <c r="O365">
        <v>1</v>
      </c>
      <c r="P365">
        <v>1</v>
      </c>
      <c r="Q365" t="s">
        <v>4792</v>
      </c>
      <c r="R365" t="s">
        <v>3204</v>
      </c>
      <c r="V365" t="s">
        <v>3182</v>
      </c>
      <c r="X365">
        <v>218</v>
      </c>
      <c r="Y365" t="s">
        <v>4593</v>
      </c>
    </row>
    <row r="366" spans="1:25" x14ac:dyDescent="0.3">
      <c r="A366">
        <v>365</v>
      </c>
      <c r="B366">
        <v>1</v>
      </c>
      <c r="C366" t="s">
        <v>2724</v>
      </c>
      <c r="D366" t="s">
        <v>3717</v>
      </c>
      <c r="E366" t="s">
        <v>1534</v>
      </c>
      <c r="F366" t="s">
        <v>3153</v>
      </c>
      <c r="G366">
        <v>22</v>
      </c>
      <c r="H366" t="s">
        <v>1143</v>
      </c>
      <c r="J366" t="s">
        <v>4608</v>
      </c>
      <c r="K366" t="s">
        <v>4626</v>
      </c>
      <c r="L366" t="s">
        <v>4710</v>
      </c>
      <c r="M366" t="s">
        <v>4673</v>
      </c>
      <c r="N366" t="s">
        <v>3919</v>
      </c>
      <c r="O366">
        <v>1</v>
      </c>
      <c r="P366">
        <v>1</v>
      </c>
      <c r="Q366" t="s">
        <v>4792</v>
      </c>
      <c r="R366" t="s">
        <v>3162</v>
      </c>
      <c r="V366" t="s">
        <v>3198</v>
      </c>
      <c r="W366">
        <v>15</v>
      </c>
    </row>
    <row r="367" spans="1:25" x14ac:dyDescent="0.3">
      <c r="A367">
        <v>366</v>
      </c>
      <c r="B367">
        <v>1</v>
      </c>
      <c r="C367" t="s">
        <v>2725</v>
      </c>
      <c r="D367" t="s">
        <v>3718</v>
      </c>
      <c r="E367" t="s">
        <v>1230</v>
      </c>
      <c r="F367" t="s">
        <v>3152</v>
      </c>
      <c r="G367">
        <v>25</v>
      </c>
      <c r="H367" t="s">
        <v>1144</v>
      </c>
      <c r="J367" t="s">
        <v>4651</v>
      </c>
      <c r="K367" t="s">
        <v>992</v>
      </c>
      <c r="L367" t="s">
        <v>3195</v>
      </c>
      <c r="M367" t="s">
        <v>3923</v>
      </c>
      <c r="N367" t="s">
        <v>3919</v>
      </c>
      <c r="O367">
        <v>1</v>
      </c>
      <c r="P367">
        <v>1</v>
      </c>
      <c r="Q367" t="s">
        <v>4792</v>
      </c>
      <c r="R367" t="s">
        <v>3162</v>
      </c>
      <c r="S367">
        <v>19877</v>
      </c>
      <c r="T367" t="s">
        <v>3255</v>
      </c>
      <c r="U367" t="s">
        <v>3740</v>
      </c>
      <c r="W367">
        <v>6</v>
      </c>
      <c r="Y367" t="s">
        <v>1094</v>
      </c>
    </row>
    <row r="368" spans="1:25" x14ac:dyDescent="0.3">
      <c r="A368">
        <v>367</v>
      </c>
      <c r="B368">
        <v>0</v>
      </c>
      <c r="C368" t="s">
        <v>2725</v>
      </c>
      <c r="D368" t="s">
        <v>3717</v>
      </c>
      <c r="E368" t="s">
        <v>1229</v>
      </c>
      <c r="F368" t="s">
        <v>3153</v>
      </c>
      <c r="G368">
        <v>36</v>
      </c>
      <c r="H368" t="s">
        <v>1146</v>
      </c>
      <c r="J368" t="s">
        <v>4651</v>
      </c>
      <c r="K368" t="s">
        <v>992</v>
      </c>
      <c r="L368" t="s">
        <v>3195</v>
      </c>
      <c r="M368" t="s">
        <v>3923</v>
      </c>
      <c r="N368" t="s">
        <v>3919</v>
      </c>
      <c r="O368">
        <v>1</v>
      </c>
      <c r="P368">
        <v>1</v>
      </c>
      <c r="Q368" t="s">
        <v>4792</v>
      </c>
      <c r="R368" t="s">
        <v>3162</v>
      </c>
      <c r="S368">
        <v>19877</v>
      </c>
      <c r="T368" t="s">
        <v>3255</v>
      </c>
      <c r="U368" t="s">
        <v>3740</v>
      </c>
      <c r="X368">
        <v>172</v>
      </c>
      <c r="Y368" t="s">
        <v>4593</v>
      </c>
    </row>
    <row r="369" spans="1:25" x14ac:dyDescent="0.3">
      <c r="A369">
        <v>368</v>
      </c>
      <c r="B369">
        <v>0</v>
      </c>
      <c r="C369" t="s">
        <v>2726</v>
      </c>
      <c r="D369" t="s">
        <v>3717</v>
      </c>
      <c r="E369" t="s">
        <v>2194</v>
      </c>
      <c r="F369" t="s">
        <v>3153</v>
      </c>
      <c r="G369">
        <v>20</v>
      </c>
      <c r="H369" t="s">
        <v>1143</v>
      </c>
      <c r="J369" t="s">
        <v>4608</v>
      </c>
      <c r="K369" t="s">
        <v>3169</v>
      </c>
      <c r="L369" t="s">
        <v>4710</v>
      </c>
      <c r="M369" t="s">
        <v>4013</v>
      </c>
      <c r="N369" t="s">
        <v>3919</v>
      </c>
      <c r="O369">
        <v>1</v>
      </c>
      <c r="P369">
        <v>1</v>
      </c>
      <c r="Q369" t="s">
        <v>4792</v>
      </c>
      <c r="R369" t="s">
        <v>3162</v>
      </c>
      <c r="V369" t="s">
        <v>3184</v>
      </c>
    </row>
    <row r="370" spans="1:25" x14ac:dyDescent="0.3">
      <c r="A370">
        <v>369</v>
      </c>
      <c r="B370">
        <v>0</v>
      </c>
      <c r="C370" t="s">
        <v>2727</v>
      </c>
      <c r="D370" t="s">
        <v>3717</v>
      </c>
      <c r="E370" t="s">
        <v>1732</v>
      </c>
      <c r="F370" t="s">
        <v>3153</v>
      </c>
      <c r="G370">
        <v>24</v>
      </c>
      <c r="H370" t="s">
        <v>1143</v>
      </c>
      <c r="J370" t="s">
        <v>4651</v>
      </c>
      <c r="K370" t="s">
        <v>992</v>
      </c>
      <c r="L370" t="s">
        <v>3160</v>
      </c>
      <c r="M370" t="s">
        <v>3961</v>
      </c>
      <c r="N370" t="s">
        <v>4014</v>
      </c>
      <c r="O370">
        <v>0</v>
      </c>
      <c r="P370">
        <v>0</v>
      </c>
      <c r="Q370" t="s">
        <v>4796</v>
      </c>
      <c r="R370" t="s">
        <v>3162</v>
      </c>
      <c r="S370">
        <v>343275</v>
      </c>
      <c r="T370" t="s">
        <v>3181</v>
      </c>
      <c r="U370" t="s">
        <v>3740</v>
      </c>
      <c r="V370" t="s">
        <v>3345</v>
      </c>
      <c r="Y370" t="s">
        <v>1094</v>
      </c>
    </row>
    <row r="371" spans="1:25" x14ac:dyDescent="0.3">
      <c r="A371">
        <v>370</v>
      </c>
      <c r="B371">
        <v>0</v>
      </c>
      <c r="C371" t="s">
        <v>2728</v>
      </c>
      <c r="D371" t="s">
        <v>3717</v>
      </c>
      <c r="E371" t="s">
        <v>2419</v>
      </c>
      <c r="F371" t="s">
        <v>3153</v>
      </c>
      <c r="G371">
        <v>25</v>
      </c>
      <c r="H371" t="s">
        <v>1144</v>
      </c>
      <c r="J371" t="s">
        <v>4608</v>
      </c>
      <c r="K371" t="s">
        <v>4649</v>
      </c>
      <c r="L371" t="s">
        <v>4710</v>
      </c>
      <c r="M371" t="s">
        <v>3923</v>
      </c>
      <c r="N371" t="s">
        <v>3919</v>
      </c>
      <c r="O371">
        <v>1</v>
      </c>
      <c r="P371">
        <v>1</v>
      </c>
      <c r="Q371" t="s">
        <v>4792</v>
      </c>
      <c r="R371" t="s">
        <v>3162</v>
      </c>
      <c r="V371" t="s">
        <v>3346</v>
      </c>
    </row>
    <row r="372" spans="1:25" x14ac:dyDescent="0.3">
      <c r="A372">
        <v>371</v>
      </c>
      <c r="B372">
        <v>1</v>
      </c>
      <c r="C372" t="s">
        <v>2729</v>
      </c>
      <c r="D372" t="s">
        <v>3718</v>
      </c>
      <c r="E372" t="s">
        <v>1231</v>
      </c>
      <c r="F372" t="s">
        <v>3152</v>
      </c>
      <c r="G372">
        <v>47</v>
      </c>
      <c r="H372" t="s">
        <v>1154</v>
      </c>
      <c r="J372" t="s">
        <v>4651</v>
      </c>
      <c r="K372" t="s">
        <v>992</v>
      </c>
      <c r="L372" t="s">
        <v>3195</v>
      </c>
      <c r="M372" t="s">
        <v>4506</v>
      </c>
      <c r="N372" t="s">
        <v>3903</v>
      </c>
      <c r="O372">
        <v>0</v>
      </c>
      <c r="P372">
        <v>1</v>
      </c>
      <c r="Q372" t="s">
        <v>4793</v>
      </c>
      <c r="R372" t="s">
        <v>3162</v>
      </c>
      <c r="S372">
        <v>5734</v>
      </c>
      <c r="T372" t="s">
        <v>3347</v>
      </c>
      <c r="U372" t="s">
        <v>3802</v>
      </c>
      <c r="W372">
        <v>4</v>
      </c>
      <c r="Y372" t="s">
        <v>1094</v>
      </c>
    </row>
    <row r="373" spans="1:25" x14ac:dyDescent="0.3">
      <c r="A373">
        <v>372</v>
      </c>
      <c r="B373">
        <v>0</v>
      </c>
      <c r="C373" t="s">
        <v>2729</v>
      </c>
      <c r="D373" t="s">
        <v>3717</v>
      </c>
      <c r="E373" t="s">
        <v>865</v>
      </c>
      <c r="F373" t="s">
        <v>3153</v>
      </c>
      <c r="G373">
        <v>46</v>
      </c>
      <c r="H373" t="s">
        <v>1154</v>
      </c>
      <c r="J373" t="s">
        <v>4651</v>
      </c>
      <c r="K373" t="s">
        <v>992</v>
      </c>
      <c r="L373" t="s">
        <v>3195</v>
      </c>
      <c r="M373" t="s">
        <v>4506</v>
      </c>
      <c r="N373" t="s">
        <v>3903</v>
      </c>
      <c r="O373">
        <v>0</v>
      </c>
      <c r="P373">
        <v>1</v>
      </c>
      <c r="Q373" t="s">
        <v>4793</v>
      </c>
      <c r="R373" t="s">
        <v>3162</v>
      </c>
      <c r="S373">
        <v>5734</v>
      </c>
      <c r="T373" t="s">
        <v>3347</v>
      </c>
      <c r="U373" t="s">
        <v>3802</v>
      </c>
      <c r="Y373" t="s">
        <v>1094</v>
      </c>
    </row>
    <row r="374" spans="1:25" x14ac:dyDescent="0.3">
      <c r="A374">
        <v>373</v>
      </c>
      <c r="B374">
        <v>1</v>
      </c>
      <c r="C374" t="s">
        <v>2730</v>
      </c>
      <c r="D374" t="s">
        <v>3718</v>
      </c>
      <c r="E374" t="s">
        <v>1233</v>
      </c>
      <c r="F374" t="s">
        <v>3152</v>
      </c>
      <c r="G374">
        <v>32</v>
      </c>
      <c r="H374" t="s">
        <v>1145</v>
      </c>
      <c r="J374" t="s">
        <v>4651</v>
      </c>
      <c r="K374" t="s">
        <v>992</v>
      </c>
      <c r="L374" t="s">
        <v>3195</v>
      </c>
      <c r="M374" t="s">
        <v>3972</v>
      </c>
      <c r="N374" t="s">
        <v>3903</v>
      </c>
      <c r="O374">
        <v>0</v>
      </c>
      <c r="P374">
        <v>1</v>
      </c>
      <c r="Q374" t="s">
        <v>4793</v>
      </c>
      <c r="R374" t="s">
        <v>3162</v>
      </c>
      <c r="S374">
        <v>113806</v>
      </c>
      <c r="T374" t="s">
        <v>3348</v>
      </c>
      <c r="U374" t="s">
        <v>3740</v>
      </c>
      <c r="W374">
        <v>5</v>
      </c>
      <c r="Y374" t="s">
        <v>1094</v>
      </c>
    </row>
    <row r="375" spans="1:25" x14ac:dyDescent="0.3">
      <c r="A375">
        <v>374</v>
      </c>
      <c r="B375">
        <v>1</v>
      </c>
      <c r="C375" t="s">
        <v>2730</v>
      </c>
      <c r="D375" t="s">
        <v>3717</v>
      </c>
      <c r="E375" t="s">
        <v>1232</v>
      </c>
      <c r="F375" t="s">
        <v>3153</v>
      </c>
      <c r="G375">
        <v>27</v>
      </c>
      <c r="H375" t="s">
        <v>1144</v>
      </c>
      <c r="J375" t="s">
        <v>4651</v>
      </c>
      <c r="K375" t="s">
        <v>992</v>
      </c>
      <c r="L375" t="s">
        <v>3195</v>
      </c>
      <c r="M375" t="s">
        <v>3972</v>
      </c>
      <c r="N375" t="s">
        <v>3903</v>
      </c>
      <c r="O375">
        <v>0</v>
      </c>
      <c r="P375">
        <v>1</v>
      </c>
      <c r="Q375" t="s">
        <v>4793</v>
      </c>
      <c r="R375" t="s">
        <v>3162</v>
      </c>
      <c r="S375">
        <v>113806</v>
      </c>
      <c r="T375" t="s">
        <v>3348</v>
      </c>
      <c r="U375" t="s">
        <v>3740</v>
      </c>
      <c r="W375">
        <v>5</v>
      </c>
      <c r="Y375" t="s">
        <v>1094</v>
      </c>
    </row>
    <row r="376" spans="1:25" x14ac:dyDescent="0.3">
      <c r="A376">
        <v>375</v>
      </c>
      <c r="B376">
        <v>0</v>
      </c>
      <c r="C376" t="s">
        <v>2731</v>
      </c>
      <c r="D376" t="s">
        <v>3717</v>
      </c>
      <c r="E376" t="s">
        <v>1169</v>
      </c>
      <c r="F376" t="s">
        <v>3153</v>
      </c>
      <c r="G376">
        <v>52</v>
      </c>
      <c r="H376" t="s">
        <v>1155</v>
      </c>
      <c r="J376" t="s">
        <v>4651</v>
      </c>
      <c r="K376" t="s">
        <v>992</v>
      </c>
      <c r="L376" t="s">
        <v>3172</v>
      </c>
      <c r="M376" t="s">
        <v>4532</v>
      </c>
      <c r="N376" t="s">
        <v>3903</v>
      </c>
      <c r="O376">
        <v>0</v>
      </c>
      <c r="P376">
        <v>1</v>
      </c>
      <c r="Q376" t="s">
        <v>4793</v>
      </c>
      <c r="R376" t="s">
        <v>3162</v>
      </c>
      <c r="S376">
        <v>248731</v>
      </c>
      <c r="T376" t="s">
        <v>3349</v>
      </c>
      <c r="U376" t="s">
        <v>3827</v>
      </c>
      <c r="X376">
        <v>130</v>
      </c>
      <c r="Y376" t="s">
        <v>4593</v>
      </c>
    </row>
    <row r="377" spans="1:25" x14ac:dyDescent="0.3">
      <c r="A377">
        <v>376</v>
      </c>
      <c r="B377">
        <v>0</v>
      </c>
      <c r="C377" t="s">
        <v>2731</v>
      </c>
      <c r="D377" t="s">
        <v>3717</v>
      </c>
      <c r="E377" t="s">
        <v>1469</v>
      </c>
      <c r="F377" t="s">
        <v>3153</v>
      </c>
      <c r="G377">
        <v>36</v>
      </c>
      <c r="H377" t="s">
        <v>1146</v>
      </c>
      <c r="J377" t="s">
        <v>4651</v>
      </c>
      <c r="K377" t="s">
        <v>992</v>
      </c>
      <c r="L377" t="s">
        <v>3172</v>
      </c>
      <c r="M377" t="s">
        <v>4533</v>
      </c>
      <c r="N377" t="s">
        <v>3919</v>
      </c>
      <c r="O377">
        <v>1</v>
      </c>
      <c r="P377">
        <v>1</v>
      </c>
      <c r="Q377" t="s">
        <v>4792</v>
      </c>
      <c r="R377" t="s">
        <v>3162</v>
      </c>
      <c r="S377">
        <v>29037</v>
      </c>
      <c r="T377" t="s">
        <v>3225</v>
      </c>
      <c r="U377" t="s">
        <v>3828</v>
      </c>
      <c r="V377" t="s">
        <v>3171</v>
      </c>
      <c r="X377">
        <v>17</v>
      </c>
      <c r="Y377" t="s">
        <v>4593</v>
      </c>
    </row>
    <row r="378" spans="1:25" x14ac:dyDescent="0.3">
      <c r="A378">
        <v>377</v>
      </c>
      <c r="B378">
        <v>1</v>
      </c>
      <c r="C378" t="s">
        <v>2731</v>
      </c>
      <c r="D378" t="s">
        <v>3717</v>
      </c>
      <c r="E378" t="s">
        <v>1501</v>
      </c>
      <c r="F378" t="s">
        <v>3153</v>
      </c>
      <c r="G378">
        <v>32</v>
      </c>
      <c r="H378" t="s">
        <v>1145</v>
      </c>
      <c r="J378" t="s">
        <v>4608</v>
      </c>
      <c r="K378" t="s">
        <v>3169</v>
      </c>
      <c r="L378" t="s">
        <v>4710</v>
      </c>
      <c r="M378" t="s">
        <v>4013</v>
      </c>
      <c r="N378" t="s">
        <v>3919</v>
      </c>
      <c r="O378">
        <v>1</v>
      </c>
      <c r="P378">
        <v>1</v>
      </c>
      <c r="Q378" t="s">
        <v>4792</v>
      </c>
      <c r="R378" t="s">
        <v>3162</v>
      </c>
      <c r="V378" t="s">
        <v>3326</v>
      </c>
      <c r="W378">
        <v>9</v>
      </c>
    </row>
    <row r="379" spans="1:25" x14ac:dyDescent="0.3">
      <c r="A379">
        <v>378</v>
      </c>
      <c r="B379">
        <v>0</v>
      </c>
      <c r="C379" t="s">
        <v>2731</v>
      </c>
      <c r="D379" t="s">
        <v>3718</v>
      </c>
      <c r="E379" t="s">
        <v>1470</v>
      </c>
      <c r="F379" t="s">
        <v>3152</v>
      </c>
      <c r="G379">
        <v>28</v>
      </c>
      <c r="H379" t="s">
        <v>1144</v>
      </c>
      <c r="J379" t="s">
        <v>4651</v>
      </c>
      <c r="K379" t="s">
        <v>992</v>
      </c>
      <c r="L379" t="s">
        <v>3172</v>
      </c>
      <c r="M379" t="s">
        <v>4533</v>
      </c>
      <c r="N379" t="s">
        <v>3919</v>
      </c>
      <c r="O379">
        <v>1</v>
      </c>
      <c r="P379">
        <v>1</v>
      </c>
      <c r="Q379" t="s">
        <v>4792</v>
      </c>
      <c r="R379" t="s">
        <v>3162</v>
      </c>
      <c r="S379">
        <v>29037</v>
      </c>
      <c r="T379" t="s">
        <v>3225</v>
      </c>
      <c r="U379" t="s">
        <v>3828</v>
      </c>
      <c r="Y379" t="s">
        <v>1094</v>
      </c>
    </row>
    <row r="380" spans="1:25" x14ac:dyDescent="0.3">
      <c r="A380">
        <v>379</v>
      </c>
      <c r="B380">
        <v>0</v>
      </c>
      <c r="C380" t="s">
        <v>2732</v>
      </c>
      <c r="D380" t="s">
        <v>3717</v>
      </c>
      <c r="E380" t="s">
        <v>1164</v>
      </c>
      <c r="F380" t="s">
        <v>3153</v>
      </c>
      <c r="G380">
        <v>25</v>
      </c>
      <c r="H380" t="s">
        <v>1144</v>
      </c>
      <c r="J380" t="s">
        <v>4608</v>
      </c>
      <c r="K380" t="s">
        <v>3169</v>
      </c>
      <c r="L380" t="s">
        <v>4710</v>
      </c>
      <c r="M380" t="s">
        <v>4013</v>
      </c>
      <c r="N380" t="s">
        <v>3919</v>
      </c>
      <c r="O380">
        <v>1</v>
      </c>
      <c r="P380">
        <v>1</v>
      </c>
      <c r="Q380" t="s">
        <v>4792</v>
      </c>
      <c r="R380" t="s">
        <v>3162</v>
      </c>
      <c r="V380" t="s">
        <v>3182</v>
      </c>
      <c r="X380" t="s">
        <v>1117</v>
      </c>
      <c r="Y380" t="s">
        <v>4593</v>
      </c>
    </row>
    <row r="381" spans="1:25" x14ac:dyDescent="0.3">
      <c r="A381">
        <v>380</v>
      </c>
      <c r="B381">
        <v>0</v>
      </c>
      <c r="C381" t="s">
        <v>2733</v>
      </c>
      <c r="D381" t="s">
        <v>3717</v>
      </c>
      <c r="E381" t="s">
        <v>1599</v>
      </c>
      <c r="F381" t="s">
        <v>3153</v>
      </c>
      <c r="G381">
        <v>20</v>
      </c>
      <c r="H381" t="s">
        <v>1143</v>
      </c>
      <c r="J381" t="s">
        <v>4651</v>
      </c>
      <c r="K381" t="s">
        <v>992</v>
      </c>
      <c r="L381" t="s">
        <v>3160</v>
      </c>
      <c r="M381" t="s">
        <v>4015</v>
      </c>
      <c r="N381" t="s">
        <v>3987</v>
      </c>
      <c r="O381">
        <v>0</v>
      </c>
      <c r="P381">
        <v>1</v>
      </c>
      <c r="Q381" t="s">
        <v>4794</v>
      </c>
      <c r="R381" t="s">
        <v>3265</v>
      </c>
      <c r="S381">
        <v>13032</v>
      </c>
      <c r="T381" t="s">
        <v>3350</v>
      </c>
      <c r="U381" t="s">
        <v>3740</v>
      </c>
      <c r="V381" t="s">
        <v>3180</v>
      </c>
      <c r="Y381" t="s">
        <v>1094</v>
      </c>
    </row>
    <row r="382" spans="1:25" x14ac:dyDescent="0.3">
      <c r="A382">
        <v>381</v>
      </c>
      <c r="B382">
        <v>1</v>
      </c>
      <c r="C382" t="s">
        <v>2734</v>
      </c>
      <c r="D382" t="s">
        <v>3719</v>
      </c>
      <c r="E382" t="s">
        <v>1160</v>
      </c>
      <c r="F382" t="s">
        <v>3152</v>
      </c>
      <c r="G382">
        <v>36</v>
      </c>
      <c r="H382" t="s">
        <v>1146</v>
      </c>
      <c r="J382" t="s">
        <v>4651</v>
      </c>
      <c r="K382" t="s">
        <v>993</v>
      </c>
      <c r="L382" t="s">
        <v>3195</v>
      </c>
      <c r="M382" t="s">
        <v>4466</v>
      </c>
      <c r="N382" t="s">
        <v>3903</v>
      </c>
      <c r="O382">
        <v>0</v>
      </c>
      <c r="P382">
        <v>1</v>
      </c>
      <c r="Q382" t="s">
        <v>4793</v>
      </c>
      <c r="R382" t="s">
        <v>3174</v>
      </c>
      <c r="S382">
        <v>17608</v>
      </c>
      <c r="T382" t="s">
        <v>3301</v>
      </c>
      <c r="U382" t="s">
        <v>3763</v>
      </c>
      <c r="V382" t="s">
        <v>3256</v>
      </c>
      <c r="W382">
        <v>4</v>
      </c>
      <c r="Y382" t="s">
        <v>1094</v>
      </c>
    </row>
    <row r="383" spans="1:25" x14ac:dyDescent="0.3">
      <c r="A383">
        <v>382</v>
      </c>
      <c r="B383">
        <v>0</v>
      </c>
      <c r="C383" t="s">
        <v>2735</v>
      </c>
      <c r="D383" t="s">
        <v>3717</v>
      </c>
      <c r="E383" t="s">
        <v>1000</v>
      </c>
      <c r="F383" t="s">
        <v>3153</v>
      </c>
      <c r="G383">
        <v>29</v>
      </c>
      <c r="H383" t="s">
        <v>1144</v>
      </c>
      <c r="J383" t="s">
        <v>4651</v>
      </c>
      <c r="K383" t="s">
        <v>992</v>
      </c>
      <c r="L383" t="s">
        <v>3160</v>
      </c>
      <c r="M383" t="s">
        <v>4016</v>
      </c>
      <c r="N383" t="s">
        <v>3914</v>
      </c>
      <c r="O383">
        <v>0</v>
      </c>
      <c r="P383">
        <v>0</v>
      </c>
      <c r="Q383" t="s">
        <v>4779</v>
      </c>
      <c r="R383" t="s">
        <v>3174</v>
      </c>
      <c r="S383">
        <v>2631</v>
      </c>
      <c r="T383" t="s">
        <v>3234</v>
      </c>
      <c r="U383" t="s">
        <v>3740</v>
      </c>
      <c r="V383" t="s">
        <v>3180</v>
      </c>
      <c r="Y383" t="s">
        <v>1094</v>
      </c>
    </row>
    <row r="384" spans="1:25" x14ac:dyDescent="0.3">
      <c r="A384">
        <v>383</v>
      </c>
      <c r="B384">
        <v>0</v>
      </c>
      <c r="C384" t="s">
        <v>2736</v>
      </c>
      <c r="D384" t="s">
        <v>3717</v>
      </c>
      <c r="E384" t="s">
        <v>2216</v>
      </c>
      <c r="F384" t="s">
        <v>3153</v>
      </c>
      <c r="G384">
        <v>24</v>
      </c>
      <c r="H384" t="s">
        <v>1143</v>
      </c>
      <c r="J384" t="s">
        <v>4608</v>
      </c>
      <c r="K384" t="s">
        <v>4626</v>
      </c>
      <c r="L384" t="s">
        <v>4710</v>
      </c>
      <c r="M384" t="s">
        <v>4013</v>
      </c>
      <c r="N384" t="s">
        <v>3919</v>
      </c>
      <c r="O384">
        <v>1</v>
      </c>
      <c r="P384">
        <v>1</v>
      </c>
      <c r="Q384" t="s">
        <v>4792</v>
      </c>
      <c r="R384" t="s">
        <v>3162</v>
      </c>
      <c r="V384" t="s">
        <v>3178</v>
      </c>
    </row>
    <row r="385" spans="1:25" x14ac:dyDescent="0.3">
      <c r="A385">
        <v>384</v>
      </c>
      <c r="B385">
        <v>1</v>
      </c>
      <c r="C385" t="s">
        <v>2737</v>
      </c>
      <c r="D385" t="s">
        <v>3719</v>
      </c>
      <c r="E385" t="s">
        <v>1234</v>
      </c>
      <c r="F385" t="s">
        <v>3152</v>
      </c>
      <c r="G385">
        <v>30</v>
      </c>
      <c r="H385" t="s">
        <v>1145</v>
      </c>
      <c r="J385" t="s">
        <v>4651</v>
      </c>
      <c r="K385" t="s">
        <v>992</v>
      </c>
      <c r="L385" t="s">
        <v>3195</v>
      </c>
      <c r="M385" t="s">
        <v>3923</v>
      </c>
      <c r="N385" t="s">
        <v>3919</v>
      </c>
      <c r="O385">
        <v>1</v>
      </c>
      <c r="P385">
        <v>1</v>
      </c>
      <c r="Q385" t="s">
        <v>4792</v>
      </c>
      <c r="R385" t="s">
        <v>3162</v>
      </c>
      <c r="S385">
        <v>110152</v>
      </c>
      <c r="T385" t="s">
        <v>3351</v>
      </c>
      <c r="U385" t="s">
        <v>3776</v>
      </c>
      <c r="V385" t="s">
        <v>3352</v>
      </c>
      <c r="W385">
        <v>8</v>
      </c>
      <c r="Y385" t="s">
        <v>1094</v>
      </c>
    </row>
    <row r="386" spans="1:25" x14ac:dyDescent="0.3">
      <c r="A386">
        <v>385</v>
      </c>
      <c r="B386">
        <v>0</v>
      </c>
      <c r="C386" t="s">
        <v>2738</v>
      </c>
      <c r="D386" t="s">
        <v>3717</v>
      </c>
      <c r="E386" t="s">
        <v>1307</v>
      </c>
      <c r="F386" t="s">
        <v>3153</v>
      </c>
      <c r="G386">
        <v>27</v>
      </c>
      <c r="H386" t="s">
        <v>1144</v>
      </c>
      <c r="J386" t="s">
        <v>4608</v>
      </c>
      <c r="K386" t="s">
        <v>3169</v>
      </c>
      <c r="L386" t="s">
        <v>4710</v>
      </c>
      <c r="M386" t="s">
        <v>4680</v>
      </c>
      <c r="N386" t="s">
        <v>3989</v>
      </c>
      <c r="O386">
        <v>0</v>
      </c>
      <c r="P386">
        <v>1</v>
      </c>
      <c r="Q386" t="s">
        <v>4792</v>
      </c>
      <c r="R386" t="s">
        <v>3204</v>
      </c>
      <c r="V386" t="s">
        <v>3182</v>
      </c>
      <c r="X386">
        <v>334</v>
      </c>
      <c r="Y386" t="s">
        <v>1127</v>
      </c>
    </row>
    <row r="387" spans="1:25" x14ac:dyDescent="0.3">
      <c r="A387">
        <v>386</v>
      </c>
      <c r="B387">
        <v>1</v>
      </c>
      <c r="C387" t="s">
        <v>752</v>
      </c>
      <c r="D387" t="s">
        <v>3717</v>
      </c>
      <c r="E387" t="s">
        <v>1235</v>
      </c>
      <c r="F387" t="s">
        <v>3153</v>
      </c>
      <c r="G387">
        <v>45</v>
      </c>
      <c r="H387" t="s">
        <v>1154</v>
      </c>
      <c r="J387" t="s">
        <v>4651</v>
      </c>
      <c r="K387" t="s">
        <v>992</v>
      </c>
      <c r="L387" t="s">
        <v>3195</v>
      </c>
      <c r="M387" t="s">
        <v>4414</v>
      </c>
      <c r="N387" t="s">
        <v>4215</v>
      </c>
      <c r="O387">
        <v>0</v>
      </c>
      <c r="P387">
        <v>0</v>
      </c>
      <c r="Q387" t="s">
        <v>4796</v>
      </c>
      <c r="R387" t="s">
        <v>3174</v>
      </c>
      <c r="S387">
        <v>17594</v>
      </c>
      <c r="T387" t="s">
        <v>3353</v>
      </c>
      <c r="U387" t="s">
        <v>3801</v>
      </c>
      <c r="V387" t="s">
        <v>3354</v>
      </c>
      <c r="W387">
        <v>7</v>
      </c>
      <c r="Y387" t="s">
        <v>1094</v>
      </c>
    </row>
    <row r="388" spans="1:25" x14ac:dyDescent="0.3">
      <c r="A388">
        <v>387</v>
      </c>
      <c r="B388">
        <v>1</v>
      </c>
      <c r="C388" t="s">
        <v>2739</v>
      </c>
      <c r="D388" t="s">
        <v>3718</v>
      </c>
      <c r="E388" t="s">
        <v>1236</v>
      </c>
      <c r="F388" t="s">
        <v>3152</v>
      </c>
      <c r="G388">
        <v>48</v>
      </c>
      <c r="H388" t="s">
        <v>1154</v>
      </c>
      <c r="J388" t="s">
        <v>4651</v>
      </c>
      <c r="K388" t="s">
        <v>992</v>
      </c>
      <c r="L388" t="s">
        <v>3195</v>
      </c>
      <c r="M388" t="s">
        <v>4505</v>
      </c>
      <c r="N388" t="s">
        <v>3919</v>
      </c>
      <c r="O388">
        <v>1</v>
      </c>
      <c r="P388">
        <v>1</v>
      </c>
      <c r="Q388" t="s">
        <v>4792</v>
      </c>
      <c r="R388" t="s">
        <v>3162</v>
      </c>
      <c r="S388">
        <v>113505</v>
      </c>
      <c r="T388" t="s">
        <v>3306</v>
      </c>
      <c r="U388" t="s">
        <v>3740</v>
      </c>
      <c r="V388" t="s">
        <v>3352</v>
      </c>
      <c r="W388">
        <v>6</v>
      </c>
      <c r="Y388" t="s">
        <v>1094</v>
      </c>
    </row>
    <row r="389" spans="1:25" x14ac:dyDescent="0.3">
      <c r="A389">
        <v>388</v>
      </c>
      <c r="B389">
        <v>1</v>
      </c>
      <c r="C389" t="s">
        <v>2740</v>
      </c>
      <c r="D389" t="s">
        <v>3717</v>
      </c>
      <c r="E389" t="s">
        <v>1733</v>
      </c>
      <c r="F389" t="s">
        <v>3153</v>
      </c>
      <c r="G389">
        <v>32</v>
      </c>
      <c r="H389" t="s">
        <v>1145</v>
      </c>
      <c r="J389" t="s">
        <v>4651</v>
      </c>
      <c r="K389" t="s">
        <v>992</v>
      </c>
      <c r="L389" t="s">
        <v>3160</v>
      </c>
      <c r="M389" t="s">
        <v>3981</v>
      </c>
      <c r="N389" t="s">
        <v>3982</v>
      </c>
      <c r="O389">
        <v>0</v>
      </c>
      <c r="P389">
        <v>0</v>
      </c>
      <c r="Q389" t="s">
        <v>4780</v>
      </c>
      <c r="R389" t="s">
        <v>3162</v>
      </c>
      <c r="S389">
        <v>1601</v>
      </c>
      <c r="T389" t="s">
        <v>3285</v>
      </c>
      <c r="U389" t="s">
        <v>3740</v>
      </c>
      <c r="V389" t="s">
        <v>3286</v>
      </c>
      <c r="W389" t="s">
        <v>3177</v>
      </c>
      <c r="Y389" t="s">
        <v>1094</v>
      </c>
    </row>
    <row r="390" spans="1:25" x14ac:dyDescent="0.3">
      <c r="A390">
        <v>389</v>
      </c>
      <c r="B390">
        <v>0</v>
      </c>
      <c r="C390" t="s">
        <v>2741</v>
      </c>
      <c r="D390" t="s">
        <v>3717</v>
      </c>
      <c r="E390" t="s">
        <v>2460</v>
      </c>
      <c r="F390" t="s">
        <v>3153</v>
      </c>
      <c r="G390">
        <v>40</v>
      </c>
      <c r="H390" t="s">
        <v>1154</v>
      </c>
      <c r="J390" t="s">
        <v>4608</v>
      </c>
      <c r="K390" t="s">
        <v>4721</v>
      </c>
      <c r="L390" t="s">
        <v>3195</v>
      </c>
      <c r="M390" t="s">
        <v>3204</v>
      </c>
      <c r="N390" t="s">
        <v>3987</v>
      </c>
      <c r="O390">
        <v>0</v>
      </c>
      <c r="P390">
        <v>1</v>
      </c>
      <c r="Q390" t="s">
        <v>4794</v>
      </c>
      <c r="R390" t="s">
        <v>3204</v>
      </c>
      <c r="S390">
        <v>112051</v>
      </c>
      <c r="V390" t="s">
        <v>3355</v>
      </c>
    </row>
    <row r="391" spans="1:25" x14ac:dyDescent="0.3">
      <c r="A391">
        <v>390</v>
      </c>
      <c r="B391">
        <v>0</v>
      </c>
      <c r="C391" t="s">
        <v>2742</v>
      </c>
      <c r="D391" t="s">
        <v>3717</v>
      </c>
      <c r="E391" t="s">
        <v>2217</v>
      </c>
      <c r="F391" t="s">
        <v>3153</v>
      </c>
      <c r="G391">
        <v>35</v>
      </c>
      <c r="H391" t="s">
        <v>1146</v>
      </c>
      <c r="J391" t="s">
        <v>4608</v>
      </c>
      <c r="K391" t="s">
        <v>4626</v>
      </c>
      <c r="L391" t="s">
        <v>4710</v>
      </c>
      <c r="M391" t="s">
        <v>4668</v>
      </c>
      <c r="N391" t="s">
        <v>3919</v>
      </c>
      <c r="O391">
        <v>1</v>
      </c>
      <c r="P391">
        <v>1</v>
      </c>
      <c r="Q391" t="s">
        <v>4792</v>
      </c>
      <c r="R391" t="s">
        <v>3204</v>
      </c>
      <c r="V391" t="s">
        <v>3356</v>
      </c>
      <c r="X391">
        <v>111</v>
      </c>
      <c r="Y391" t="s">
        <v>4593</v>
      </c>
    </row>
    <row r="392" spans="1:25" x14ac:dyDescent="0.3">
      <c r="A392">
        <v>391</v>
      </c>
      <c r="B392">
        <v>0</v>
      </c>
      <c r="C392" t="s">
        <v>2743</v>
      </c>
      <c r="D392" t="s">
        <v>3717</v>
      </c>
      <c r="E392" t="s">
        <v>2290</v>
      </c>
      <c r="F392" t="s">
        <v>3153</v>
      </c>
      <c r="G392">
        <v>28</v>
      </c>
      <c r="H392" t="s">
        <v>1144</v>
      </c>
      <c r="J392" t="s">
        <v>4608</v>
      </c>
      <c r="K392" t="s">
        <v>3169</v>
      </c>
      <c r="L392" t="s">
        <v>4710</v>
      </c>
      <c r="M392" t="s">
        <v>4013</v>
      </c>
      <c r="N392" t="s">
        <v>3919</v>
      </c>
      <c r="O392">
        <v>1</v>
      </c>
      <c r="P392">
        <v>1</v>
      </c>
      <c r="Q392" t="s">
        <v>4792</v>
      </c>
      <c r="R392" t="s">
        <v>3162</v>
      </c>
      <c r="V392" t="s">
        <v>3184</v>
      </c>
    </row>
    <row r="393" spans="1:25" x14ac:dyDescent="0.3">
      <c r="A393">
        <v>392</v>
      </c>
      <c r="B393">
        <v>0</v>
      </c>
      <c r="C393" t="s">
        <v>2743</v>
      </c>
      <c r="D393" t="s">
        <v>3717</v>
      </c>
      <c r="E393" t="s">
        <v>1534</v>
      </c>
      <c r="F393" t="s">
        <v>3153</v>
      </c>
      <c r="G393">
        <v>52</v>
      </c>
      <c r="H393" t="s">
        <v>1155</v>
      </c>
      <c r="J393" t="s">
        <v>4608</v>
      </c>
      <c r="K393" t="s">
        <v>3169</v>
      </c>
      <c r="L393" t="s">
        <v>4710</v>
      </c>
      <c r="M393" t="s">
        <v>4013</v>
      </c>
      <c r="N393" t="s">
        <v>3919</v>
      </c>
      <c r="O393">
        <v>1</v>
      </c>
      <c r="P393">
        <v>1</v>
      </c>
      <c r="Q393" t="s">
        <v>4792</v>
      </c>
      <c r="R393" t="s">
        <v>3162</v>
      </c>
      <c r="V393" t="s">
        <v>3257</v>
      </c>
    </row>
    <row r="394" spans="1:25" x14ac:dyDescent="0.3">
      <c r="A394">
        <v>393</v>
      </c>
      <c r="B394">
        <v>0</v>
      </c>
      <c r="C394" t="s">
        <v>2744</v>
      </c>
      <c r="D394" t="s">
        <v>3717</v>
      </c>
      <c r="E394" t="s">
        <v>1164</v>
      </c>
      <c r="F394" t="s">
        <v>3153</v>
      </c>
      <c r="G394">
        <v>25</v>
      </c>
      <c r="H394" t="s">
        <v>1144</v>
      </c>
      <c r="J394" t="s">
        <v>4608</v>
      </c>
      <c r="K394" t="s">
        <v>4626</v>
      </c>
      <c r="L394" t="s">
        <v>4710</v>
      </c>
      <c r="M394" t="s">
        <v>4013</v>
      </c>
      <c r="N394" t="s">
        <v>3919</v>
      </c>
      <c r="O394">
        <v>1</v>
      </c>
      <c r="P394">
        <v>1</v>
      </c>
      <c r="Q394" t="s">
        <v>4792</v>
      </c>
      <c r="R394" t="s">
        <v>3162</v>
      </c>
      <c r="V394" t="s">
        <v>3178</v>
      </c>
    </row>
    <row r="395" spans="1:25" x14ac:dyDescent="0.3">
      <c r="A395">
        <v>394</v>
      </c>
      <c r="B395">
        <v>0</v>
      </c>
      <c r="C395" t="s">
        <v>2745</v>
      </c>
      <c r="D395" t="s">
        <v>3717</v>
      </c>
      <c r="E395" t="s">
        <v>1209</v>
      </c>
      <c r="F395" t="s">
        <v>3153</v>
      </c>
      <c r="G395">
        <v>29</v>
      </c>
      <c r="H395" t="s">
        <v>1144</v>
      </c>
      <c r="J395" t="s">
        <v>4651</v>
      </c>
      <c r="K395" t="s">
        <v>992</v>
      </c>
      <c r="L395" t="s">
        <v>3160</v>
      </c>
      <c r="M395" t="s">
        <v>3923</v>
      </c>
      <c r="N395" t="s">
        <v>3919</v>
      </c>
      <c r="O395">
        <v>1</v>
      </c>
      <c r="P395">
        <v>1</v>
      </c>
      <c r="Q395" t="s">
        <v>4792</v>
      </c>
      <c r="R395" t="s">
        <v>3162</v>
      </c>
      <c r="S395">
        <v>343276</v>
      </c>
      <c r="T395" t="s">
        <v>3181</v>
      </c>
      <c r="U395" t="s">
        <v>3740</v>
      </c>
      <c r="V395" t="s">
        <v>3229</v>
      </c>
      <c r="Y395" t="s">
        <v>1094</v>
      </c>
    </row>
    <row r="396" spans="1:25" x14ac:dyDescent="0.3">
      <c r="A396">
        <v>395</v>
      </c>
      <c r="B396">
        <v>0</v>
      </c>
      <c r="C396" t="s">
        <v>2746</v>
      </c>
      <c r="D396" t="s">
        <v>3717</v>
      </c>
      <c r="E396" t="s">
        <v>2209</v>
      </c>
      <c r="F396" t="s">
        <v>3153</v>
      </c>
      <c r="G396">
        <v>33</v>
      </c>
      <c r="H396" t="s">
        <v>1145</v>
      </c>
      <c r="J396" t="s">
        <v>4608</v>
      </c>
      <c r="K396" t="s">
        <v>3169</v>
      </c>
      <c r="L396" t="s">
        <v>4710</v>
      </c>
      <c r="M396" t="s">
        <v>4013</v>
      </c>
      <c r="N396" t="s">
        <v>3919</v>
      </c>
      <c r="O396">
        <v>1</v>
      </c>
      <c r="P396">
        <v>1</v>
      </c>
      <c r="Q396" t="s">
        <v>4792</v>
      </c>
      <c r="R396" t="s">
        <v>3162</v>
      </c>
      <c r="V396" t="s">
        <v>3223</v>
      </c>
    </row>
    <row r="397" spans="1:25" x14ac:dyDescent="0.3">
      <c r="A397">
        <v>396</v>
      </c>
      <c r="B397">
        <v>1</v>
      </c>
      <c r="C397" t="s">
        <v>2747</v>
      </c>
      <c r="D397" t="s">
        <v>3718</v>
      </c>
      <c r="E397" t="s">
        <v>1472</v>
      </c>
      <c r="F397" t="s">
        <v>3152</v>
      </c>
      <c r="G397">
        <v>45</v>
      </c>
      <c r="H397" t="s">
        <v>1154</v>
      </c>
      <c r="J397" t="s">
        <v>4651</v>
      </c>
      <c r="K397" t="s">
        <v>992</v>
      </c>
      <c r="L397" t="s">
        <v>3172</v>
      </c>
      <c r="M397" t="s">
        <v>3923</v>
      </c>
      <c r="N397" t="s">
        <v>3919</v>
      </c>
      <c r="O397">
        <v>1</v>
      </c>
      <c r="P397">
        <v>1</v>
      </c>
      <c r="Q397" t="s">
        <v>4792</v>
      </c>
      <c r="R397" t="s">
        <v>3162</v>
      </c>
      <c r="S397">
        <v>237789</v>
      </c>
      <c r="T397" t="s">
        <v>3259</v>
      </c>
      <c r="U397" t="s">
        <v>3772</v>
      </c>
      <c r="W397">
        <v>12</v>
      </c>
      <c r="Y397" t="s">
        <v>1094</v>
      </c>
    </row>
    <row r="398" spans="1:25" x14ac:dyDescent="0.3">
      <c r="A398">
        <v>397</v>
      </c>
      <c r="B398">
        <v>1</v>
      </c>
      <c r="C398" t="s">
        <v>2747</v>
      </c>
      <c r="D398" t="s">
        <v>3719</v>
      </c>
      <c r="E398" t="s">
        <v>1471</v>
      </c>
      <c r="F398" t="s">
        <v>3152</v>
      </c>
      <c r="G398">
        <v>25</v>
      </c>
      <c r="H398" t="s">
        <v>1144</v>
      </c>
      <c r="J398" t="s">
        <v>4651</v>
      </c>
      <c r="K398" t="s">
        <v>992</v>
      </c>
      <c r="L398" t="s">
        <v>3172</v>
      </c>
      <c r="M398" t="s">
        <v>3923</v>
      </c>
      <c r="N398" t="s">
        <v>3919</v>
      </c>
      <c r="O398">
        <v>1</v>
      </c>
      <c r="P398">
        <v>1</v>
      </c>
      <c r="Q398" t="s">
        <v>4792</v>
      </c>
      <c r="R398" t="s">
        <v>3162</v>
      </c>
      <c r="S398">
        <v>237789</v>
      </c>
      <c r="T398" t="s">
        <v>3259</v>
      </c>
      <c r="U398" t="s">
        <v>3772</v>
      </c>
      <c r="W398">
        <v>12</v>
      </c>
      <c r="Y398" t="s">
        <v>1094</v>
      </c>
    </row>
    <row r="399" spans="1:25" x14ac:dyDescent="0.3">
      <c r="A399">
        <v>398</v>
      </c>
      <c r="B399">
        <v>0</v>
      </c>
      <c r="C399" t="s">
        <v>2748</v>
      </c>
      <c r="D399" t="s">
        <v>3717</v>
      </c>
      <c r="E399" t="s">
        <v>866</v>
      </c>
      <c r="F399" t="s">
        <v>3153</v>
      </c>
      <c r="G399">
        <v>26</v>
      </c>
      <c r="H399" t="s">
        <v>1144</v>
      </c>
      <c r="J399" t="s">
        <v>4651</v>
      </c>
      <c r="K399" t="s">
        <v>992</v>
      </c>
      <c r="L399" t="s">
        <v>3160</v>
      </c>
      <c r="M399" t="s">
        <v>3961</v>
      </c>
      <c r="N399" t="s">
        <v>4017</v>
      </c>
      <c r="O399">
        <v>0</v>
      </c>
      <c r="P399">
        <v>0</v>
      </c>
      <c r="Q399" t="s">
        <v>4796</v>
      </c>
      <c r="R399" t="s">
        <v>3174</v>
      </c>
      <c r="S399">
        <v>2680</v>
      </c>
      <c r="T399" t="s">
        <v>3253</v>
      </c>
      <c r="U399" t="s">
        <v>3740</v>
      </c>
      <c r="V399" t="s">
        <v>3180</v>
      </c>
      <c r="Y399" t="s">
        <v>1094</v>
      </c>
    </row>
    <row r="400" spans="1:25" x14ac:dyDescent="0.3">
      <c r="A400">
        <v>399</v>
      </c>
      <c r="B400">
        <v>0</v>
      </c>
      <c r="C400" t="s">
        <v>2748</v>
      </c>
      <c r="D400" t="s">
        <v>3717</v>
      </c>
      <c r="E400" t="s">
        <v>867</v>
      </c>
      <c r="F400" t="s">
        <v>3153</v>
      </c>
      <c r="G400">
        <v>18</v>
      </c>
      <c r="H400" t="s">
        <v>1156</v>
      </c>
      <c r="I400" t="s">
        <v>1096</v>
      </c>
      <c r="J400" t="s">
        <v>4651</v>
      </c>
      <c r="K400" t="s">
        <v>992</v>
      </c>
      <c r="L400" t="s">
        <v>3160</v>
      </c>
      <c r="M400" t="s">
        <v>3961</v>
      </c>
      <c r="N400" t="s">
        <v>4017</v>
      </c>
      <c r="O400">
        <v>0</v>
      </c>
      <c r="P400">
        <v>0</v>
      </c>
      <c r="Q400" t="s">
        <v>4796</v>
      </c>
      <c r="R400" t="s">
        <v>3174</v>
      </c>
      <c r="S400">
        <v>2680</v>
      </c>
      <c r="T400" t="s">
        <v>3253</v>
      </c>
      <c r="U400" t="s">
        <v>3740</v>
      </c>
      <c r="V400" t="s">
        <v>3180</v>
      </c>
      <c r="Y400" t="s">
        <v>1094</v>
      </c>
    </row>
    <row r="401" spans="1:25" x14ac:dyDescent="0.3">
      <c r="A401">
        <v>400</v>
      </c>
      <c r="B401">
        <v>1</v>
      </c>
      <c r="C401" t="s">
        <v>2749</v>
      </c>
      <c r="D401" t="s">
        <v>3718</v>
      </c>
      <c r="E401" t="s">
        <v>1238</v>
      </c>
      <c r="F401" t="s">
        <v>3152</v>
      </c>
      <c r="G401">
        <v>26</v>
      </c>
      <c r="H401" t="s">
        <v>1144</v>
      </c>
      <c r="J401" t="s">
        <v>4651</v>
      </c>
      <c r="K401" t="s">
        <v>992</v>
      </c>
      <c r="L401" t="s">
        <v>3195</v>
      </c>
      <c r="M401" t="s">
        <v>4504</v>
      </c>
      <c r="N401" t="s">
        <v>3903</v>
      </c>
      <c r="O401">
        <v>0</v>
      </c>
      <c r="P401">
        <v>1</v>
      </c>
      <c r="Q401" t="s">
        <v>4793</v>
      </c>
      <c r="R401" t="s">
        <v>3174</v>
      </c>
      <c r="S401">
        <v>13508</v>
      </c>
      <c r="T401" t="s">
        <v>3357</v>
      </c>
      <c r="U401" t="s">
        <v>3800</v>
      </c>
      <c r="W401">
        <v>4</v>
      </c>
      <c r="Y401" t="s">
        <v>1094</v>
      </c>
    </row>
    <row r="402" spans="1:25" x14ac:dyDescent="0.3">
      <c r="A402">
        <v>401</v>
      </c>
      <c r="B402">
        <v>0</v>
      </c>
      <c r="C402" t="s">
        <v>2749</v>
      </c>
      <c r="D402" t="s">
        <v>3717</v>
      </c>
      <c r="E402" t="s">
        <v>1237</v>
      </c>
      <c r="F402" t="s">
        <v>3153</v>
      </c>
      <c r="G402">
        <v>27</v>
      </c>
      <c r="H402" t="s">
        <v>1144</v>
      </c>
      <c r="J402" t="s">
        <v>4651</v>
      </c>
      <c r="K402" t="s">
        <v>992</v>
      </c>
      <c r="L402" t="s">
        <v>3195</v>
      </c>
      <c r="M402" t="s">
        <v>4504</v>
      </c>
      <c r="N402" t="s">
        <v>3903</v>
      </c>
      <c r="O402">
        <v>0</v>
      </c>
      <c r="P402">
        <v>1</v>
      </c>
      <c r="Q402" t="s">
        <v>4793</v>
      </c>
      <c r="R402" t="s">
        <v>3174</v>
      </c>
      <c r="S402">
        <v>13508</v>
      </c>
      <c r="T402" t="s">
        <v>3357</v>
      </c>
      <c r="U402" t="s">
        <v>3800</v>
      </c>
      <c r="Y402" t="s">
        <v>1094</v>
      </c>
    </row>
    <row r="403" spans="1:25" x14ac:dyDescent="0.3">
      <c r="A403">
        <v>402</v>
      </c>
      <c r="B403">
        <v>1</v>
      </c>
      <c r="C403" t="s">
        <v>2749</v>
      </c>
      <c r="D403" t="s">
        <v>3717</v>
      </c>
      <c r="E403" t="s">
        <v>1466</v>
      </c>
      <c r="F403" t="s">
        <v>3153</v>
      </c>
      <c r="G403">
        <v>39</v>
      </c>
      <c r="H403" t="s">
        <v>1146</v>
      </c>
      <c r="J403" t="s">
        <v>4608</v>
      </c>
      <c r="K403" t="s">
        <v>4626</v>
      </c>
      <c r="L403" t="s">
        <v>4710</v>
      </c>
      <c r="M403" t="s">
        <v>4013</v>
      </c>
      <c r="N403" t="s">
        <v>3919</v>
      </c>
      <c r="O403">
        <v>1</v>
      </c>
      <c r="P403">
        <v>1</v>
      </c>
      <c r="Q403" t="s">
        <v>4792</v>
      </c>
      <c r="R403" t="s">
        <v>3162</v>
      </c>
      <c r="V403" t="s">
        <v>3178</v>
      </c>
      <c r="W403">
        <v>15</v>
      </c>
    </row>
    <row r="404" spans="1:25" x14ac:dyDescent="0.3">
      <c r="A404">
        <v>403</v>
      </c>
      <c r="B404">
        <v>1</v>
      </c>
      <c r="C404" t="s">
        <v>2750</v>
      </c>
      <c r="D404" t="s">
        <v>3718</v>
      </c>
      <c r="E404" t="s">
        <v>1474</v>
      </c>
      <c r="F404" t="s">
        <v>3152</v>
      </c>
      <c r="G404">
        <v>28</v>
      </c>
      <c r="H404" t="s">
        <v>1144</v>
      </c>
      <c r="J404" t="s">
        <v>4651</v>
      </c>
      <c r="K404" t="s">
        <v>992</v>
      </c>
      <c r="L404" t="s">
        <v>3172</v>
      </c>
      <c r="M404" t="s">
        <v>4534</v>
      </c>
      <c r="N404" t="s">
        <v>3919</v>
      </c>
      <c r="O404">
        <v>1</v>
      </c>
      <c r="P404">
        <v>1</v>
      </c>
      <c r="Q404" t="s">
        <v>4792</v>
      </c>
      <c r="R404" t="s">
        <v>3162</v>
      </c>
      <c r="S404">
        <v>2003</v>
      </c>
      <c r="T404" t="s">
        <v>3359</v>
      </c>
      <c r="U404" t="s">
        <v>3786</v>
      </c>
      <c r="W404">
        <v>14</v>
      </c>
      <c r="Y404" t="s">
        <v>1094</v>
      </c>
    </row>
    <row r="405" spans="1:25" x14ac:dyDescent="0.3">
      <c r="A405">
        <v>404</v>
      </c>
      <c r="B405">
        <v>0</v>
      </c>
      <c r="C405" t="s">
        <v>2750</v>
      </c>
      <c r="D405" t="s">
        <v>3717</v>
      </c>
      <c r="E405" t="s">
        <v>1473</v>
      </c>
      <c r="F405" t="s">
        <v>3153</v>
      </c>
      <c r="G405">
        <v>29</v>
      </c>
      <c r="H405" t="s">
        <v>1144</v>
      </c>
      <c r="J405" t="s">
        <v>4651</v>
      </c>
      <c r="K405" t="s">
        <v>992</v>
      </c>
      <c r="L405" t="s">
        <v>3172</v>
      </c>
      <c r="M405" t="s">
        <v>4534</v>
      </c>
      <c r="N405" t="s">
        <v>3919</v>
      </c>
      <c r="O405">
        <v>1</v>
      </c>
      <c r="P405">
        <v>1</v>
      </c>
      <c r="Q405" t="s">
        <v>4792</v>
      </c>
      <c r="R405" t="s">
        <v>3162</v>
      </c>
      <c r="S405">
        <v>2003</v>
      </c>
      <c r="T405" t="s">
        <v>3225</v>
      </c>
      <c r="U405" t="s">
        <v>3786</v>
      </c>
      <c r="V405" t="s">
        <v>3358</v>
      </c>
      <c r="Y405" t="s">
        <v>1094</v>
      </c>
    </row>
    <row r="406" spans="1:25" x14ac:dyDescent="0.3">
      <c r="A406">
        <v>405</v>
      </c>
      <c r="B406">
        <v>0</v>
      </c>
      <c r="C406" t="s">
        <v>2750</v>
      </c>
      <c r="D406" t="s">
        <v>3717</v>
      </c>
      <c r="E406" t="s">
        <v>2468</v>
      </c>
      <c r="F406" t="s">
        <v>3153</v>
      </c>
      <c r="G406">
        <v>30</v>
      </c>
      <c r="H406" t="s">
        <v>1145</v>
      </c>
      <c r="J406" t="s">
        <v>4608</v>
      </c>
      <c r="K406" t="s">
        <v>4652</v>
      </c>
      <c r="L406" t="s">
        <v>3172</v>
      </c>
      <c r="M406" t="s">
        <v>4666</v>
      </c>
      <c r="N406" t="s">
        <v>3919</v>
      </c>
      <c r="O406">
        <v>1</v>
      </c>
      <c r="P406">
        <v>1</v>
      </c>
      <c r="Q406" t="s">
        <v>4792</v>
      </c>
      <c r="R406" t="s">
        <v>3162</v>
      </c>
      <c r="S406">
        <v>250654</v>
      </c>
      <c r="V406" t="s">
        <v>4655</v>
      </c>
      <c r="X406">
        <v>202</v>
      </c>
      <c r="Y406" t="s">
        <v>4593</v>
      </c>
    </row>
    <row r="407" spans="1:25" x14ac:dyDescent="0.3">
      <c r="A407">
        <v>406</v>
      </c>
      <c r="B407">
        <v>1</v>
      </c>
      <c r="C407" t="s">
        <v>2751</v>
      </c>
      <c r="D407" t="s">
        <v>3719</v>
      </c>
      <c r="E407" t="s">
        <v>1161</v>
      </c>
      <c r="F407" t="s">
        <v>3152</v>
      </c>
      <c r="G407">
        <v>22</v>
      </c>
      <c r="H407" t="s">
        <v>1143</v>
      </c>
      <c r="J407" t="s">
        <v>4651</v>
      </c>
      <c r="K407" t="s">
        <v>993</v>
      </c>
      <c r="L407" t="s">
        <v>3195</v>
      </c>
      <c r="M407" t="s">
        <v>3923</v>
      </c>
      <c r="N407" t="s">
        <v>3919</v>
      </c>
      <c r="O407">
        <v>1</v>
      </c>
      <c r="P407">
        <v>1</v>
      </c>
      <c r="Q407" t="s">
        <v>4792</v>
      </c>
      <c r="R407" t="s">
        <v>3162</v>
      </c>
      <c r="S407">
        <v>113781</v>
      </c>
      <c r="T407" t="s">
        <v>3202</v>
      </c>
      <c r="U407" t="s">
        <v>3772</v>
      </c>
      <c r="V407" t="s">
        <v>3330</v>
      </c>
      <c r="W407">
        <v>11</v>
      </c>
      <c r="Y407" t="s">
        <v>1094</v>
      </c>
    </row>
    <row r="408" spans="1:25" x14ac:dyDescent="0.3">
      <c r="A408">
        <v>407</v>
      </c>
      <c r="B408">
        <v>1</v>
      </c>
      <c r="C408" t="s">
        <v>2752</v>
      </c>
      <c r="D408" t="s">
        <v>3717</v>
      </c>
      <c r="E408" t="s">
        <v>1406</v>
      </c>
      <c r="F408" t="s">
        <v>3153</v>
      </c>
      <c r="G408">
        <v>34</v>
      </c>
      <c r="H408" t="s">
        <v>1145</v>
      </c>
      <c r="J408" t="s">
        <v>4608</v>
      </c>
      <c r="K408" t="s">
        <v>3213</v>
      </c>
      <c r="L408" t="s">
        <v>4710</v>
      </c>
      <c r="M408" t="s">
        <v>4013</v>
      </c>
      <c r="N408" t="s">
        <v>3919</v>
      </c>
      <c r="O408">
        <v>1</v>
      </c>
      <c r="P408">
        <v>1</v>
      </c>
      <c r="Q408" t="s">
        <v>4792</v>
      </c>
      <c r="R408" t="s">
        <v>3162</v>
      </c>
      <c r="V408" t="s">
        <v>3214</v>
      </c>
      <c r="W408">
        <v>12</v>
      </c>
    </row>
    <row r="409" spans="1:25" x14ac:dyDescent="0.3">
      <c r="A409">
        <v>408</v>
      </c>
      <c r="B409">
        <v>0</v>
      </c>
      <c r="C409" t="s">
        <v>2752</v>
      </c>
      <c r="D409" t="s">
        <v>3717</v>
      </c>
      <c r="E409" t="s">
        <v>4737</v>
      </c>
      <c r="F409" t="s">
        <v>3153</v>
      </c>
      <c r="G409">
        <v>31</v>
      </c>
      <c r="H409" t="s">
        <v>1145</v>
      </c>
      <c r="I409" t="s">
        <v>1073</v>
      </c>
      <c r="J409" t="s">
        <v>4608</v>
      </c>
      <c r="K409" t="s">
        <v>3213</v>
      </c>
      <c r="L409" t="s">
        <v>4710</v>
      </c>
      <c r="M409" t="s">
        <v>1070</v>
      </c>
      <c r="N409" t="s">
        <v>3919</v>
      </c>
      <c r="O409">
        <v>1</v>
      </c>
      <c r="P409">
        <v>1</v>
      </c>
      <c r="Q409" t="s">
        <v>4792</v>
      </c>
      <c r="R409" t="s">
        <v>3162</v>
      </c>
      <c r="V409" t="s">
        <v>3214</v>
      </c>
    </row>
    <row r="410" spans="1:25" x14ac:dyDescent="0.3">
      <c r="A410">
        <v>409</v>
      </c>
      <c r="B410">
        <v>0</v>
      </c>
      <c r="C410" t="s">
        <v>2753</v>
      </c>
      <c r="D410" t="s">
        <v>3717</v>
      </c>
      <c r="E410" t="s">
        <v>1239</v>
      </c>
      <c r="F410" t="s">
        <v>3153</v>
      </c>
      <c r="G410">
        <v>40</v>
      </c>
      <c r="H410" t="s">
        <v>1154</v>
      </c>
      <c r="J410" t="s">
        <v>4651</v>
      </c>
      <c r="K410" t="s">
        <v>992</v>
      </c>
      <c r="L410" t="s">
        <v>3195</v>
      </c>
      <c r="M410" t="s">
        <v>3799</v>
      </c>
      <c r="N410" t="s">
        <v>3903</v>
      </c>
      <c r="O410">
        <v>0</v>
      </c>
      <c r="P410">
        <v>1</v>
      </c>
      <c r="Q410" t="s">
        <v>4793</v>
      </c>
      <c r="R410" t="s">
        <v>3162</v>
      </c>
      <c r="S410">
        <v>110465</v>
      </c>
      <c r="T410" t="s">
        <v>3360</v>
      </c>
      <c r="U410" t="s">
        <v>3799</v>
      </c>
      <c r="Y410" t="s">
        <v>1094</v>
      </c>
    </row>
    <row r="411" spans="1:25" x14ac:dyDescent="0.3">
      <c r="A411">
        <v>410</v>
      </c>
      <c r="B411">
        <v>0</v>
      </c>
      <c r="C411" t="s">
        <v>2754</v>
      </c>
      <c r="D411" t="s">
        <v>3717</v>
      </c>
      <c r="E411" t="s">
        <v>1189</v>
      </c>
      <c r="F411" t="s">
        <v>3153</v>
      </c>
      <c r="G411">
        <v>21</v>
      </c>
      <c r="H411" t="s">
        <v>1143</v>
      </c>
      <c r="J411" t="s">
        <v>4608</v>
      </c>
      <c r="K411" t="s">
        <v>4626</v>
      </c>
      <c r="L411" t="s">
        <v>4710</v>
      </c>
      <c r="M411" t="s">
        <v>4013</v>
      </c>
      <c r="N411" t="s">
        <v>3919</v>
      </c>
      <c r="O411">
        <v>1</v>
      </c>
      <c r="P411">
        <v>1</v>
      </c>
      <c r="Q411" t="s">
        <v>4792</v>
      </c>
      <c r="R411" t="s">
        <v>3162</v>
      </c>
      <c r="V411" t="s">
        <v>3198</v>
      </c>
    </row>
    <row r="412" spans="1:25" x14ac:dyDescent="0.3">
      <c r="A412">
        <v>411</v>
      </c>
      <c r="B412">
        <v>0</v>
      </c>
      <c r="C412" t="s">
        <v>2755</v>
      </c>
      <c r="D412" t="s">
        <v>3717</v>
      </c>
      <c r="E412" t="s">
        <v>1734</v>
      </c>
      <c r="F412" t="s">
        <v>3153</v>
      </c>
      <c r="G412">
        <v>20</v>
      </c>
      <c r="H412" t="s">
        <v>1143</v>
      </c>
      <c r="J412" t="s">
        <v>4651</v>
      </c>
      <c r="K412" t="s">
        <v>992</v>
      </c>
      <c r="L412" t="s">
        <v>3160</v>
      </c>
      <c r="M412" t="s">
        <v>4018</v>
      </c>
      <c r="N412" t="s">
        <v>4019</v>
      </c>
      <c r="O412">
        <v>0</v>
      </c>
      <c r="P412">
        <v>0</v>
      </c>
      <c r="Q412" t="s">
        <v>4796</v>
      </c>
      <c r="R412" t="s">
        <v>3162</v>
      </c>
      <c r="S412">
        <v>3101307</v>
      </c>
      <c r="T412" t="s">
        <v>3192</v>
      </c>
      <c r="U412" t="s">
        <v>3740</v>
      </c>
      <c r="V412" t="s">
        <v>3180</v>
      </c>
      <c r="Y412" t="s">
        <v>1094</v>
      </c>
    </row>
    <row r="413" spans="1:25" x14ac:dyDescent="0.3">
      <c r="A413">
        <v>412</v>
      </c>
      <c r="B413">
        <v>0</v>
      </c>
      <c r="C413" t="s">
        <v>753</v>
      </c>
      <c r="D413" t="s">
        <v>3717</v>
      </c>
      <c r="E413" t="s">
        <v>1164</v>
      </c>
      <c r="F413" t="s">
        <v>3153</v>
      </c>
      <c r="G413">
        <v>23</v>
      </c>
      <c r="H413" t="s">
        <v>1143</v>
      </c>
      <c r="I413" t="s">
        <v>1073</v>
      </c>
      <c r="J413" t="s">
        <v>4608</v>
      </c>
      <c r="K413" t="s">
        <v>4626</v>
      </c>
      <c r="L413" t="s">
        <v>4710</v>
      </c>
      <c r="M413" t="s">
        <v>1070</v>
      </c>
      <c r="N413" t="s">
        <v>3919</v>
      </c>
      <c r="O413">
        <v>1</v>
      </c>
      <c r="P413">
        <v>1</v>
      </c>
      <c r="Q413" t="s">
        <v>4792</v>
      </c>
      <c r="R413" t="s">
        <v>3162</v>
      </c>
      <c r="V413" t="s">
        <v>3178</v>
      </c>
    </row>
    <row r="414" spans="1:25" x14ac:dyDescent="0.3">
      <c r="A414">
        <v>413</v>
      </c>
      <c r="B414">
        <v>1</v>
      </c>
      <c r="C414" t="s">
        <v>2756</v>
      </c>
      <c r="D414" t="s">
        <v>3717</v>
      </c>
      <c r="E414" t="s">
        <v>1735</v>
      </c>
      <c r="F414" t="s">
        <v>3153</v>
      </c>
      <c r="G414">
        <v>18</v>
      </c>
      <c r="H414" t="s">
        <v>1156</v>
      </c>
      <c r="J414" t="s">
        <v>4651</v>
      </c>
      <c r="K414" t="s">
        <v>992</v>
      </c>
      <c r="L414" t="s">
        <v>3160</v>
      </c>
      <c r="M414" t="s">
        <v>3923</v>
      </c>
      <c r="N414" t="s">
        <v>3919</v>
      </c>
      <c r="O414">
        <v>1</v>
      </c>
      <c r="P414">
        <v>1</v>
      </c>
      <c r="Q414" t="s">
        <v>4792</v>
      </c>
      <c r="R414" t="s">
        <v>3162</v>
      </c>
      <c r="S414">
        <v>3540</v>
      </c>
      <c r="T414" t="s">
        <v>3181</v>
      </c>
      <c r="U414" t="s">
        <v>3749</v>
      </c>
      <c r="V414" t="s">
        <v>3361</v>
      </c>
      <c r="W414">
        <v>12</v>
      </c>
      <c r="Y414" t="s">
        <v>1094</v>
      </c>
    </row>
    <row r="415" spans="1:25" x14ac:dyDescent="0.3">
      <c r="A415">
        <v>414</v>
      </c>
      <c r="B415">
        <v>0</v>
      </c>
      <c r="C415" t="s">
        <v>2757</v>
      </c>
      <c r="D415" t="s">
        <v>3717</v>
      </c>
      <c r="E415" t="s">
        <v>1736</v>
      </c>
      <c r="F415" t="s">
        <v>3153</v>
      </c>
      <c r="G415">
        <v>24</v>
      </c>
      <c r="H415" t="s">
        <v>1143</v>
      </c>
      <c r="J415" t="s">
        <v>4651</v>
      </c>
      <c r="K415" t="s">
        <v>992</v>
      </c>
      <c r="L415" t="s">
        <v>3160</v>
      </c>
      <c r="M415" t="s">
        <v>4020</v>
      </c>
      <c r="N415" t="s">
        <v>3987</v>
      </c>
      <c r="O415">
        <v>0</v>
      </c>
      <c r="P415">
        <v>1</v>
      </c>
      <c r="Q415" t="s">
        <v>4794</v>
      </c>
      <c r="R415" t="s">
        <v>3265</v>
      </c>
      <c r="S415">
        <v>371109</v>
      </c>
      <c r="T415" t="s">
        <v>3179</v>
      </c>
      <c r="U415" t="s">
        <v>4021</v>
      </c>
      <c r="V415" t="s">
        <v>3180</v>
      </c>
      <c r="Y415" t="s">
        <v>1094</v>
      </c>
    </row>
    <row r="416" spans="1:25" x14ac:dyDescent="0.3">
      <c r="A416">
        <v>415</v>
      </c>
      <c r="B416">
        <v>0</v>
      </c>
      <c r="C416" t="s">
        <v>2758</v>
      </c>
      <c r="D416" t="s">
        <v>3717</v>
      </c>
      <c r="E416" t="s">
        <v>1737</v>
      </c>
      <c r="F416" t="s">
        <v>3153</v>
      </c>
      <c r="G416">
        <v>24</v>
      </c>
      <c r="H416" t="s">
        <v>1143</v>
      </c>
      <c r="J416" t="s">
        <v>4651</v>
      </c>
      <c r="K416" t="s">
        <v>992</v>
      </c>
      <c r="L416" t="s">
        <v>3160</v>
      </c>
      <c r="M416" t="s">
        <v>4022</v>
      </c>
      <c r="N416" t="s">
        <v>3945</v>
      </c>
      <c r="O416">
        <v>0</v>
      </c>
      <c r="P416">
        <v>0</v>
      </c>
      <c r="Q416" t="s">
        <v>4796</v>
      </c>
      <c r="R416" t="s">
        <v>3162</v>
      </c>
      <c r="S416">
        <v>349209</v>
      </c>
      <c r="T416" t="s">
        <v>3224</v>
      </c>
      <c r="U416" t="s">
        <v>3782</v>
      </c>
      <c r="V416" t="s">
        <v>3180</v>
      </c>
      <c r="Y416" t="s">
        <v>1094</v>
      </c>
    </row>
    <row r="417" spans="1:25" x14ac:dyDescent="0.3">
      <c r="A417">
        <v>416</v>
      </c>
      <c r="B417">
        <v>0</v>
      </c>
      <c r="C417" t="s">
        <v>2759</v>
      </c>
      <c r="D417" t="s">
        <v>3717</v>
      </c>
      <c r="E417" t="s">
        <v>2291</v>
      </c>
      <c r="F417" t="s">
        <v>3153</v>
      </c>
      <c r="G417">
        <v>28</v>
      </c>
      <c r="H417" t="s">
        <v>1144</v>
      </c>
      <c r="J417" t="s">
        <v>4608</v>
      </c>
      <c r="K417" t="s">
        <v>3169</v>
      </c>
      <c r="L417" t="s">
        <v>4710</v>
      </c>
      <c r="M417" t="s">
        <v>4013</v>
      </c>
      <c r="N417" t="s">
        <v>3919</v>
      </c>
      <c r="O417">
        <v>1</v>
      </c>
      <c r="P417">
        <v>1</v>
      </c>
      <c r="Q417" t="s">
        <v>4792</v>
      </c>
      <c r="R417" t="s">
        <v>3162</v>
      </c>
      <c r="V417" t="s">
        <v>3182</v>
      </c>
    </row>
    <row r="418" spans="1:25" x14ac:dyDescent="0.3">
      <c r="A418">
        <v>417</v>
      </c>
      <c r="B418">
        <v>0</v>
      </c>
      <c r="C418" t="s">
        <v>2759</v>
      </c>
      <c r="D418" t="s">
        <v>3717</v>
      </c>
      <c r="E418" t="s">
        <v>1164</v>
      </c>
      <c r="F418" t="s">
        <v>3153</v>
      </c>
      <c r="G418">
        <v>57</v>
      </c>
      <c r="H418" t="s">
        <v>1155</v>
      </c>
      <c r="J418" t="s">
        <v>4608</v>
      </c>
      <c r="K418" t="s">
        <v>4626</v>
      </c>
      <c r="L418" t="s">
        <v>4710</v>
      </c>
      <c r="M418" t="s">
        <v>4013</v>
      </c>
      <c r="N418" t="s">
        <v>3919</v>
      </c>
      <c r="O418">
        <v>1</v>
      </c>
      <c r="P418">
        <v>1</v>
      </c>
      <c r="Q418" t="s">
        <v>4792</v>
      </c>
      <c r="R418" t="s">
        <v>3204</v>
      </c>
      <c r="V418" t="s">
        <v>3291</v>
      </c>
      <c r="X418" t="s">
        <v>1121</v>
      </c>
      <c r="Y418" t="s">
        <v>4593</v>
      </c>
    </row>
    <row r="419" spans="1:25" x14ac:dyDescent="0.3">
      <c r="A419">
        <v>418</v>
      </c>
      <c r="B419">
        <v>0</v>
      </c>
      <c r="C419" t="s">
        <v>2760</v>
      </c>
      <c r="D419" t="s">
        <v>3717</v>
      </c>
      <c r="E419" t="s">
        <v>1475</v>
      </c>
      <c r="F419" t="s">
        <v>3153</v>
      </c>
      <c r="G419">
        <v>29</v>
      </c>
      <c r="H419" t="s">
        <v>1144</v>
      </c>
      <c r="J419" t="s">
        <v>4651</v>
      </c>
      <c r="K419" t="s">
        <v>992</v>
      </c>
      <c r="L419" t="s">
        <v>3172</v>
      </c>
      <c r="M419" t="s">
        <v>3923</v>
      </c>
      <c r="N419" t="s">
        <v>3919</v>
      </c>
      <c r="O419">
        <v>1</v>
      </c>
      <c r="P419">
        <v>1</v>
      </c>
      <c r="Q419" t="s">
        <v>4792</v>
      </c>
      <c r="R419" t="s">
        <v>3162</v>
      </c>
      <c r="S419">
        <v>14263</v>
      </c>
      <c r="T419" t="s">
        <v>3219</v>
      </c>
      <c r="U419" t="s">
        <v>3829</v>
      </c>
      <c r="V419" t="s">
        <v>3362</v>
      </c>
      <c r="Y419" t="s">
        <v>1094</v>
      </c>
    </row>
    <row r="420" spans="1:25" x14ac:dyDescent="0.3">
      <c r="A420">
        <v>419</v>
      </c>
      <c r="B420">
        <v>1</v>
      </c>
      <c r="C420" t="s">
        <v>2761</v>
      </c>
      <c r="D420" t="s">
        <v>3717</v>
      </c>
      <c r="E420" t="s">
        <v>2292</v>
      </c>
      <c r="F420" t="s">
        <v>3153</v>
      </c>
      <c r="G420">
        <v>33</v>
      </c>
      <c r="H420" t="s">
        <v>1145</v>
      </c>
      <c r="J420" t="s">
        <v>4608</v>
      </c>
      <c r="K420" t="s">
        <v>3169</v>
      </c>
      <c r="L420" t="s">
        <v>4710</v>
      </c>
      <c r="M420" t="s">
        <v>4013</v>
      </c>
      <c r="N420" t="s">
        <v>3919</v>
      </c>
      <c r="O420">
        <v>1</v>
      </c>
      <c r="P420">
        <v>1</v>
      </c>
      <c r="Q420" t="s">
        <v>4792</v>
      </c>
      <c r="R420" t="s">
        <v>3162</v>
      </c>
      <c r="V420" t="s">
        <v>3200</v>
      </c>
      <c r="W420">
        <v>13</v>
      </c>
    </row>
    <row r="421" spans="1:25" x14ac:dyDescent="0.3">
      <c r="A421">
        <v>420</v>
      </c>
      <c r="B421">
        <v>0</v>
      </c>
      <c r="C421" t="s">
        <v>2762</v>
      </c>
      <c r="D421" t="s">
        <v>3717</v>
      </c>
      <c r="E421" t="s">
        <v>1476</v>
      </c>
      <c r="F421" t="s">
        <v>3153</v>
      </c>
      <c r="G421">
        <v>27</v>
      </c>
      <c r="H421" t="s">
        <v>1144</v>
      </c>
      <c r="J421" t="s">
        <v>4651</v>
      </c>
      <c r="K421" t="s">
        <v>992</v>
      </c>
      <c r="L421" t="s">
        <v>3172</v>
      </c>
      <c r="M421" t="s">
        <v>4124</v>
      </c>
      <c r="N421" t="s">
        <v>3911</v>
      </c>
      <c r="O421">
        <v>0</v>
      </c>
      <c r="P421">
        <v>0</v>
      </c>
      <c r="Q421" t="s">
        <v>4796</v>
      </c>
      <c r="R421" t="s">
        <v>3162</v>
      </c>
      <c r="S421">
        <v>248740</v>
      </c>
      <c r="T421" t="s">
        <v>3188</v>
      </c>
      <c r="U421" t="s">
        <v>3830</v>
      </c>
      <c r="Y421" t="s">
        <v>1094</v>
      </c>
    </row>
    <row r="422" spans="1:25" x14ac:dyDescent="0.3">
      <c r="A422">
        <v>421</v>
      </c>
      <c r="B422">
        <v>1</v>
      </c>
      <c r="C422" t="s">
        <v>2763</v>
      </c>
      <c r="D422" t="s">
        <v>3717</v>
      </c>
      <c r="E422" t="s">
        <v>1477</v>
      </c>
      <c r="F422" t="s">
        <v>3153</v>
      </c>
      <c r="G422">
        <v>25</v>
      </c>
      <c r="H422" t="s">
        <v>1144</v>
      </c>
      <c r="J422" t="s">
        <v>4651</v>
      </c>
      <c r="K422" t="s">
        <v>992</v>
      </c>
      <c r="L422" t="s">
        <v>3172</v>
      </c>
      <c r="M422" t="s">
        <v>3923</v>
      </c>
      <c r="N422" t="s">
        <v>3919</v>
      </c>
      <c r="O422">
        <v>1</v>
      </c>
      <c r="P422">
        <v>1</v>
      </c>
      <c r="Q422" t="s">
        <v>4792</v>
      </c>
      <c r="R422" t="s">
        <v>3162</v>
      </c>
      <c r="S422">
        <v>28034</v>
      </c>
      <c r="T422" t="s">
        <v>3219</v>
      </c>
      <c r="U422" t="s">
        <v>3831</v>
      </c>
      <c r="W422">
        <v>9</v>
      </c>
      <c r="Y422" t="s">
        <v>1094</v>
      </c>
    </row>
    <row r="423" spans="1:25" x14ac:dyDescent="0.3">
      <c r="A423">
        <v>422</v>
      </c>
      <c r="B423">
        <v>0</v>
      </c>
      <c r="C423" t="s">
        <v>2764</v>
      </c>
      <c r="D423" t="s">
        <v>3717</v>
      </c>
      <c r="E423" t="s">
        <v>1240</v>
      </c>
      <c r="F423" t="s">
        <v>3153</v>
      </c>
      <c r="G423">
        <v>37</v>
      </c>
      <c r="H423" t="s">
        <v>1146</v>
      </c>
      <c r="J423" t="s">
        <v>4651</v>
      </c>
      <c r="K423" t="s">
        <v>992</v>
      </c>
      <c r="L423" t="s">
        <v>3195</v>
      </c>
      <c r="M423" t="s">
        <v>4248</v>
      </c>
      <c r="N423" t="s">
        <v>3987</v>
      </c>
      <c r="O423">
        <v>0</v>
      </c>
      <c r="P423">
        <v>1</v>
      </c>
      <c r="Q423" t="s">
        <v>4794</v>
      </c>
      <c r="R423" t="s">
        <v>3162</v>
      </c>
      <c r="S423">
        <v>5727</v>
      </c>
      <c r="T423" t="s">
        <v>3363</v>
      </c>
      <c r="U423" t="s">
        <v>3776</v>
      </c>
      <c r="Y423" t="s">
        <v>1094</v>
      </c>
    </row>
    <row r="424" spans="1:25" x14ac:dyDescent="0.3">
      <c r="A424">
        <v>423</v>
      </c>
      <c r="B424">
        <v>1</v>
      </c>
      <c r="C424" t="s">
        <v>2765</v>
      </c>
      <c r="D424" t="s">
        <v>3717</v>
      </c>
      <c r="E424" t="s">
        <v>1164</v>
      </c>
      <c r="F424" t="s">
        <v>3153</v>
      </c>
      <c r="G424">
        <v>17</v>
      </c>
      <c r="H424" t="s">
        <v>1156</v>
      </c>
      <c r="J424" t="s">
        <v>4608</v>
      </c>
      <c r="K424" t="s">
        <v>3169</v>
      </c>
      <c r="L424" t="s">
        <v>4710</v>
      </c>
      <c r="M424" t="s">
        <v>3204</v>
      </c>
      <c r="N424" t="s">
        <v>3987</v>
      </c>
      <c r="O424">
        <v>0</v>
      </c>
      <c r="P424">
        <v>1</v>
      </c>
      <c r="Q424" t="s">
        <v>4794</v>
      </c>
      <c r="R424" t="s">
        <v>3162</v>
      </c>
      <c r="V424" t="s">
        <v>3200</v>
      </c>
      <c r="W424" t="s">
        <v>3199</v>
      </c>
    </row>
    <row r="425" spans="1:25" x14ac:dyDescent="0.3">
      <c r="A425">
        <v>424</v>
      </c>
      <c r="B425">
        <v>1</v>
      </c>
      <c r="C425" t="s">
        <v>2765</v>
      </c>
      <c r="D425" t="s">
        <v>3717</v>
      </c>
      <c r="E425" t="s">
        <v>4756</v>
      </c>
      <c r="F425" t="s">
        <v>3153</v>
      </c>
      <c r="G425">
        <v>35</v>
      </c>
      <c r="H425" t="s">
        <v>1146</v>
      </c>
      <c r="J425" t="s">
        <v>4608</v>
      </c>
      <c r="K425" t="s">
        <v>4626</v>
      </c>
      <c r="L425" t="s">
        <v>4710</v>
      </c>
      <c r="M425" t="s">
        <v>4013</v>
      </c>
      <c r="N425" t="s">
        <v>3919</v>
      </c>
      <c r="O425">
        <v>1</v>
      </c>
      <c r="P425">
        <v>1</v>
      </c>
      <c r="Q425" t="s">
        <v>4792</v>
      </c>
      <c r="R425" t="s">
        <v>3162</v>
      </c>
      <c r="V425" t="s">
        <v>3178</v>
      </c>
      <c r="W425">
        <v>1</v>
      </c>
    </row>
    <row r="426" spans="1:25" x14ac:dyDescent="0.3">
      <c r="A426">
        <v>425</v>
      </c>
      <c r="B426">
        <v>1</v>
      </c>
      <c r="C426" t="s">
        <v>2766</v>
      </c>
      <c r="D426" t="s">
        <v>3718</v>
      </c>
      <c r="E426" t="s">
        <v>1479</v>
      </c>
      <c r="F426" t="s">
        <v>3152</v>
      </c>
      <c r="G426">
        <v>31</v>
      </c>
      <c r="H426" t="s">
        <v>1145</v>
      </c>
      <c r="J426" t="s">
        <v>4651</v>
      </c>
      <c r="K426" t="s">
        <v>992</v>
      </c>
      <c r="L426" t="s">
        <v>3172</v>
      </c>
      <c r="M426" t="s">
        <v>4535</v>
      </c>
      <c r="N426" t="s">
        <v>3919</v>
      </c>
      <c r="O426">
        <v>1</v>
      </c>
      <c r="P426">
        <v>1</v>
      </c>
      <c r="Q426" t="s">
        <v>4792</v>
      </c>
      <c r="R426" t="s">
        <v>3162</v>
      </c>
      <c r="S426">
        <v>31921</v>
      </c>
      <c r="T426" t="s">
        <v>3364</v>
      </c>
      <c r="U426" t="s">
        <v>3832</v>
      </c>
      <c r="W426">
        <v>14</v>
      </c>
      <c r="Y426" t="s">
        <v>1094</v>
      </c>
    </row>
    <row r="427" spans="1:25" x14ac:dyDescent="0.3">
      <c r="A427">
        <v>426</v>
      </c>
      <c r="B427">
        <v>0</v>
      </c>
      <c r="C427" t="s">
        <v>2766</v>
      </c>
      <c r="D427" t="s">
        <v>3717</v>
      </c>
      <c r="E427" t="s">
        <v>4749</v>
      </c>
      <c r="F427" t="s">
        <v>3153</v>
      </c>
      <c r="G427">
        <v>31</v>
      </c>
      <c r="H427" t="s">
        <v>1145</v>
      </c>
      <c r="J427" t="s">
        <v>4651</v>
      </c>
      <c r="K427" t="s">
        <v>992</v>
      </c>
      <c r="L427" t="s">
        <v>3172</v>
      </c>
      <c r="M427" t="s">
        <v>4535</v>
      </c>
      <c r="N427" t="s">
        <v>3919</v>
      </c>
      <c r="O427">
        <v>1</v>
      </c>
      <c r="P427">
        <v>1</v>
      </c>
      <c r="Q427" t="s">
        <v>4792</v>
      </c>
      <c r="R427" t="s">
        <v>3162</v>
      </c>
      <c r="S427">
        <v>31921</v>
      </c>
      <c r="T427" t="s">
        <v>3364</v>
      </c>
      <c r="U427" t="s">
        <v>3832</v>
      </c>
      <c r="V427" t="s">
        <v>3365</v>
      </c>
      <c r="Y427" t="s">
        <v>1094</v>
      </c>
    </row>
    <row r="428" spans="1:25" x14ac:dyDescent="0.3">
      <c r="A428">
        <v>427</v>
      </c>
      <c r="B428">
        <v>1</v>
      </c>
      <c r="C428" t="s">
        <v>2766</v>
      </c>
      <c r="D428" t="s">
        <v>3719</v>
      </c>
      <c r="E428" t="s">
        <v>1478</v>
      </c>
      <c r="F428" t="s">
        <v>3152</v>
      </c>
      <c r="G428">
        <v>8</v>
      </c>
      <c r="H428" t="s">
        <v>1157</v>
      </c>
      <c r="J428" t="s">
        <v>4651</v>
      </c>
      <c r="K428" t="s">
        <v>2491</v>
      </c>
      <c r="L428" t="s">
        <v>3172</v>
      </c>
      <c r="M428" t="s">
        <v>4535</v>
      </c>
      <c r="N428" t="s">
        <v>3919</v>
      </c>
      <c r="O428">
        <v>1</v>
      </c>
      <c r="P428">
        <v>1</v>
      </c>
      <c r="Q428" t="s">
        <v>4792</v>
      </c>
      <c r="R428" t="s">
        <v>3162</v>
      </c>
      <c r="S428">
        <v>31921</v>
      </c>
      <c r="T428" t="s">
        <v>3364</v>
      </c>
      <c r="U428" t="s">
        <v>3832</v>
      </c>
      <c r="W428">
        <v>14</v>
      </c>
      <c r="Y428" t="s">
        <v>1094</v>
      </c>
    </row>
    <row r="429" spans="1:25" x14ac:dyDescent="0.3">
      <c r="A429">
        <v>428</v>
      </c>
      <c r="B429">
        <v>0</v>
      </c>
      <c r="C429" t="s">
        <v>2767</v>
      </c>
      <c r="D429" t="s">
        <v>3717</v>
      </c>
      <c r="E429" t="s">
        <v>1738</v>
      </c>
      <c r="F429" t="s">
        <v>3153</v>
      </c>
      <c r="G429">
        <v>36</v>
      </c>
      <c r="H429" t="s">
        <v>1146</v>
      </c>
      <c r="J429" t="s">
        <v>4651</v>
      </c>
      <c r="K429" t="s">
        <v>992</v>
      </c>
      <c r="L429" t="s">
        <v>3160</v>
      </c>
      <c r="M429" t="s">
        <v>4023</v>
      </c>
      <c r="N429" t="s">
        <v>3945</v>
      </c>
      <c r="O429">
        <v>0</v>
      </c>
      <c r="P429">
        <v>0</v>
      </c>
      <c r="Q429" t="s">
        <v>4796</v>
      </c>
      <c r="R429" t="s">
        <v>3162</v>
      </c>
      <c r="S429">
        <v>349210</v>
      </c>
      <c r="T429" t="s">
        <v>3224</v>
      </c>
      <c r="U429" t="s">
        <v>3782</v>
      </c>
      <c r="V429" t="s">
        <v>3180</v>
      </c>
      <c r="Y429" t="s">
        <v>1094</v>
      </c>
    </row>
    <row r="430" spans="1:25" x14ac:dyDescent="0.3">
      <c r="A430">
        <v>429</v>
      </c>
      <c r="B430">
        <v>1</v>
      </c>
      <c r="C430" t="s">
        <v>2768</v>
      </c>
      <c r="D430" t="s">
        <v>3717</v>
      </c>
      <c r="E430" t="s">
        <v>4737</v>
      </c>
      <c r="F430" t="s">
        <v>3153</v>
      </c>
      <c r="G430">
        <v>34</v>
      </c>
      <c r="H430" t="s">
        <v>1145</v>
      </c>
      <c r="J430" t="s">
        <v>4608</v>
      </c>
      <c r="K430" t="s">
        <v>4626</v>
      </c>
      <c r="L430" t="s">
        <v>4710</v>
      </c>
      <c r="M430" t="s">
        <v>4013</v>
      </c>
      <c r="N430" t="s">
        <v>3919</v>
      </c>
      <c r="O430">
        <v>1</v>
      </c>
      <c r="P430">
        <v>1</v>
      </c>
      <c r="Q430" t="s">
        <v>4792</v>
      </c>
      <c r="R430" t="s">
        <v>3162</v>
      </c>
      <c r="V430" t="s">
        <v>3178</v>
      </c>
      <c r="W430">
        <v>3</v>
      </c>
    </row>
    <row r="431" spans="1:25" x14ac:dyDescent="0.3">
      <c r="A431">
        <v>430</v>
      </c>
      <c r="B431">
        <v>0</v>
      </c>
      <c r="C431" t="s">
        <v>2769</v>
      </c>
      <c r="D431" t="s">
        <v>3717</v>
      </c>
      <c r="E431" t="s">
        <v>1058</v>
      </c>
      <c r="F431" t="s">
        <v>3153</v>
      </c>
      <c r="G431">
        <v>37</v>
      </c>
      <c r="H431" t="s">
        <v>1146</v>
      </c>
      <c r="J431" t="s">
        <v>4651</v>
      </c>
      <c r="K431" t="s">
        <v>992</v>
      </c>
      <c r="L431" t="s">
        <v>3195</v>
      </c>
      <c r="M431" t="s">
        <v>4503</v>
      </c>
      <c r="N431" t="s">
        <v>3903</v>
      </c>
      <c r="O431">
        <v>0</v>
      </c>
      <c r="P431">
        <v>1</v>
      </c>
      <c r="Q431" t="s">
        <v>4793</v>
      </c>
      <c r="R431" t="s">
        <v>3174</v>
      </c>
      <c r="S431">
        <v>17756</v>
      </c>
      <c r="T431" t="s">
        <v>3366</v>
      </c>
      <c r="U431" t="s">
        <v>3798</v>
      </c>
      <c r="Y431" t="s">
        <v>1094</v>
      </c>
    </row>
    <row r="432" spans="1:25" x14ac:dyDescent="0.3">
      <c r="A432">
        <v>431</v>
      </c>
      <c r="B432">
        <v>1</v>
      </c>
      <c r="C432" t="s">
        <v>2769</v>
      </c>
      <c r="D432" t="s">
        <v>3718</v>
      </c>
      <c r="E432" t="s">
        <v>1242</v>
      </c>
      <c r="F432" t="s">
        <v>3152</v>
      </c>
      <c r="G432">
        <v>64</v>
      </c>
      <c r="H432" t="s">
        <v>1155</v>
      </c>
      <c r="J432" t="s">
        <v>4651</v>
      </c>
      <c r="K432" t="s">
        <v>992</v>
      </c>
      <c r="L432" t="s">
        <v>3195</v>
      </c>
      <c r="M432" t="s">
        <v>4503</v>
      </c>
      <c r="N432" t="s">
        <v>3903</v>
      </c>
      <c r="O432">
        <v>0</v>
      </c>
      <c r="P432">
        <v>1</v>
      </c>
      <c r="Q432" t="s">
        <v>4793</v>
      </c>
      <c r="R432" t="s">
        <v>3174</v>
      </c>
      <c r="S432">
        <v>17756</v>
      </c>
      <c r="T432" t="s">
        <v>3366</v>
      </c>
      <c r="U432" t="s">
        <v>3798</v>
      </c>
      <c r="W432">
        <v>14</v>
      </c>
      <c r="Y432" t="s">
        <v>1094</v>
      </c>
    </row>
    <row r="433" spans="1:25" x14ac:dyDescent="0.3">
      <c r="A433">
        <v>432</v>
      </c>
      <c r="B433">
        <v>1</v>
      </c>
      <c r="C433" t="s">
        <v>2769</v>
      </c>
      <c r="D433" t="s">
        <v>3719</v>
      </c>
      <c r="E433" t="s">
        <v>1241</v>
      </c>
      <c r="F433" t="s">
        <v>3152</v>
      </c>
      <c r="G433">
        <v>39</v>
      </c>
      <c r="H433" t="s">
        <v>1146</v>
      </c>
      <c r="J433" t="s">
        <v>4651</v>
      </c>
      <c r="K433" t="s">
        <v>992</v>
      </c>
      <c r="L433" t="s">
        <v>3195</v>
      </c>
      <c r="M433" t="s">
        <v>4503</v>
      </c>
      <c r="N433" t="s">
        <v>3903</v>
      </c>
      <c r="O433">
        <v>0</v>
      </c>
      <c r="P433">
        <v>1</v>
      </c>
      <c r="Q433" t="s">
        <v>4793</v>
      </c>
      <c r="R433" t="s">
        <v>3174</v>
      </c>
      <c r="S433">
        <v>17756</v>
      </c>
      <c r="T433" t="s">
        <v>3366</v>
      </c>
      <c r="U433" t="s">
        <v>3798</v>
      </c>
      <c r="W433">
        <v>14</v>
      </c>
      <c r="Y433" t="s">
        <v>1094</v>
      </c>
    </row>
    <row r="434" spans="1:25" x14ac:dyDescent="0.3">
      <c r="A434">
        <v>433</v>
      </c>
      <c r="B434">
        <v>0</v>
      </c>
      <c r="C434" t="s">
        <v>2770</v>
      </c>
      <c r="D434" t="s">
        <v>3717</v>
      </c>
      <c r="E434" t="s">
        <v>1739</v>
      </c>
      <c r="F434" t="s">
        <v>3153</v>
      </c>
      <c r="G434">
        <v>31</v>
      </c>
      <c r="H434" t="s">
        <v>1145</v>
      </c>
      <c r="J434" t="s">
        <v>4651</v>
      </c>
      <c r="K434" t="s">
        <v>992</v>
      </c>
      <c r="L434" t="s">
        <v>3160</v>
      </c>
      <c r="M434" t="s">
        <v>4024</v>
      </c>
      <c r="N434" t="s">
        <v>3903</v>
      </c>
      <c r="O434">
        <v>0</v>
      </c>
      <c r="P434">
        <v>1</v>
      </c>
      <c r="Q434" t="s">
        <v>4793</v>
      </c>
      <c r="R434" t="s">
        <v>3265</v>
      </c>
      <c r="S434">
        <v>21332</v>
      </c>
      <c r="T434" t="s">
        <v>3350</v>
      </c>
      <c r="U434" t="s">
        <v>3744</v>
      </c>
      <c r="V434" t="s">
        <v>3180</v>
      </c>
      <c r="Y434" t="s">
        <v>1094</v>
      </c>
    </row>
    <row r="435" spans="1:25" x14ac:dyDescent="0.3">
      <c r="A435">
        <v>434</v>
      </c>
      <c r="B435">
        <v>0</v>
      </c>
      <c r="C435" t="s">
        <v>2771</v>
      </c>
      <c r="D435" t="s">
        <v>3717</v>
      </c>
      <c r="E435" t="s">
        <v>1740</v>
      </c>
      <c r="F435" t="s">
        <v>3153</v>
      </c>
      <c r="G435">
        <v>31</v>
      </c>
      <c r="H435" t="s">
        <v>1145</v>
      </c>
      <c r="J435" t="s">
        <v>4651</v>
      </c>
      <c r="K435" t="s">
        <v>992</v>
      </c>
      <c r="L435" t="s">
        <v>3160</v>
      </c>
      <c r="M435" t="s">
        <v>4025</v>
      </c>
      <c r="N435" t="s">
        <v>3903</v>
      </c>
      <c r="O435">
        <v>0</v>
      </c>
      <c r="P435">
        <v>1</v>
      </c>
      <c r="Q435" t="s">
        <v>4793</v>
      </c>
      <c r="R435" t="s">
        <v>3265</v>
      </c>
      <c r="S435">
        <v>335097</v>
      </c>
      <c r="T435" t="s">
        <v>3289</v>
      </c>
      <c r="U435" t="s">
        <v>3749</v>
      </c>
      <c r="V435" t="s">
        <v>3242</v>
      </c>
      <c r="Y435" t="s">
        <v>1094</v>
      </c>
    </row>
    <row r="436" spans="1:25" x14ac:dyDescent="0.3">
      <c r="A436">
        <v>435</v>
      </c>
      <c r="B436">
        <v>0</v>
      </c>
      <c r="C436" t="s">
        <v>2772</v>
      </c>
      <c r="D436" t="s">
        <v>3719</v>
      </c>
      <c r="E436" t="s">
        <v>1458</v>
      </c>
      <c r="F436" t="s">
        <v>3152</v>
      </c>
      <c r="G436">
        <v>35</v>
      </c>
      <c r="H436" t="s">
        <v>1146</v>
      </c>
      <c r="J436" t="s">
        <v>4651</v>
      </c>
      <c r="K436" t="s">
        <v>992</v>
      </c>
      <c r="L436" t="s">
        <v>3160</v>
      </c>
      <c r="M436" t="s">
        <v>4028</v>
      </c>
      <c r="N436" t="s">
        <v>3987</v>
      </c>
      <c r="O436">
        <v>0</v>
      </c>
      <c r="P436">
        <v>1</v>
      </c>
      <c r="Q436" t="s">
        <v>4794</v>
      </c>
      <c r="R436" t="s">
        <v>3265</v>
      </c>
      <c r="S436">
        <v>330972</v>
      </c>
      <c r="T436" t="s">
        <v>3367</v>
      </c>
      <c r="U436" t="s">
        <v>4027</v>
      </c>
      <c r="Y436" t="s">
        <v>1094</v>
      </c>
    </row>
    <row r="437" spans="1:25" x14ac:dyDescent="0.3">
      <c r="A437">
        <v>436</v>
      </c>
      <c r="B437">
        <v>1</v>
      </c>
      <c r="C437" t="s">
        <v>2772</v>
      </c>
      <c r="D437" t="s">
        <v>3719</v>
      </c>
      <c r="E437" t="s">
        <v>1741</v>
      </c>
      <c r="F437" t="s">
        <v>3152</v>
      </c>
      <c r="G437">
        <v>23</v>
      </c>
      <c r="H437" t="s">
        <v>1143</v>
      </c>
      <c r="J437" t="s">
        <v>4651</v>
      </c>
      <c r="K437" t="s">
        <v>992</v>
      </c>
      <c r="L437" t="s">
        <v>3160</v>
      </c>
      <c r="M437" t="s">
        <v>4026</v>
      </c>
      <c r="N437" t="s">
        <v>3987</v>
      </c>
      <c r="O437">
        <v>0</v>
      </c>
      <c r="P437">
        <v>1</v>
      </c>
      <c r="Q437" t="s">
        <v>4794</v>
      </c>
      <c r="R437" t="s">
        <v>3265</v>
      </c>
      <c r="S437">
        <v>370373</v>
      </c>
      <c r="T437" t="s">
        <v>3289</v>
      </c>
      <c r="U437" t="s">
        <v>3740</v>
      </c>
      <c r="W437">
        <v>13</v>
      </c>
      <c r="Y437" t="s">
        <v>1094</v>
      </c>
    </row>
    <row r="438" spans="1:25" x14ac:dyDescent="0.3">
      <c r="A438">
        <v>437</v>
      </c>
      <c r="B438">
        <v>0</v>
      </c>
      <c r="C438" t="s">
        <v>2772</v>
      </c>
      <c r="D438" t="s">
        <v>3717</v>
      </c>
      <c r="E438" t="s">
        <v>1740</v>
      </c>
      <c r="F438" t="s">
        <v>3153</v>
      </c>
      <c r="G438">
        <v>31</v>
      </c>
      <c r="H438" t="s">
        <v>1145</v>
      </c>
      <c r="I438" t="s">
        <v>1048</v>
      </c>
      <c r="J438" t="s">
        <v>4651</v>
      </c>
      <c r="K438" t="s">
        <v>992</v>
      </c>
      <c r="L438" t="s">
        <v>3160</v>
      </c>
      <c r="M438" t="s">
        <v>4025</v>
      </c>
      <c r="N438" t="s">
        <v>3903</v>
      </c>
      <c r="O438">
        <v>0</v>
      </c>
      <c r="P438">
        <v>1</v>
      </c>
      <c r="Q438" t="s">
        <v>4793</v>
      </c>
      <c r="R438" t="s">
        <v>3265</v>
      </c>
      <c r="U438" t="s">
        <v>3749</v>
      </c>
      <c r="Y438" t="s">
        <v>1094</v>
      </c>
    </row>
    <row r="439" spans="1:25" x14ac:dyDescent="0.3">
      <c r="A439">
        <v>438</v>
      </c>
      <c r="B439">
        <v>0</v>
      </c>
      <c r="C439" t="s">
        <v>2773</v>
      </c>
      <c r="D439" t="s">
        <v>3717</v>
      </c>
      <c r="E439" t="s">
        <v>1736</v>
      </c>
      <c r="F439" t="s">
        <v>3153</v>
      </c>
      <c r="G439">
        <v>28</v>
      </c>
      <c r="H439" t="s">
        <v>1144</v>
      </c>
      <c r="I439" t="s">
        <v>1096</v>
      </c>
      <c r="J439" t="s">
        <v>4651</v>
      </c>
      <c r="K439" t="s">
        <v>992</v>
      </c>
      <c r="L439" t="s">
        <v>3160</v>
      </c>
      <c r="M439" t="s">
        <v>4029</v>
      </c>
      <c r="N439" t="s">
        <v>3987</v>
      </c>
      <c r="O439">
        <v>0</v>
      </c>
      <c r="P439">
        <v>1</v>
      </c>
      <c r="Q439" t="s">
        <v>4794</v>
      </c>
      <c r="R439" t="s">
        <v>3265</v>
      </c>
      <c r="S439">
        <v>370369</v>
      </c>
      <c r="T439" t="s">
        <v>3289</v>
      </c>
      <c r="U439" t="s">
        <v>3740</v>
      </c>
      <c r="V439" t="s">
        <v>3242</v>
      </c>
      <c r="X439">
        <v>171</v>
      </c>
      <c r="Y439" t="s">
        <v>4593</v>
      </c>
    </row>
    <row r="440" spans="1:25" x14ac:dyDescent="0.3">
      <c r="A440">
        <v>439</v>
      </c>
      <c r="B440">
        <v>0</v>
      </c>
      <c r="C440" t="s">
        <v>2774</v>
      </c>
      <c r="D440" t="s">
        <v>3717</v>
      </c>
      <c r="E440" t="s">
        <v>868</v>
      </c>
      <c r="F440" t="s">
        <v>3153</v>
      </c>
      <c r="G440">
        <v>25</v>
      </c>
      <c r="H440" t="s">
        <v>1144</v>
      </c>
      <c r="J440" t="s">
        <v>4608</v>
      </c>
      <c r="K440" t="s">
        <v>3169</v>
      </c>
      <c r="L440" t="s">
        <v>4710</v>
      </c>
      <c r="M440" t="s">
        <v>3923</v>
      </c>
      <c r="N440" t="s">
        <v>3919</v>
      </c>
      <c r="O440">
        <v>1</v>
      </c>
      <c r="P440">
        <v>1</v>
      </c>
      <c r="Q440" t="s">
        <v>4792</v>
      </c>
      <c r="R440" t="s">
        <v>3204</v>
      </c>
      <c r="V440" t="s">
        <v>3182</v>
      </c>
    </row>
    <row r="441" spans="1:25" x14ac:dyDescent="0.3">
      <c r="A441">
        <v>440</v>
      </c>
      <c r="B441">
        <v>0</v>
      </c>
      <c r="C441" t="s">
        <v>2775</v>
      </c>
      <c r="D441" t="s">
        <v>3717</v>
      </c>
      <c r="E441" t="s">
        <v>4737</v>
      </c>
      <c r="F441" t="s">
        <v>3153</v>
      </c>
      <c r="G441">
        <v>42</v>
      </c>
      <c r="H441" t="s">
        <v>1154</v>
      </c>
      <c r="I441" t="s">
        <v>1096</v>
      </c>
      <c r="J441" t="s">
        <v>4608</v>
      </c>
      <c r="K441" t="s">
        <v>3169</v>
      </c>
      <c r="L441" t="s">
        <v>4710</v>
      </c>
      <c r="M441" t="s">
        <v>4013</v>
      </c>
      <c r="N441" t="s">
        <v>3919</v>
      </c>
      <c r="O441">
        <v>1</v>
      </c>
      <c r="P441">
        <v>1</v>
      </c>
      <c r="Q441" t="s">
        <v>4792</v>
      </c>
      <c r="R441" t="s">
        <v>3162</v>
      </c>
      <c r="V441" t="s">
        <v>3182</v>
      </c>
    </row>
    <row r="442" spans="1:25" x14ac:dyDescent="0.3">
      <c r="A442">
        <v>441</v>
      </c>
      <c r="B442">
        <v>0</v>
      </c>
      <c r="C442" t="s">
        <v>2775</v>
      </c>
      <c r="D442" t="s">
        <v>3717</v>
      </c>
      <c r="E442" t="s">
        <v>1742</v>
      </c>
      <c r="F442" t="s">
        <v>3153</v>
      </c>
      <c r="G442">
        <v>43</v>
      </c>
      <c r="H442" t="s">
        <v>1154</v>
      </c>
      <c r="J442" t="s">
        <v>4651</v>
      </c>
      <c r="K442" t="s">
        <v>992</v>
      </c>
      <c r="L442" t="s">
        <v>3160</v>
      </c>
      <c r="M442" t="s">
        <v>3961</v>
      </c>
      <c r="N442" t="s">
        <v>4030</v>
      </c>
      <c r="O442">
        <v>0</v>
      </c>
      <c r="P442">
        <v>0</v>
      </c>
      <c r="Q442" t="s">
        <v>4796</v>
      </c>
      <c r="R442" t="s">
        <v>3162</v>
      </c>
      <c r="S442">
        <v>3536</v>
      </c>
      <c r="T442" t="s">
        <v>3181</v>
      </c>
      <c r="U442" t="s">
        <v>3740</v>
      </c>
      <c r="V442" t="s">
        <v>3368</v>
      </c>
      <c r="Y442" t="s">
        <v>1094</v>
      </c>
    </row>
    <row r="443" spans="1:25" x14ac:dyDescent="0.3">
      <c r="A443">
        <v>442</v>
      </c>
      <c r="B443">
        <v>1</v>
      </c>
      <c r="C443" t="s">
        <v>2775</v>
      </c>
      <c r="D443" t="s">
        <v>3718</v>
      </c>
      <c r="E443" t="s">
        <v>1480</v>
      </c>
      <c r="F443" t="s">
        <v>3152</v>
      </c>
      <c r="G443">
        <v>22</v>
      </c>
      <c r="H443" t="s">
        <v>1143</v>
      </c>
      <c r="J443" t="s">
        <v>4651</v>
      </c>
      <c r="K443" t="s">
        <v>992</v>
      </c>
      <c r="L443" t="s">
        <v>3172</v>
      </c>
      <c r="M443" t="s">
        <v>4536</v>
      </c>
      <c r="N443" t="s">
        <v>3919</v>
      </c>
      <c r="O443">
        <v>1</v>
      </c>
      <c r="P443">
        <v>1</v>
      </c>
      <c r="Q443" t="s">
        <v>4792</v>
      </c>
      <c r="R443" t="s">
        <v>3162</v>
      </c>
      <c r="S443">
        <v>14266</v>
      </c>
      <c r="T443" t="s">
        <v>3219</v>
      </c>
      <c r="U443" t="s">
        <v>3740</v>
      </c>
      <c r="W443">
        <v>14</v>
      </c>
      <c r="Y443" t="s">
        <v>1094</v>
      </c>
    </row>
    <row r="444" spans="1:25" x14ac:dyDescent="0.3">
      <c r="A444">
        <v>443</v>
      </c>
      <c r="B444">
        <v>0</v>
      </c>
      <c r="C444" t="s">
        <v>2776</v>
      </c>
      <c r="D444" t="s">
        <v>3717</v>
      </c>
      <c r="E444" t="s">
        <v>2293</v>
      </c>
      <c r="F444" t="s">
        <v>3153</v>
      </c>
      <c r="G444">
        <v>38</v>
      </c>
      <c r="H444" t="s">
        <v>1146</v>
      </c>
      <c r="I444" t="s">
        <v>1096</v>
      </c>
      <c r="J444" t="s">
        <v>4608</v>
      </c>
      <c r="K444" t="s">
        <v>3169</v>
      </c>
      <c r="L444" t="s">
        <v>4710</v>
      </c>
      <c r="M444" t="s">
        <v>4013</v>
      </c>
      <c r="N444" t="s">
        <v>3919</v>
      </c>
      <c r="O444">
        <v>1</v>
      </c>
      <c r="P444">
        <v>1</v>
      </c>
      <c r="Q444" t="s">
        <v>4792</v>
      </c>
      <c r="R444" t="s">
        <v>3162</v>
      </c>
      <c r="V444" t="s">
        <v>3284</v>
      </c>
    </row>
    <row r="445" spans="1:25" x14ac:dyDescent="0.3">
      <c r="A445">
        <v>444</v>
      </c>
      <c r="B445">
        <v>0</v>
      </c>
      <c r="C445" t="s">
        <v>2777</v>
      </c>
      <c r="D445" t="s">
        <v>3717</v>
      </c>
      <c r="E445" t="s">
        <v>1189</v>
      </c>
      <c r="F445" t="s">
        <v>3153</v>
      </c>
      <c r="G445">
        <v>26</v>
      </c>
      <c r="H445" t="s">
        <v>1144</v>
      </c>
      <c r="J445" t="s">
        <v>4608</v>
      </c>
      <c r="K445" t="s">
        <v>4626</v>
      </c>
      <c r="L445" t="s">
        <v>4710</v>
      </c>
      <c r="M445" t="s">
        <v>4013</v>
      </c>
      <c r="N445" t="s">
        <v>3919</v>
      </c>
      <c r="O445">
        <v>1</v>
      </c>
      <c r="P445">
        <v>1</v>
      </c>
      <c r="Q445" t="s">
        <v>4792</v>
      </c>
      <c r="R445" t="s">
        <v>3162</v>
      </c>
      <c r="V445" t="s">
        <v>3178</v>
      </c>
    </row>
    <row r="446" spans="1:25" x14ac:dyDescent="0.3">
      <c r="A446">
        <v>445</v>
      </c>
      <c r="B446">
        <v>0</v>
      </c>
      <c r="C446" t="s">
        <v>2777</v>
      </c>
      <c r="D446" t="s">
        <v>3717</v>
      </c>
      <c r="E446" t="s">
        <v>4750</v>
      </c>
      <c r="F446" t="s">
        <v>3153</v>
      </c>
      <c r="G446">
        <v>25</v>
      </c>
      <c r="H446" t="s">
        <v>1144</v>
      </c>
      <c r="J446" t="s">
        <v>4608</v>
      </c>
      <c r="K446" t="s">
        <v>4626</v>
      </c>
      <c r="L446" t="s">
        <v>4710</v>
      </c>
      <c r="M446" t="s">
        <v>4013</v>
      </c>
      <c r="N446" t="s">
        <v>3919</v>
      </c>
      <c r="O446">
        <v>1</v>
      </c>
      <c r="P446">
        <v>1</v>
      </c>
      <c r="Q446" t="s">
        <v>4792</v>
      </c>
      <c r="R446" t="s">
        <v>3162</v>
      </c>
      <c r="V446" t="s">
        <v>3198</v>
      </c>
    </row>
    <row r="447" spans="1:25" x14ac:dyDescent="0.3">
      <c r="A447">
        <v>446</v>
      </c>
      <c r="B447">
        <v>0</v>
      </c>
      <c r="C447" t="s">
        <v>2778</v>
      </c>
      <c r="D447" t="s">
        <v>3717</v>
      </c>
      <c r="E447" t="s">
        <v>2218</v>
      </c>
      <c r="F447" t="s">
        <v>3153</v>
      </c>
      <c r="G447">
        <v>22</v>
      </c>
      <c r="H447" t="s">
        <v>1143</v>
      </c>
      <c r="J447" t="s">
        <v>4608</v>
      </c>
      <c r="K447" t="s">
        <v>4626</v>
      </c>
      <c r="L447" t="s">
        <v>4710</v>
      </c>
      <c r="M447" t="s">
        <v>4013</v>
      </c>
      <c r="N447" t="s">
        <v>3919</v>
      </c>
      <c r="O447">
        <v>1</v>
      </c>
      <c r="P447">
        <v>1</v>
      </c>
      <c r="Q447" t="s">
        <v>4792</v>
      </c>
      <c r="R447" t="s">
        <v>3162</v>
      </c>
      <c r="V447" t="s">
        <v>3178</v>
      </c>
    </row>
    <row r="448" spans="1:25" x14ac:dyDescent="0.3">
      <c r="A448">
        <v>447</v>
      </c>
      <c r="B448">
        <v>0</v>
      </c>
      <c r="C448" t="s">
        <v>2779</v>
      </c>
      <c r="D448" t="s">
        <v>3717</v>
      </c>
      <c r="E448" t="s">
        <v>1743</v>
      </c>
      <c r="F448" t="s">
        <v>3153</v>
      </c>
      <c r="G448">
        <v>35</v>
      </c>
      <c r="H448" t="s">
        <v>1146</v>
      </c>
      <c r="J448" t="s">
        <v>4651</v>
      </c>
      <c r="K448" t="s">
        <v>992</v>
      </c>
      <c r="L448" t="s">
        <v>3160</v>
      </c>
      <c r="M448" t="s">
        <v>4031</v>
      </c>
      <c r="N448" t="s">
        <v>4003</v>
      </c>
      <c r="O448">
        <v>0</v>
      </c>
      <c r="P448">
        <v>0</v>
      </c>
      <c r="Q448" t="s">
        <v>4796</v>
      </c>
      <c r="R448" t="s">
        <v>3162</v>
      </c>
      <c r="S448">
        <v>349230</v>
      </c>
      <c r="T448" t="s">
        <v>3224</v>
      </c>
      <c r="U448" t="s">
        <v>4032</v>
      </c>
      <c r="V448" t="s">
        <v>3180</v>
      </c>
      <c r="Y448" t="s">
        <v>1094</v>
      </c>
    </row>
    <row r="449" spans="1:25" x14ac:dyDescent="0.3">
      <c r="A449">
        <v>448</v>
      </c>
      <c r="B449">
        <v>0</v>
      </c>
      <c r="C449" t="s">
        <v>2779</v>
      </c>
      <c r="D449" t="s">
        <v>3717</v>
      </c>
      <c r="E449" t="s">
        <v>1744</v>
      </c>
      <c r="F449" t="s">
        <v>3153</v>
      </c>
      <c r="G449">
        <v>27</v>
      </c>
      <c r="H449" t="s">
        <v>1144</v>
      </c>
      <c r="J449" t="s">
        <v>4651</v>
      </c>
      <c r="K449" t="s">
        <v>992</v>
      </c>
      <c r="L449" t="s">
        <v>3160</v>
      </c>
      <c r="M449" t="s">
        <v>4031</v>
      </c>
      <c r="N449" t="s">
        <v>4003</v>
      </c>
      <c r="O449">
        <v>0</v>
      </c>
      <c r="P449">
        <v>0</v>
      </c>
      <c r="Q449" t="s">
        <v>4796</v>
      </c>
      <c r="R449" t="s">
        <v>3162</v>
      </c>
      <c r="S449">
        <v>349229</v>
      </c>
      <c r="T449" t="s">
        <v>3224</v>
      </c>
      <c r="U449" t="s">
        <v>4032</v>
      </c>
      <c r="V449" t="s">
        <v>3180</v>
      </c>
      <c r="Y449" t="s">
        <v>1094</v>
      </c>
    </row>
    <row r="450" spans="1:25" x14ac:dyDescent="0.3">
      <c r="A450">
        <v>449</v>
      </c>
      <c r="B450">
        <v>0</v>
      </c>
      <c r="C450" t="s">
        <v>2779</v>
      </c>
      <c r="D450" t="s">
        <v>3717</v>
      </c>
      <c r="E450" t="s">
        <v>1745</v>
      </c>
      <c r="F450" t="s">
        <v>3153</v>
      </c>
      <c r="G450">
        <v>19</v>
      </c>
      <c r="H450" t="s">
        <v>1156</v>
      </c>
      <c r="J450" t="s">
        <v>4651</v>
      </c>
      <c r="K450" t="s">
        <v>992</v>
      </c>
      <c r="L450" t="s">
        <v>3160</v>
      </c>
      <c r="M450" t="s">
        <v>4031</v>
      </c>
      <c r="N450" t="s">
        <v>4003</v>
      </c>
      <c r="O450">
        <v>0</v>
      </c>
      <c r="P450">
        <v>0</v>
      </c>
      <c r="Q450" t="s">
        <v>4796</v>
      </c>
      <c r="R450" t="s">
        <v>3162</v>
      </c>
      <c r="S450">
        <v>349231</v>
      </c>
      <c r="T450" t="s">
        <v>3224</v>
      </c>
      <c r="U450" t="s">
        <v>4032</v>
      </c>
      <c r="V450" t="s">
        <v>3180</v>
      </c>
      <c r="Y450" t="s">
        <v>1094</v>
      </c>
    </row>
    <row r="451" spans="1:25" x14ac:dyDescent="0.3">
      <c r="A451">
        <v>450</v>
      </c>
      <c r="B451">
        <v>0</v>
      </c>
      <c r="C451" t="s">
        <v>2780</v>
      </c>
      <c r="D451" t="s">
        <v>3717</v>
      </c>
      <c r="E451" t="s">
        <v>2294</v>
      </c>
      <c r="F451" t="s">
        <v>3153</v>
      </c>
      <c r="G451">
        <v>27</v>
      </c>
      <c r="H451" t="s">
        <v>1144</v>
      </c>
      <c r="J451" t="s">
        <v>4608</v>
      </c>
      <c r="K451" t="s">
        <v>3169</v>
      </c>
      <c r="L451" t="s">
        <v>4710</v>
      </c>
      <c r="M451" t="s">
        <v>4013</v>
      </c>
      <c r="N451" t="s">
        <v>3919</v>
      </c>
      <c r="O451">
        <v>1</v>
      </c>
      <c r="P451">
        <v>1</v>
      </c>
      <c r="Q451" t="s">
        <v>4792</v>
      </c>
      <c r="R451" t="s">
        <v>3162</v>
      </c>
      <c r="V451" t="s">
        <v>3369</v>
      </c>
    </row>
    <row r="452" spans="1:25" x14ac:dyDescent="0.3">
      <c r="A452">
        <v>451</v>
      </c>
      <c r="B452">
        <v>0</v>
      </c>
      <c r="C452" t="s">
        <v>2781</v>
      </c>
      <c r="D452" t="s">
        <v>3718</v>
      </c>
      <c r="E452" t="s">
        <v>1481</v>
      </c>
      <c r="F452" t="s">
        <v>3152</v>
      </c>
      <c r="G452">
        <v>30</v>
      </c>
      <c r="H452" t="s">
        <v>1145</v>
      </c>
      <c r="J452" t="s">
        <v>4651</v>
      </c>
      <c r="K452" t="s">
        <v>992</v>
      </c>
      <c r="L452" t="s">
        <v>3172</v>
      </c>
      <c r="M452" t="s">
        <v>4537</v>
      </c>
      <c r="N452" t="s">
        <v>3903</v>
      </c>
      <c r="O452">
        <v>0</v>
      </c>
      <c r="P452">
        <v>1</v>
      </c>
      <c r="Q452" t="s">
        <v>4793</v>
      </c>
      <c r="R452" t="s">
        <v>3162</v>
      </c>
      <c r="S452">
        <v>237249</v>
      </c>
      <c r="T452" t="s">
        <v>3188</v>
      </c>
      <c r="U452" t="s">
        <v>3833</v>
      </c>
      <c r="V452" t="s">
        <v>3311</v>
      </c>
      <c r="Y452" t="s">
        <v>1094</v>
      </c>
    </row>
    <row r="453" spans="1:25" x14ac:dyDescent="0.3">
      <c r="A453">
        <v>452</v>
      </c>
      <c r="B453">
        <v>0</v>
      </c>
      <c r="C453" t="s">
        <v>2782</v>
      </c>
      <c r="D453" t="s">
        <v>3717</v>
      </c>
      <c r="E453" t="s">
        <v>998</v>
      </c>
      <c r="F453" t="s">
        <v>3153</v>
      </c>
      <c r="G453">
        <v>33</v>
      </c>
      <c r="H453" t="s">
        <v>1145</v>
      </c>
      <c r="J453" t="s">
        <v>4608</v>
      </c>
      <c r="K453" t="s">
        <v>4626</v>
      </c>
      <c r="L453" t="s">
        <v>4710</v>
      </c>
      <c r="M453" t="s">
        <v>4013</v>
      </c>
      <c r="N453" t="s">
        <v>3919</v>
      </c>
      <c r="O453">
        <v>1</v>
      </c>
      <c r="P453">
        <v>1</v>
      </c>
      <c r="Q453" t="s">
        <v>4792</v>
      </c>
      <c r="R453" t="s">
        <v>3162</v>
      </c>
      <c r="V453" t="s">
        <v>3178</v>
      </c>
    </row>
    <row r="454" spans="1:25" x14ac:dyDescent="0.3">
      <c r="A454">
        <v>453</v>
      </c>
      <c r="B454">
        <v>0</v>
      </c>
      <c r="C454" t="s">
        <v>2783</v>
      </c>
      <c r="D454" t="s">
        <v>3718</v>
      </c>
      <c r="E454" t="s">
        <v>1482</v>
      </c>
      <c r="F454" t="s">
        <v>3152</v>
      </c>
      <c r="G454">
        <v>30</v>
      </c>
      <c r="H454" t="s">
        <v>1145</v>
      </c>
      <c r="J454" t="s">
        <v>4651</v>
      </c>
      <c r="K454" t="s">
        <v>992</v>
      </c>
      <c r="L454" t="s">
        <v>3172</v>
      </c>
      <c r="M454" t="s">
        <v>4487</v>
      </c>
      <c r="N454" t="s">
        <v>3903</v>
      </c>
      <c r="O454">
        <v>0</v>
      </c>
      <c r="P454">
        <v>1</v>
      </c>
      <c r="Q454" t="s">
        <v>4793</v>
      </c>
      <c r="R454" t="s">
        <v>3162</v>
      </c>
      <c r="S454">
        <v>13534</v>
      </c>
      <c r="T454" t="s">
        <v>3336</v>
      </c>
      <c r="U454" t="s">
        <v>3784</v>
      </c>
      <c r="Y454" t="s">
        <v>1094</v>
      </c>
    </row>
    <row r="455" spans="1:25" x14ac:dyDescent="0.3">
      <c r="A455">
        <v>454</v>
      </c>
      <c r="B455">
        <v>0</v>
      </c>
      <c r="C455" t="s">
        <v>2784</v>
      </c>
      <c r="D455" t="s">
        <v>3717</v>
      </c>
      <c r="E455" t="s">
        <v>1189</v>
      </c>
      <c r="F455" t="s">
        <v>3153</v>
      </c>
      <c r="G455">
        <v>30</v>
      </c>
      <c r="H455" t="s">
        <v>1145</v>
      </c>
      <c r="J455" t="s">
        <v>4651</v>
      </c>
      <c r="K455" t="s">
        <v>992</v>
      </c>
      <c r="L455" t="s">
        <v>3160</v>
      </c>
      <c r="M455" t="s">
        <v>3923</v>
      </c>
      <c r="N455" t="s">
        <v>3919</v>
      </c>
      <c r="O455">
        <v>1</v>
      </c>
      <c r="P455">
        <v>1</v>
      </c>
      <c r="Q455" t="s">
        <v>4792</v>
      </c>
      <c r="R455" t="s">
        <v>3162</v>
      </c>
      <c r="S455">
        <v>392090</v>
      </c>
      <c r="T455" t="s">
        <v>3181</v>
      </c>
      <c r="U455" t="s">
        <v>3740</v>
      </c>
      <c r="V455" t="s">
        <v>3370</v>
      </c>
      <c r="Y455" t="s">
        <v>1094</v>
      </c>
    </row>
    <row r="456" spans="1:25" x14ac:dyDescent="0.3">
      <c r="A456">
        <v>455</v>
      </c>
      <c r="B456">
        <v>0</v>
      </c>
      <c r="C456" t="s">
        <v>2785</v>
      </c>
      <c r="D456" t="s">
        <v>3717</v>
      </c>
      <c r="E456" t="s">
        <v>2420</v>
      </c>
      <c r="F456" t="s">
        <v>3153</v>
      </c>
      <c r="G456">
        <v>19</v>
      </c>
      <c r="H456" t="s">
        <v>1156</v>
      </c>
      <c r="J456" t="s">
        <v>4608</v>
      </c>
      <c r="K456" t="s">
        <v>4649</v>
      </c>
      <c r="L456" t="s">
        <v>4710</v>
      </c>
      <c r="M456" t="s">
        <v>3923</v>
      </c>
      <c r="N456" t="s">
        <v>3919</v>
      </c>
      <c r="O456">
        <v>1</v>
      </c>
      <c r="P456">
        <v>1</v>
      </c>
      <c r="Q456" t="s">
        <v>4792</v>
      </c>
      <c r="R456" t="s">
        <v>3162</v>
      </c>
      <c r="V456" t="s">
        <v>3276</v>
      </c>
    </row>
    <row r="457" spans="1:25" x14ac:dyDescent="0.3">
      <c r="A457">
        <v>456</v>
      </c>
      <c r="B457">
        <v>1</v>
      </c>
      <c r="C457" t="s">
        <v>2786</v>
      </c>
      <c r="D457" t="s">
        <v>3718</v>
      </c>
      <c r="E457" t="s">
        <v>1243</v>
      </c>
      <c r="F457" t="s">
        <v>3152</v>
      </c>
      <c r="G457">
        <v>55</v>
      </c>
      <c r="H457" t="s">
        <v>1155</v>
      </c>
      <c r="J457" t="s">
        <v>4651</v>
      </c>
      <c r="K457" t="s">
        <v>992</v>
      </c>
      <c r="L457" t="s">
        <v>3195</v>
      </c>
      <c r="M457" t="s">
        <v>3972</v>
      </c>
      <c r="N457" t="s">
        <v>3903</v>
      </c>
      <c r="O457">
        <v>0</v>
      </c>
      <c r="P457">
        <v>1</v>
      </c>
      <c r="Q457" t="s">
        <v>4793</v>
      </c>
      <c r="R457" t="s">
        <v>3162</v>
      </c>
      <c r="S457">
        <v>11770</v>
      </c>
      <c r="T457" t="s">
        <v>3371</v>
      </c>
      <c r="U457" t="s">
        <v>3740</v>
      </c>
      <c r="W457">
        <v>2</v>
      </c>
      <c r="Y457" t="s">
        <v>1094</v>
      </c>
    </row>
    <row r="458" spans="1:25" x14ac:dyDescent="0.3">
      <c r="A458">
        <v>457</v>
      </c>
      <c r="B458">
        <v>1</v>
      </c>
      <c r="C458" t="s">
        <v>2787</v>
      </c>
      <c r="D458" t="s">
        <v>3719</v>
      </c>
      <c r="E458" t="s">
        <v>1746</v>
      </c>
      <c r="F458" t="s">
        <v>3152</v>
      </c>
      <c r="G458">
        <v>16</v>
      </c>
      <c r="H458" t="s">
        <v>1156</v>
      </c>
      <c r="J458" t="s">
        <v>4651</v>
      </c>
      <c r="K458" t="s">
        <v>992</v>
      </c>
      <c r="L458" t="s">
        <v>3160</v>
      </c>
      <c r="M458" t="s">
        <v>4033</v>
      </c>
      <c r="N458" t="s">
        <v>3987</v>
      </c>
      <c r="O458">
        <v>0</v>
      </c>
      <c r="P458">
        <v>1</v>
      </c>
      <c r="Q458" t="s">
        <v>4794</v>
      </c>
      <c r="R458" t="s">
        <v>3265</v>
      </c>
      <c r="S458">
        <v>367231</v>
      </c>
      <c r="T458" t="s">
        <v>3289</v>
      </c>
      <c r="U458" t="s">
        <v>3740</v>
      </c>
      <c r="W458">
        <v>16</v>
      </c>
      <c r="Y458" t="s">
        <v>1094</v>
      </c>
    </row>
    <row r="459" spans="1:25" x14ac:dyDescent="0.3">
      <c r="A459">
        <v>458</v>
      </c>
      <c r="B459">
        <v>0</v>
      </c>
      <c r="C459" t="s">
        <v>2788</v>
      </c>
      <c r="D459" t="s">
        <v>3717</v>
      </c>
      <c r="E459" t="s">
        <v>1483</v>
      </c>
      <c r="F459" t="s">
        <v>3153</v>
      </c>
      <c r="G459">
        <v>20</v>
      </c>
      <c r="H459" t="s">
        <v>1143</v>
      </c>
      <c r="J459" t="s">
        <v>4651</v>
      </c>
      <c r="K459" t="s">
        <v>992</v>
      </c>
      <c r="L459" t="s">
        <v>3172</v>
      </c>
      <c r="M459" t="s">
        <v>4401</v>
      </c>
      <c r="N459" t="s">
        <v>3919</v>
      </c>
      <c r="O459">
        <v>1</v>
      </c>
      <c r="P459">
        <v>1</v>
      </c>
      <c r="Q459" t="s">
        <v>4792</v>
      </c>
      <c r="R459" t="s">
        <v>3162</v>
      </c>
      <c r="S459">
        <v>29107</v>
      </c>
      <c r="T459" t="s">
        <v>3218</v>
      </c>
      <c r="U459" t="s">
        <v>3816</v>
      </c>
      <c r="V459" t="s">
        <v>3372</v>
      </c>
      <c r="Y459" t="s">
        <v>1094</v>
      </c>
    </row>
    <row r="460" spans="1:25" x14ac:dyDescent="0.3">
      <c r="A460">
        <v>459</v>
      </c>
      <c r="B460">
        <v>0</v>
      </c>
      <c r="C460" t="s">
        <v>2789</v>
      </c>
      <c r="D460" t="s">
        <v>3717</v>
      </c>
      <c r="E460" t="s">
        <v>2219</v>
      </c>
      <c r="F460" t="s">
        <v>3153</v>
      </c>
      <c r="G460">
        <v>26</v>
      </c>
      <c r="H460" t="s">
        <v>1144</v>
      </c>
      <c r="J460" t="s">
        <v>4608</v>
      </c>
      <c r="K460" t="s">
        <v>4626</v>
      </c>
      <c r="L460" t="s">
        <v>4710</v>
      </c>
      <c r="M460" t="s">
        <v>4013</v>
      </c>
      <c r="N460" t="s">
        <v>3919</v>
      </c>
      <c r="O460">
        <v>1</v>
      </c>
      <c r="P460">
        <v>1</v>
      </c>
      <c r="Q460" t="s">
        <v>4792</v>
      </c>
      <c r="R460" t="s">
        <v>3162</v>
      </c>
      <c r="V460" t="s">
        <v>3198</v>
      </c>
    </row>
    <row r="461" spans="1:25" x14ac:dyDescent="0.3">
      <c r="A461">
        <v>460</v>
      </c>
      <c r="B461">
        <v>0</v>
      </c>
      <c r="C461" t="s">
        <v>2790</v>
      </c>
      <c r="D461" t="s">
        <v>3717</v>
      </c>
      <c r="E461" t="s">
        <v>1787</v>
      </c>
      <c r="F461" t="s">
        <v>3153</v>
      </c>
      <c r="G461">
        <v>28</v>
      </c>
      <c r="H461" t="s">
        <v>1144</v>
      </c>
      <c r="J461" t="s">
        <v>4608</v>
      </c>
      <c r="K461" t="s">
        <v>3213</v>
      </c>
      <c r="L461" t="s">
        <v>4710</v>
      </c>
      <c r="M461" t="s">
        <v>4609</v>
      </c>
      <c r="N461" t="s">
        <v>3919</v>
      </c>
      <c r="O461">
        <v>1</v>
      </c>
      <c r="P461">
        <v>1</v>
      </c>
      <c r="Q461" t="s">
        <v>4792</v>
      </c>
      <c r="R461" t="s">
        <v>3162</v>
      </c>
      <c r="V461" t="s">
        <v>3214</v>
      </c>
      <c r="X461">
        <v>253</v>
      </c>
      <c r="Y461" t="s">
        <v>4593</v>
      </c>
    </row>
    <row r="462" spans="1:25" x14ac:dyDescent="0.3">
      <c r="A462">
        <v>461</v>
      </c>
      <c r="B462">
        <v>0</v>
      </c>
      <c r="C462" t="s">
        <v>2790</v>
      </c>
      <c r="D462" t="s">
        <v>3717</v>
      </c>
      <c r="E462" t="s">
        <v>2168</v>
      </c>
      <c r="F462" t="s">
        <v>3153</v>
      </c>
      <c r="G462">
        <v>45</v>
      </c>
      <c r="H462" t="s">
        <v>1154</v>
      </c>
      <c r="J462" t="s">
        <v>4608</v>
      </c>
      <c r="K462" t="s">
        <v>4626</v>
      </c>
      <c r="L462" t="s">
        <v>4710</v>
      </c>
      <c r="M462" t="s">
        <v>4013</v>
      </c>
      <c r="N462" t="s">
        <v>3919</v>
      </c>
      <c r="O462">
        <v>1</v>
      </c>
      <c r="P462">
        <v>1</v>
      </c>
      <c r="Q462" t="s">
        <v>4792</v>
      </c>
      <c r="R462" t="s">
        <v>3162</v>
      </c>
      <c r="V462" t="s">
        <v>3249</v>
      </c>
    </row>
    <row r="463" spans="1:25" x14ac:dyDescent="0.3">
      <c r="A463">
        <v>462</v>
      </c>
      <c r="B463">
        <v>1</v>
      </c>
      <c r="C463" t="s">
        <v>2791</v>
      </c>
      <c r="D463" t="s">
        <v>3717</v>
      </c>
      <c r="E463" t="s">
        <v>4725</v>
      </c>
      <c r="F463" t="s">
        <v>3153</v>
      </c>
      <c r="G463">
        <v>30</v>
      </c>
      <c r="H463" t="s">
        <v>1145</v>
      </c>
      <c r="J463" t="s">
        <v>4608</v>
      </c>
      <c r="K463" t="s">
        <v>4626</v>
      </c>
      <c r="L463" t="s">
        <v>4710</v>
      </c>
      <c r="M463" t="s">
        <v>4013</v>
      </c>
      <c r="N463" t="s">
        <v>3919</v>
      </c>
      <c r="O463">
        <v>1</v>
      </c>
      <c r="P463">
        <v>1</v>
      </c>
      <c r="Q463" t="s">
        <v>4792</v>
      </c>
      <c r="R463" t="s">
        <v>3162</v>
      </c>
      <c r="V463" t="s">
        <v>3178</v>
      </c>
      <c r="W463">
        <v>3</v>
      </c>
    </row>
    <row r="464" spans="1:25" x14ac:dyDescent="0.3">
      <c r="A464">
        <v>463</v>
      </c>
      <c r="B464">
        <v>0</v>
      </c>
      <c r="C464" t="s">
        <v>2792</v>
      </c>
      <c r="D464" t="s">
        <v>3717</v>
      </c>
      <c r="E464" t="s">
        <v>2295</v>
      </c>
      <c r="F464" t="s">
        <v>3153</v>
      </c>
      <c r="G464">
        <v>28</v>
      </c>
      <c r="H464" t="s">
        <v>1144</v>
      </c>
      <c r="J464" t="s">
        <v>4608</v>
      </c>
      <c r="K464" t="s">
        <v>4649</v>
      </c>
      <c r="L464" t="s">
        <v>4710</v>
      </c>
      <c r="M464" t="s">
        <v>4013</v>
      </c>
      <c r="N464" t="s">
        <v>3919</v>
      </c>
      <c r="O464">
        <v>1</v>
      </c>
      <c r="P464">
        <v>1</v>
      </c>
      <c r="Q464" t="s">
        <v>4792</v>
      </c>
      <c r="R464" t="s">
        <v>3162</v>
      </c>
      <c r="V464" t="s">
        <v>3373</v>
      </c>
    </row>
    <row r="465" spans="1:25" x14ac:dyDescent="0.3">
      <c r="A465">
        <v>464</v>
      </c>
      <c r="B465">
        <v>1</v>
      </c>
      <c r="C465" t="s">
        <v>2793</v>
      </c>
      <c r="D465" t="s">
        <v>3677</v>
      </c>
      <c r="E465" t="s">
        <v>1747</v>
      </c>
      <c r="F465" t="s">
        <v>3153</v>
      </c>
      <c r="G465">
        <v>3</v>
      </c>
      <c r="H465" t="s">
        <v>1157</v>
      </c>
      <c r="J465" t="s">
        <v>4651</v>
      </c>
      <c r="K465" t="s">
        <v>2491</v>
      </c>
      <c r="L465" t="s">
        <v>3160</v>
      </c>
      <c r="M465" t="s">
        <v>3923</v>
      </c>
      <c r="N465" t="s">
        <v>3919</v>
      </c>
      <c r="O465">
        <v>1</v>
      </c>
      <c r="P465">
        <v>1</v>
      </c>
      <c r="Q465" t="s">
        <v>4792</v>
      </c>
      <c r="R465" t="s">
        <v>3162</v>
      </c>
      <c r="S465">
        <v>37671</v>
      </c>
      <c r="T465" t="s">
        <v>3374</v>
      </c>
      <c r="U465" t="s">
        <v>3749</v>
      </c>
      <c r="W465">
        <v>2</v>
      </c>
      <c r="Y465" t="s">
        <v>1094</v>
      </c>
    </row>
    <row r="466" spans="1:25" x14ac:dyDescent="0.3">
      <c r="A466">
        <v>465</v>
      </c>
      <c r="B466">
        <v>1</v>
      </c>
      <c r="C466" t="s">
        <v>2793</v>
      </c>
      <c r="D466" t="s">
        <v>3677</v>
      </c>
      <c r="E466" t="s">
        <v>1748</v>
      </c>
      <c r="F466" t="s">
        <v>3153</v>
      </c>
      <c r="G466">
        <v>9</v>
      </c>
      <c r="H466" t="s">
        <v>1157</v>
      </c>
      <c r="J466" t="s">
        <v>4651</v>
      </c>
      <c r="K466" t="s">
        <v>2491</v>
      </c>
      <c r="L466" t="s">
        <v>3160</v>
      </c>
      <c r="M466" t="s">
        <v>3923</v>
      </c>
      <c r="N466" t="s">
        <v>3919</v>
      </c>
      <c r="O466">
        <v>1</v>
      </c>
      <c r="P466">
        <v>1</v>
      </c>
      <c r="Q466" t="s">
        <v>4792</v>
      </c>
      <c r="R466" t="s">
        <v>3162</v>
      </c>
      <c r="S466">
        <v>37671</v>
      </c>
      <c r="T466" t="s">
        <v>3374</v>
      </c>
      <c r="U466" t="s">
        <v>3749</v>
      </c>
      <c r="W466">
        <v>2</v>
      </c>
      <c r="Y466" t="s">
        <v>1094</v>
      </c>
    </row>
    <row r="467" spans="1:25" x14ac:dyDescent="0.3">
      <c r="A467">
        <v>466</v>
      </c>
      <c r="B467">
        <v>1</v>
      </c>
      <c r="C467" t="s">
        <v>2793</v>
      </c>
      <c r="D467" t="s">
        <v>3718</v>
      </c>
      <c r="E467" t="s">
        <v>997</v>
      </c>
      <c r="F467" t="s">
        <v>3152</v>
      </c>
      <c r="G467">
        <v>36</v>
      </c>
      <c r="H467" t="s">
        <v>1146</v>
      </c>
      <c r="J467" t="s">
        <v>4651</v>
      </c>
      <c r="K467" t="s">
        <v>992</v>
      </c>
      <c r="L467" t="s">
        <v>3160</v>
      </c>
      <c r="M467" t="s">
        <v>3923</v>
      </c>
      <c r="N467" t="s">
        <v>3919</v>
      </c>
      <c r="O467">
        <v>1</v>
      </c>
      <c r="P467">
        <v>1</v>
      </c>
      <c r="Q467" t="s">
        <v>4792</v>
      </c>
      <c r="R467" t="s">
        <v>3162</v>
      </c>
      <c r="S467">
        <v>37671</v>
      </c>
      <c r="T467" t="s">
        <v>3374</v>
      </c>
      <c r="U467" t="s">
        <v>3749</v>
      </c>
      <c r="W467">
        <v>2</v>
      </c>
      <c r="Y467" t="s">
        <v>1094</v>
      </c>
    </row>
    <row r="468" spans="1:25" x14ac:dyDescent="0.3">
      <c r="A468">
        <v>467</v>
      </c>
      <c r="B468">
        <v>0</v>
      </c>
      <c r="C468" t="s">
        <v>2794</v>
      </c>
      <c r="D468" t="s">
        <v>3717</v>
      </c>
      <c r="E468" t="s">
        <v>2296</v>
      </c>
      <c r="F468" t="s">
        <v>3153</v>
      </c>
      <c r="G468">
        <v>29</v>
      </c>
      <c r="H468" t="s">
        <v>1144</v>
      </c>
      <c r="J468" t="s">
        <v>4608</v>
      </c>
      <c r="K468" t="s">
        <v>3169</v>
      </c>
      <c r="L468" t="s">
        <v>4710</v>
      </c>
      <c r="M468" t="s">
        <v>4013</v>
      </c>
      <c r="N468" t="s">
        <v>3919</v>
      </c>
      <c r="O468">
        <v>1</v>
      </c>
      <c r="P468">
        <v>1</v>
      </c>
      <c r="Q468" t="s">
        <v>4792</v>
      </c>
      <c r="R468" t="s">
        <v>3162</v>
      </c>
      <c r="V468" t="s">
        <v>3184</v>
      </c>
      <c r="X468">
        <v>300</v>
      </c>
      <c r="Y468" t="s">
        <v>4593</v>
      </c>
    </row>
    <row r="469" spans="1:25" x14ac:dyDescent="0.3">
      <c r="A469">
        <v>468</v>
      </c>
      <c r="B469">
        <v>0</v>
      </c>
      <c r="C469" t="s">
        <v>2795</v>
      </c>
      <c r="D469" t="s">
        <v>3717</v>
      </c>
      <c r="E469" t="s">
        <v>4722</v>
      </c>
      <c r="F469" t="s">
        <v>3153</v>
      </c>
      <c r="G469">
        <v>59</v>
      </c>
      <c r="H469" t="s">
        <v>1155</v>
      </c>
      <c r="J469" t="s">
        <v>4651</v>
      </c>
      <c r="K469" t="s">
        <v>992</v>
      </c>
      <c r="L469" t="s">
        <v>3160</v>
      </c>
      <c r="M469" t="s">
        <v>3923</v>
      </c>
      <c r="N469" t="s">
        <v>3919</v>
      </c>
      <c r="O469">
        <v>1</v>
      </c>
      <c r="P469">
        <v>1</v>
      </c>
      <c r="Q469" t="s">
        <v>4792</v>
      </c>
      <c r="R469" t="s">
        <v>3162</v>
      </c>
      <c r="S469">
        <v>364500</v>
      </c>
      <c r="T469" t="s">
        <v>3179</v>
      </c>
      <c r="U469" t="s">
        <v>4034</v>
      </c>
      <c r="V469" t="s">
        <v>3375</v>
      </c>
      <c r="Y469" t="s">
        <v>1094</v>
      </c>
    </row>
    <row r="470" spans="1:25" x14ac:dyDescent="0.3">
      <c r="A470">
        <v>469</v>
      </c>
      <c r="B470">
        <v>0</v>
      </c>
      <c r="C470" t="s">
        <v>2796</v>
      </c>
      <c r="D470" t="s">
        <v>3717</v>
      </c>
      <c r="E470" t="s">
        <v>2220</v>
      </c>
      <c r="F470" t="s">
        <v>3153</v>
      </c>
      <c r="G470">
        <v>26</v>
      </c>
      <c r="H470" t="s">
        <v>1144</v>
      </c>
      <c r="J470" t="s">
        <v>4608</v>
      </c>
      <c r="K470" t="s">
        <v>4626</v>
      </c>
      <c r="L470" t="s">
        <v>4710</v>
      </c>
      <c r="M470" t="s">
        <v>4013</v>
      </c>
      <c r="N470" t="s">
        <v>3919</v>
      </c>
      <c r="O470">
        <v>1</v>
      </c>
      <c r="P470">
        <v>1</v>
      </c>
      <c r="Q470" t="s">
        <v>4792</v>
      </c>
      <c r="R470" t="s">
        <v>3204</v>
      </c>
      <c r="V470" t="s">
        <v>4611</v>
      </c>
    </row>
    <row r="471" spans="1:25" x14ac:dyDescent="0.3">
      <c r="A471">
        <v>470</v>
      </c>
      <c r="B471">
        <v>0</v>
      </c>
      <c r="C471" t="s">
        <v>2797</v>
      </c>
      <c r="D471" t="s">
        <v>3717</v>
      </c>
      <c r="E471" t="s">
        <v>2209</v>
      </c>
      <c r="F471" t="s">
        <v>3153</v>
      </c>
      <c r="G471">
        <v>23</v>
      </c>
      <c r="H471" t="s">
        <v>1143</v>
      </c>
      <c r="J471" t="s">
        <v>4608</v>
      </c>
      <c r="K471" t="s">
        <v>4626</v>
      </c>
      <c r="L471" t="s">
        <v>4710</v>
      </c>
      <c r="M471" t="s">
        <v>4013</v>
      </c>
      <c r="N471" t="s">
        <v>3919</v>
      </c>
      <c r="O471">
        <v>1</v>
      </c>
      <c r="P471">
        <v>1</v>
      </c>
      <c r="Q471" t="s">
        <v>4792</v>
      </c>
      <c r="R471" t="s">
        <v>3162</v>
      </c>
      <c r="V471" t="s">
        <v>3198</v>
      </c>
    </row>
    <row r="472" spans="1:25" x14ac:dyDescent="0.3">
      <c r="A472">
        <v>471</v>
      </c>
      <c r="B472">
        <v>1</v>
      </c>
      <c r="C472" t="s">
        <v>2798</v>
      </c>
      <c r="D472" t="s">
        <v>3717</v>
      </c>
      <c r="E472" t="s">
        <v>1406</v>
      </c>
      <c r="F472" t="s">
        <v>3153</v>
      </c>
      <c r="G472">
        <v>27</v>
      </c>
      <c r="H472" t="s">
        <v>1144</v>
      </c>
      <c r="J472" t="s">
        <v>4608</v>
      </c>
      <c r="K472" t="s">
        <v>3169</v>
      </c>
      <c r="L472" t="s">
        <v>4710</v>
      </c>
      <c r="M472" t="s">
        <v>4013</v>
      </c>
      <c r="N472" t="s">
        <v>3919</v>
      </c>
      <c r="O472">
        <v>1</v>
      </c>
      <c r="P472">
        <v>1</v>
      </c>
      <c r="Q472" t="s">
        <v>4792</v>
      </c>
      <c r="R472" t="s">
        <v>3162</v>
      </c>
      <c r="V472" t="s">
        <v>3182</v>
      </c>
      <c r="W472">
        <v>15</v>
      </c>
    </row>
    <row r="473" spans="1:25" x14ac:dyDescent="0.3">
      <c r="A473">
        <v>472</v>
      </c>
      <c r="B473">
        <v>0</v>
      </c>
      <c r="C473" t="s">
        <v>2799</v>
      </c>
      <c r="D473" t="s">
        <v>3717</v>
      </c>
      <c r="E473" t="s">
        <v>1208</v>
      </c>
      <c r="F473" t="s">
        <v>3153</v>
      </c>
      <c r="G473">
        <v>59</v>
      </c>
      <c r="H473" t="s">
        <v>1155</v>
      </c>
      <c r="J473" t="s">
        <v>4651</v>
      </c>
      <c r="K473" t="s">
        <v>992</v>
      </c>
      <c r="L473" t="s">
        <v>3195</v>
      </c>
      <c r="M473" t="s">
        <v>4502</v>
      </c>
      <c r="N473" t="s">
        <v>3903</v>
      </c>
      <c r="O473">
        <v>0</v>
      </c>
      <c r="P473">
        <v>1</v>
      </c>
      <c r="Q473" t="s">
        <v>4793</v>
      </c>
      <c r="R473" t="s">
        <v>3162</v>
      </c>
      <c r="S473">
        <v>113791</v>
      </c>
      <c r="T473" t="s">
        <v>3211</v>
      </c>
      <c r="U473" t="s">
        <v>3797</v>
      </c>
      <c r="V473" t="s">
        <v>3203</v>
      </c>
      <c r="Y473" t="s">
        <v>1094</v>
      </c>
    </row>
    <row r="474" spans="1:25" x14ac:dyDescent="0.3">
      <c r="A474">
        <v>473</v>
      </c>
      <c r="B474">
        <v>1</v>
      </c>
      <c r="C474" t="s">
        <v>2800</v>
      </c>
      <c r="D474" t="s">
        <v>3717</v>
      </c>
      <c r="E474" t="s">
        <v>1357</v>
      </c>
      <c r="F474" t="s">
        <v>3153</v>
      </c>
      <c r="G474">
        <v>36</v>
      </c>
      <c r="H474" t="s">
        <v>1146</v>
      </c>
      <c r="J474" t="s">
        <v>4608</v>
      </c>
      <c r="K474" t="s">
        <v>3169</v>
      </c>
      <c r="L474" t="s">
        <v>4710</v>
      </c>
      <c r="M474" t="s">
        <v>4013</v>
      </c>
      <c r="N474" t="s">
        <v>3919</v>
      </c>
      <c r="O474">
        <v>1</v>
      </c>
      <c r="P474">
        <v>1</v>
      </c>
      <c r="Q474" t="s">
        <v>4792</v>
      </c>
      <c r="R474" t="s">
        <v>3204</v>
      </c>
      <c r="V474" t="s">
        <v>4631</v>
      </c>
      <c r="W474">
        <v>8</v>
      </c>
    </row>
    <row r="475" spans="1:25" x14ac:dyDescent="0.3">
      <c r="A475">
        <v>474</v>
      </c>
      <c r="B475">
        <v>0</v>
      </c>
      <c r="C475" t="s">
        <v>2801</v>
      </c>
      <c r="D475" t="s">
        <v>3717</v>
      </c>
      <c r="E475" t="s">
        <v>1749</v>
      </c>
      <c r="F475" t="s">
        <v>3153</v>
      </c>
      <c r="G475">
        <v>19</v>
      </c>
      <c r="H475" t="s">
        <v>1156</v>
      </c>
      <c r="J475" t="s">
        <v>4651</v>
      </c>
      <c r="K475" t="s">
        <v>992</v>
      </c>
      <c r="L475" t="s">
        <v>3160</v>
      </c>
      <c r="M475" t="s">
        <v>4035</v>
      </c>
      <c r="N475" t="s">
        <v>3919</v>
      </c>
      <c r="O475">
        <v>1</v>
      </c>
      <c r="P475">
        <v>1</v>
      </c>
      <c r="Q475" t="s">
        <v>4792</v>
      </c>
      <c r="R475" t="s">
        <v>3162</v>
      </c>
      <c r="S475">
        <v>3464</v>
      </c>
      <c r="T475" t="s">
        <v>3376</v>
      </c>
      <c r="U475" t="s">
        <v>3874</v>
      </c>
      <c r="V475" t="s">
        <v>3377</v>
      </c>
      <c r="Y475" t="s">
        <v>1094</v>
      </c>
    </row>
    <row r="476" spans="1:25" x14ac:dyDescent="0.3">
      <c r="A476">
        <v>475</v>
      </c>
      <c r="B476">
        <v>0</v>
      </c>
      <c r="C476" t="s">
        <v>2802</v>
      </c>
      <c r="D476" t="s">
        <v>3717</v>
      </c>
      <c r="E476" t="s">
        <v>2221</v>
      </c>
      <c r="F476" t="s">
        <v>3153</v>
      </c>
      <c r="G476">
        <v>44</v>
      </c>
      <c r="H476" t="s">
        <v>1154</v>
      </c>
      <c r="J476" t="s">
        <v>4608</v>
      </c>
      <c r="K476" t="s">
        <v>4626</v>
      </c>
      <c r="L476" t="s">
        <v>4710</v>
      </c>
      <c r="M476" t="s">
        <v>4013</v>
      </c>
      <c r="N476" t="s">
        <v>3919</v>
      </c>
      <c r="O476">
        <v>1</v>
      </c>
      <c r="P476">
        <v>1</v>
      </c>
      <c r="Q476" t="s">
        <v>4792</v>
      </c>
      <c r="R476" t="s">
        <v>3204</v>
      </c>
      <c r="V476" t="s">
        <v>3378</v>
      </c>
    </row>
    <row r="477" spans="1:25" x14ac:dyDescent="0.3">
      <c r="A477">
        <v>476</v>
      </c>
      <c r="B477">
        <v>0</v>
      </c>
      <c r="C477" t="s">
        <v>2803</v>
      </c>
      <c r="D477" t="s">
        <v>3717</v>
      </c>
      <c r="E477" t="s">
        <v>1751</v>
      </c>
      <c r="F477" t="s">
        <v>3153</v>
      </c>
      <c r="G477">
        <v>44</v>
      </c>
      <c r="H477" t="s">
        <v>1154</v>
      </c>
      <c r="J477" t="s">
        <v>4651</v>
      </c>
      <c r="K477" t="s">
        <v>992</v>
      </c>
      <c r="L477" t="s">
        <v>3160</v>
      </c>
      <c r="M477" t="s">
        <v>3918</v>
      </c>
      <c r="N477" t="s">
        <v>3919</v>
      </c>
      <c r="O477">
        <v>1</v>
      </c>
      <c r="P477">
        <v>1</v>
      </c>
      <c r="Q477" t="s">
        <v>4792</v>
      </c>
      <c r="R477" t="s">
        <v>3162</v>
      </c>
      <c r="S477">
        <v>371362</v>
      </c>
      <c r="T477" t="s">
        <v>3303</v>
      </c>
      <c r="U477" t="s">
        <v>3756</v>
      </c>
      <c r="V477" t="s">
        <v>3379</v>
      </c>
      <c r="Y477" t="s">
        <v>1094</v>
      </c>
    </row>
    <row r="478" spans="1:25" x14ac:dyDescent="0.3">
      <c r="A478">
        <v>477</v>
      </c>
      <c r="B478">
        <v>1</v>
      </c>
      <c r="C478" t="s">
        <v>2803</v>
      </c>
      <c r="D478" t="s">
        <v>3719</v>
      </c>
      <c r="E478" t="s">
        <v>1750</v>
      </c>
      <c r="F478" t="s">
        <v>3152</v>
      </c>
      <c r="G478">
        <v>16</v>
      </c>
      <c r="H478" t="s">
        <v>1156</v>
      </c>
      <c r="J478" t="s">
        <v>4651</v>
      </c>
      <c r="K478" t="s">
        <v>992</v>
      </c>
      <c r="L478" t="s">
        <v>3160</v>
      </c>
      <c r="M478" t="s">
        <v>3918</v>
      </c>
      <c r="N478" t="s">
        <v>3919</v>
      </c>
      <c r="O478">
        <v>1</v>
      </c>
      <c r="P478">
        <v>1</v>
      </c>
      <c r="Q478" t="s">
        <v>4792</v>
      </c>
      <c r="R478" t="s">
        <v>3162</v>
      </c>
      <c r="S478">
        <v>371362</v>
      </c>
      <c r="T478" t="s">
        <v>3303</v>
      </c>
      <c r="U478" t="s">
        <v>3756</v>
      </c>
      <c r="V478" t="s">
        <v>3380</v>
      </c>
      <c r="W478">
        <v>12</v>
      </c>
      <c r="Y478" t="s">
        <v>1094</v>
      </c>
    </row>
    <row r="479" spans="1:25" x14ac:dyDescent="0.3">
      <c r="A479">
        <v>478</v>
      </c>
      <c r="B479">
        <v>1</v>
      </c>
      <c r="C479" t="s">
        <v>2804</v>
      </c>
      <c r="D479" t="s">
        <v>3717</v>
      </c>
      <c r="E479" t="s">
        <v>4750</v>
      </c>
      <c r="F479" t="s">
        <v>3153</v>
      </c>
      <c r="G479">
        <v>21</v>
      </c>
      <c r="H479" t="s">
        <v>1143</v>
      </c>
      <c r="J479" t="s">
        <v>4608</v>
      </c>
      <c r="K479" t="s">
        <v>4626</v>
      </c>
      <c r="L479" t="s">
        <v>4710</v>
      </c>
      <c r="M479" t="s">
        <v>4013</v>
      </c>
      <c r="N479" t="s">
        <v>3919</v>
      </c>
      <c r="O479">
        <v>1</v>
      </c>
      <c r="P479">
        <v>1</v>
      </c>
      <c r="Q479" t="s">
        <v>4792</v>
      </c>
      <c r="R479" t="s">
        <v>3162</v>
      </c>
      <c r="V479" t="s">
        <v>3178</v>
      </c>
      <c r="W479">
        <v>13</v>
      </c>
    </row>
    <row r="480" spans="1:25" x14ac:dyDescent="0.3">
      <c r="A480">
        <v>479</v>
      </c>
      <c r="B480">
        <v>0</v>
      </c>
      <c r="C480" t="s">
        <v>2805</v>
      </c>
      <c r="D480" t="s">
        <v>3717</v>
      </c>
      <c r="E480" t="s">
        <v>2297</v>
      </c>
      <c r="F480" t="s">
        <v>3153</v>
      </c>
      <c r="G480">
        <v>35</v>
      </c>
      <c r="H480" t="s">
        <v>1146</v>
      </c>
      <c r="I480" t="s">
        <v>1096</v>
      </c>
      <c r="J480" t="s">
        <v>4608</v>
      </c>
      <c r="K480" t="s">
        <v>3169</v>
      </c>
      <c r="L480" t="s">
        <v>4710</v>
      </c>
      <c r="M480" t="s">
        <v>4013</v>
      </c>
      <c r="N480" t="s">
        <v>3919</v>
      </c>
      <c r="O480">
        <v>1</v>
      </c>
      <c r="P480">
        <v>1</v>
      </c>
      <c r="Q480" t="s">
        <v>4792</v>
      </c>
      <c r="R480" t="s">
        <v>3204</v>
      </c>
      <c r="V480" t="s">
        <v>3182</v>
      </c>
    </row>
    <row r="481" spans="1:25" x14ac:dyDescent="0.3">
      <c r="A481">
        <v>480</v>
      </c>
      <c r="B481">
        <v>0</v>
      </c>
      <c r="C481" t="s">
        <v>2806</v>
      </c>
      <c r="D481" t="s">
        <v>3717</v>
      </c>
      <c r="E481" t="s">
        <v>1466</v>
      </c>
      <c r="F481" t="s">
        <v>3153</v>
      </c>
      <c r="G481">
        <v>32</v>
      </c>
      <c r="H481" t="s">
        <v>1145</v>
      </c>
      <c r="J481" t="s">
        <v>4608</v>
      </c>
      <c r="K481" t="s">
        <v>3169</v>
      </c>
      <c r="L481" t="s">
        <v>4710</v>
      </c>
      <c r="M481" t="s">
        <v>4671</v>
      </c>
      <c r="N481" t="s">
        <v>3919</v>
      </c>
      <c r="O481">
        <v>1</v>
      </c>
      <c r="P481">
        <v>1</v>
      </c>
      <c r="Q481" t="s">
        <v>4792</v>
      </c>
      <c r="R481" t="s">
        <v>3162</v>
      </c>
      <c r="V481" t="s">
        <v>3230</v>
      </c>
    </row>
    <row r="482" spans="1:25" x14ac:dyDescent="0.3">
      <c r="A482">
        <v>481</v>
      </c>
      <c r="B482">
        <v>1</v>
      </c>
      <c r="C482" t="s">
        <v>2807</v>
      </c>
      <c r="D482" t="s">
        <v>3718</v>
      </c>
      <c r="E482" t="s">
        <v>1246</v>
      </c>
      <c r="F482" t="s">
        <v>3152</v>
      </c>
      <c r="G482">
        <v>64</v>
      </c>
      <c r="H482" t="s">
        <v>1155</v>
      </c>
      <c r="J482" t="s">
        <v>4651</v>
      </c>
      <c r="K482" t="s">
        <v>992</v>
      </c>
      <c r="L482" t="s">
        <v>3195</v>
      </c>
      <c r="M482" t="s">
        <v>4500</v>
      </c>
      <c r="N482" t="s">
        <v>3903</v>
      </c>
      <c r="O482">
        <v>0</v>
      </c>
      <c r="P482">
        <v>1</v>
      </c>
      <c r="Q482" t="s">
        <v>4793</v>
      </c>
      <c r="R482" t="s">
        <v>3162</v>
      </c>
      <c r="S482">
        <v>5735</v>
      </c>
      <c r="T482" t="s">
        <v>3381</v>
      </c>
      <c r="U482" t="s">
        <v>3796</v>
      </c>
      <c r="W482">
        <v>7</v>
      </c>
      <c r="Y482" t="s">
        <v>1094</v>
      </c>
    </row>
    <row r="483" spans="1:25" x14ac:dyDescent="0.3">
      <c r="A483">
        <v>482</v>
      </c>
      <c r="B483">
        <v>0</v>
      </c>
      <c r="C483" t="s">
        <v>2807</v>
      </c>
      <c r="D483" t="s">
        <v>3724</v>
      </c>
      <c r="E483" t="s">
        <v>869</v>
      </c>
      <c r="F483" t="s">
        <v>3153</v>
      </c>
      <c r="G483">
        <v>70</v>
      </c>
      <c r="H483" t="s">
        <v>1155</v>
      </c>
      <c r="J483" t="s">
        <v>4651</v>
      </c>
      <c r="K483" t="s">
        <v>992</v>
      </c>
      <c r="L483" t="s">
        <v>3195</v>
      </c>
      <c r="M483" t="s">
        <v>4501</v>
      </c>
      <c r="N483" t="s">
        <v>3903</v>
      </c>
      <c r="O483">
        <v>0</v>
      </c>
      <c r="P483">
        <v>1</v>
      </c>
      <c r="Q483" t="s">
        <v>4793</v>
      </c>
      <c r="R483" t="s">
        <v>3162</v>
      </c>
      <c r="S483">
        <v>5735</v>
      </c>
      <c r="T483" t="s">
        <v>3381</v>
      </c>
      <c r="U483" t="s">
        <v>3796</v>
      </c>
      <c r="X483">
        <v>269</v>
      </c>
      <c r="Y483" t="s">
        <v>4593</v>
      </c>
    </row>
    <row r="484" spans="1:25" x14ac:dyDescent="0.3">
      <c r="A484">
        <v>483</v>
      </c>
      <c r="B484">
        <v>1</v>
      </c>
      <c r="C484" t="s">
        <v>2807</v>
      </c>
      <c r="D484" t="s">
        <v>3719</v>
      </c>
      <c r="E484" t="s">
        <v>1245</v>
      </c>
      <c r="F484" t="s">
        <v>3152</v>
      </c>
      <c r="G484">
        <v>39</v>
      </c>
      <c r="H484" t="s">
        <v>1146</v>
      </c>
      <c r="J484" t="s">
        <v>4651</v>
      </c>
      <c r="K484" t="s">
        <v>992</v>
      </c>
      <c r="L484" t="s">
        <v>3195</v>
      </c>
      <c r="M484" t="s">
        <v>4500</v>
      </c>
      <c r="N484" t="s">
        <v>3903</v>
      </c>
      <c r="O484">
        <v>0</v>
      </c>
      <c r="P484">
        <v>1</v>
      </c>
      <c r="Q484" t="s">
        <v>4793</v>
      </c>
      <c r="R484" t="s">
        <v>3162</v>
      </c>
      <c r="S484">
        <v>112901</v>
      </c>
      <c r="T484" t="s">
        <v>3211</v>
      </c>
      <c r="U484" t="s">
        <v>3796</v>
      </c>
      <c r="W484">
        <v>7</v>
      </c>
      <c r="Y484" t="s">
        <v>1094</v>
      </c>
    </row>
    <row r="485" spans="1:25" x14ac:dyDescent="0.3">
      <c r="A485">
        <v>484</v>
      </c>
      <c r="B485">
        <v>0</v>
      </c>
      <c r="C485" t="s">
        <v>2807</v>
      </c>
      <c r="D485" t="s">
        <v>3717</v>
      </c>
      <c r="E485" t="s">
        <v>2298</v>
      </c>
      <c r="F485" t="s">
        <v>3153</v>
      </c>
      <c r="G485">
        <v>42</v>
      </c>
      <c r="H485" t="s">
        <v>1154</v>
      </c>
      <c r="J485" t="s">
        <v>4608</v>
      </c>
      <c r="K485" t="s">
        <v>3169</v>
      </c>
      <c r="L485" t="s">
        <v>4710</v>
      </c>
      <c r="M485" t="s">
        <v>3923</v>
      </c>
      <c r="N485" t="s">
        <v>3919</v>
      </c>
      <c r="O485">
        <v>1</v>
      </c>
      <c r="P485">
        <v>1</v>
      </c>
      <c r="Q485" t="s">
        <v>4792</v>
      </c>
      <c r="R485" t="s">
        <v>3162</v>
      </c>
      <c r="V485" t="s">
        <v>3382</v>
      </c>
    </row>
    <row r="486" spans="1:25" x14ac:dyDescent="0.3">
      <c r="A486">
        <v>485</v>
      </c>
      <c r="B486">
        <v>0</v>
      </c>
      <c r="C486" t="s">
        <v>2808</v>
      </c>
      <c r="D486" t="s">
        <v>3717</v>
      </c>
      <c r="E486" t="s">
        <v>4760</v>
      </c>
      <c r="F486" t="s">
        <v>3153</v>
      </c>
      <c r="G486">
        <v>39</v>
      </c>
      <c r="H486" t="s">
        <v>1146</v>
      </c>
      <c r="J486" t="s">
        <v>4608</v>
      </c>
      <c r="K486" t="s">
        <v>4626</v>
      </c>
      <c r="L486" t="s">
        <v>4710</v>
      </c>
      <c r="M486" t="s">
        <v>4013</v>
      </c>
      <c r="N486" t="s">
        <v>3919</v>
      </c>
      <c r="O486">
        <v>1</v>
      </c>
      <c r="P486">
        <v>1</v>
      </c>
      <c r="Q486" t="s">
        <v>4792</v>
      </c>
      <c r="R486" t="s">
        <v>3162</v>
      </c>
      <c r="V486" t="s">
        <v>3178</v>
      </c>
    </row>
    <row r="487" spans="1:25" x14ac:dyDescent="0.3">
      <c r="A487">
        <v>486</v>
      </c>
      <c r="B487">
        <v>0</v>
      </c>
      <c r="C487" t="s">
        <v>2809</v>
      </c>
      <c r="D487" t="s">
        <v>3734</v>
      </c>
      <c r="E487" t="s">
        <v>999</v>
      </c>
      <c r="F487" t="s">
        <v>3153</v>
      </c>
      <c r="G487">
        <v>17</v>
      </c>
      <c r="H487" t="s">
        <v>1156</v>
      </c>
      <c r="J487" t="s">
        <v>4608</v>
      </c>
      <c r="K487" t="s">
        <v>4649</v>
      </c>
      <c r="L487" t="s">
        <v>4710</v>
      </c>
      <c r="M487" t="s">
        <v>4013</v>
      </c>
      <c r="N487" t="s">
        <v>3919</v>
      </c>
      <c r="O487">
        <v>1</v>
      </c>
      <c r="P487">
        <v>1</v>
      </c>
      <c r="Q487" t="s">
        <v>4792</v>
      </c>
      <c r="R487" t="s">
        <v>3162</v>
      </c>
      <c r="V487" t="s">
        <v>3194</v>
      </c>
    </row>
    <row r="488" spans="1:25" x14ac:dyDescent="0.3">
      <c r="A488">
        <v>487</v>
      </c>
      <c r="B488">
        <v>1</v>
      </c>
      <c r="C488" t="s">
        <v>2810</v>
      </c>
      <c r="D488" t="s">
        <v>3717</v>
      </c>
      <c r="E488" t="s">
        <v>1620</v>
      </c>
      <c r="F488" t="s">
        <v>3153</v>
      </c>
      <c r="G488">
        <v>30</v>
      </c>
      <c r="H488" t="s">
        <v>1145</v>
      </c>
      <c r="J488" t="s">
        <v>4608</v>
      </c>
      <c r="K488" t="s">
        <v>3169</v>
      </c>
      <c r="L488" t="s">
        <v>4710</v>
      </c>
      <c r="M488" t="s">
        <v>4013</v>
      </c>
      <c r="N488" t="s">
        <v>3919</v>
      </c>
      <c r="O488">
        <v>1</v>
      </c>
      <c r="P488">
        <v>1</v>
      </c>
      <c r="Q488" t="s">
        <v>4792</v>
      </c>
      <c r="R488" t="s">
        <v>3162</v>
      </c>
      <c r="V488" t="s">
        <v>3182</v>
      </c>
      <c r="W488">
        <v>14</v>
      </c>
    </row>
    <row r="489" spans="1:25" x14ac:dyDescent="0.3">
      <c r="A489">
        <v>488</v>
      </c>
      <c r="B489">
        <v>0</v>
      </c>
      <c r="C489" t="s">
        <v>2811</v>
      </c>
      <c r="D489" t="s">
        <v>3717</v>
      </c>
      <c r="E489" t="s">
        <v>1351</v>
      </c>
      <c r="F489" t="s">
        <v>3153</v>
      </c>
      <c r="G489">
        <v>35</v>
      </c>
      <c r="H489" t="s">
        <v>1146</v>
      </c>
      <c r="J489" t="s">
        <v>4608</v>
      </c>
      <c r="K489" t="s">
        <v>3169</v>
      </c>
      <c r="L489" t="s">
        <v>4710</v>
      </c>
      <c r="M489" t="s">
        <v>4013</v>
      </c>
      <c r="N489" t="s">
        <v>3919</v>
      </c>
      <c r="O489">
        <v>1</v>
      </c>
      <c r="P489">
        <v>1</v>
      </c>
      <c r="Q489" t="s">
        <v>4792</v>
      </c>
      <c r="R489" t="s">
        <v>3204</v>
      </c>
      <c r="V489" t="s">
        <v>4631</v>
      </c>
    </row>
    <row r="490" spans="1:25" x14ac:dyDescent="0.3">
      <c r="A490">
        <v>489</v>
      </c>
      <c r="B490">
        <v>1</v>
      </c>
      <c r="C490" t="s">
        <v>2812</v>
      </c>
      <c r="D490" t="s">
        <v>3717</v>
      </c>
      <c r="E490" t="s">
        <v>1351</v>
      </c>
      <c r="F490" t="s">
        <v>3153</v>
      </c>
      <c r="G490">
        <v>45</v>
      </c>
      <c r="H490" t="s">
        <v>1154</v>
      </c>
      <c r="J490" t="s">
        <v>4608</v>
      </c>
      <c r="K490" t="s">
        <v>3169</v>
      </c>
      <c r="L490" t="s">
        <v>4710</v>
      </c>
      <c r="M490" t="s">
        <v>4013</v>
      </c>
      <c r="N490" t="s">
        <v>3919</v>
      </c>
      <c r="O490">
        <v>1</v>
      </c>
      <c r="P490">
        <v>1</v>
      </c>
      <c r="Q490" t="s">
        <v>4792</v>
      </c>
      <c r="R490" t="s">
        <v>3204</v>
      </c>
      <c r="V490" t="s">
        <v>4631</v>
      </c>
      <c r="W490">
        <v>11</v>
      </c>
    </row>
    <row r="491" spans="1:25" x14ac:dyDescent="0.3">
      <c r="A491">
        <v>490</v>
      </c>
      <c r="B491">
        <v>0</v>
      </c>
      <c r="C491" t="s">
        <v>2813</v>
      </c>
      <c r="D491" t="s">
        <v>3717</v>
      </c>
      <c r="E491" t="s">
        <v>1752</v>
      </c>
      <c r="F491" t="s">
        <v>3153</v>
      </c>
      <c r="G491">
        <v>17</v>
      </c>
      <c r="H491" t="s">
        <v>1156</v>
      </c>
      <c r="J491" t="s">
        <v>4651</v>
      </c>
      <c r="K491" t="s">
        <v>992</v>
      </c>
      <c r="L491" t="s">
        <v>3160</v>
      </c>
      <c r="M491" t="s">
        <v>4036</v>
      </c>
      <c r="N491" t="s">
        <v>4003</v>
      </c>
      <c r="O491">
        <v>0</v>
      </c>
      <c r="P491">
        <v>0</v>
      </c>
      <c r="Q491" t="s">
        <v>4796</v>
      </c>
      <c r="R491" t="s">
        <v>3162</v>
      </c>
      <c r="S491">
        <v>315090</v>
      </c>
      <c r="T491" t="s">
        <v>3333</v>
      </c>
      <c r="U491" t="s">
        <v>4037</v>
      </c>
      <c r="Y491" t="s">
        <v>1094</v>
      </c>
    </row>
    <row r="492" spans="1:25" x14ac:dyDescent="0.3">
      <c r="A492">
        <v>491</v>
      </c>
      <c r="B492">
        <v>1</v>
      </c>
      <c r="C492" t="s">
        <v>2814</v>
      </c>
      <c r="D492" t="s">
        <v>3718</v>
      </c>
      <c r="E492" t="s">
        <v>1248</v>
      </c>
      <c r="F492" t="s">
        <v>3152</v>
      </c>
      <c r="G492">
        <v>35</v>
      </c>
      <c r="H492" t="s">
        <v>1146</v>
      </c>
      <c r="J492" t="s">
        <v>4651</v>
      </c>
      <c r="K492" t="s">
        <v>992</v>
      </c>
      <c r="L492" t="s">
        <v>3195</v>
      </c>
      <c r="M492" t="s">
        <v>3972</v>
      </c>
      <c r="N492" t="s">
        <v>3903</v>
      </c>
      <c r="O492">
        <v>0</v>
      </c>
      <c r="P492">
        <v>1</v>
      </c>
      <c r="Q492" t="s">
        <v>4793</v>
      </c>
      <c r="R492" t="s">
        <v>3174</v>
      </c>
      <c r="S492">
        <v>17599</v>
      </c>
      <c r="T492" t="s">
        <v>3383</v>
      </c>
      <c r="U492" t="s">
        <v>3795</v>
      </c>
      <c r="W492">
        <v>4</v>
      </c>
      <c r="Y492" t="s">
        <v>1094</v>
      </c>
    </row>
    <row r="493" spans="1:25" x14ac:dyDescent="0.3">
      <c r="A493">
        <v>492</v>
      </c>
      <c r="B493">
        <v>0</v>
      </c>
      <c r="C493" t="s">
        <v>2814</v>
      </c>
      <c r="D493" t="s">
        <v>3717</v>
      </c>
      <c r="E493" t="s">
        <v>1247</v>
      </c>
      <c r="F493" t="s">
        <v>3153</v>
      </c>
      <c r="G493">
        <v>39</v>
      </c>
      <c r="H493" t="s">
        <v>1146</v>
      </c>
      <c r="J493" t="s">
        <v>4651</v>
      </c>
      <c r="K493" t="s">
        <v>992</v>
      </c>
      <c r="L493" t="s">
        <v>3195</v>
      </c>
      <c r="M493" t="s">
        <v>3972</v>
      </c>
      <c r="N493" t="s">
        <v>3903</v>
      </c>
      <c r="O493">
        <v>0</v>
      </c>
      <c r="P493">
        <v>1</v>
      </c>
      <c r="Q493" t="s">
        <v>4793</v>
      </c>
      <c r="R493" t="s">
        <v>3174</v>
      </c>
      <c r="S493">
        <v>17599</v>
      </c>
      <c r="T493" t="s">
        <v>3383</v>
      </c>
      <c r="U493" t="s">
        <v>3740</v>
      </c>
      <c r="Y493" t="s">
        <v>1094</v>
      </c>
    </row>
    <row r="494" spans="1:25" x14ac:dyDescent="0.3">
      <c r="A494">
        <v>493</v>
      </c>
      <c r="B494">
        <v>0</v>
      </c>
      <c r="C494" t="s">
        <v>2815</v>
      </c>
      <c r="D494" t="s">
        <v>3717</v>
      </c>
      <c r="E494" t="s">
        <v>2461</v>
      </c>
      <c r="F494" t="s">
        <v>3153</v>
      </c>
      <c r="G494">
        <v>21</v>
      </c>
      <c r="H494" t="s">
        <v>1143</v>
      </c>
      <c r="J494" t="s">
        <v>4608</v>
      </c>
      <c r="K494" t="s">
        <v>4721</v>
      </c>
      <c r="L494" t="s">
        <v>3172</v>
      </c>
      <c r="M494" t="s">
        <v>3204</v>
      </c>
      <c r="N494" t="s">
        <v>3987</v>
      </c>
      <c r="O494">
        <v>0</v>
      </c>
      <c r="P494">
        <v>1</v>
      </c>
      <c r="Q494" t="s">
        <v>4794</v>
      </c>
      <c r="R494" t="s">
        <v>3204</v>
      </c>
      <c r="S494">
        <v>239853</v>
      </c>
      <c r="V494" t="s">
        <v>3384</v>
      </c>
    </row>
    <row r="495" spans="1:25" x14ac:dyDescent="0.3">
      <c r="A495">
        <v>494</v>
      </c>
      <c r="B495">
        <v>1</v>
      </c>
      <c r="C495" t="s">
        <v>2815</v>
      </c>
      <c r="D495" t="s">
        <v>3717</v>
      </c>
      <c r="E495" t="s">
        <v>4726</v>
      </c>
      <c r="F495" t="s">
        <v>3153</v>
      </c>
      <c r="G495">
        <v>35</v>
      </c>
      <c r="H495" t="s">
        <v>1146</v>
      </c>
      <c r="J495" t="s">
        <v>4608</v>
      </c>
      <c r="K495" t="s">
        <v>3169</v>
      </c>
      <c r="L495" t="s">
        <v>4710</v>
      </c>
      <c r="M495" t="s">
        <v>4013</v>
      </c>
      <c r="N495" t="s">
        <v>3919</v>
      </c>
      <c r="O495">
        <v>1</v>
      </c>
      <c r="P495">
        <v>1</v>
      </c>
      <c r="Q495" t="s">
        <v>4792</v>
      </c>
      <c r="R495" t="s">
        <v>3204</v>
      </c>
      <c r="V495" t="s">
        <v>4631</v>
      </c>
      <c r="W495">
        <v>4</v>
      </c>
    </row>
    <row r="496" spans="1:25" x14ac:dyDescent="0.3">
      <c r="A496">
        <v>495</v>
      </c>
      <c r="B496">
        <v>0</v>
      </c>
      <c r="C496" t="s">
        <v>2815</v>
      </c>
      <c r="D496" t="s">
        <v>3717</v>
      </c>
      <c r="E496" t="s">
        <v>2218</v>
      </c>
      <c r="F496" t="s">
        <v>3153</v>
      </c>
      <c r="G496">
        <v>30</v>
      </c>
      <c r="H496" t="s">
        <v>1145</v>
      </c>
      <c r="J496" t="s">
        <v>4608</v>
      </c>
      <c r="K496" t="s">
        <v>4626</v>
      </c>
      <c r="L496" t="s">
        <v>4710</v>
      </c>
      <c r="M496" t="s">
        <v>4013</v>
      </c>
      <c r="N496" t="s">
        <v>3919</v>
      </c>
      <c r="O496">
        <v>1</v>
      </c>
      <c r="P496">
        <v>1</v>
      </c>
      <c r="Q496" t="s">
        <v>4792</v>
      </c>
      <c r="R496" t="s">
        <v>3162</v>
      </c>
      <c r="V496" t="s">
        <v>3178</v>
      </c>
    </row>
    <row r="497" spans="1:25" x14ac:dyDescent="0.3">
      <c r="A497">
        <v>496</v>
      </c>
      <c r="B497">
        <v>0</v>
      </c>
      <c r="C497" t="s">
        <v>2816</v>
      </c>
      <c r="D497" t="s">
        <v>3717</v>
      </c>
      <c r="E497" t="s">
        <v>1806</v>
      </c>
      <c r="F497" t="s">
        <v>3153</v>
      </c>
      <c r="G497">
        <v>25</v>
      </c>
      <c r="H497" t="s">
        <v>1144</v>
      </c>
      <c r="J497" t="s">
        <v>4608</v>
      </c>
      <c r="K497" t="s">
        <v>4626</v>
      </c>
      <c r="L497" t="s">
        <v>4710</v>
      </c>
      <c r="M497" t="s">
        <v>4013</v>
      </c>
      <c r="N497" t="s">
        <v>3919</v>
      </c>
      <c r="O497">
        <v>1</v>
      </c>
      <c r="P497">
        <v>1</v>
      </c>
      <c r="Q497" t="s">
        <v>4792</v>
      </c>
      <c r="R497" t="s">
        <v>3162</v>
      </c>
      <c r="V497" t="s">
        <v>3178</v>
      </c>
    </row>
    <row r="498" spans="1:25" x14ac:dyDescent="0.3">
      <c r="A498">
        <v>497</v>
      </c>
      <c r="B498">
        <v>0</v>
      </c>
      <c r="C498" t="s">
        <v>2817</v>
      </c>
      <c r="D498" t="s">
        <v>3717</v>
      </c>
      <c r="E498" t="s">
        <v>1701</v>
      </c>
      <c r="F498" t="s">
        <v>3153</v>
      </c>
      <c r="G498">
        <v>28</v>
      </c>
      <c r="H498" t="s">
        <v>1144</v>
      </c>
      <c r="J498" t="s">
        <v>4651</v>
      </c>
      <c r="K498" t="s">
        <v>992</v>
      </c>
      <c r="L498" t="s">
        <v>3160</v>
      </c>
      <c r="M498" t="s">
        <v>3957</v>
      </c>
      <c r="N498" t="s">
        <v>3914</v>
      </c>
      <c r="O498">
        <v>0</v>
      </c>
      <c r="P498">
        <v>0</v>
      </c>
      <c r="Q498" t="s">
        <v>4779</v>
      </c>
      <c r="R498" t="s">
        <v>3174</v>
      </c>
      <c r="S498">
        <v>2686</v>
      </c>
      <c r="T498" t="s">
        <v>3176</v>
      </c>
      <c r="U498" t="s">
        <v>3745</v>
      </c>
      <c r="Y498" t="s">
        <v>1094</v>
      </c>
    </row>
    <row r="499" spans="1:25" x14ac:dyDescent="0.3">
      <c r="A499">
        <v>498</v>
      </c>
      <c r="B499">
        <v>1</v>
      </c>
      <c r="C499" t="s">
        <v>2818</v>
      </c>
      <c r="D499" t="s">
        <v>3717</v>
      </c>
      <c r="E499" t="s">
        <v>1753</v>
      </c>
      <c r="F499" t="s">
        <v>3153</v>
      </c>
      <c r="G499">
        <v>45</v>
      </c>
      <c r="H499" t="s">
        <v>1154</v>
      </c>
      <c r="J499" t="s">
        <v>4651</v>
      </c>
      <c r="K499" t="s">
        <v>992</v>
      </c>
      <c r="L499" t="s">
        <v>3160</v>
      </c>
      <c r="M499" t="s">
        <v>4038</v>
      </c>
      <c r="N499" t="s">
        <v>4039</v>
      </c>
      <c r="O499">
        <v>0</v>
      </c>
      <c r="P499">
        <v>1</v>
      </c>
      <c r="Q499" t="s">
        <v>4778</v>
      </c>
      <c r="R499" t="s">
        <v>3162</v>
      </c>
      <c r="S499">
        <v>7598</v>
      </c>
      <c r="T499" t="s">
        <v>3181</v>
      </c>
      <c r="U499" t="s">
        <v>4040</v>
      </c>
      <c r="V499" t="s">
        <v>3372</v>
      </c>
      <c r="W499">
        <v>15</v>
      </c>
      <c r="Y499" t="s">
        <v>1094</v>
      </c>
    </row>
    <row r="500" spans="1:25" x14ac:dyDescent="0.3">
      <c r="A500">
        <v>499</v>
      </c>
      <c r="B500">
        <v>0</v>
      </c>
      <c r="C500" t="s">
        <v>2819</v>
      </c>
      <c r="D500" t="s">
        <v>3719</v>
      </c>
      <c r="E500" t="s">
        <v>1754</v>
      </c>
      <c r="F500" t="s">
        <v>3152</v>
      </c>
      <c r="G500">
        <v>22</v>
      </c>
      <c r="H500" t="s">
        <v>1143</v>
      </c>
      <c r="J500" t="s">
        <v>4651</v>
      </c>
      <c r="K500" t="s">
        <v>992</v>
      </c>
      <c r="L500" t="s">
        <v>3160</v>
      </c>
      <c r="M500" t="s">
        <v>3984</v>
      </c>
      <c r="N500" t="s">
        <v>3917</v>
      </c>
      <c r="O500">
        <v>0</v>
      </c>
      <c r="P500">
        <v>0</v>
      </c>
      <c r="Q500" t="s">
        <v>4796</v>
      </c>
      <c r="R500" t="s">
        <v>3162</v>
      </c>
      <c r="S500">
        <v>7552</v>
      </c>
      <c r="T500" t="s">
        <v>3385</v>
      </c>
      <c r="U500" t="s">
        <v>3782</v>
      </c>
      <c r="Y500" t="s">
        <v>1094</v>
      </c>
    </row>
    <row r="501" spans="1:25" x14ac:dyDescent="0.3">
      <c r="A501">
        <v>500</v>
      </c>
      <c r="B501">
        <v>0</v>
      </c>
      <c r="C501" t="s">
        <v>2820</v>
      </c>
      <c r="D501" t="s">
        <v>3717</v>
      </c>
      <c r="E501" t="s">
        <v>1755</v>
      </c>
      <c r="F501" t="s">
        <v>3153</v>
      </c>
      <c r="G501">
        <v>19</v>
      </c>
      <c r="H501" t="s">
        <v>1156</v>
      </c>
      <c r="J501" t="s">
        <v>4651</v>
      </c>
      <c r="K501" t="s">
        <v>992</v>
      </c>
      <c r="L501" t="s">
        <v>3160</v>
      </c>
      <c r="M501" t="s">
        <v>3961</v>
      </c>
      <c r="N501" t="s">
        <v>4041</v>
      </c>
      <c r="O501">
        <v>0</v>
      </c>
      <c r="P501">
        <v>0</v>
      </c>
      <c r="Q501" t="s">
        <v>4796</v>
      </c>
      <c r="R501" t="s">
        <v>3162</v>
      </c>
      <c r="S501">
        <v>349228</v>
      </c>
      <c r="T501" t="s">
        <v>3386</v>
      </c>
      <c r="U501" t="s">
        <v>3740</v>
      </c>
      <c r="V501" t="s">
        <v>3180</v>
      </c>
      <c r="Y501" t="s">
        <v>1094</v>
      </c>
    </row>
    <row r="502" spans="1:25" x14ac:dyDescent="0.3">
      <c r="A502">
        <v>501</v>
      </c>
      <c r="B502">
        <v>1</v>
      </c>
      <c r="C502" t="s">
        <v>2821</v>
      </c>
      <c r="D502" t="s">
        <v>3717</v>
      </c>
      <c r="E502" t="s">
        <v>1757</v>
      </c>
      <c r="F502" t="s">
        <v>3153</v>
      </c>
      <c r="G502">
        <v>29</v>
      </c>
      <c r="H502" t="s">
        <v>1144</v>
      </c>
      <c r="J502" t="s">
        <v>4651</v>
      </c>
      <c r="K502" t="s">
        <v>992</v>
      </c>
      <c r="L502" t="s">
        <v>3160</v>
      </c>
      <c r="M502" t="s">
        <v>4042</v>
      </c>
      <c r="N502" t="s">
        <v>3987</v>
      </c>
      <c r="O502">
        <v>0</v>
      </c>
      <c r="P502">
        <v>1</v>
      </c>
      <c r="Q502" t="s">
        <v>4794</v>
      </c>
      <c r="R502" t="s">
        <v>3265</v>
      </c>
      <c r="S502">
        <v>382651</v>
      </c>
      <c r="T502" t="s">
        <v>3289</v>
      </c>
      <c r="U502" t="s">
        <v>3740</v>
      </c>
      <c r="V502" t="s">
        <v>3242</v>
      </c>
      <c r="W502" t="s">
        <v>3199</v>
      </c>
      <c r="Y502" t="s">
        <v>1094</v>
      </c>
    </row>
    <row r="503" spans="1:25" x14ac:dyDescent="0.3">
      <c r="A503">
        <v>502</v>
      </c>
      <c r="B503">
        <v>1</v>
      </c>
      <c r="C503" t="s">
        <v>2821</v>
      </c>
      <c r="D503" t="s">
        <v>3719</v>
      </c>
      <c r="E503" t="s">
        <v>1756</v>
      </c>
      <c r="F503" t="s">
        <v>3152</v>
      </c>
      <c r="G503">
        <v>30</v>
      </c>
      <c r="H503" t="s">
        <v>1145</v>
      </c>
      <c r="J503" t="s">
        <v>4651</v>
      </c>
      <c r="K503" t="s">
        <v>992</v>
      </c>
      <c r="L503" t="s">
        <v>3160</v>
      </c>
      <c r="M503" t="s">
        <v>4042</v>
      </c>
      <c r="N503" t="s">
        <v>3987</v>
      </c>
      <c r="O503">
        <v>0</v>
      </c>
      <c r="P503">
        <v>1</v>
      </c>
      <c r="Q503" t="s">
        <v>4794</v>
      </c>
      <c r="R503" t="s">
        <v>3265</v>
      </c>
      <c r="S503">
        <v>382650</v>
      </c>
      <c r="T503" t="s">
        <v>3387</v>
      </c>
      <c r="U503" t="s">
        <v>3740</v>
      </c>
      <c r="V503" t="s">
        <v>3254</v>
      </c>
      <c r="W503">
        <v>15</v>
      </c>
      <c r="Y503" t="s">
        <v>1094</v>
      </c>
    </row>
    <row r="504" spans="1:25" x14ac:dyDescent="0.3">
      <c r="A504">
        <v>503</v>
      </c>
      <c r="B504">
        <v>1</v>
      </c>
      <c r="C504" t="s">
        <v>2821</v>
      </c>
      <c r="D504" t="s">
        <v>3717</v>
      </c>
      <c r="E504" t="s">
        <v>1249</v>
      </c>
      <c r="F504" t="s">
        <v>3153</v>
      </c>
      <c r="G504">
        <v>51</v>
      </c>
      <c r="H504" t="s">
        <v>1155</v>
      </c>
      <c r="J504" t="s">
        <v>4651</v>
      </c>
      <c r="K504" t="s">
        <v>992</v>
      </c>
      <c r="L504" t="s">
        <v>3195</v>
      </c>
      <c r="M504" t="s">
        <v>3972</v>
      </c>
      <c r="N504" t="s">
        <v>3903</v>
      </c>
      <c r="O504">
        <v>0</v>
      </c>
      <c r="P504">
        <v>1</v>
      </c>
      <c r="Q504" t="s">
        <v>4793</v>
      </c>
      <c r="R504" t="s">
        <v>3162</v>
      </c>
      <c r="S504">
        <v>113055</v>
      </c>
      <c r="T504" t="s">
        <v>3211</v>
      </c>
      <c r="U504" t="s">
        <v>3740</v>
      </c>
      <c r="V504" t="s">
        <v>3203</v>
      </c>
      <c r="W504">
        <v>5</v>
      </c>
      <c r="Y504" t="s">
        <v>1094</v>
      </c>
    </row>
    <row r="505" spans="1:25" x14ac:dyDescent="0.3">
      <c r="A505">
        <v>504</v>
      </c>
      <c r="B505">
        <v>0</v>
      </c>
      <c r="C505" t="s">
        <v>2822</v>
      </c>
      <c r="D505" t="s">
        <v>3718</v>
      </c>
      <c r="E505" t="s">
        <v>1760</v>
      </c>
      <c r="F505" t="s">
        <v>3152</v>
      </c>
      <c r="G505">
        <v>28</v>
      </c>
      <c r="H505" t="s">
        <v>1144</v>
      </c>
      <c r="J505" t="s">
        <v>4651</v>
      </c>
      <c r="K505" t="s">
        <v>992</v>
      </c>
      <c r="L505" t="s">
        <v>3160</v>
      </c>
      <c r="M505" t="s">
        <v>3921</v>
      </c>
      <c r="N505" t="s">
        <v>3917</v>
      </c>
      <c r="O505">
        <v>0</v>
      </c>
      <c r="P505">
        <v>0</v>
      </c>
      <c r="Q505" t="s">
        <v>4796</v>
      </c>
      <c r="R505" t="s">
        <v>3162</v>
      </c>
      <c r="S505">
        <v>347080</v>
      </c>
      <c r="T505" t="s">
        <v>3388</v>
      </c>
      <c r="U505" t="s">
        <v>4043</v>
      </c>
      <c r="Y505" t="s">
        <v>1094</v>
      </c>
    </row>
    <row r="506" spans="1:25" x14ac:dyDescent="0.3">
      <c r="A506">
        <v>505</v>
      </c>
      <c r="B506">
        <v>0</v>
      </c>
      <c r="C506" t="s">
        <v>2822</v>
      </c>
      <c r="D506" t="s">
        <v>3717</v>
      </c>
      <c r="E506" t="s">
        <v>1759</v>
      </c>
      <c r="F506" t="s">
        <v>3153</v>
      </c>
      <c r="G506">
        <v>34</v>
      </c>
      <c r="H506" t="s">
        <v>1145</v>
      </c>
      <c r="J506" t="s">
        <v>4651</v>
      </c>
      <c r="K506" t="s">
        <v>992</v>
      </c>
      <c r="L506" t="s">
        <v>3160</v>
      </c>
      <c r="M506" t="s">
        <v>3921</v>
      </c>
      <c r="N506" t="s">
        <v>3917</v>
      </c>
      <c r="O506">
        <v>0</v>
      </c>
      <c r="P506">
        <v>0</v>
      </c>
      <c r="Q506" t="s">
        <v>4796</v>
      </c>
      <c r="R506" t="s">
        <v>3162</v>
      </c>
      <c r="S506">
        <v>347080</v>
      </c>
      <c r="T506" t="s">
        <v>3388</v>
      </c>
      <c r="U506" t="s">
        <v>4043</v>
      </c>
      <c r="V506" t="s">
        <v>3180</v>
      </c>
      <c r="X506">
        <v>197</v>
      </c>
      <c r="Y506" t="s">
        <v>4593</v>
      </c>
    </row>
    <row r="507" spans="1:25" x14ac:dyDescent="0.3">
      <c r="A507">
        <v>506</v>
      </c>
      <c r="B507">
        <v>0</v>
      </c>
      <c r="C507" t="s">
        <v>2822</v>
      </c>
      <c r="D507" t="s">
        <v>3677</v>
      </c>
      <c r="E507" t="s">
        <v>1758</v>
      </c>
      <c r="F507" t="s">
        <v>3153</v>
      </c>
      <c r="G507">
        <v>0</v>
      </c>
      <c r="H507" t="s">
        <v>1157</v>
      </c>
      <c r="I507" t="s">
        <v>4716</v>
      </c>
      <c r="J507" t="s">
        <v>4651</v>
      </c>
      <c r="K507" t="s">
        <v>2491</v>
      </c>
      <c r="L507" t="s">
        <v>3160</v>
      </c>
      <c r="M507" t="s">
        <v>3921</v>
      </c>
      <c r="N507" t="s">
        <v>3917</v>
      </c>
      <c r="O507">
        <v>0</v>
      </c>
      <c r="P507">
        <v>0</v>
      </c>
      <c r="Q507" t="s">
        <v>4796</v>
      </c>
      <c r="R507" t="s">
        <v>3162</v>
      </c>
      <c r="S507">
        <v>347080</v>
      </c>
      <c r="T507" t="s">
        <v>3388</v>
      </c>
      <c r="U507" t="s">
        <v>4043</v>
      </c>
      <c r="Y507" t="s">
        <v>1094</v>
      </c>
    </row>
    <row r="508" spans="1:25" x14ac:dyDescent="0.3">
      <c r="A508">
        <v>507</v>
      </c>
      <c r="B508">
        <v>1</v>
      </c>
      <c r="C508" t="s">
        <v>2823</v>
      </c>
      <c r="D508" t="s">
        <v>3717</v>
      </c>
      <c r="E508" t="s">
        <v>1250</v>
      </c>
      <c r="F508" t="s">
        <v>3153</v>
      </c>
      <c r="G508">
        <v>27</v>
      </c>
      <c r="H508" t="s">
        <v>1144</v>
      </c>
      <c r="J508" t="s">
        <v>4651</v>
      </c>
      <c r="K508" t="s">
        <v>992</v>
      </c>
      <c r="L508" t="s">
        <v>3195</v>
      </c>
      <c r="M508" t="s">
        <v>4024</v>
      </c>
      <c r="N508" t="s">
        <v>3903</v>
      </c>
      <c r="O508">
        <v>0</v>
      </c>
      <c r="P508">
        <v>1</v>
      </c>
      <c r="Q508" t="s">
        <v>4793</v>
      </c>
      <c r="R508" t="s">
        <v>3162</v>
      </c>
      <c r="S508">
        <v>113804</v>
      </c>
      <c r="T508" t="s">
        <v>3310</v>
      </c>
      <c r="U508" t="s">
        <v>3744</v>
      </c>
      <c r="W508">
        <v>3</v>
      </c>
      <c r="Y508" t="s">
        <v>1094</v>
      </c>
    </row>
    <row r="509" spans="1:25" x14ac:dyDescent="0.3">
      <c r="A509">
        <v>508</v>
      </c>
      <c r="B509">
        <v>1</v>
      </c>
      <c r="C509" t="s">
        <v>2824</v>
      </c>
      <c r="D509" t="s">
        <v>3719</v>
      </c>
      <c r="E509" t="s">
        <v>1162</v>
      </c>
      <c r="F509" t="s">
        <v>3152</v>
      </c>
      <c r="G509">
        <v>33</v>
      </c>
      <c r="H509" t="s">
        <v>1145</v>
      </c>
      <c r="J509" t="s">
        <v>4651</v>
      </c>
      <c r="K509" t="s">
        <v>993</v>
      </c>
      <c r="L509" t="s">
        <v>3195</v>
      </c>
      <c r="M509" t="s">
        <v>4477</v>
      </c>
      <c r="N509" t="s">
        <v>3867</v>
      </c>
      <c r="O509">
        <v>0</v>
      </c>
      <c r="P509">
        <v>1</v>
      </c>
      <c r="Q509" t="s">
        <v>4778</v>
      </c>
      <c r="R509" t="s">
        <v>3162</v>
      </c>
      <c r="S509">
        <v>113781</v>
      </c>
      <c r="T509" t="s">
        <v>3202</v>
      </c>
      <c r="U509" t="s">
        <v>3772</v>
      </c>
      <c r="V509" t="s">
        <v>3256</v>
      </c>
      <c r="W509">
        <v>8</v>
      </c>
      <c r="Y509" t="s">
        <v>1094</v>
      </c>
    </row>
    <row r="510" spans="1:25" x14ac:dyDescent="0.3">
      <c r="A510">
        <v>509</v>
      </c>
      <c r="B510">
        <v>1</v>
      </c>
      <c r="C510" t="s">
        <v>2824</v>
      </c>
      <c r="D510" t="s">
        <v>3717</v>
      </c>
      <c r="E510" t="s">
        <v>2299</v>
      </c>
      <c r="F510" t="s">
        <v>3153</v>
      </c>
      <c r="G510">
        <v>18</v>
      </c>
      <c r="H510" t="s">
        <v>1156</v>
      </c>
      <c r="J510" t="s">
        <v>4608</v>
      </c>
      <c r="K510" t="s">
        <v>3169</v>
      </c>
      <c r="L510" t="s">
        <v>4710</v>
      </c>
      <c r="M510" t="s">
        <v>4531</v>
      </c>
      <c r="N510" t="s">
        <v>3919</v>
      </c>
      <c r="O510">
        <v>1</v>
      </c>
      <c r="P510">
        <v>1</v>
      </c>
      <c r="Q510" t="s">
        <v>4792</v>
      </c>
      <c r="R510" t="s">
        <v>3162</v>
      </c>
      <c r="V510" t="s">
        <v>3184</v>
      </c>
      <c r="W510" t="s">
        <v>3199</v>
      </c>
    </row>
    <row r="511" spans="1:25" x14ac:dyDescent="0.3">
      <c r="A511">
        <v>510</v>
      </c>
      <c r="B511">
        <v>0</v>
      </c>
      <c r="C511" t="s">
        <v>2825</v>
      </c>
      <c r="D511" t="s">
        <v>3717</v>
      </c>
      <c r="E511" t="s">
        <v>1761</v>
      </c>
      <c r="F511" t="s">
        <v>3153</v>
      </c>
      <c r="G511">
        <v>27</v>
      </c>
      <c r="H511" t="s">
        <v>1144</v>
      </c>
      <c r="J511" t="s">
        <v>4651</v>
      </c>
      <c r="K511" t="s">
        <v>992</v>
      </c>
      <c r="L511" t="s">
        <v>3160</v>
      </c>
      <c r="M511" t="s">
        <v>3961</v>
      </c>
      <c r="N511" t="s">
        <v>3945</v>
      </c>
      <c r="O511">
        <v>0</v>
      </c>
      <c r="P511">
        <v>0</v>
      </c>
      <c r="Q511" t="s">
        <v>4796</v>
      </c>
      <c r="R511" t="s">
        <v>3162</v>
      </c>
      <c r="S511">
        <v>349219</v>
      </c>
      <c r="T511" t="s">
        <v>3224</v>
      </c>
      <c r="U511" t="s">
        <v>3782</v>
      </c>
      <c r="V511" t="s">
        <v>3180</v>
      </c>
      <c r="Y511" t="s">
        <v>1094</v>
      </c>
    </row>
    <row r="512" spans="1:25" x14ac:dyDescent="0.3">
      <c r="A512">
        <v>511</v>
      </c>
      <c r="B512">
        <v>0</v>
      </c>
      <c r="C512" t="s">
        <v>2826</v>
      </c>
      <c r="D512" t="s">
        <v>3717</v>
      </c>
      <c r="E512" t="s">
        <v>1762</v>
      </c>
      <c r="F512" t="s">
        <v>3153</v>
      </c>
      <c r="G512">
        <v>25</v>
      </c>
      <c r="H512" t="s">
        <v>1144</v>
      </c>
      <c r="J512" t="s">
        <v>4651</v>
      </c>
      <c r="K512" t="s">
        <v>992</v>
      </c>
      <c r="L512" t="s">
        <v>3160</v>
      </c>
      <c r="M512" t="s">
        <v>3944</v>
      </c>
      <c r="N512" t="s">
        <v>3945</v>
      </c>
      <c r="O512">
        <v>0</v>
      </c>
      <c r="P512">
        <v>0</v>
      </c>
      <c r="Q512" t="s">
        <v>4796</v>
      </c>
      <c r="R512" t="s">
        <v>3162</v>
      </c>
      <c r="S512">
        <v>349203</v>
      </c>
      <c r="T512" t="s">
        <v>3224</v>
      </c>
      <c r="U512" t="s">
        <v>3782</v>
      </c>
      <c r="V512" t="s">
        <v>3180</v>
      </c>
      <c r="Y512" t="s">
        <v>1094</v>
      </c>
    </row>
    <row r="513" spans="1:25" x14ac:dyDescent="0.3">
      <c r="A513">
        <v>512</v>
      </c>
      <c r="B513">
        <v>0</v>
      </c>
      <c r="C513" t="s">
        <v>2827</v>
      </c>
      <c r="D513" t="s">
        <v>3717</v>
      </c>
      <c r="E513" t="s">
        <v>2300</v>
      </c>
      <c r="F513" t="s">
        <v>3153</v>
      </c>
      <c r="G513">
        <v>19</v>
      </c>
      <c r="H513" t="s">
        <v>1156</v>
      </c>
      <c r="J513" t="s">
        <v>4608</v>
      </c>
      <c r="K513" t="s">
        <v>3169</v>
      </c>
      <c r="L513" t="s">
        <v>4710</v>
      </c>
      <c r="M513" t="s">
        <v>4013</v>
      </c>
      <c r="N513" t="s">
        <v>3919</v>
      </c>
      <c r="O513">
        <v>1</v>
      </c>
      <c r="P513">
        <v>1</v>
      </c>
      <c r="Q513" t="s">
        <v>4792</v>
      </c>
      <c r="R513" t="s">
        <v>3162</v>
      </c>
      <c r="V513" t="s">
        <v>3182</v>
      </c>
      <c r="X513">
        <v>83</v>
      </c>
      <c r="Y513" t="s">
        <v>4593</v>
      </c>
    </row>
    <row r="514" spans="1:25" x14ac:dyDescent="0.3">
      <c r="A514">
        <v>513</v>
      </c>
      <c r="B514">
        <v>1</v>
      </c>
      <c r="C514" t="s">
        <v>2828</v>
      </c>
      <c r="D514" t="s">
        <v>3718</v>
      </c>
      <c r="E514" t="s">
        <v>1252</v>
      </c>
      <c r="F514" t="s">
        <v>3152</v>
      </c>
      <c r="G514">
        <v>27</v>
      </c>
      <c r="H514" t="s">
        <v>1144</v>
      </c>
      <c r="J514" t="s">
        <v>4651</v>
      </c>
      <c r="K514" t="s">
        <v>992</v>
      </c>
      <c r="L514" t="s">
        <v>3195</v>
      </c>
      <c r="M514" t="s">
        <v>4477</v>
      </c>
      <c r="N514" t="s">
        <v>3867</v>
      </c>
      <c r="O514">
        <v>0</v>
      </c>
      <c r="P514">
        <v>1</v>
      </c>
      <c r="Q514" t="s">
        <v>4778</v>
      </c>
      <c r="R514" t="s">
        <v>3174</v>
      </c>
      <c r="S514">
        <v>12750</v>
      </c>
      <c r="T514" t="s">
        <v>3360</v>
      </c>
      <c r="U514" t="s">
        <v>3772</v>
      </c>
      <c r="W514">
        <v>3</v>
      </c>
      <c r="Y514" t="s">
        <v>1094</v>
      </c>
    </row>
    <row r="515" spans="1:25" x14ac:dyDescent="0.3">
      <c r="A515">
        <v>514</v>
      </c>
      <c r="B515">
        <v>0</v>
      </c>
      <c r="C515" t="s">
        <v>2828</v>
      </c>
      <c r="D515" t="s">
        <v>3717</v>
      </c>
      <c r="E515" t="s">
        <v>1251</v>
      </c>
      <c r="F515" t="s">
        <v>3153</v>
      </c>
      <c r="G515">
        <v>31</v>
      </c>
      <c r="H515" t="s">
        <v>1145</v>
      </c>
      <c r="J515" t="s">
        <v>4651</v>
      </c>
      <c r="K515" t="s">
        <v>992</v>
      </c>
      <c r="L515" t="s">
        <v>3195</v>
      </c>
      <c r="M515" t="s">
        <v>4477</v>
      </c>
      <c r="N515" t="s">
        <v>3867</v>
      </c>
      <c r="O515">
        <v>0</v>
      </c>
      <c r="P515">
        <v>1</v>
      </c>
      <c r="Q515" t="s">
        <v>4778</v>
      </c>
      <c r="R515" t="s">
        <v>3174</v>
      </c>
      <c r="S515">
        <v>12750</v>
      </c>
      <c r="T515" t="s">
        <v>3360</v>
      </c>
      <c r="U515" t="s">
        <v>3772</v>
      </c>
      <c r="Y515" t="s">
        <v>1094</v>
      </c>
    </row>
    <row r="516" spans="1:25" x14ac:dyDescent="0.3">
      <c r="A516">
        <v>515</v>
      </c>
      <c r="B516">
        <v>0</v>
      </c>
      <c r="C516" t="s">
        <v>2829</v>
      </c>
      <c r="D516" t="s">
        <v>3717</v>
      </c>
      <c r="E516" t="s">
        <v>1763</v>
      </c>
      <c r="F516" t="s">
        <v>3153</v>
      </c>
      <c r="G516">
        <v>24</v>
      </c>
      <c r="H516" t="s">
        <v>1143</v>
      </c>
      <c r="J516" t="s">
        <v>4651</v>
      </c>
      <c r="K516" t="s">
        <v>992</v>
      </c>
      <c r="L516" t="s">
        <v>3160</v>
      </c>
      <c r="M516" t="s">
        <v>4046</v>
      </c>
      <c r="N516" t="s">
        <v>3919</v>
      </c>
      <c r="O516">
        <v>1</v>
      </c>
      <c r="P516">
        <v>1</v>
      </c>
      <c r="Q516" t="s">
        <v>4792</v>
      </c>
      <c r="R516" t="s">
        <v>3162</v>
      </c>
      <c r="S516">
        <v>48871</v>
      </c>
      <c r="T516" t="s">
        <v>3391</v>
      </c>
      <c r="U516" t="s">
        <v>4045</v>
      </c>
      <c r="V516" t="s">
        <v>3392</v>
      </c>
      <c r="Y516" t="s">
        <v>1094</v>
      </c>
    </row>
    <row r="517" spans="1:25" x14ac:dyDescent="0.3">
      <c r="A517">
        <v>516</v>
      </c>
      <c r="B517">
        <v>0</v>
      </c>
      <c r="C517" t="s">
        <v>2829</v>
      </c>
      <c r="D517" t="s">
        <v>3717</v>
      </c>
      <c r="E517" t="s">
        <v>1169</v>
      </c>
      <c r="F517" t="s">
        <v>3153</v>
      </c>
      <c r="G517">
        <v>21</v>
      </c>
      <c r="H517" t="s">
        <v>1143</v>
      </c>
      <c r="J517" t="s">
        <v>4651</v>
      </c>
      <c r="K517" t="s">
        <v>992</v>
      </c>
      <c r="L517" t="s">
        <v>3172</v>
      </c>
      <c r="M517" t="s">
        <v>4538</v>
      </c>
      <c r="N517" t="s">
        <v>3919</v>
      </c>
      <c r="O517">
        <v>1</v>
      </c>
      <c r="P517">
        <v>1</v>
      </c>
      <c r="Q517" t="s">
        <v>4792</v>
      </c>
      <c r="R517" t="s">
        <v>3162</v>
      </c>
      <c r="S517">
        <v>14879</v>
      </c>
      <c r="T517" t="s">
        <v>3389</v>
      </c>
      <c r="U517" t="s">
        <v>3834</v>
      </c>
      <c r="Y517" t="s">
        <v>1094</v>
      </c>
    </row>
    <row r="518" spans="1:25" x14ac:dyDescent="0.3">
      <c r="A518">
        <v>517</v>
      </c>
      <c r="B518">
        <v>1</v>
      </c>
      <c r="C518" t="s">
        <v>2829</v>
      </c>
      <c r="D518" t="s">
        <v>3718</v>
      </c>
      <c r="E518" t="s">
        <v>1484</v>
      </c>
      <c r="F518" t="s">
        <v>3152</v>
      </c>
      <c r="G518">
        <v>48</v>
      </c>
      <c r="H518" t="s">
        <v>1154</v>
      </c>
      <c r="J518" t="s">
        <v>4651</v>
      </c>
      <c r="K518" t="s">
        <v>992</v>
      </c>
      <c r="L518" t="s">
        <v>3172</v>
      </c>
      <c r="M518" t="s">
        <v>4527</v>
      </c>
      <c r="N518" t="s">
        <v>3919</v>
      </c>
      <c r="O518">
        <v>1</v>
      </c>
      <c r="P518">
        <v>1</v>
      </c>
      <c r="Q518" t="s">
        <v>4792</v>
      </c>
      <c r="R518" t="s">
        <v>3162</v>
      </c>
      <c r="S518">
        <v>33112</v>
      </c>
      <c r="T518" t="s">
        <v>3390</v>
      </c>
      <c r="U518" t="s">
        <v>3814</v>
      </c>
      <c r="W518">
        <v>14</v>
      </c>
      <c r="Y518" t="s">
        <v>1094</v>
      </c>
    </row>
    <row r="519" spans="1:25" x14ac:dyDescent="0.3">
      <c r="A519">
        <v>518</v>
      </c>
      <c r="B519">
        <v>0</v>
      </c>
      <c r="C519" t="s">
        <v>2829</v>
      </c>
      <c r="D519" t="s">
        <v>3717</v>
      </c>
      <c r="E519" t="s">
        <v>1764</v>
      </c>
      <c r="F519" t="s">
        <v>3153</v>
      </c>
      <c r="G519">
        <v>22</v>
      </c>
      <c r="H519" t="s">
        <v>1143</v>
      </c>
      <c r="J519" t="s">
        <v>4651</v>
      </c>
      <c r="K519" t="s">
        <v>992</v>
      </c>
      <c r="L519" t="s">
        <v>3160</v>
      </c>
      <c r="M519" t="s">
        <v>4044</v>
      </c>
      <c r="N519" t="s">
        <v>3989</v>
      </c>
      <c r="O519">
        <v>0</v>
      </c>
      <c r="P519">
        <v>1</v>
      </c>
      <c r="Q519" t="s">
        <v>4792</v>
      </c>
      <c r="R519" t="s">
        <v>3162</v>
      </c>
      <c r="S519">
        <v>23568</v>
      </c>
      <c r="T519" t="s">
        <v>3181</v>
      </c>
      <c r="U519" t="s">
        <v>4045</v>
      </c>
      <c r="V519" t="s">
        <v>3220</v>
      </c>
      <c r="Y519" t="s">
        <v>1094</v>
      </c>
    </row>
    <row r="520" spans="1:25" x14ac:dyDescent="0.3">
      <c r="A520">
        <v>519</v>
      </c>
      <c r="B520">
        <v>0</v>
      </c>
      <c r="C520" t="s">
        <v>2829</v>
      </c>
      <c r="D520" t="s">
        <v>3717</v>
      </c>
      <c r="E520" t="s">
        <v>2301</v>
      </c>
      <c r="F520" t="s">
        <v>3153</v>
      </c>
      <c r="G520">
        <v>33</v>
      </c>
      <c r="H520" t="s">
        <v>1145</v>
      </c>
      <c r="J520" t="s">
        <v>4608</v>
      </c>
      <c r="K520" t="s">
        <v>3169</v>
      </c>
      <c r="L520" t="s">
        <v>4710</v>
      </c>
      <c r="M520" t="s">
        <v>4013</v>
      </c>
      <c r="N520" t="s">
        <v>3919</v>
      </c>
      <c r="O520">
        <v>1</v>
      </c>
      <c r="P520">
        <v>1</v>
      </c>
      <c r="Q520" t="s">
        <v>4792</v>
      </c>
      <c r="R520" t="s">
        <v>3204</v>
      </c>
      <c r="V520" t="s">
        <v>4631</v>
      </c>
    </row>
    <row r="521" spans="1:25" x14ac:dyDescent="0.3">
      <c r="A521">
        <v>520</v>
      </c>
      <c r="B521">
        <v>0</v>
      </c>
      <c r="C521" t="s">
        <v>2829</v>
      </c>
      <c r="D521" t="s">
        <v>3717</v>
      </c>
      <c r="E521" t="s">
        <v>1206</v>
      </c>
      <c r="F521" t="s">
        <v>3153</v>
      </c>
      <c r="G521">
        <v>27</v>
      </c>
      <c r="H521" t="s">
        <v>1144</v>
      </c>
      <c r="J521" t="s">
        <v>4608</v>
      </c>
      <c r="K521" t="s">
        <v>3169</v>
      </c>
      <c r="L521" t="s">
        <v>4710</v>
      </c>
      <c r="M521" t="s">
        <v>4013</v>
      </c>
      <c r="N521" t="s">
        <v>3919</v>
      </c>
      <c r="O521">
        <v>1</v>
      </c>
      <c r="P521">
        <v>1</v>
      </c>
      <c r="Q521" t="s">
        <v>4792</v>
      </c>
      <c r="R521" t="s">
        <v>3204</v>
      </c>
      <c r="V521" t="s">
        <v>3394</v>
      </c>
      <c r="X521">
        <v>200</v>
      </c>
      <c r="Y521" t="s">
        <v>4593</v>
      </c>
    </row>
    <row r="522" spans="1:25" x14ac:dyDescent="0.3">
      <c r="A522">
        <v>521</v>
      </c>
      <c r="B522">
        <v>1</v>
      </c>
      <c r="C522" t="s">
        <v>2829</v>
      </c>
      <c r="D522" t="s">
        <v>3677</v>
      </c>
      <c r="E522" t="s">
        <v>1059</v>
      </c>
      <c r="F522" t="s">
        <v>3153</v>
      </c>
      <c r="G522">
        <v>8</v>
      </c>
      <c r="H522" t="s">
        <v>1157</v>
      </c>
      <c r="J522" t="s">
        <v>4651</v>
      </c>
      <c r="K522" t="s">
        <v>2491</v>
      </c>
      <c r="L522" t="s">
        <v>3172</v>
      </c>
      <c r="M522" t="s">
        <v>4527</v>
      </c>
      <c r="N522" t="s">
        <v>3919</v>
      </c>
      <c r="O522">
        <v>1</v>
      </c>
      <c r="P522">
        <v>1</v>
      </c>
      <c r="Q522" t="s">
        <v>4792</v>
      </c>
      <c r="R522" t="s">
        <v>3162</v>
      </c>
      <c r="S522">
        <v>33112</v>
      </c>
      <c r="T522" t="s">
        <v>3390</v>
      </c>
      <c r="U522" t="s">
        <v>3814</v>
      </c>
      <c r="W522">
        <v>14</v>
      </c>
      <c r="Y522" t="s">
        <v>1094</v>
      </c>
    </row>
    <row r="523" spans="1:25" x14ac:dyDescent="0.3">
      <c r="A523">
        <v>522</v>
      </c>
      <c r="B523">
        <v>0</v>
      </c>
      <c r="C523" t="s">
        <v>2829</v>
      </c>
      <c r="D523" t="s">
        <v>3717</v>
      </c>
      <c r="E523" t="s">
        <v>1765</v>
      </c>
      <c r="F523" t="s">
        <v>3153</v>
      </c>
      <c r="G523">
        <v>21</v>
      </c>
      <c r="H523" t="s">
        <v>1143</v>
      </c>
      <c r="J523" t="s">
        <v>4651</v>
      </c>
      <c r="K523" t="s">
        <v>992</v>
      </c>
      <c r="L523" t="s">
        <v>3160</v>
      </c>
      <c r="M523" t="s">
        <v>4046</v>
      </c>
      <c r="N523" t="s">
        <v>3919</v>
      </c>
      <c r="O523">
        <v>1</v>
      </c>
      <c r="P523">
        <v>1</v>
      </c>
      <c r="Q523" t="s">
        <v>4792</v>
      </c>
      <c r="R523" t="s">
        <v>3162</v>
      </c>
      <c r="S523">
        <v>48871</v>
      </c>
      <c r="T523" t="s">
        <v>3391</v>
      </c>
      <c r="U523" t="s">
        <v>4045</v>
      </c>
      <c r="V523" t="s">
        <v>3393</v>
      </c>
      <c r="Y523" t="s">
        <v>1094</v>
      </c>
    </row>
    <row r="524" spans="1:25" x14ac:dyDescent="0.3">
      <c r="A524">
        <v>523</v>
      </c>
      <c r="B524">
        <v>0</v>
      </c>
      <c r="C524" t="s">
        <v>2829</v>
      </c>
      <c r="D524" t="s">
        <v>3717</v>
      </c>
      <c r="E524" t="s">
        <v>4741</v>
      </c>
      <c r="F524" t="s">
        <v>3153</v>
      </c>
      <c r="G524">
        <v>17</v>
      </c>
      <c r="H524" t="s">
        <v>1156</v>
      </c>
      <c r="J524" t="s">
        <v>4651</v>
      </c>
      <c r="K524" t="s">
        <v>992</v>
      </c>
      <c r="L524" t="s">
        <v>3160</v>
      </c>
      <c r="M524" t="s">
        <v>4046</v>
      </c>
      <c r="N524" t="s">
        <v>3919</v>
      </c>
      <c r="O524">
        <v>1</v>
      </c>
      <c r="P524">
        <v>1</v>
      </c>
      <c r="Q524" t="s">
        <v>4792</v>
      </c>
      <c r="R524" t="s">
        <v>3162</v>
      </c>
      <c r="S524">
        <v>48873</v>
      </c>
      <c r="T524" t="s">
        <v>3181</v>
      </c>
      <c r="U524" t="s">
        <v>4045</v>
      </c>
      <c r="V524" t="s">
        <v>3393</v>
      </c>
      <c r="Y524" t="s">
        <v>1094</v>
      </c>
    </row>
    <row r="525" spans="1:25" x14ac:dyDescent="0.3">
      <c r="A525">
        <v>524</v>
      </c>
      <c r="B525">
        <v>0</v>
      </c>
      <c r="C525" t="s">
        <v>2829</v>
      </c>
      <c r="D525" t="s">
        <v>3717</v>
      </c>
      <c r="E525" t="s">
        <v>2302</v>
      </c>
      <c r="F525" t="s">
        <v>3153</v>
      </c>
      <c r="G525">
        <v>26</v>
      </c>
      <c r="H525" t="s">
        <v>1144</v>
      </c>
      <c r="J525" t="s">
        <v>4608</v>
      </c>
      <c r="K525" t="s">
        <v>3169</v>
      </c>
      <c r="L525" t="s">
        <v>4710</v>
      </c>
      <c r="M525" t="s">
        <v>4013</v>
      </c>
      <c r="N525" t="s">
        <v>3919</v>
      </c>
      <c r="O525">
        <v>1</v>
      </c>
      <c r="P525">
        <v>1</v>
      </c>
      <c r="Q525" t="s">
        <v>4792</v>
      </c>
      <c r="R525" t="s">
        <v>3204</v>
      </c>
      <c r="V525" t="s">
        <v>3182</v>
      </c>
      <c r="X525">
        <v>191</v>
      </c>
      <c r="Y525" t="s">
        <v>4593</v>
      </c>
    </row>
    <row r="526" spans="1:25" x14ac:dyDescent="0.3">
      <c r="A526">
        <v>525</v>
      </c>
      <c r="B526">
        <v>0</v>
      </c>
      <c r="C526" t="s">
        <v>2829</v>
      </c>
      <c r="D526" t="s">
        <v>3717</v>
      </c>
      <c r="E526" t="s">
        <v>4746</v>
      </c>
      <c r="F526" t="s">
        <v>3153</v>
      </c>
      <c r="G526">
        <v>33</v>
      </c>
      <c r="H526" t="s">
        <v>1145</v>
      </c>
      <c r="J526" t="s">
        <v>4608</v>
      </c>
      <c r="K526" t="s">
        <v>4626</v>
      </c>
      <c r="L526" t="s">
        <v>4710</v>
      </c>
      <c r="M526" t="s">
        <v>4013</v>
      </c>
      <c r="N526" t="s">
        <v>3919</v>
      </c>
      <c r="O526">
        <v>1</v>
      </c>
      <c r="P526">
        <v>1</v>
      </c>
      <c r="Q526" t="s">
        <v>4792</v>
      </c>
      <c r="R526" t="s">
        <v>3162</v>
      </c>
      <c r="V526" t="s">
        <v>3262</v>
      </c>
    </row>
    <row r="527" spans="1:25" x14ac:dyDescent="0.3">
      <c r="A527">
        <v>526</v>
      </c>
      <c r="B527">
        <v>1</v>
      </c>
      <c r="C527" t="s">
        <v>2830</v>
      </c>
      <c r="D527" t="s">
        <v>3719</v>
      </c>
      <c r="E527" t="s">
        <v>1485</v>
      </c>
      <c r="F527" t="s">
        <v>3152</v>
      </c>
      <c r="G527">
        <v>28</v>
      </c>
      <c r="H527" t="s">
        <v>1144</v>
      </c>
      <c r="J527" t="s">
        <v>4651</v>
      </c>
      <c r="K527" t="s">
        <v>992</v>
      </c>
      <c r="L527" t="s">
        <v>3172</v>
      </c>
      <c r="M527" t="s">
        <v>3923</v>
      </c>
      <c r="N527" t="s">
        <v>3919</v>
      </c>
      <c r="O527">
        <v>1</v>
      </c>
      <c r="P527">
        <v>1</v>
      </c>
      <c r="Q527" t="s">
        <v>4792</v>
      </c>
      <c r="R527" t="s">
        <v>3162</v>
      </c>
      <c r="S527">
        <v>237668</v>
      </c>
      <c r="T527" t="s">
        <v>3188</v>
      </c>
      <c r="U527" t="s">
        <v>3835</v>
      </c>
      <c r="W527">
        <v>13</v>
      </c>
      <c r="Y527" t="s">
        <v>1094</v>
      </c>
    </row>
    <row r="528" spans="1:25" x14ac:dyDescent="0.3">
      <c r="A528">
        <v>527</v>
      </c>
      <c r="B528">
        <v>0</v>
      </c>
      <c r="C528" t="s">
        <v>2830</v>
      </c>
      <c r="D528" t="s">
        <v>3717</v>
      </c>
      <c r="E528" t="s">
        <v>2172</v>
      </c>
      <c r="F528" t="s">
        <v>3153</v>
      </c>
      <c r="G528">
        <v>39</v>
      </c>
      <c r="H528" t="s">
        <v>1146</v>
      </c>
      <c r="J528" t="s">
        <v>4608</v>
      </c>
      <c r="K528" t="s">
        <v>3213</v>
      </c>
      <c r="L528" t="s">
        <v>4710</v>
      </c>
      <c r="M528" t="s">
        <v>4665</v>
      </c>
      <c r="N528" t="s">
        <v>3919</v>
      </c>
      <c r="O528">
        <v>1</v>
      </c>
      <c r="P528">
        <v>1</v>
      </c>
      <c r="Q528" t="s">
        <v>4792</v>
      </c>
      <c r="R528" t="s">
        <v>3162</v>
      </c>
      <c r="V528" t="s">
        <v>3214</v>
      </c>
    </row>
    <row r="529" spans="1:25" x14ac:dyDescent="0.3">
      <c r="A529">
        <v>528</v>
      </c>
      <c r="B529">
        <v>1</v>
      </c>
      <c r="C529" t="s">
        <v>2831</v>
      </c>
      <c r="D529" t="s">
        <v>3718</v>
      </c>
      <c r="E529" t="s">
        <v>1767</v>
      </c>
      <c r="F529" t="s">
        <v>3152</v>
      </c>
      <c r="G529">
        <v>34</v>
      </c>
      <c r="H529" t="s">
        <v>1145</v>
      </c>
      <c r="J529" t="s">
        <v>4651</v>
      </c>
      <c r="K529" t="s">
        <v>992</v>
      </c>
      <c r="L529" t="s">
        <v>3160</v>
      </c>
      <c r="M529" t="s">
        <v>4047</v>
      </c>
      <c r="N529" t="s">
        <v>3919</v>
      </c>
      <c r="O529">
        <v>1</v>
      </c>
      <c r="P529">
        <v>1</v>
      </c>
      <c r="Q529" t="s">
        <v>4792</v>
      </c>
      <c r="R529" t="s">
        <v>3162</v>
      </c>
      <c r="S529">
        <v>386525</v>
      </c>
      <c r="T529" t="s">
        <v>3303</v>
      </c>
      <c r="U529" t="s">
        <v>4048</v>
      </c>
      <c r="W529">
        <v>16</v>
      </c>
      <c r="Y529" t="s">
        <v>1094</v>
      </c>
    </row>
    <row r="530" spans="1:25" x14ac:dyDescent="0.3">
      <c r="A530">
        <v>529</v>
      </c>
      <c r="B530">
        <v>0</v>
      </c>
      <c r="C530" t="s">
        <v>2831</v>
      </c>
      <c r="D530" t="s">
        <v>3717</v>
      </c>
      <c r="E530" t="s">
        <v>1766</v>
      </c>
      <c r="F530" t="s">
        <v>3153</v>
      </c>
      <c r="G530">
        <v>32</v>
      </c>
      <c r="H530" t="s">
        <v>1145</v>
      </c>
      <c r="J530" t="s">
        <v>4651</v>
      </c>
      <c r="K530" t="s">
        <v>992</v>
      </c>
      <c r="L530" t="s">
        <v>3160</v>
      </c>
      <c r="M530" t="s">
        <v>4047</v>
      </c>
      <c r="N530" t="s">
        <v>3919</v>
      </c>
      <c r="O530">
        <v>1</v>
      </c>
      <c r="P530">
        <v>1</v>
      </c>
      <c r="Q530" t="s">
        <v>4792</v>
      </c>
      <c r="R530" t="s">
        <v>3162</v>
      </c>
      <c r="S530">
        <v>386525</v>
      </c>
      <c r="T530" t="s">
        <v>3303</v>
      </c>
      <c r="U530" t="s">
        <v>4048</v>
      </c>
      <c r="V530" t="s">
        <v>3163</v>
      </c>
      <c r="Y530" t="s">
        <v>1094</v>
      </c>
    </row>
    <row r="531" spans="1:25" x14ac:dyDescent="0.3">
      <c r="A531">
        <v>530</v>
      </c>
      <c r="B531">
        <v>0</v>
      </c>
      <c r="C531" t="s">
        <v>2832</v>
      </c>
      <c r="D531" t="s">
        <v>3717</v>
      </c>
      <c r="E531" t="s">
        <v>4741</v>
      </c>
      <c r="F531" t="s">
        <v>3153</v>
      </c>
      <c r="G531">
        <v>23</v>
      </c>
      <c r="H531" t="s">
        <v>1143</v>
      </c>
      <c r="J531" t="s">
        <v>4608</v>
      </c>
      <c r="K531" t="s">
        <v>4626</v>
      </c>
      <c r="L531" t="s">
        <v>4710</v>
      </c>
      <c r="M531" t="s">
        <v>4248</v>
      </c>
      <c r="N531" t="s">
        <v>3987</v>
      </c>
      <c r="O531">
        <v>0</v>
      </c>
      <c r="P531">
        <v>1</v>
      </c>
      <c r="Q531" t="s">
        <v>4794</v>
      </c>
      <c r="R531" t="s">
        <v>3162</v>
      </c>
      <c r="V531" t="s">
        <v>3198</v>
      </c>
      <c r="X531">
        <v>227</v>
      </c>
      <c r="Y531" t="s">
        <v>4593</v>
      </c>
    </row>
    <row r="532" spans="1:25" x14ac:dyDescent="0.3">
      <c r="A532">
        <v>531</v>
      </c>
      <c r="B532">
        <v>0</v>
      </c>
      <c r="C532" t="s">
        <v>2833</v>
      </c>
      <c r="D532" t="s">
        <v>3734</v>
      </c>
      <c r="E532" t="s">
        <v>2412</v>
      </c>
      <c r="F532" t="s">
        <v>3153</v>
      </c>
      <c r="G532">
        <v>20</v>
      </c>
      <c r="H532" t="s">
        <v>1143</v>
      </c>
      <c r="J532" t="s">
        <v>4608</v>
      </c>
      <c r="K532" t="s">
        <v>4649</v>
      </c>
      <c r="L532" t="s">
        <v>4710</v>
      </c>
      <c r="M532" t="s">
        <v>4703</v>
      </c>
      <c r="N532" t="s">
        <v>3919</v>
      </c>
      <c r="O532">
        <v>1</v>
      </c>
      <c r="P532">
        <v>1</v>
      </c>
      <c r="Q532" t="s">
        <v>4792</v>
      </c>
      <c r="R532" t="s">
        <v>3162</v>
      </c>
      <c r="V532" t="s">
        <v>3194</v>
      </c>
    </row>
    <row r="533" spans="1:25" x14ac:dyDescent="0.3">
      <c r="A533">
        <v>532</v>
      </c>
      <c r="B533">
        <v>1</v>
      </c>
      <c r="C533" t="s">
        <v>2834</v>
      </c>
      <c r="D533" t="s">
        <v>3718</v>
      </c>
      <c r="E533" t="s">
        <v>1769</v>
      </c>
      <c r="F533" t="s">
        <v>3152</v>
      </c>
      <c r="G533">
        <v>36</v>
      </c>
      <c r="H533" t="s">
        <v>1146</v>
      </c>
      <c r="J533" t="s">
        <v>4651</v>
      </c>
      <c r="K533" t="s">
        <v>992</v>
      </c>
      <c r="L533" t="s">
        <v>3160</v>
      </c>
      <c r="M533" t="s">
        <v>4049</v>
      </c>
      <c r="N533" t="s">
        <v>3903</v>
      </c>
      <c r="O533">
        <v>0</v>
      </c>
      <c r="P533">
        <v>1</v>
      </c>
      <c r="Q533" t="s">
        <v>4793</v>
      </c>
      <c r="R533" t="s">
        <v>3162</v>
      </c>
      <c r="S533">
        <v>345572</v>
      </c>
      <c r="T533" t="s">
        <v>3395</v>
      </c>
      <c r="U533" t="s">
        <v>4050</v>
      </c>
      <c r="W533">
        <v>13</v>
      </c>
      <c r="Y533" t="s">
        <v>1094</v>
      </c>
    </row>
    <row r="534" spans="1:25" x14ac:dyDescent="0.3">
      <c r="A534">
        <v>533</v>
      </c>
      <c r="B534">
        <v>1</v>
      </c>
      <c r="C534" t="s">
        <v>2834</v>
      </c>
      <c r="D534" t="s">
        <v>3717</v>
      </c>
      <c r="E534" t="s">
        <v>1768</v>
      </c>
      <c r="F534" t="s">
        <v>3153</v>
      </c>
      <c r="G534">
        <v>36</v>
      </c>
      <c r="H534" t="s">
        <v>1146</v>
      </c>
      <c r="J534" t="s">
        <v>4651</v>
      </c>
      <c r="K534" t="s">
        <v>992</v>
      </c>
      <c r="L534" t="s">
        <v>3160</v>
      </c>
      <c r="M534" t="s">
        <v>4049</v>
      </c>
      <c r="N534" t="s">
        <v>3903</v>
      </c>
      <c r="O534">
        <v>0</v>
      </c>
      <c r="P534">
        <v>1</v>
      </c>
      <c r="Q534" t="s">
        <v>4793</v>
      </c>
      <c r="R534" t="s">
        <v>3162</v>
      </c>
      <c r="S534">
        <v>345572</v>
      </c>
      <c r="T534" t="s">
        <v>3395</v>
      </c>
      <c r="U534" t="s">
        <v>4050</v>
      </c>
      <c r="W534">
        <v>15</v>
      </c>
      <c r="Y534" t="s">
        <v>1094</v>
      </c>
    </row>
    <row r="535" spans="1:25" x14ac:dyDescent="0.3">
      <c r="A535">
        <v>534</v>
      </c>
      <c r="B535">
        <v>1</v>
      </c>
      <c r="C535" t="s">
        <v>2835</v>
      </c>
      <c r="D535" t="s">
        <v>3717</v>
      </c>
      <c r="E535" t="s">
        <v>1770</v>
      </c>
      <c r="F535" t="s">
        <v>3153</v>
      </c>
      <c r="G535">
        <v>30</v>
      </c>
      <c r="H535" t="s">
        <v>1145</v>
      </c>
      <c r="J535" t="s">
        <v>4651</v>
      </c>
      <c r="K535" t="s">
        <v>992</v>
      </c>
      <c r="L535" t="s">
        <v>3160</v>
      </c>
      <c r="M535" t="s">
        <v>4051</v>
      </c>
      <c r="N535" t="s">
        <v>4052</v>
      </c>
      <c r="O535">
        <v>0</v>
      </c>
      <c r="P535">
        <v>0</v>
      </c>
      <c r="Q535" t="s">
        <v>4796</v>
      </c>
      <c r="R535" t="s">
        <v>3162</v>
      </c>
      <c r="S535">
        <v>345774</v>
      </c>
      <c r="T535" t="s">
        <v>3396</v>
      </c>
      <c r="U535" t="s">
        <v>3829</v>
      </c>
      <c r="W535">
        <v>11</v>
      </c>
      <c r="Y535" t="s">
        <v>1094</v>
      </c>
    </row>
    <row r="536" spans="1:25" x14ac:dyDescent="0.3">
      <c r="A536">
        <v>535</v>
      </c>
      <c r="B536">
        <v>0</v>
      </c>
      <c r="C536" t="s">
        <v>2836</v>
      </c>
      <c r="D536" t="s">
        <v>3717</v>
      </c>
      <c r="E536" t="s">
        <v>1386</v>
      </c>
      <c r="F536" t="s">
        <v>3153</v>
      </c>
      <c r="G536">
        <v>16</v>
      </c>
      <c r="H536" t="s">
        <v>1156</v>
      </c>
      <c r="J536" t="s">
        <v>4651</v>
      </c>
      <c r="K536" t="s">
        <v>992</v>
      </c>
      <c r="L536" t="s">
        <v>3160</v>
      </c>
      <c r="M536" t="s">
        <v>4053</v>
      </c>
      <c r="N536" t="s">
        <v>4052</v>
      </c>
      <c r="O536">
        <v>0</v>
      </c>
      <c r="P536">
        <v>0</v>
      </c>
      <c r="Q536" t="s">
        <v>4796</v>
      </c>
      <c r="R536" t="s">
        <v>3162</v>
      </c>
      <c r="S536">
        <v>345778</v>
      </c>
      <c r="T536" t="s">
        <v>3396</v>
      </c>
      <c r="U536" t="s">
        <v>4054</v>
      </c>
      <c r="V536" t="s">
        <v>3242</v>
      </c>
      <c r="Y536" t="s">
        <v>1094</v>
      </c>
    </row>
    <row r="537" spans="1:25" x14ac:dyDescent="0.3">
      <c r="A537">
        <v>536</v>
      </c>
      <c r="B537">
        <v>0</v>
      </c>
      <c r="C537" t="s">
        <v>2837</v>
      </c>
      <c r="D537" t="s">
        <v>3717</v>
      </c>
      <c r="E537" t="s">
        <v>1486</v>
      </c>
      <c r="F537" t="s">
        <v>3153</v>
      </c>
      <c r="G537">
        <v>20</v>
      </c>
      <c r="H537" t="s">
        <v>1143</v>
      </c>
      <c r="J537" t="s">
        <v>4651</v>
      </c>
      <c r="K537" t="s">
        <v>992</v>
      </c>
      <c r="L537" t="s">
        <v>3172</v>
      </c>
      <c r="M537" t="s">
        <v>4539</v>
      </c>
      <c r="N537" t="s">
        <v>3919</v>
      </c>
      <c r="O537">
        <v>1</v>
      </c>
      <c r="P537">
        <v>1</v>
      </c>
      <c r="Q537" t="s">
        <v>4792</v>
      </c>
      <c r="R537" t="s">
        <v>3162</v>
      </c>
      <c r="S537">
        <v>14879</v>
      </c>
      <c r="T537" t="s">
        <v>3389</v>
      </c>
      <c r="U537" t="s">
        <v>3783</v>
      </c>
      <c r="Y537" t="s">
        <v>1094</v>
      </c>
    </row>
    <row r="538" spans="1:25" x14ac:dyDescent="0.3">
      <c r="A538">
        <v>537</v>
      </c>
      <c r="B538">
        <v>0</v>
      </c>
      <c r="C538" t="s">
        <v>2838</v>
      </c>
      <c r="D538" t="s">
        <v>3717</v>
      </c>
      <c r="E538" t="s">
        <v>1773</v>
      </c>
      <c r="F538" t="s">
        <v>3153</v>
      </c>
      <c r="G538">
        <v>25</v>
      </c>
      <c r="H538" t="s">
        <v>1144</v>
      </c>
      <c r="J538" t="s">
        <v>4651</v>
      </c>
      <c r="K538" t="s">
        <v>992</v>
      </c>
      <c r="L538" t="s">
        <v>3160</v>
      </c>
      <c r="M538" t="s">
        <v>4055</v>
      </c>
      <c r="N538" t="s">
        <v>3919</v>
      </c>
      <c r="O538">
        <v>1</v>
      </c>
      <c r="P538">
        <v>1</v>
      </c>
      <c r="Q538" t="s">
        <v>4792</v>
      </c>
      <c r="R538" t="s">
        <v>3162</v>
      </c>
      <c r="S538">
        <v>2315</v>
      </c>
      <c r="T538" t="s">
        <v>3397</v>
      </c>
      <c r="U538" t="s">
        <v>4056</v>
      </c>
      <c r="V538" t="s">
        <v>3171</v>
      </c>
      <c r="Y538" t="s">
        <v>1094</v>
      </c>
    </row>
    <row r="539" spans="1:25" x14ac:dyDescent="0.3">
      <c r="A539">
        <v>538</v>
      </c>
      <c r="B539">
        <v>1</v>
      </c>
      <c r="C539" t="s">
        <v>2838</v>
      </c>
      <c r="D539" t="s">
        <v>3677</v>
      </c>
      <c r="E539" t="s">
        <v>1771</v>
      </c>
      <c r="F539" t="s">
        <v>3153</v>
      </c>
      <c r="G539">
        <v>1</v>
      </c>
      <c r="H539" t="s">
        <v>1157</v>
      </c>
      <c r="J539" t="s">
        <v>4651</v>
      </c>
      <c r="K539" t="s">
        <v>2491</v>
      </c>
      <c r="L539" t="s">
        <v>3160</v>
      </c>
      <c r="M539" t="s">
        <v>4055</v>
      </c>
      <c r="N539" t="s">
        <v>3919</v>
      </c>
      <c r="O539">
        <v>1</v>
      </c>
      <c r="P539">
        <v>1</v>
      </c>
      <c r="Q539" t="s">
        <v>4792</v>
      </c>
      <c r="R539" t="s">
        <v>3162</v>
      </c>
      <c r="S539">
        <v>2315</v>
      </c>
      <c r="T539" t="s">
        <v>3397</v>
      </c>
      <c r="U539" t="s">
        <v>4056</v>
      </c>
      <c r="W539">
        <v>10</v>
      </c>
      <c r="Y539" t="s">
        <v>1094</v>
      </c>
    </row>
    <row r="540" spans="1:25" x14ac:dyDescent="0.3">
      <c r="A540">
        <v>539</v>
      </c>
      <c r="B540">
        <v>1</v>
      </c>
      <c r="C540" t="s">
        <v>2838</v>
      </c>
      <c r="D540" t="s">
        <v>3719</v>
      </c>
      <c r="E540" t="s">
        <v>1772</v>
      </c>
      <c r="F540" t="s">
        <v>3152</v>
      </c>
      <c r="G540">
        <v>0</v>
      </c>
      <c r="H540" t="s">
        <v>1157</v>
      </c>
      <c r="I540" t="s">
        <v>4717</v>
      </c>
      <c r="J540" t="s">
        <v>4651</v>
      </c>
      <c r="K540" t="s">
        <v>2491</v>
      </c>
      <c r="L540" t="s">
        <v>3160</v>
      </c>
      <c r="M540" t="s">
        <v>4055</v>
      </c>
      <c r="N540" t="s">
        <v>3919</v>
      </c>
      <c r="O540">
        <v>1</v>
      </c>
      <c r="P540">
        <v>1</v>
      </c>
      <c r="Q540" t="s">
        <v>4792</v>
      </c>
      <c r="R540" t="s">
        <v>3162</v>
      </c>
      <c r="S540">
        <v>2315</v>
      </c>
      <c r="T540" t="s">
        <v>3397</v>
      </c>
      <c r="U540" t="s">
        <v>4056</v>
      </c>
      <c r="W540">
        <v>10</v>
      </c>
      <c r="Y540" t="s">
        <v>1094</v>
      </c>
    </row>
    <row r="541" spans="1:25" x14ac:dyDescent="0.3">
      <c r="A541">
        <v>540</v>
      </c>
      <c r="B541">
        <v>1</v>
      </c>
      <c r="C541" t="s">
        <v>2838</v>
      </c>
      <c r="D541" t="s">
        <v>3718</v>
      </c>
      <c r="E541" t="s">
        <v>1774</v>
      </c>
      <c r="F541" t="s">
        <v>3152</v>
      </c>
      <c r="G541">
        <v>32</v>
      </c>
      <c r="H541" t="s">
        <v>1145</v>
      </c>
      <c r="J541" t="s">
        <v>4651</v>
      </c>
      <c r="K541" t="s">
        <v>992</v>
      </c>
      <c r="L541" t="s">
        <v>3160</v>
      </c>
      <c r="M541" t="s">
        <v>4055</v>
      </c>
      <c r="N541" t="s">
        <v>3919</v>
      </c>
      <c r="O541">
        <v>1</v>
      </c>
      <c r="P541">
        <v>1</v>
      </c>
      <c r="Q541" t="s">
        <v>4792</v>
      </c>
      <c r="R541" t="s">
        <v>3162</v>
      </c>
      <c r="S541">
        <v>2315</v>
      </c>
      <c r="T541" t="s">
        <v>3397</v>
      </c>
      <c r="U541" t="s">
        <v>4056</v>
      </c>
      <c r="W541">
        <v>10</v>
      </c>
      <c r="Y541" t="s">
        <v>1094</v>
      </c>
    </row>
    <row r="542" spans="1:25" x14ac:dyDescent="0.3">
      <c r="A542">
        <v>541</v>
      </c>
      <c r="B542">
        <v>0</v>
      </c>
      <c r="C542" t="s">
        <v>2838</v>
      </c>
      <c r="D542" t="s">
        <v>3717</v>
      </c>
      <c r="E542" t="s">
        <v>2277</v>
      </c>
      <c r="F542" t="s">
        <v>3153</v>
      </c>
      <c r="G542">
        <v>19</v>
      </c>
      <c r="H542" t="s">
        <v>1156</v>
      </c>
      <c r="J542" t="s">
        <v>4608</v>
      </c>
      <c r="K542" t="s">
        <v>3169</v>
      </c>
      <c r="L542" t="s">
        <v>4710</v>
      </c>
      <c r="M542" t="s">
        <v>4013</v>
      </c>
      <c r="N542" t="s">
        <v>3919</v>
      </c>
      <c r="O542">
        <v>1</v>
      </c>
      <c r="P542">
        <v>1</v>
      </c>
      <c r="Q542" t="s">
        <v>4792</v>
      </c>
      <c r="R542" t="s">
        <v>3162</v>
      </c>
      <c r="V542" t="s">
        <v>3223</v>
      </c>
      <c r="X542">
        <v>252</v>
      </c>
      <c r="Y542" t="s">
        <v>4593</v>
      </c>
    </row>
    <row r="543" spans="1:25" x14ac:dyDescent="0.3">
      <c r="A543">
        <v>542</v>
      </c>
      <c r="B543">
        <v>0</v>
      </c>
      <c r="C543" t="s">
        <v>2839</v>
      </c>
      <c r="D543" t="s">
        <v>3717</v>
      </c>
      <c r="E543" t="s">
        <v>2421</v>
      </c>
      <c r="F543" t="s">
        <v>3153</v>
      </c>
      <c r="G543">
        <v>18</v>
      </c>
      <c r="H543" t="s">
        <v>1156</v>
      </c>
      <c r="J543" t="s">
        <v>4608</v>
      </c>
      <c r="K543" t="s">
        <v>4649</v>
      </c>
      <c r="L543" t="s">
        <v>4710</v>
      </c>
      <c r="M543" t="s">
        <v>3923</v>
      </c>
      <c r="N543" t="s">
        <v>3919</v>
      </c>
      <c r="O543">
        <v>1</v>
      </c>
      <c r="P543">
        <v>1</v>
      </c>
      <c r="Q543" t="s">
        <v>4792</v>
      </c>
      <c r="R543" t="s">
        <v>3162</v>
      </c>
      <c r="V543" t="s">
        <v>3194</v>
      </c>
      <c r="X543">
        <v>244</v>
      </c>
      <c r="Y543" t="s">
        <v>4593</v>
      </c>
    </row>
    <row r="544" spans="1:25" x14ac:dyDescent="0.3">
      <c r="A544">
        <v>543</v>
      </c>
      <c r="B544">
        <v>0</v>
      </c>
      <c r="C544" t="s">
        <v>2840</v>
      </c>
      <c r="D544" t="s">
        <v>3717</v>
      </c>
      <c r="E544" t="s">
        <v>2303</v>
      </c>
      <c r="F544" t="s">
        <v>3153</v>
      </c>
      <c r="G544">
        <v>29</v>
      </c>
      <c r="H544" t="s">
        <v>1144</v>
      </c>
      <c r="J544" t="s">
        <v>4608</v>
      </c>
      <c r="K544" t="s">
        <v>3169</v>
      </c>
      <c r="L544" t="s">
        <v>4710</v>
      </c>
      <c r="M544" t="s">
        <v>4013</v>
      </c>
      <c r="N544" t="s">
        <v>3919</v>
      </c>
      <c r="O544">
        <v>1</v>
      </c>
      <c r="P544">
        <v>1</v>
      </c>
      <c r="Q544" t="s">
        <v>4792</v>
      </c>
      <c r="R544" t="s">
        <v>3204</v>
      </c>
      <c r="V544" t="s">
        <v>3182</v>
      </c>
      <c r="X544">
        <v>270</v>
      </c>
      <c r="Y544" t="s">
        <v>4593</v>
      </c>
    </row>
    <row r="545" spans="1:25" x14ac:dyDescent="0.3">
      <c r="A545">
        <v>544</v>
      </c>
      <c r="B545">
        <v>1</v>
      </c>
      <c r="C545" t="s">
        <v>2841</v>
      </c>
      <c r="D545" t="s">
        <v>3718</v>
      </c>
      <c r="E545" t="s">
        <v>2480</v>
      </c>
      <c r="F545" t="s">
        <v>3152</v>
      </c>
      <c r="G545">
        <v>24</v>
      </c>
      <c r="H545" t="s">
        <v>1143</v>
      </c>
      <c r="J545" t="s">
        <v>4651</v>
      </c>
      <c r="K545" t="s">
        <v>992</v>
      </c>
      <c r="L545" t="s">
        <v>3172</v>
      </c>
      <c r="M545" t="s">
        <v>4430</v>
      </c>
      <c r="N545" t="s">
        <v>4014</v>
      </c>
      <c r="O545">
        <v>0</v>
      </c>
      <c r="P545">
        <v>0</v>
      </c>
      <c r="Q545" t="s">
        <v>4796</v>
      </c>
      <c r="R545" t="s">
        <v>3174</v>
      </c>
      <c r="S545">
        <v>2167</v>
      </c>
      <c r="T545" t="s">
        <v>3321</v>
      </c>
      <c r="U545" t="s">
        <v>3836</v>
      </c>
      <c r="W545">
        <v>11</v>
      </c>
      <c r="Y545" t="s">
        <v>1094</v>
      </c>
    </row>
    <row r="546" spans="1:25" x14ac:dyDescent="0.3">
      <c r="A546">
        <v>545</v>
      </c>
      <c r="B546">
        <v>0</v>
      </c>
      <c r="C546" t="s">
        <v>2841</v>
      </c>
      <c r="D546" t="s">
        <v>3717</v>
      </c>
      <c r="E546" t="s">
        <v>1487</v>
      </c>
      <c r="F546" t="s">
        <v>3153</v>
      </c>
      <c r="G546">
        <v>29</v>
      </c>
      <c r="H546" t="s">
        <v>1144</v>
      </c>
      <c r="J546" t="s">
        <v>4651</v>
      </c>
      <c r="K546" t="s">
        <v>992</v>
      </c>
      <c r="L546" t="s">
        <v>3172</v>
      </c>
      <c r="M546" t="s">
        <v>4430</v>
      </c>
      <c r="N546" t="s">
        <v>4014</v>
      </c>
      <c r="O546">
        <v>0</v>
      </c>
      <c r="P546">
        <v>0</v>
      </c>
      <c r="Q546" t="s">
        <v>4796</v>
      </c>
      <c r="R546" t="s">
        <v>3174</v>
      </c>
      <c r="S546">
        <v>2167</v>
      </c>
      <c r="T546" t="s">
        <v>3321</v>
      </c>
      <c r="U546" t="s">
        <v>3836</v>
      </c>
      <c r="X546">
        <v>295</v>
      </c>
      <c r="Y546" t="s">
        <v>4593</v>
      </c>
    </row>
    <row r="547" spans="1:25" x14ac:dyDescent="0.3">
      <c r="A547">
        <v>546</v>
      </c>
      <c r="B547">
        <v>0</v>
      </c>
      <c r="C547" t="s">
        <v>2842</v>
      </c>
      <c r="D547" t="s">
        <v>3717</v>
      </c>
      <c r="E547" t="s">
        <v>1775</v>
      </c>
      <c r="F547" t="s">
        <v>3153</v>
      </c>
      <c r="G547">
        <v>25</v>
      </c>
      <c r="H547" t="s">
        <v>1144</v>
      </c>
      <c r="J547" t="s">
        <v>4651</v>
      </c>
      <c r="K547" t="s">
        <v>992</v>
      </c>
      <c r="L547" t="s">
        <v>3160</v>
      </c>
      <c r="M547" t="s">
        <v>4057</v>
      </c>
      <c r="N547" t="s">
        <v>3968</v>
      </c>
      <c r="O547">
        <v>0</v>
      </c>
      <c r="P547">
        <v>0</v>
      </c>
      <c r="Q547" t="s">
        <v>4796</v>
      </c>
      <c r="R547" t="s">
        <v>3162</v>
      </c>
      <c r="S547">
        <v>349250</v>
      </c>
      <c r="T547" t="s">
        <v>3224</v>
      </c>
      <c r="U547" t="s">
        <v>3856</v>
      </c>
      <c r="V547" t="s">
        <v>3180</v>
      </c>
      <c r="Y547" t="s">
        <v>1094</v>
      </c>
    </row>
    <row r="548" spans="1:25" x14ac:dyDescent="0.3">
      <c r="A548">
        <v>547</v>
      </c>
      <c r="B548">
        <v>0</v>
      </c>
      <c r="C548" t="s">
        <v>2843</v>
      </c>
      <c r="D548" t="s">
        <v>3717</v>
      </c>
      <c r="E548" t="s">
        <v>1488</v>
      </c>
      <c r="F548" t="s">
        <v>3153</v>
      </c>
      <c r="G548">
        <v>25</v>
      </c>
      <c r="H548" t="s">
        <v>1144</v>
      </c>
      <c r="J548" t="s">
        <v>4651</v>
      </c>
      <c r="K548" t="s">
        <v>992</v>
      </c>
      <c r="L548" t="s">
        <v>3172</v>
      </c>
      <c r="M548" t="s">
        <v>4404</v>
      </c>
      <c r="N548" t="s">
        <v>3919</v>
      </c>
      <c r="O548">
        <v>1</v>
      </c>
      <c r="P548">
        <v>1</v>
      </c>
      <c r="Q548" t="s">
        <v>4792</v>
      </c>
      <c r="R548" t="s">
        <v>3162</v>
      </c>
      <c r="S548">
        <v>31029</v>
      </c>
      <c r="T548" t="s">
        <v>3398</v>
      </c>
      <c r="U548" t="s">
        <v>3837</v>
      </c>
      <c r="Y548" t="s">
        <v>1094</v>
      </c>
    </row>
    <row r="549" spans="1:25" x14ac:dyDescent="0.3">
      <c r="A549">
        <v>548</v>
      </c>
      <c r="B549">
        <v>0</v>
      </c>
      <c r="C549" t="s">
        <v>2844</v>
      </c>
      <c r="D549" t="s">
        <v>3717</v>
      </c>
      <c r="E549" t="s">
        <v>1776</v>
      </c>
      <c r="F549" t="s">
        <v>3153</v>
      </c>
      <c r="G549">
        <v>30</v>
      </c>
      <c r="H549" t="s">
        <v>1145</v>
      </c>
      <c r="J549" t="s">
        <v>4651</v>
      </c>
      <c r="K549" t="s">
        <v>992</v>
      </c>
      <c r="L549" t="s">
        <v>3160</v>
      </c>
      <c r="M549" t="s">
        <v>3961</v>
      </c>
      <c r="N549" t="s">
        <v>3945</v>
      </c>
      <c r="O549">
        <v>0</v>
      </c>
      <c r="P549">
        <v>0</v>
      </c>
      <c r="Q549" t="s">
        <v>4796</v>
      </c>
      <c r="R549" t="s">
        <v>3162</v>
      </c>
      <c r="S549">
        <v>349225</v>
      </c>
      <c r="T549" t="s">
        <v>3224</v>
      </c>
      <c r="U549" t="s">
        <v>4058</v>
      </c>
      <c r="V549" t="s">
        <v>3180</v>
      </c>
      <c r="Y549" t="s">
        <v>1094</v>
      </c>
    </row>
    <row r="550" spans="1:25" x14ac:dyDescent="0.3">
      <c r="A550">
        <v>549</v>
      </c>
      <c r="B550">
        <v>0</v>
      </c>
      <c r="C550" t="s">
        <v>2845</v>
      </c>
      <c r="D550" t="s">
        <v>3717</v>
      </c>
      <c r="E550" t="s">
        <v>4756</v>
      </c>
      <c r="F550" t="s">
        <v>3153</v>
      </c>
      <c r="G550">
        <v>22</v>
      </c>
      <c r="H550" t="s">
        <v>1143</v>
      </c>
      <c r="J550" t="s">
        <v>4651</v>
      </c>
      <c r="K550" t="s">
        <v>992</v>
      </c>
      <c r="L550" t="s">
        <v>3160</v>
      </c>
      <c r="M550" t="s">
        <v>4059</v>
      </c>
      <c r="N550" t="s">
        <v>3919</v>
      </c>
      <c r="O550">
        <v>1</v>
      </c>
      <c r="P550">
        <v>1</v>
      </c>
      <c r="Q550" t="s">
        <v>4792</v>
      </c>
      <c r="R550" t="s">
        <v>3162</v>
      </c>
      <c r="S550">
        <v>21172</v>
      </c>
      <c r="T550" t="s">
        <v>3179</v>
      </c>
      <c r="U550" t="s">
        <v>4060</v>
      </c>
      <c r="V550" t="s">
        <v>3171</v>
      </c>
      <c r="Y550" t="s">
        <v>1094</v>
      </c>
    </row>
    <row r="551" spans="1:25" x14ac:dyDescent="0.3">
      <c r="A551">
        <v>550</v>
      </c>
      <c r="B551">
        <v>0</v>
      </c>
      <c r="C551" t="s">
        <v>2845</v>
      </c>
      <c r="D551" t="s">
        <v>3717</v>
      </c>
      <c r="E551" t="s">
        <v>1466</v>
      </c>
      <c r="F551" t="s">
        <v>3153</v>
      </c>
      <c r="G551">
        <v>26</v>
      </c>
      <c r="H551" t="s">
        <v>1144</v>
      </c>
      <c r="J551" t="s">
        <v>4651</v>
      </c>
      <c r="K551" t="s">
        <v>992</v>
      </c>
      <c r="L551" t="s">
        <v>3160</v>
      </c>
      <c r="M551" t="s">
        <v>4059</v>
      </c>
      <c r="N551" t="s">
        <v>3919</v>
      </c>
      <c r="O551">
        <v>1</v>
      </c>
      <c r="P551">
        <v>1</v>
      </c>
      <c r="Q551" t="s">
        <v>4792</v>
      </c>
      <c r="R551" t="s">
        <v>3162</v>
      </c>
      <c r="S551">
        <v>21175</v>
      </c>
      <c r="T551" t="s">
        <v>3179</v>
      </c>
      <c r="U551" t="s">
        <v>4060</v>
      </c>
      <c r="V551" t="s">
        <v>3171</v>
      </c>
      <c r="Y551" t="s">
        <v>1094</v>
      </c>
    </row>
    <row r="552" spans="1:25" x14ac:dyDescent="0.3">
      <c r="A552">
        <v>551</v>
      </c>
      <c r="B552">
        <v>0</v>
      </c>
      <c r="C552" t="s">
        <v>2846</v>
      </c>
      <c r="D552" t="s">
        <v>3717</v>
      </c>
      <c r="E552" t="s">
        <v>1563</v>
      </c>
      <c r="F552" t="s">
        <v>3153</v>
      </c>
      <c r="G552">
        <v>26</v>
      </c>
      <c r="H552" t="s">
        <v>1144</v>
      </c>
      <c r="J552" t="s">
        <v>4608</v>
      </c>
      <c r="K552" t="s">
        <v>3169</v>
      </c>
      <c r="L552" t="s">
        <v>4710</v>
      </c>
      <c r="M552" t="s">
        <v>4013</v>
      </c>
      <c r="N552" t="s">
        <v>3919</v>
      </c>
      <c r="O552">
        <v>1</v>
      </c>
      <c r="P552">
        <v>1</v>
      </c>
      <c r="Q552" t="s">
        <v>4792</v>
      </c>
      <c r="R552" t="s">
        <v>3204</v>
      </c>
      <c r="V552" t="s">
        <v>3182</v>
      </c>
    </row>
    <row r="553" spans="1:25" x14ac:dyDescent="0.3">
      <c r="A553">
        <v>552</v>
      </c>
      <c r="B553">
        <v>0</v>
      </c>
      <c r="C553" t="s">
        <v>2847</v>
      </c>
      <c r="D553" t="s">
        <v>3717</v>
      </c>
      <c r="E553" t="s">
        <v>2304</v>
      </c>
      <c r="F553" t="s">
        <v>3153</v>
      </c>
      <c r="G553">
        <v>36</v>
      </c>
      <c r="H553" t="s">
        <v>1146</v>
      </c>
      <c r="J553" t="s">
        <v>4608</v>
      </c>
      <c r="K553" t="s">
        <v>3169</v>
      </c>
      <c r="L553" t="s">
        <v>4710</v>
      </c>
      <c r="M553" t="s">
        <v>4013</v>
      </c>
      <c r="N553" t="s">
        <v>3919</v>
      </c>
      <c r="O553">
        <v>1</v>
      </c>
      <c r="P553">
        <v>1</v>
      </c>
      <c r="Q553" t="s">
        <v>4792</v>
      </c>
      <c r="R553" t="s">
        <v>3162</v>
      </c>
      <c r="V553" t="s">
        <v>3182</v>
      </c>
      <c r="X553">
        <v>212</v>
      </c>
      <c r="Y553" t="s">
        <v>4593</v>
      </c>
    </row>
    <row r="554" spans="1:25" x14ac:dyDescent="0.3">
      <c r="A554">
        <v>553</v>
      </c>
      <c r="B554">
        <v>0</v>
      </c>
      <c r="C554" t="s">
        <v>2848</v>
      </c>
      <c r="D554" t="s">
        <v>3717</v>
      </c>
      <c r="E554" t="s">
        <v>2305</v>
      </c>
      <c r="F554" t="s">
        <v>3153</v>
      </c>
      <c r="G554">
        <v>20</v>
      </c>
      <c r="H554" t="s">
        <v>1143</v>
      </c>
      <c r="J554" t="s">
        <v>4608</v>
      </c>
      <c r="K554" t="s">
        <v>4649</v>
      </c>
      <c r="L554" t="s">
        <v>4710</v>
      </c>
      <c r="M554" t="s">
        <v>3923</v>
      </c>
      <c r="N554" t="s">
        <v>3919</v>
      </c>
      <c r="O554">
        <v>1</v>
      </c>
      <c r="P554">
        <v>1</v>
      </c>
      <c r="Q554" t="s">
        <v>4792</v>
      </c>
      <c r="R554" t="s">
        <v>3162</v>
      </c>
      <c r="V554" t="s">
        <v>3399</v>
      </c>
    </row>
    <row r="555" spans="1:25" x14ac:dyDescent="0.3">
      <c r="A555">
        <v>554</v>
      </c>
      <c r="B555">
        <v>1</v>
      </c>
      <c r="C555" t="s">
        <v>2849</v>
      </c>
      <c r="D555" t="s">
        <v>3719</v>
      </c>
      <c r="E555" t="s">
        <v>1777</v>
      </c>
      <c r="F555" t="s">
        <v>3152</v>
      </c>
      <c r="G555">
        <v>19</v>
      </c>
      <c r="H555" t="s">
        <v>1156</v>
      </c>
      <c r="J555" t="s">
        <v>4651</v>
      </c>
      <c r="K555" t="s">
        <v>992</v>
      </c>
      <c r="L555" t="s">
        <v>3160</v>
      </c>
      <c r="M555" t="s">
        <v>4001</v>
      </c>
      <c r="N555" t="s">
        <v>3987</v>
      </c>
      <c r="O555">
        <v>0</v>
      </c>
      <c r="P555">
        <v>1</v>
      </c>
      <c r="Q555" t="s">
        <v>4794</v>
      </c>
      <c r="R555" t="s">
        <v>3265</v>
      </c>
      <c r="S555">
        <v>330958</v>
      </c>
      <c r="T555" t="s">
        <v>3264</v>
      </c>
      <c r="U555" t="s">
        <v>3740</v>
      </c>
      <c r="W555" t="s">
        <v>3177</v>
      </c>
      <c r="Y555" t="s">
        <v>1094</v>
      </c>
    </row>
    <row r="556" spans="1:25" x14ac:dyDescent="0.3">
      <c r="A556">
        <v>555</v>
      </c>
      <c r="B556">
        <v>1</v>
      </c>
      <c r="C556" t="s">
        <v>2850</v>
      </c>
      <c r="D556" t="s">
        <v>3717</v>
      </c>
      <c r="E556" t="s">
        <v>2207</v>
      </c>
      <c r="F556" t="s">
        <v>3153</v>
      </c>
      <c r="G556">
        <v>24</v>
      </c>
      <c r="H556" t="s">
        <v>1143</v>
      </c>
      <c r="J556" t="s">
        <v>4608</v>
      </c>
      <c r="K556" t="s">
        <v>4626</v>
      </c>
      <c r="L556" t="s">
        <v>4710</v>
      </c>
      <c r="M556" t="s">
        <v>4013</v>
      </c>
      <c r="N556" t="s">
        <v>3919</v>
      </c>
      <c r="O556">
        <v>1</v>
      </c>
      <c r="P556">
        <v>1</v>
      </c>
      <c r="Q556" t="s">
        <v>4792</v>
      </c>
      <c r="R556" t="s">
        <v>3162</v>
      </c>
      <c r="V556" t="s">
        <v>3178</v>
      </c>
      <c r="W556" t="s">
        <v>3961</v>
      </c>
    </row>
    <row r="557" spans="1:25" x14ac:dyDescent="0.3">
      <c r="A557">
        <v>556</v>
      </c>
      <c r="B557">
        <v>0</v>
      </c>
      <c r="C557" t="s">
        <v>2851</v>
      </c>
      <c r="D557" t="s">
        <v>3717</v>
      </c>
      <c r="E557" t="s">
        <v>1466</v>
      </c>
      <c r="F557" t="s">
        <v>3153</v>
      </c>
      <c r="G557">
        <v>18</v>
      </c>
      <c r="H557" t="s">
        <v>1156</v>
      </c>
      <c r="J557" t="s">
        <v>4651</v>
      </c>
      <c r="K557" t="s">
        <v>992</v>
      </c>
      <c r="L557" t="s">
        <v>3172</v>
      </c>
      <c r="M557" t="s">
        <v>4538</v>
      </c>
      <c r="N557" t="s">
        <v>3919</v>
      </c>
      <c r="O557">
        <v>1</v>
      </c>
      <c r="P557">
        <v>1</v>
      </c>
      <c r="Q557" t="s">
        <v>4792</v>
      </c>
      <c r="R557" t="s">
        <v>3162</v>
      </c>
      <c r="S557">
        <v>14879</v>
      </c>
      <c r="T557" t="s">
        <v>3389</v>
      </c>
      <c r="U557" t="s">
        <v>3834</v>
      </c>
      <c r="Y557" t="s">
        <v>1094</v>
      </c>
    </row>
    <row r="558" spans="1:25" x14ac:dyDescent="0.3">
      <c r="A558">
        <v>557</v>
      </c>
      <c r="B558">
        <v>1</v>
      </c>
      <c r="C558" t="s">
        <v>2852</v>
      </c>
      <c r="D558" t="s">
        <v>3717</v>
      </c>
      <c r="E558" t="s">
        <v>1253</v>
      </c>
      <c r="F558" t="s">
        <v>3153</v>
      </c>
      <c r="G558">
        <v>31</v>
      </c>
      <c r="H558" t="s">
        <v>1145</v>
      </c>
      <c r="J558" t="s">
        <v>4651</v>
      </c>
      <c r="K558" t="s">
        <v>992</v>
      </c>
      <c r="L558" t="s">
        <v>3195</v>
      </c>
      <c r="M558" t="s">
        <v>4499</v>
      </c>
      <c r="N558" t="s">
        <v>3867</v>
      </c>
      <c r="O558">
        <v>0</v>
      </c>
      <c r="P558">
        <v>1</v>
      </c>
      <c r="Q558" t="s">
        <v>4778</v>
      </c>
      <c r="R558" t="s">
        <v>3162</v>
      </c>
      <c r="S558">
        <v>17474</v>
      </c>
      <c r="T558" t="s">
        <v>3400</v>
      </c>
      <c r="U558" t="s">
        <v>3794</v>
      </c>
      <c r="W558">
        <v>3</v>
      </c>
      <c r="Y558" t="s">
        <v>1094</v>
      </c>
    </row>
    <row r="559" spans="1:25" x14ac:dyDescent="0.3">
      <c r="A559">
        <v>558</v>
      </c>
      <c r="B559">
        <v>1</v>
      </c>
      <c r="C559" t="s">
        <v>2852</v>
      </c>
      <c r="D559" t="s">
        <v>3718</v>
      </c>
      <c r="E559" t="s">
        <v>1254</v>
      </c>
      <c r="F559" t="s">
        <v>3152</v>
      </c>
      <c r="G559">
        <v>17</v>
      </c>
      <c r="H559" t="s">
        <v>1156</v>
      </c>
      <c r="J559" t="s">
        <v>4651</v>
      </c>
      <c r="K559" t="s">
        <v>992</v>
      </c>
      <c r="L559" t="s">
        <v>3195</v>
      </c>
      <c r="M559" t="s">
        <v>4499</v>
      </c>
      <c r="N559" t="s">
        <v>3867</v>
      </c>
      <c r="O559">
        <v>0</v>
      </c>
      <c r="P559">
        <v>1</v>
      </c>
      <c r="Q559" t="s">
        <v>4778</v>
      </c>
      <c r="R559" t="s">
        <v>3162</v>
      </c>
      <c r="S559">
        <v>17474</v>
      </c>
      <c r="T559" t="s">
        <v>3400</v>
      </c>
      <c r="U559" t="s">
        <v>3794</v>
      </c>
      <c r="W559">
        <v>3</v>
      </c>
      <c r="Y559" t="s">
        <v>1094</v>
      </c>
    </row>
    <row r="560" spans="1:25" x14ac:dyDescent="0.3">
      <c r="A560">
        <v>559</v>
      </c>
      <c r="B560">
        <v>0</v>
      </c>
      <c r="C560" t="s">
        <v>2853</v>
      </c>
      <c r="D560" t="s">
        <v>3717</v>
      </c>
      <c r="E560" t="s">
        <v>4760</v>
      </c>
      <c r="F560" t="s">
        <v>3153</v>
      </c>
      <c r="G560">
        <v>36</v>
      </c>
      <c r="H560" t="s">
        <v>1146</v>
      </c>
      <c r="J560" t="s">
        <v>4608</v>
      </c>
      <c r="K560" t="s">
        <v>4626</v>
      </c>
      <c r="L560" t="s">
        <v>4710</v>
      </c>
      <c r="M560" t="s">
        <v>4013</v>
      </c>
      <c r="N560" t="s">
        <v>3919</v>
      </c>
      <c r="O560">
        <v>1</v>
      </c>
      <c r="P560">
        <v>1</v>
      </c>
      <c r="Q560" t="s">
        <v>4792</v>
      </c>
      <c r="R560" t="s">
        <v>3162</v>
      </c>
      <c r="V560" t="s">
        <v>3198</v>
      </c>
    </row>
    <row r="561" spans="1:25" x14ac:dyDescent="0.3">
      <c r="A561">
        <v>560</v>
      </c>
      <c r="B561">
        <v>0</v>
      </c>
      <c r="C561" t="s">
        <v>2854</v>
      </c>
      <c r="D561" t="s">
        <v>3717</v>
      </c>
      <c r="E561" t="s">
        <v>1778</v>
      </c>
      <c r="F561" t="s">
        <v>3153</v>
      </c>
      <c r="G561">
        <v>17</v>
      </c>
      <c r="H561" t="s">
        <v>1156</v>
      </c>
      <c r="J561" t="s">
        <v>4651</v>
      </c>
      <c r="K561" t="s">
        <v>992</v>
      </c>
      <c r="L561" t="s">
        <v>3160</v>
      </c>
      <c r="M561" t="s">
        <v>4061</v>
      </c>
      <c r="N561" t="s">
        <v>4003</v>
      </c>
      <c r="O561">
        <v>0</v>
      </c>
      <c r="P561">
        <v>0</v>
      </c>
      <c r="Q561" t="s">
        <v>4796</v>
      </c>
      <c r="R561" t="s">
        <v>3162</v>
      </c>
      <c r="S561">
        <v>349232</v>
      </c>
      <c r="T561" t="s">
        <v>3224</v>
      </c>
      <c r="U561" t="s">
        <v>3776</v>
      </c>
      <c r="Y561" t="s">
        <v>1094</v>
      </c>
    </row>
    <row r="562" spans="1:25" x14ac:dyDescent="0.3">
      <c r="A562">
        <v>561</v>
      </c>
      <c r="B562">
        <v>1</v>
      </c>
      <c r="C562" t="s">
        <v>2855</v>
      </c>
      <c r="D562" t="s">
        <v>3717</v>
      </c>
      <c r="E562" t="s">
        <v>1164</v>
      </c>
      <c r="F562" t="s">
        <v>3153</v>
      </c>
      <c r="G562">
        <v>30</v>
      </c>
      <c r="H562" t="s">
        <v>1145</v>
      </c>
      <c r="J562" t="s">
        <v>4608</v>
      </c>
      <c r="K562" t="s">
        <v>4626</v>
      </c>
      <c r="L562" t="s">
        <v>4710</v>
      </c>
      <c r="M562" t="s">
        <v>4013</v>
      </c>
      <c r="N562" t="s">
        <v>3919</v>
      </c>
      <c r="O562">
        <v>1</v>
      </c>
      <c r="P562">
        <v>1</v>
      </c>
      <c r="Q562" t="s">
        <v>4792</v>
      </c>
      <c r="R562" t="s">
        <v>3162</v>
      </c>
      <c r="V562" t="s">
        <v>3178</v>
      </c>
      <c r="W562" t="s">
        <v>3961</v>
      </c>
    </row>
    <row r="563" spans="1:25" x14ac:dyDescent="0.3">
      <c r="A563">
        <v>562</v>
      </c>
      <c r="B563">
        <v>1</v>
      </c>
      <c r="C563" t="s">
        <v>2856</v>
      </c>
      <c r="D563" t="s">
        <v>3717</v>
      </c>
      <c r="E563" t="s">
        <v>2222</v>
      </c>
      <c r="F563" t="s">
        <v>3153</v>
      </c>
      <c r="G563">
        <v>24</v>
      </c>
      <c r="H563" t="s">
        <v>1143</v>
      </c>
      <c r="J563" t="s">
        <v>4608</v>
      </c>
      <c r="K563" t="s">
        <v>4626</v>
      </c>
      <c r="L563" t="s">
        <v>4710</v>
      </c>
      <c r="M563" t="s">
        <v>4013</v>
      </c>
      <c r="N563" t="s">
        <v>3919</v>
      </c>
      <c r="O563">
        <v>1</v>
      </c>
      <c r="P563">
        <v>1</v>
      </c>
      <c r="Q563" t="s">
        <v>4792</v>
      </c>
      <c r="R563" t="s">
        <v>3162</v>
      </c>
      <c r="V563" t="s">
        <v>3198</v>
      </c>
      <c r="W563">
        <v>4</v>
      </c>
    </row>
    <row r="564" spans="1:25" x14ac:dyDescent="0.3">
      <c r="A564">
        <v>563</v>
      </c>
      <c r="B564">
        <v>0</v>
      </c>
      <c r="C564" t="s">
        <v>2857</v>
      </c>
      <c r="D564" t="s">
        <v>3717</v>
      </c>
      <c r="E564" t="s">
        <v>1779</v>
      </c>
      <c r="F564" t="s">
        <v>3153</v>
      </c>
      <c r="G564">
        <v>42</v>
      </c>
      <c r="H564" t="s">
        <v>1154</v>
      </c>
      <c r="J564" t="s">
        <v>4651</v>
      </c>
      <c r="K564" t="s">
        <v>992</v>
      </c>
      <c r="L564" t="s">
        <v>3160</v>
      </c>
      <c r="M564" t="s">
        <v>4062</v>
      </c>
      <c r="N564" t="s">
        <v>4003</v>
      </c>
      <c r="O564">
        <v>0</v>
      </c>
      <c r="P564">
        <v>0</v>
      </c>
      <c r="Q564" t="s">
        <v>4796</v>
      </c>
      <c r="R564" t="s">
        <v>3162</v>
      </c>
      <c r="S564">
        <v>315088</v>
      </c>
      <c r="T564" t="s">
        <v>3333</v>
      </c>
      <c r="U564" t="s">
        <v>4063</v>
      </c>
      <c r="Y564" t="s">
        <v>1094</v>
      </c>
    </row>
    <row r="565" spans="1:25" x14ac:dyDescent="0.3">
      <c r="A565">
        <v>564</v>
      </c>
      <c r="B565">
        <v>0</v>
      </c>
      <c r="C565" t="s">
        <v>2858</v>
      </c>
      <c r="D565" t="s">
        <v>3717</v>
      </c>
      <c r="E565" t="s">
        <v>2306</v>
      </c>
      <c r="F565" t="s">
        <v>3153</v>
      </c>
      <c r="G565">
        <v>49</v>
      </c>
      <c r="H565" t="s">
        <v>1154</v>
      </c>
      <c r="J565" t="s">
        <v>4608</v>
      </c>
      <c r="K565" t="s">
        <v>3169</v>
      </c>
      <c r="L565" t="s">
        <v>4710</v>
      </c>
      <c r="M565" t="s">
        <v>4013</v>
      </c>
      <c r="N565" t="s">
        <v>3919</v>
      </c>
      <c r="O565">
        <v>1</v>
      </c>
      <c r="P565">
        <v>1</v>
      </c>
      <c r="Q565" t="s">
        <v>4792</v>
      </c>
      <c r="R565" t="s">
        <v>3162</v>
      </c>
      <c r="V565" t="s">
        <v>3182</v>
      </c>
    </row>
    <row r="566" spans="1:25" x14ac:dyDescent="0.3">
      <c r="A566">
        <v>565</v>
      </c>
      <c r="B566">
        <v>0</v>
      </c>
      <c r="C566" t="s">
        <v>2859</v>
      </c>
      <c r="D566" t="s">
        <v>3717</v>
      </c>
      <c r="E566" t="s">
        <v>1780</v>
      </c>
      <c r="F566" t="s">
        <v>3153</v>
      </c>
      <c r="G566">
        <v>43</v>
      </c>
      <c r="H566" t="s">
        <v>1154</v>
      </c>
      <c r="J566" t="s">
        <v>4651</v>
      </c>
      <c r="K566" t="s">
        <v>992</v>
      </c>
      <c r="L566" t="s">
        <v>3160</v>
      </c>
      <c r="M566" t="s">
        <v>3961</v>
      </c>
      <c r="N566" t="s">
        <v>3945</v>
      </c>
      <c r="O566">
        <v>0</v>
      </c>
      <c r="P566">
        <v>0</v>
      </c>
      <c r="Q566" t="s">
        <v>4796</v>
      </c>
      <c r="R566" t="s">
        <v>3162</v>
      </c>
      <c r="S566">
        <v>349226</v>
      </c>
      <c r="T566" t="s">
        <v>3224</v>
      </c>
      <c r="U566" t="s">
        <v>4064</v>
      </c>
      <c r="Y566" t="s">
        <v>1094</v>
      </c>
    </row>
    <row r="567" spans="1:25" x14ac:dyDescent="0.3">
      <c r="A567">
        <v>566</v>
      </c>
      <c r="B567">
        <v>0</v>
      </c>
      <c r="C567" t="s">
        <v>2860</v>
      </c>
      <c r="D567" t="s">
        <v>3717</v>
      </c>
      <c r="E567" t="s">
        <v>2206</v>
      </c>
      <c r="F567" t="s">
        <v>3153</v>
      </c>
      <c r="G567">
        <v>38</v>
      </c>
      <c r="H567" t="s">
        <v>1146</v>
      </c>
      <c r="J567" t="s">
        <v>4608</v>
      </c>
      <c r="K567" t="s">
        <v>4626</v>
      </c>
      <c r="L567" t="s">
        <v>4710</v>
      </c>
      <c r="M567" t="s">
        <v>4013</v>
      </c>
      <c r="N567" t="s">
        <v>3919</v>
      </c>
      <c r="O567">
        <v>1</v>
      </c>
      <c r="P567">
        <v>1</v>
      </c>
      <c r="Q567" t="s">
        <v>4792</v>
      </c>
      <c r="R567" t="s">
        <v>3204</v>
      </c>
      <c r="V567" t="s">
        <v>1081</v>
      </c>
    </row>
    <row r="568" spans="1:25" x14ac:dyDescent="0.3">
      <c r="A568">
        <v>567</v>
      </c>
      <c r="B568">
        <v>0</v>
      </c>
      <c r="C568" t="s">
        <v>2860</v>
      </c>
      <c r="D568" t="s">
        <v>3717</v>
      </c>
      <c r="E568" t="s">
        <v>2307</v>
      </c>
      <c r="F568" t="s">
        <v>3153</v>
      </c>
      <c r="G568">
        <v>44</v>
      </c>
      <c r="H568" t="s">
        <v>1154</v>
      </c>
      <c r="J568" t="s">
        <v>4608</v>
      </c>
      <c r="K568" t="s">
        <v>3169</v>
      </c>
      <c r="L568" t="s">
        <v>4710</v>
      </c>
      <c r="M568" t="s">
        <v>4013</v>
      </c>
      <c r="N568" t="s">
        <v>3919</v>
      </c>
      <c r="O568">
        <v>1</v>
      </c>
      <c r="P568">
        <v>1</v>
      </c>
      <c r="Q568" t="s">
        <v>4792</v>
      </c>
      <c r="R568" t="s">
        <v>3204</v>
      </c>
      <c r="V568" t="s">
        <v>3184</v>
      </c>
    </row>
    <row r="569" spans="1:25" x14ac:dyDescent="0.3">
      <c r="A569">
        <v>568</v>
      </c>
      <c r="B569">
        <v>0</v>
      </c>
      <c r="C569" t="s">
        <v>2861</v>
      </c>
      <c r="D569" t="s">
        <v>3717</v>
      </c>
      <c r="E569" t="s">
        <v>2223</v>
      </c>
      <c r="F569" t="s">
        <v>3153</v>
      </c>
      <c r="G569">
        <v>27</v>
      </c>
      <c r="H569" t="s">
        <v>1144</v>
      </c>
      <c r="J569" t="s">
        <v>4608</v>
      </c>
      <c r="K569" t="s">
        <v>4626</v>
      </c>
      <c r="L569" t="s">
        <v>4710</v>
      </c>
      <c r="M569" t="s">
        <v>4013</v>
      </c>
      <c r="N569" t="s">
        <v>3919</v>
      </c>
      <c r="O569">
        <v>1</v>
      </c>
      <c r="P569">
        <v>1</v>
      </c>
      <c r="Q569" t="s">
        <v>4792</v>
      </c>
      <c r="R569" t="s">
        <v>3162</v>
      </c>
      <c r="V569" t="s">
        <v>3401</v>
      </c>
    </row>
    <row r="570" spans="1:25" x14ac:dyDescent="0.3">
      <c r="A570">
        <v>569</v>
      </c>
      <c r="B570">
        <v>1</v>
      </c>
      <c r="C570" t="s">
        <v>2862</v>
      </c>
      <c r="D570" t="s">
        <v>3718</v>
      </c>
      <c r="E570" t="s">
        <v>1255</v>
      </c>
      <c r="F570" t="s">
        <v>3152</v>
      </c>
      <c r="G570">
        <v>34</v>
      </c>
      <c r="H570" t="s">
        <v>1145</v>
      </c>
      <c r="J570" t="s">
        <v>4651</v>
      </c>
      <c r="K570" t="s">
        <v>992</v>
      </c>
      <c r="L570" t="s">
        <v>3195</v>
      </c>
      <c r="M570" t="s">
        <v>4397</v>
      </c>
      <c r="N570" t="s">
        <v>3903</v>
      </c>
      <c r="O570">
        <v>0</v>
      </c>
      <c r="P570">
        <v>1</v>
      </c>
      <c r="Q570" t="s">
        <v>4793</v>
      </c>
      <c r="R570" t="s">
        <v>3162</v>
      </c>
      <c r="S570">
        <v>33638</v>
      </c>
      <c r="T570" t="s">
        <v>3402</v>
      </c>
      <c r="U570" t="s">
        <v>3786</v>
      </c>
      <c r="W570">
        <v>5</v>
      </c>
      <c r="Y570" t="s">
        <v>1094</v>
      </c>
    </row>
    <row r="571" spans="1:25" x14ac:dyDescent="0.3">
      <c r="A571">
        <v>570</v>
      </c>
      <c r="B571">
        <v>1</v>
      </c>
      <c r="C571" t="s">
        <v>2862</v>
      </c>
      <c r="D571" t="s">
        <v>3722</v>
      </c>
      <c r="E571" t="s">
        <v>4421</v>
      </c>
      <c r="F571" t="s">
        <v>3153</v>
      </c>
      <c r="G571">
        <v>52</v>
      </c>
      <c r="H571" t="s">
        <v>1155</v>
      </c>
      <c r="J571" t="s">
        <v>4651</v>
      </c>
      <c r="K571" t="s">
        <v>992</v>
      </c>
      <c r="L571" t="s">
        <v>3195</v>
      </c>
      <c r="M571" t="s">
        <v>4397</v>
      </c>
      <c r="N571" t="s">
        <v>3903</v>
      </c>
      <c r="O571">
        <v>0</v>
      </c>
      <c r="P571">
        <v>1</v>
      </c>
      <c r="Q571" t="s">
        <v>4793</v>
      </c>
      <c r="R571" t="s">
        <v>3162</v>
      </c>
      <c r="S571">
        <v>33638</v>
      </c>
      <c r="T571" t="s">
        <v>3402</v>
      </c>
      <c r="U571" t="s">
        <v>3786</v>
      </c>
      <c r="V571" t="s">
        <v>3403</v>
      </c>
      <c r="W571">
        <v>13</v>
      </c>
      <c r="Y571" t="s">
        <v>1094</v>
      </c>
    </row>
    <row r="572" spans="1:25" x14ac:dyDescent="0.3">
      <c r="A572">
        <v>571</v>
      </c>
      <c r="B572">
        <v>1</v>
      </c>
      <c r="C572" t="s">
        <v>2862</v>
      </c>
      <c r="D572" t="s">
        <v>3677</v>
      </c>
      <c r="E572" t="s">
        <v>1060</v>
      </c>
      <c r="F572" t="s">
        <v>3153</v>
      </c>
      <c r="G572">
        <v>4</v>
      </c>
      <c r="H572" t="s">
        <v>1157</v>
      </c>
      <c r="J572" t="s">
        <v>4651</v>
      </c>
      <c r="K572" t="s">
        <v>2491</v>
      </c>
      <c r="L572" t="s">
        <v>3195</v>
      </c>
      <c r="M572" t="s">
        <v>4397</v>
      </c>
      <c r="N572" t="s">
        <v>3903</v>
      </c>
      <c r="O572">
        <v>0</v>
      </c>
      <c r="P572">
        <v>1</v>
      </c>
      <c r="Q572" t="s">
        <v>4793</v>
      </c>
      <c r="R572" t="s">
        <v>3162</v>
      </c>
      <c r="S572">
        <v>33638</v>
      </c>
      <c r="T572" t="s">
        <v>3402</v>
      </c>
      <c r="U572" t="s">
        <v>3786</v>
      </c>
      <c r="W572">
        <v>5</v>
      </c>
      <c r="Y572" t="s">
        <v>1094</v>
      </c>
    </row>
    <row r="573" spans="1:25" x14ac:dyDescent="0.3">
      <c r="A573">
        <v>572</v>
      </c>
      <c r="B573">
        <v>1</v>
      </c>
      <c r="C573" t="s">
        <v>2863</v>
      </c>
      <c r="D573" t="s">
        <v>3717</v>
      </c>
      <c r="E573" t="s">
        <v>1406</v>
      </c>
      <c r="F573" t="s">
        <v>3153</v>
      </c>
      <c r="G573">
        <v>22</v>
      </c>
      <c r="H573" t="s">
        <v>1143</v>
      </c>
      <c r="J573" t="s">
        <v>4608</v>
      </c>
      <c r="K573" t="s">
        <v>4626</v>
      </c>
      <c r="L573" t="s">
        <v>4710</v>
      </c>
      <c r="M573" t="s">
        <v>4013</v>
      </c>
      <c r="N573" t="s">
        <v>3919</v>
      </c>
      <c r="O573">
        <v>1</v>
      </c>
      <c r="P573">
        <v>1</v>
      </c>
      <c r="Q573" t="s">
        <v>4792</v>
      </c>
      <c r="R573" t="s">
        <v>3162</v>
      </c>
      <c r="V573" t="s">
        <v>3178</v>
      </c>
      <c r="W573" t="s">
        <v>3177</v>
      </c>
    </row>
    <row r="574" spans="1:25" x14ac:dyDescent="0.3">
      <c r="A574">
        <v>573</v>
      </c>
      <c r="B574">
        <v>0</v>
      </c>
      <c r="C574" t="s">
        <v>2864</v>
      </c>
      <c r="D574" t="s">
        <v>3717</v>
      </c>
      <c r="E574" t="s">
        <v>4741</v>
      </c>
      <c r="F574" t="s">
        <v>3153</v>
      </c>
      <c r="G574">
        <v>36</v>
      </c>
      <c r="H574" t="s">
        <v>1146</v>
      </c>
      <c r="J574" t="s">
        <v>4608</v>
      </c>
      <c r="K574" t="s">
        <v>3169</v>
      </c>
      <c r="L574" t="s">
        <v>4710</v>
      </c>
      <c r="M574" t="s">
        <v>4013</v>
      </c>
      <c r="N574" t="s">
        <v>3919</v>
      </c>
      <c r="O574">
        <v>1</v>
      </c>
      <c r="P574">
        <v>1</v>
      </c>
      <c r="Q574" t="s">
        <v>4792</v>
      </c>
      <c r="R574" t="s">
        <v>3204</v>
      </c>
      <c r="V574" t="s">
        <v>3404</v>
      </c>
    </row>
    <row r="575" spans="1:25" x14ac:dyDescent="0.3">
      <c r="A575">
        <v>574</v>
      </c>
      <c r="B575">
        <v>1</v>
      </c>
      <c r="C575" t="s">
        <v>2865</v>
      </c>
      <c r="D575" t="s">
        <v>3718</v>
      </c>
      <c r="E575" t="s">
        <v>1490</v>
      </c>
      <c r="F575" t="s">
        <v>3152</v>
      </c>
      <c r="G575">
        <v>34</v>
      </c>
      <c r="H575" t="s">
        <v>1145</v>
      </c>
      <c r="J575" t="s">
        <v>4651</v>
      </c>
      <c r="K575" t="s">
        <v>992</v>
      </c>
      <c r="L575" t="s">
        <v>3172</v>
      </c>
      <c r="M575" t="s">
        <v>4013</v>
      </c>
      <c r="N575" t="s">
        <v>3919</v>
      </c>
      <c r="O575">
        <v>1</v>
      </c>
      <c r="P575">
        <v>1</v>
      </c>
      <c r="Q575" t="s">
        <v>4792</v>
      </c>
      <c r="R575" t="s">
        <v>3162</v>
      </c>
      <c r="S575">
        <v>231919</v>
      </c>
      <c r="T575" t="s">
        <v>3405</v>
      </c>
      <c r="U575" t="s">
        <v>3740</v>
      </c>
      <c r="W575" t="s">
        <v>3824</v>
      </c>
      <c r="Y575" t="s">
        <v>1094</v>
      </c>
    </row>
    <row r="576" spans="1:25" x14ac:dyDescent="0.3">
      <c r="A576">
        <v>575</v>
      </c>
      <c r="B576">
        <v>1</v>
      </c>
      <c r="C576" t="s">
        <v>2865</v>
      </c>
      <c r="D576" t="s">
        <v>3719</v>
      </c>
      <c r="E576" t="s">
        <v>1489</v>
      </c>
      <c r="F576" t="s">
        <v>3152</v>
      </c>
      <c r="G576">
        <v>18</v>
      </c>
      <c r="H576" t="s">
        <v>1156</v>
      </c>
      <c r="J576" t="s">
        <v>4651</v>
      </c>
      <c r="K576" t="s">
        <v>992</v>
      </c>
      <c r="L576" t="s">
        <v>3172</v>
      </c>
      <c r="M576" t="s">
        <v>4013</v>
      </c>
      <c r="N576" t="s">
        <v>3919</v>
      </c>
      <c r="O576">
        <v>1</v>
      </c>
      <c r="P576">
        <v>1</v>
      </c>
      <c r="Q576" t="s">
        <v>4792</v>
      </c>
      <c r="R576" t="s">
        <v>3162</v>
      </c>
      <c r="S576">
        <v>231919</v>
      </c>
      <c r="T576" t="s">
        <v>3405</v>
      </c>
      <c r="U576" t="s">
        <v>3740</v>
      </c>
      <c r="W576" t="s">
        <v>3824</v>
      </c>
      <c r="Y576" t="s">
        <v>1094</v>
      </c>
    </row>
    <row r="577" spans="1:25" x14ac:dyDescent="0.3">
      <c r="A577">
        <v>576</v>
      </c>
      <c r="B577">
        <v>0</v>
      </c>
      <c r="C577" t="s">
        <v>2866</v>
      </c>
      <c r="D577" t="s">
        <v>3734</v>
      </c>
      <c r="E577" t="s">
        <v>2422</v>
      </c>
      <c r="F577" t="s">
        <v>3153</v>
      </c>
      <c r="G577">
        <v>17</v>
      </c>
      <c r="H577" t="s">
        <v>1156</v>
      </c>
      <c r="J577" t="s">
        <v>4608</v>
      </c>
      <c r="K577" t="s">
        <v>4649</v>
      </c>
      <c r="L577" t="s">
        <v>4710</v>
      </c>
      <c r="M577" t="s">
        <v>3923</v>
      </c>
      <c r="N577" t="s">
        <v>3919</v>
      </c>
      <c r="O577">
        <v>1</v>
      </c>
      <c r="P577">
        <v>1</v>
      </c>
      <c r="Q577" t="s">
        <v>4792</v>
      </c>
      <c r="R577" t="s">
        <v>3162</v>
      </c>
      <c r="V577" t="s">
        <v>3194</v>
      </c>
      <c r="X577">
        <v>311</v>
      </c>
      <c r="Y577" t="s">
        <v>1131</v>
      </c>
    </row>
    <row r="578" spans="1:25" x14ac:dyDescent="0.3">
      <c r="A578">
        <v>577</v>
      </c>
      <c r="B578">
        <v>0</v>
      </c>
      <c r="C578" t="s">
        <v>2867</v>
      </c>
      <c r="D578" t="s">
        <v>3717</v>
      </c>
      <c r="E578" t="s">
        <v>870</v>
      </c>
      <c r="F578" t="s">
        <v>3153</v>
      </c>
      <c r="G578">
        <v>35</v>
      </c>
      <c r="H578" t="s">
        <v>1146</v>
      </c>
      <c r="J578" t="s">
        <v>4608</v>
      </c>
      <c r="K578" t="s">
        <v>3169</v>
      </c>
      <c r="L578" t="s">
        <v>4710</v>
      </c>
      <c r="M578" t="s">
        <v>4013</v>
      </c>
      <c r="N578" t="s">
        <v>3919</v>
      </c>
      <c r="O578">
        <v>1</v>
      </c>
      <c r="P578">
        <v>1</v>
      </c>
      <c r="Q578" t="s">
        <v>4792</v>
      </c>
      <c r="R578" t="s">
        <v>3204</v>
      </c>
      <c r="V578" t="s">
        <v>4631</v>
      </c>
    </row>
    <row r="579" spans="1:25" x14ac:dyDescent="0.3">
      <c r="A579">
        <v>578</v>
      </c>
      <c r="B579">
        <v>0</v>
      </c>
      <c r="C579" t="s">
        <v>2868</v>
      </c>
      <c r="D579" t="s">
        <v>3719</v>
      </c>
      <c r="E579" t="s">
        <v>1782</v>
      </c>
      <c r="F579" t="s">
        <v>3152</v>
      </c>
      <c r="G579">
        <v>21</v>
      </c>
      <c r="H579" t="s">
        <v>1143</v>
      </c>
      <c r="J579" t="s">
        <v>4651</v>
      </c>
      <c r="K579" t="s">
        <v>992</v>
      </c>
      <c r="L579" t="s">
        <v>3160</v>
      </c>
      <c r="M579" t="s">
        <v>4065</v>
      </c>
      <c r="N579" t="s">
        <v>3987</v>
      </c>
      <c r="O579">
        <v>0</v>
      </c>
      <c r="P579">
        <v>1</v>
      </c>
      <c r="Q579" t="s">
        <v>4794</v>
      </c>
      <c r="R579" t="s">
        <v>3265</v>
      </c>
      <c r="S579">
        <v>364856</v>
      </c>
      <c r="T579" t="s">
        <v>3289</v>
      </c>
      <c r="U579" t="s">
        <v>3782</v>
      </c>
      <c r="Y579" t="s">
        <v>1094</v>
      </c>
    </row>
    <row r="580" spans="1:25" x14ac:dyDescent="0.3">
      <c r="A580">
        <v>579</v>
      </c>
      <c r="B580">
        <v>0</v>
      </c>
      <c r="C580" t="s">
        <v>2869</v>
      </c>
      <c r="D580" t="s">
        <v>3717</v>
      </c>
      <c r="E580" t="s">
        <v>1736</v>
      </c>
      <c r="F580" t="s">
        <v>3153</v>
      </c>
      <c r="G580">
        <v>32</v>
      </c>
      <c r="H580" t="s">
        <v>1145</v>
      </c>
      <c r="I580" t="s">
        <v>1096</v>
      </c>
      <c r="J580" t="s">
        <v>4651</v>
      </c>
      <c r="K580" t="s">
        <v>992</v>
      </c>
      <c r="L580" t="s">
        <v>3160</v>
      </c>
      <c r="M580" t="s">
        <v>4066</v>
      </c>
      <c r="N580" t="s">
        <v>3987</v>
      </c>
      <c r="O580">
        <v>0</v>
      </c>
      <c r="P580">
        <v>1</v>
      </c>
      <c r="Q580" t="s">
        <v>4794</v>
      </c>
      <c r="R580" t="s">
        <v>3265</v>
      </c>
      <c r="S580">
        <v>370376</v>
      </c>
      <c r="T580" t="s">
        <v>3289</v>
      </c>
      <c r="U580" t="s">
        <v>3740</v>
      </c>
      <c r="V580" t="s">
        <v>3180</v>
      </c>
      <c r="Y580" t="s">
        <v>1094</v>
      </c>
    </row>
    <row r="581" spans="1:25" x14ac:dyDescent="0.3">
      <c r="A581">
        <v>580</v>
      </c>
      <c r="B581">
        <v>1</v>
      </c>
      <c r="C581" t="s">
        <v>2870</v>
      </c>
      <c r="D581" t="s">
        <v>3717</v>
      </c>
      <c r="E581" t="s">
        <v>2219</v>
      </c>
      <c r="F581" t="s">
        <v>3153</v>
      </c>
      <c r="G581">
        <v>22</v>
      </c>
      <c r="H581" t="s">
        <v>1143</v>
      </c>
      <c r="J581" t="s">
        <v>4608</v>
      </c>
      <c r="K581" t="s">
        <v>4626</v>
      </c>
      <c r="L581" t="s">
        <v>4710</v>
      </c>
      <c r="M581" t="s">
        <v>4013</v>
      </c>
      <c r="N581" t="s">
        <v>3919</v>
      </c>
      <c r="O581">
        <v>1</v>
      </c>
      <c r="P581">
        <v>1</v>
      </c>
      <c r="Q581" t="s">
        <v>4792</v>
      </c>
      <c r="R581" t="s">
        <v>3162</v>
      </c>
      <c r="V581" t="s">
        <v>3198</v>
      </c>
      <c r="W581" t="s">
        <v>3824</v>
      </c>
    </row>
    <row r="582" spans="1:25" x14ac:dyDescent="0.3">
      <c r="A582">
        <v>581</v>
      </c>
      <c r="B582">
        <v>1</v>
      </c>
      <c r="C582" t="s">
        <v>2871</v>
      </c>
      <c r="D582" t="s">
        <v>3717</v>
      </c>
      <c r="E582" t="s">
        <v>1783</v>
      </c>
      <c r="F582" t="s">
        <v>3153</v>
      </c>
      <c r="G582">
        <v>18</v>
      </c>
      <c r="H582" t="s">
        <v>1156</v>
      </c>
      <c r="J582" t="s">
        <v>4651</v>
      </c>
      <c r="K582" t="s">
        <v>992</v>
      </c>
      <c r="L582" t="s">
        <v>3160</v>
      </c>
      <c r="M582" t="s">
        <v>4067</v>
      </c>
      <c r="N582" t="s">
        <v>3919</v>
      </c>
      <c r="O582">
        <v>1</v>
      </c>
      <c r="P582">
        <v>1</v>
      </c>
      <c r="Q582" t="s">
        <v>4792</v>
      </c>
      <c r="R582" t="s">
        <v>3162</v>
      </c>
      <c r="S582">
        <v>10482</v>
      </c>
      <c r="T582" t="s">
        <v>3181</v>
      </c>
      <c r="U582" t="s">
        <v>4068</v>
      </c>
      <c r="V582" t="s">
        <v>3318</v>
      </c>
      <c r="W582" t="s">
        <v>3199</v>
      </c>
      <c r="Y582" t="s">
        <v>1094</v>
      </c>
    </row>
    <row r="583" spans="1:25" x14ac:dyDescent="0.3">
      <c r="A583">
        <v>582</v>
      </c>
      <c r="B583">
        <v>0</v>
      </c>
      <c r="C583" t="s">
        <v>2872</v>
      </c>
      <c r="D583" t="s">
        <v>3717</v>
      </c>
      <c r="E583" t="s">
        <v>2423</v>
      </c>
      <c r="F583" t="s">
        <v>3153</v>
      </c>
      <c r="G583">
        <v>20</v>
      </c>
      <c r="H583" t="s">
        <v>1143</v>
      </c>
      <c r="J583" t="s">
        <v>4608</v>
      </c>
      <c r="K583" t="s">
        <v>4649</v>
      </c>
      <c r="L583" t="s">
        <v>4710</v>
      </c>
      <c r="M583" t="s">
        <v>4013</v>
      </c>
      <c r="N583" t="s">
        <v>3919</v>
      </c>
      <c r="O583">
        <v>1</v>
      </c>
      <c r="P583">
        <v>1</v>
      </c>
      <c r="Q583" t="s">
        <v>4792</v>
      </c>
      <c r="R583" t="s">
        <v>3162</v>
      </c>
      <c r="V583" t="s">
        <v>3406</v>
      </c>
    </row>
    <row r="584" spans="1:25" x14ac:dyDescent="0.3">
      <c r="A584">
        <v>583</v>
      </c>
      <c r="B584">
        <v>0</v>
      </c>
      <c r="C584" t="s">
        <v>754</v>
      </c>
      <c r="D584" t="s">
        <v>3717</v>
      </c>
      <c r="E584" t="s">
        <v>1781</v>
      </c>
      <c r="F584" t="s">
        <v>3153</v>
      </c>
      <c r="G584">
        <v>22</v>
      </c>
      <c r="H584" t="s">
        <v>1143</v>
      </c>
      <c r="J584" t="s">
        <v>4651</v>
      </c>
      <c r="K584" t="s">
        <v>992</v>
      </c>
      <c r="L584" t="s">
        <v>3160</v>
      </c>
      <c r="M584" t="s">
        <v>4069</v>
      </c>
      <c r="N584" t="s">
        <v>3987</v>
      </c>
      <c r="O584">
        <v>0</v>
      </c>
      <c r="P584">
        <v>1</v>
      </c>
      <c r="Q584" t="s">
        <v>4794</v>
      </c>
      <c r="R584" t="s">
        <v>3265</v>
      </c>
      <c r="S584">
        <v>330877</v>
      </c>
      <c r="T584" t="s">
        <v>3407</v>
      </c>
      <c r="U584" t="s">
        <v>3740</v>
      </c>
      <c r="Y584" t="s">
        <v>1094</v>
      </c>
    </row>
    <row r="585" spans="1:25" x14ac:dyDescent="0.3">
      <c r="A585">
        <v>584</v>
      </c>
      <c r="B585">
        <v>0</v>
      </c>
      <c r="C585" t="s">
        <v>2873</v>
      </c>
      <c r="D585" t="s">
        <v>3717</v>
      </c>
      <c r="E585" t="s">
        <v>4760</v>
      </c>
      <c r="F585" t="s">
        <v>3153</v>
      </c>
      <c r="G585">
        <v>22</v>
      </c>
      <c r="H585" t="s">
        <v>1143</v>
      </c>
      <c r="J585" t="s">
        <v>4608</v>
      </c>
      <c r="K585" t="s">
        <v>3169</v>
      </c>
      <c r="L585" t="s">
        <v>4710</v>
      </c>
      <c r="M585" t="s">
        <v>4013</v>
      </c>
      <c r="N585" t="s">
        <v>3919</v>
      </c>
      <c r="O585">
        <v>1</v>
      </c>
      <c r="P585">
        <v>1</v>
      </c>
      <c r="Q585" t="s">
        <v>4792</v>
      </c>
      <c r="R585" t="s">
        <v>3162</v>
      </c>
      <c r="V585" t="s">
        <v>3182</v>
      </c>
    </row>
    <row r="586" spans="1:25" x14ac:dyDescent="0.3">
      <c r="A586">
        <v>585</v>
      </c>
      <c r="B586">
        <v>1</v>
      </c>
      <c r="C586" t="s">
        <v>2874</v>
      </c>
      <c r="D586" t="s">
        <v>3718</v>
      </c>
      <c r="E586" t="s">
        <v>1257</v>
      </c>
      <c r="F586" t="s">
        <v>3152</v>
      </c>
      <c r="G586">
        <v>48</v>
      </c>
      <c r="H586" t="s">
        <v>1154</v>
      </c>
      <c r="J586" t="s">
        <v>4651</v>
      </c>
      <c r="K586" t="s">
        <v>992</v>
      </c>
      <c r="L586" t="s">
        <v>3195</v>
      </c>
      <c r="M586" t="s">
        <v>4173</v>
      </c>
      <c r="N586" t="s">
        <v>3903</v>
      </c>
      <c r="O586">
        <v>0</v>
      </c>
      <c r="P586">
        <v>1</v>
      </c>
      <c r="Q586" t="s">
        <v>4793</v>
      </c>
      <c r="R586" t="s">
        <v>3174</v>
      </c>
      <c r="S586">
        <v>17761</v>
      </c>
      <c r="T586" t="s">
        <v>3408</v>
      </c>
      <c r="U586" t="s">
        <v>3758</v>
      </c>
      <c r="W586">
        <v>2</v>
      </c>
      <c r="Y586" t="s">
        <v>1094</v>
      </c>
    </row>
    <row r="587" spans="1:25" x14ac:dyDescent="0.3">
      <c r="A587">
        <v>586</v>
      </c>
      <c r="B587">
        <v>1</v>
      </c>
      <c r="C587" t="s">
        <v>2874</v>
      </c>
      <c r="D587" t="s">
        <v>3718</v>
      </c>
      <c r="E587" t="s">
        <v>1258</v>
      </c>
      <c r="F587" t="s">
        <v>3152</v>
      </c>
      <c r="G587">
        <v>27</v>
      </c>
      <c r="H587" t="s">
        <v>1144</v>
      </c>
      <c r="J587" t="s">
        <v>4651</v>
      </c>
      <c r="K587" t="s">
        <v>992</v>
      </c>
      <c r="L587" t="s">
        <v>3195</v>
      </c>
      <c r="M587" t="s">
        <v>4477</v>
      </c>
      <c r="N587" t="s">
        <v>3867</v>
      </c>
      <c r="O587">
        <v>0</v>
      </c>
      <c r="P587">
        <v>1</v>
      </c>
      <c r="Q587" t="s">
        <v>4778</v>
      </c>
      <c r="R587" t="s">
        <v>3174</v>
      </c>
      <c r="S587">
        <v>17558</v>
      </c>
      <c r="T587" t="s">
        <v>3269</v>
      </c>
      <c r="U587" t="s">
        <v>3772</v>
      </c>
      <c r="W587">
        <v>6</v>
      </c>
      <c r="Y587" t="s">
        <v>1094</v>
      </c>
    </row>
    <row r="588" spans="1:25" x14ac:dyDescent="0.3">
      <c r="A588">
        <v>587</v>
      </c>
      <c r="B588">
        <v>0</v>
      </c>
      <c r="C588" t="s">
        <v>2874</v>
      </c>
      <c r="D588" t="s">
        <v>3717</v>
      </c>
      <c r="E588" t="s">
        <v>1256</v>
      </c>
      <c r="F588" t="s">
        <v>3153</v>
      </c>
      <c r="G588">
        <v>50</v>
      </c>
      <c r="H588" t="s">
        <v>1155</v>
      </c>
      <c r="J588" t="s">
        <v>4651</v>
      </c>
      <c r="K588" t="s">
        <v>992</v>
      </c>
      <c r="L588" t="s">
        <v>3195</v>
      </c>
      <c r="M588" t="s">
        <v>4173</v>
      </c>
      <c r="N588" t="s">
        <v>3903</v>
      </c>
      <c r="O588">
        <v>0</v>
      </c>
      <c r="P588">
        <v>1</v>
      </c>
      <c r="Q588" t="s">
        <v>4793</v>
      </c>
      <c r="R588" t="s">
        <v>3174</v>
      </c>
      <c r="S588">
        <v>17761</v>
      </c>
      <c r="T588" t="s">
        <v>3408</v>
      </c>
      <c r="U588" t="s">
        <v>3758</v>
      </c>
      <c r="X588">
        <v>62</v>
      </c>
      <c r="Y588" t="s">
        <v>4593</v>
      </c>
    </row>
    <row r="589" spans="1:25" x14ac:dyDescent="0.3">
      <c r="A589">
        <v>588</v>
      </c>
      <c r="B589">
        <v>0</v>
      </c>
      <c r="C589" t="s">
        <v>2875</v>
      </c>
      <c r="D589" t="s">
        <v>3717</v>
      </c>
      <c r="E589" t="s">
        <v>1491</v>
      </c>
      <c r="F589" t="s">
        <v>3153</v>
      </c>
      <c r="G589">
        <v>55</v>
      </c>
      <c r="H589" t="s">
        <v>1155</v>
      </c>
      <c r="J589" t="s">
        <v>4651</v>
      </c>
      <c r="K589" t="s">
        <v>992</v>
      </c>
      <c r="L589" t="s">
        <v>3172</v>
      </c>
      <c r="M589" t="s">
        <v>4526</v>
      </c>
      <c r="N589" t="s">
        <v>3903</v>
      </c>
      <c r="O589">
        <v>0</v>
      </c>
      <c r="P589">
        <v>1</v>
      </c>
      <c r="Q589" t="s">
        <v>4793</v>
      </c>
      <c r="R589" t="s">
        <v>3162</v>
      </c>
      <c r="S589">
        <v>28403</v>
      </c>
      <c r="T589" t="s">
        <v>3225</v>
      </c>
      <c r="U589" t="s">
        <v>3803</v>
      </c>
      <c r="V589" t="s">
        <v>3409</v>
      </c>
      <c r="Y589" t="s">
        <v>1094</v>
      </c>
    </row>
    <row r="590" spans="1:25" x14ac:dyDescent="0.3">
      <c r="A590">
        <v>589</v>
      </c>
      <c r="B590">
        <v>1</v>
      </c>
      <c r="C590" t="s">
        <v>2876</v>
      </c>
      <c r="D590" t="s">
        <v>3719</v>
      </c>
      <c r="E590" t="s">
        <v>4441</v>
      </c>
      <c r="F590" t="s">
        <v>3152</v>
      </c>
      <c r="G590">
        <v>31</v>
      </c>
      <c r="H590" t="s">
        <v>1145</v>
      </c>
      <c r="J590" t="s">
        <v>4651</v>
      </c>
      <c r="K590" t="s">
        <v>992</v>
      </c>
      <c r="L590" t="s">
        <v>3160</v>
      </c>
      <c r="M590" t="s">
        <v>3972</v>
      </c>
      <c r="N590" t="s">
        <v>3903</v>
      </c>
      <c r="O590">
        <v>0</v>
      </c>
      <c r="P590">
        <v>1</v>
      </c>
      <c r="Q590" t="s">
        <v>4793</v>
      </c>
      <c r="R590" t="s">
        <v>3162</v>
      </c>
      <c r="S590">
        <v>364516</v>
      </c>
      <c r="T590" t="s">
        <v>3410</v>
      </c>
      <c r="U590" t="s">
        <v>3740</v>
      </c>
      <c r="V590" t="s">
        <v>3254</v>
      </c>
      <c r="W590">
        <v>13</v>
      </c>
      <c r="Y590" t="s">
        <v>1094</v>
      </c>
    </row>
    <row r="591" spans="1:25" x14ac:dyDescent="0.3">
      <c r="A591">
        <v>590</v>
      </c>
      <c r="B591">
        <v>0</v>
      </c>
      <c r="C591" t="s">
        <v>2877</v>
      </c>
      <c r="D591" t="s">
        <v>3719</v>
      </c>
      <c r="E591" t="s">
        <v>4441</v>
      </c>
      <c r="F591" t="s">
        <v>3152</v>
      </c>
      <c r="G591">
        <v>24</v>
      </c>
      <c r="H591" t="s">
        <v>1143</v>
      </c>
      <c r="J591" t="s">
        <v>4651</v>
      </c>
      <c r="K591" t="s">
        <v>992</v>
      </c>
      <c r="L591" t="s">
        <v>3160</v>
      </c>
      <c r="M591" t="s">
        <v>4070</v>
      </c>
      <c r="N591" t="s">
        <v>3987</v>
      </c>
      <c r="O591">
        <v>0</v>
      </c>
      <c r="P591">
        <v>1</v>
      </c>
      <c r="Q591" t="s">
        <v>4794</v>
      </c>
      <c r="R591" t="s">
        <v>3265</v>
      </c>
      <c r="S591">
        <v>368702</v>
      </c>
      <c r="T591" t="s">
        <v>3289</v>
      </c>
      <c r="U591" t="s">
        <v>3740</v>
      </c>
      <c r="Y591" t="s">
        <v>1094</v>
      </c>
    </row>
    <row r="592" spans="1:25" x14ac:dyDescent="0.3">
      <c r="A592">
        <v>591</v>
      </c>
      <c r="B592">
        <v>0</v>
      </c>
      <c r="C592" t="s">
        <v>2877</v>
      </c>
      <c r="D592" t="s">
        <v>3717</v>
      </c>
      <c r="E592" t="s">
        <v>1507</v>
      </c>
      <c r="F592" t="s">
        <v>3153</v>
      </c>
      <c r="G592">
        <v>27</v>
      </c>
      <c r="H592" t="s">
        <v>1144</v>
      </c>
      <c r="J592" t="s">
        <v>4608</v>
      </c>
      <c r="K592" t="s">
        <v>4626</v>
      </c>
      <c r="L592" t="s">
        <v>4710</v>
      </c>
      <c r="M592" t="s">
        <v>4013</v>
      </c>
      <c r="N592" t="s">
        <v>3919</v>
      </c>
      <c r="O592">
        <v>1</v>
      </c>
      <c r="P592">
        <v>1</v>
      </c>
      <c r="Q592" t="s">
        <v>4792</v>
      </c>
      <c r="R592" t="s">
        <v>3162</v>
      </c>
      <c r="V592" t="s">
        <v>3178</v>
      </c>
    </row>
    <row r="593" spans="1:25" x14ac:dyDescent="0.3">
      <c r="A593">
        <v>592</v>
      </c>
      <c r="B593">
        <v>0</v>
      </c>
      <c r="C593" t="s">
        <v>2878</v>
      </c>
      <c r="D593" t="s">
        <v>3717</v>
      </c>
      <c r="E593" t="s">
        <v>1784</v>
      </c>
      <c r="F593" t="s">
        <v>3153</v>
      </c>
      <c r="G593">
        <v>33</v>
      </c>
      <c r="H593" t="s">
        <v>1145</v>
      </c>
      <c r="J593" t="s">
        <v>4651</v>
      </c>
      <c r="K593" t="s">
        <v>992</v>
      </c>
      <c r="L593" t="s">
        <v>3160</v>
      </c>
      <c r="M593" t="s">
        <v>4071</v>
      </c>
      <c r="N593" t="s">
        <v>4003</v>
      </c>
      <c r="O593">
        <v>0</v>
      </c>
      <c r="P593">
        <v>0</v>
      </c>
      <c r="Q593" t="s">
        <v>4796</v>
      </c>
      <c r="R593" t="s">
        <v>3174</v>
      </c>
      <c r="S593">
        <v>349241</v>
      </c>
      <c r="T593" t="s">
        <v>3224</v>
      </c>
      <c r="U593" t="s">
        <v>3740</v>
      </c>
      <c r="V593" t="s">
        <v>3180</v>
      </c>
      <c r="X593">
        <v>51</v>
      </c>
      <c r="Y593" t="s">
        <v>4593</v>
      </c>
    </row>
    <row r="594" spans="1:25" x14ac:dyDescent="0.3">
      <c r="A594">
        <v>593</v>
      </c>
      <c r="B594">
        <v>0</v>
      </c>
      <c r="C594" t="s">
        <v>2879</v>
      </c>
      <c r="D594" t="s">
        <v>3717</v>
      </c>
      <c r="E594" t="s">
        <v>1493</v>
      </c>
      <c r="F594" t="s">
        <v>3153</v>
      </c>
      <c r="G594">
        <v>42</v>
      </c>
      <c r="H594" t="s">
        <v>1154</v>
      </c>
      <c r="J594" t="s">
        <v>4651</v>
      </c>
      <c r="K594" t="s">
        <v>992</v>
      </c>
      <c r="L594" t="s">
        <v>3172</v>
      </c>
      <c r="M594" t="s">
        <v>4540</v>
      </c>
      <c r="N594" t="s">
        <v>3903</v>
      </c>
      <c r="O594">
        <v>0</v>
      </c>
      <c r="P594">
        <v>1</v>
      </c>
      <c r="Q594" t="s">
        <v>4793</v>
      </c>
      <c r="R594" t="s">
        <v>3162</v>
      </c>
      <c r="S594">
        <v>28220</v>
      </c>
      <c r="T594" t="s">
        <v>3411</v>
      </c>
      <c r="U594" t="s">
        <v>3838</v>
      </c>
      <c r="Y594" t="s">
        <v>1094</v>
      </c>
    </row>
    <row r="595" spans="1:25" x14ac:dyDescent="0.3">
      <c r="A595">
        <v>594</v>
      </c>
      <c r="B595">
        <v>1</v>
      </c>
      <c r="C595" t="s">
        <v>2879</v>
      </c>
      <c r="D595" t="s">
        <v>3718</v>
      </c>
      <c r="E595" t="s">
        <v>1494</v>
      </c>
      <c r="F595" t="s">
        <v>3152</v>
      </c>
      <c r="G595">
        <v>34</v>
      </c>
      <c r="H595" t="s">
        <v>1145</v>
      </c>
      <c r="J595" t="s">
        <v>4651</v>
      </c>
      <c r="K595" t="s">
        <v>992</v>
      </c>
      <c r="L595" t="s">
        <v>3172</v>
      </c>
      <c r="M595" t="s">
        <v>4540</v>
      </c>
      <c r="N595" t="s">
        <v>3903</v>
      </c>
      <c r="O595">
        <v>0</v>
      </c>
      <c r="P595">
        <v>1</v>
      </c>
      <c r="Q595" t="s">
        <v>4793</v>
      </c>
      <c r="R595" t="s">
        <v>3162</v>
      </c>
      <c r="S595">
        <v>28220</v>
      </c>
      <c r="T595" t="s">
        <v>3411</v>
      </c>
      <c r="U595" t="s">
        <v>3838</v>
      </c>
      <c r="W595">
        <v>10</v>
      </c>
      <c r="Y595" t="s">
        <v>1094</v>
      </c>
    </row>
    <row r="596" spans="1:25" x14ac:dyDescent="0.3">
      <c r="A596">
        <v>595</v>
      </c>
      <c r="B596">
        <v>1</v>
      </c>
      <c r="C596" t="s">
        <v>2879</v>
      </c>
      <c r="D596" t="s">
        <v>3677</v>
      </c>
      <c r="E596" t="s">
        <v>1492</v>
      </c>
      <c r="F596" t="s">
        <v>3153</v>
      </c>
      <c r="G596">
        <v>8</v>
      </c>
      <c r="H596" t="s">
        <v>1157</v>
      </c>
      <c r="J596" t="s">
        <v>4651</v>
      </c>
      <c r="K596" t="s">
        <v>2491</v>
      </c>
      <c r="L596" t="s">
        <v>3172</v>
      </c>
      <c r="M596" t="s">
        <v>4540</v>
      </c>
      <c r="N596" t="s">
        <v>3903</v>
      </c>
      <c r="O596">
        <v>0</v>
      </c>
      <c r="P596">
        <v>1</v>
      </c>
      <c r="Q596" t="s">
        <v>4793</v>
      </c>
      <c r="R596" t="s">
        <v>3162</v>
      </c>
      <c r="S596">
        <v>28220</v>
      </c>
      <c r="T596" t="s">
        <v>3411</v>
      </c>
      <c r="U596" t="s">
        <v>3838</v>
      </c>
      <c r="W596">
        <v>10</v>
      </c>
      <c r="Y596" t="s">
        <v>1094</v>
      </c>
    </row>
    <row r="597" spans="1:25" x14ac:dyDescent="0.3">
      <c r="A597">
        <v>596</v>
      </c>
      <c r="B597">
        <v>1</v>
      </c>
      <c r="C597" t="s">
        <v>2880</v>
      </c>
      <c r="D597" t="s">
        <v>3719</v>
      </c>
      <c r="E597" t="s">
        <v>1785</v>
      </c>
      <c r="F597" t="s">
        <v>3152</v>
      </c>
      <c r="G597">
        <v>24</v>
      </c>
      <c r="H597" t="s">
        <v>1143</v>
      </c>
      <c r="J597" t="s">
        <v>4651</v>
      </c>
      <c r="K597" t="s">
        <v>992</v>
      </c>
      <c r="L597" t="s">
        <v>3160</v>
      </c>
      <c r="M597" t="s">
        <v>4072</v>
      </c>
      <c r="N597" t="s">
        <v>4073</v>
      </c>
      <c r="O597">
        <v>0</v>
      </c>
      <c r="P597">
        <v>0</v>
      </c>
      <c r="Q597" t="s">
        <v>4796</v>
      </c>
      <c r="R597" t="s">
        <v>3162</v>
      </c>
      <c r="S597">
        <v>392083</v>
      </c>
      <c r="T597" t="s">
        <v>3181</v>
      </c>
      <c r="U597" t="s">
        <v>3740</v>
      </c>
      <c r="V597" t="s">
        <v>3412</v>
      </c>
      <c r="W597">
        <v>13</v>
      </c>
      <c r="Y597" t="s">
        <v>1094</v>
      </c>
    </row>
    <row r="598" spans="1:25" x14ac:dyDescent="0.3">
      <c r="A598">
        <v>597</v>
      </c>
      <c r="B598">
        <v>1</v>
      </c>
      <c r="C598" t="s">
        <v>2881</v>
      </c>
      <c r="D598" t="s">
        <v>3725</v>
      </c>
      <c r="E598" t="s">
        <v>1260</v>
      </c>
      <c r="F598" t="s">
        <v>3153</v>
      </c>
      <c r="G598">
        <v>49</v>
      </c>
      <c r="H598" t="s">
        <v>1154</v>
      </c>
      <c r="J598" t="s">
        <v>4651</v>
      </c>
      <c r="K598" t="s">
        <v>992</v>
      </c>
      <c r="L598" t="s">
        <v>3195</v>
      </c>
      <c r="M598" t="s">
        <v>3923</v>
      </c>
      <c r="N598" t="s">
        <v>3919</v>
      </c>
      <c r="O598">
        <v>1</v>
      </c>
      <c r="P598">
        <v>1</v>
      </c>
      <c r="Q598" t="s">
        <v>4792</v>
      </c>
      <c r="R598" t="s">
        <v>3174</v>
      </c>
      <c r="S598">
        <v>11755</v>
      </c>
      <c r="T598" t="s">
        <v>3315</v>
      </c>
      <c r="U598" t="s">
        <v>3740</v>
      </c>
      <c r="V598" t="s">
        <v>3273</v>
      </c>
      <c r="W598">
        <v>1</v>
      </c>
      <c r="Y598" t="s">
        <v>1094</v>
      </c>
    </row>
    <row r="599" spans="1:25" x14ac:dyDescent="0.3">
      <c r="A599">
        <v>598</v>
      </c>
      <c r="B599">
        <v>1</v>
      </c>
      <c r="C599" t="s">
        <v>2881</v>
      </c>
      <c r="D599" t="s">
        <v>3730</v>
      </c>
      <c r="E599" t="s">
        <v>1259</v>
      </c>
      <c r="F599" t="s">
        <v>3152</v>
      </c>
      <c r="G599">
        <v>48</v>
      </c>
      <c r="H599" t="s">
        <v>1154</v>
      </c>
      <c r="J599" t="s">
        <v>4651</v>
      </c>
      <c r="K599" t="s">
        <v>992</v>
      </c>
      <c r="L599" t="s">
        <v>3195</v>
      </c>
      <c r="M599" t="s">
        <v>3923</v>
      </c>
      <c r="N599" t="s">
        <v>3919</v>
      </c>
      <c r="O599">
        <v>1</v>
      </c>
      <c r="P599">
        <v>1</v>
      </c>
      <c r="Q599" t="s">
        <v>4792</v>
      </c>
      <c r="R599" t="s">
        <v>3174</v>
      </c>
      <c r="S599">
        <v>17485</v>
      </c>
      <c r="T599" t="s">
        <v>3413</v>
      </c>
      <c r="U599" t="s">
        <v>3740</v>
      </c>
      <c r="V599" t="s">
        <v>3414</v>
      </c>
      <c r="W599">
        <v>1</v>
      </c>
      <c r="Y599" t="s">
        <v>1094</v>
      </c>
    </row>
    <row r="600" spans="1:25" x14ac:dyDescent="0.3">
      <c r="A600">
        <v>599</v>
      </c>
      <c r="B600">
        <v>0</v>
      </c>
      <c r="C600" t="s">
        <v>2882</v>
      </c>
      <c r="D600" t="s">
        <v>3717</v>
      </c>
      <c r="E600" t="s">
        <v>2224</v>
      </c>
      <c r="F600" t="s">
        <v>3153</v>
      </c>
      <c r="G600">
        <v>28</v>
      </c>
      <c r="H600" t="s">
        <v>1144</v>
      </c>
      <c r="J600" t="s">
        <v>4608</v>
      </c>
      <c r="K600" t="s">
        <v>4626</v>
      </c>
      <c r="L600" t="s">
        <v>4710</v>
      </c>
      <c r="M600" t="s">
        <v>4013</v>
      </c>
      <c r="N600" t="s">
        <v>3919</v>
      </c>
      <c r="O600">
        <v>1</v>
      </c>
      <c r="P600">
        <v>1</v>
      </c>
      <c r="Q600" t="s">
        <v>4792</v>
      </c>
      <c r="R600" t="s">
        <v>3204</v>
      </c>
      <c r="V600" t="s">
        <v>3415</v>
      </c>
    </row>
    <row r="601" spans="1:25" x14ac:dyDescent="0.3">
      <c r="A601">
        <v>600</v>
      </c>
      <c r="B601">
        <v>0</v>
      </c>
      <c r="C601" t="s">
        <v>2883</v>
      </c>
      <c r="D601" t="s">
        <v>3717</v>
      </c>
      <c r="E601" t="s">
        <v>1261</v>
      </c>
      <c r="F601" t="s">
        <v>3153</v>
      </c>
      <c r="G601">
        <v>39</v>
      </c>
      <c r="H601" t="s">
        <v>1146</v>
      </c>
      <c r="J601" t="s">
        <v>4651</v>
      </c>
      <c r="K601" t="s">
        <v>992</v>
      </c>
      <c r="L601" t="s">
        <v>3195</v>
      </c>
      <c r="M601" t="s">
        <v>4024</v>
      </c>
      <c r="N601" t="s">
        <v>3903</v>
      </c>
      <c r="O601">
        <v>0</v>
      </c>
      <c r="P601">
        <v>1</v>
      </c>
      <c r="Q601" t="s">
        <v>4793</v>
      </c>
      <c r="R601" t="s">
        <v>3174</v>
      </c>
      <c r="S601">
        <v>17580</v>
      </c>
      <c r="T601" t="s">
        <v>3353</v>
      </c>
      <c r="U601" t="s">
        <v>3744</v>
      </c>
      <c r="X601">
        <v>133</v>
      </c>
      <c r="Y601" t="s">
        <v>4593</v>
      </c>
    </row>
    <row r="602" spans="1:25" x14ac:dyDescent="0.3">
      <c r="A602">
        <v>601</v>
      </c>
      <c r="B602">
        <v>0</v>
      </c>
      <c r="C602" t="s">
        <v>2884</v>
      </c>
      <c r="D602" t="s">
        <v>3717</v>
      </c>
      <c r="E602" t="s">
        <v>1466</v>
      </c>
      <c r="F602" t="s">
        <v>3153</v>
      </c>
      <c r="G602">
        <v>41</v>
      </c>
      <c r="H602" t="s">
        <v>1154</v>
      </c>
      <c r="J602" t="s">
        <v>4608</v>
      </c>
      <c r="K602" t="s">
        <v>3169</v>
      </c>
      <c r="L602" t="s">
        <v>4710</v>
      </c>
      <c r="M602" t="s">
        <v>4013</v>
      </c>
      <c r="N602" t="s">
        <v>3919</v>
      </c>
      <c r="O602">
        <v>1</v>
      </c>
      <c r="P602">
        <v>1</v>
      </c>
      <c r="Q602" t="s">
        <v>4792</v>
      </c>
      <c r="R602" t="s">
        <v>3162</v>
      </c>
      <c r="V602" t="s">
        <v>3416</v>
      </c>
      <c r="X602">
        <v>71</v>
      </c>
      <c r="Y602" t="s">
        <v>4593</v>
      </c>
    </row>
    <row r="603" spans="1:25" x14ac:dyDescent="0.3">
      <c r="A603">
        <v>602</v>
      </c>
      <c r="B603">
        <v>1</v>
      </c>
      <c r="C603" t="s">
        <v>2885</v>
      </c>
      <c r="D603" t="s">
        <v>3717</v>
      </c>
      <c r="E603" t="s">
        <v>1786</v>
      </c>
      <c r="F603" t="s">
        <v>3153</v>
      </c>
      <c r="G603">
        <v>19</v>
      </c>
      <c r="H603" t="s">
        <v>1156</v>
      </c>
      <c r="J603" t="s">
        <v>4651</v>
      </c>
      <c r="K603" t="s">
        <v>992</v>
      </c>
      <c r="L603" t="s">
        <v>3160</v>
      </c>
      <c r="M603" t="s">
        <v>4074</v>
      </c>
      <c r="N603" t="s">
        <v>3919</v>
      </c>
      <c r="O603">
        <v>1</v>
      </c>
      <c r="P603">
        <v>1</v>
      </c>
      <c r="Q603" t="s">
        <v>4792</v>
      </c>
      <c r="R603" t="s">
        <v>3162</v>
      </c>
      <c r="S603">
        <v>752</v>
      </c>
      <c r="T603" t="s">
        <v>3161</v>
      </c>
      <c r="U603" t="s">
        <v>4075</v>
      </c>
      <c r="V603" t="s">
        <v>3417</v>
      </c>
      <c r="W603" t="s">
        <v>3215</v>
      </c>
      <c r="Y603" t="s">
        <v>1094</v>
      </c>
    </row>
    <row r="604" spans="1:25" x14ac:dyDescent="0.3">
      <c r="A604">
        <v>603</v>
      </c>
      <c r="B604">
        <v>1</v>
      </c>
      <c r="C604" t="s">
        <v>2886</v>
      </c>
      <c r="D604" t="s">
        <v>3719</v>
      </c>
      <c r="E604" t="s">
        <v>1495</v>
      </c>
      <c r="F604" t="s">
        <v>3152</v>
      </c>
      <c r="G604">
        <v>27</v>
      </c>
      <c r="H604" t="s">
        <v>1144</v>
      </c>
      <c r="J604" t="s">
        <v>4651</v>
      </c>
      <c r="K604" t="s">
        <v>992</v>
      </c>
      <c r="L604" t="s">
        <v>3172</v>
      </c>
      <c r="M604" t="s">
        <v>4431</v>
      </c>
      <c r="N604" t="s">
        <v>4446</v>
      </c>
      <c r="O604">
        <v>0</v>
      </c>
      <c r="P604">
        <v>0</v>
      </c>
      <c r="Q604" t="s">
        <v>4796</v>
      </c>
      <c r="R604" t="s">
        <v>3174</v>
      </c>
      <c r="S604">
        <v>2149</v>
      </c>
      <c r="T604" t="s">
        <v>3418</v>
      </c>
      <c r="U604" t="s">
        <v>3769</v>
      </c>
      <c r="W604">
        <v>12</v>
      </c>
      <c r="Y604" t="s">
        <v>1094</v>
      </c>
    </row>
    <row r="605" spans="1:25" x14ac:dyDescent="0.3">
      <c r="A605">
        <v>604</v>
      </c>
      <c r="B605">
        <v>1</v>
      </c>
      <c r="C605" t="s">
        <v>2886</v>
      </c>
      <c r="D605" t="s">
        <v>3719</v>
      </c>
      <c r="E605" t="s">
        <v>1496</v>
      </c>
      <c r="F605" t="s">
        <v>3152</v>
      </c>
      <c r="G605">
        <v>30</v>
      </c>
      <c r="H605" t="s">
        <v>1145</v>
      </c>
      <c r="J605" t="s">
        <v>4651</v>
      </c>
      <c r="K605" t="s">
        <v>992</v>
      </c>
      <c r="L605" t="s">
        <v>3172</v>
      </c>
      <c r="M605" t="s">
        <v>4431</v>
      </c>
      <c r="N605" t="s">
        <v>4446</v>
      </c>
      <c r="O605">
        <v>0</v>
      </c>
      <c r="P605">
        <v>0</v>
      </c>
      <c r="Q605" t="s">
        <v>4796</v>
      </c>
      <c r="R605" t="s">
        <v>3174</v>
      </c>
      <c r="S605">
        <v>2148</v>
      </c>
      <c r="T605" t="s">
        <v>3418</v>
      </c>
      <c r="U605" t="s">
        <v>3769</v>
      </c>
      <c r="W605">
        <v>12</v>
      </c>
      <c r="Y605" t="s">
        <v>1094</v>
      </c>
    </row>
    <row r="606" spans="1:25" x14ac:dyDescent="0.3">
      <c r="A606">
        <v>605</v>
      </c>
      <c r="B606">
        <v>0</v>
      </c>
      <c r="C606" t="s">
        <v>2887</v>
      </c>
      <c r="D606" t="s">
        <v>3717</v>
      </c>
      <c r="E606" t="s">
        <v>1787</v>
      </c>
      <c r="F606" t="s">
        <v>3153</v>
      </c>
      <c r="G606">
        <v>65</v>
      </c>
      <c r="H606" t="s">
        <v>1155</v>
      </c>
      <c r="J606" t="s">
        <v>4651</v>
      </c>
      <c r="K606" t="s">
        <v>992</v>
      </c>
      <c r="L606" t="s">
        <v>3160</v>
      </c>
      <c r="M606" t="s">
        <v>4076</v>
      </c>
      <c r="N606" t="s">
        <v>3987</v>
      </c>
      <c r="O606">
        <v>0</v>
      </c>
      <c r="P606">
        <v>1</v>
      </c>
      <c r="Q606" t="s">
        <v>4794</v>
      </c>
      <c r="R606" t="s">
        <v>3265</v>
      </c>
      <c r="S606">
        <v>336439</v>
      </c>
      <c r="T606" t="s">
        <v>3289</v>
      </c>
      <c r="U606" t="s">
        <v>4077</v>
      </c>
      <c r="V606" t="s">
        <v>3242</v>
      </c>
      <c r="Y606" t="s">
        <v>1094</v>
      </c>
    </row>
    <row r="607" spans="1:25" x14ac:dyDescent="0.3">
      <c r="A607">
        <v>606</v>
      </c>
      <c r="B607">
        <v>0</v>
      </c>
      <c r="C607" t="s">
        <v>2888</v>
      </c>
      <c r="D607" t="s">
        <v>3717</v>
      </c>
      <c r="E607" t="s">
        <v>2225</v>
      </c>
      <c r="F607" t="s">
        <v>3153</v>
      </c>
      <c r="G607">
        <v>24</v>
      </c>
      <c r="H607" t="s">
        <v>1143</v>
      </c>
      <c r="J607" t="s">
        <v>4608</v>
      </c>
      <c r="K607" t="s">
        <v>4626</v>
      </c>
      <c r="L607" t="s">
        <v>4710</v>
      </c>
      <c r="M607" t="s">
        <v>4013</v>
      </c>
      <c r="N607" t="s">
        <v>3919</v>
      </c>
      <c r="O607">
        <v>1</v>
      </c>
      <c r="P607">
        <v>1</v>
      </c>
      <c r="Q607" t="s">
        <v>4792</v>
      </c>
      <c r="R607" t="s">
        <v>3204</v>
      </c>
      <c r="V607" t="s">
        <v>1082</v>
      </c>
    </row>
    <row r="608" spans="1:25" x14ac:dyDescent="0.3">
      <c r="A608">
        <v>607</v>
      </c>
      <c r="B608">
        <v>0</v>
      </c>
      <c r="C608" t="s">
        <v>2888</v>
      </c>
      <c r="D608" t="s">
        <v>3717</v>
      </c>
      <c r="E608" t="s">
        <v>1466</v>
      </c>
      <c r="F608" t="s">
        <v>3153</v>
      </c>
      <c r="G608">
        <v>31</v>
      </c>
      <c r="H608" t="s">
        <v>1145</v>
      </c>
      <c r="J608" t="s">
        <v>4608</v>
      </c>
      <c r="K608" t="s">
        <v>3169</v>
      </c>
      <c r="L608" t="s">
        <v>4710</v>
      </c>
      <c r="M608" t="s">
        <v>4013</v>
      </c>
      <c r="N608" t="s">
        <v>3919</v>
      </c>
      <c r="O608">
        <v>1</v>
      </c>
      <c r="P608">
        <v>1</v>
      </c>
      <c r="Q608" t="s">
        <v>4792</v>
      </c>
      <c r="R608" t="s">
        <v>3162</v>
      </c>
      <c r="V608" t="s">
        <v>3182</v>
      </c>
    </row>
    <row r="609" spans="1:25" x14ac:dyDescent="0.3">
      <c r="A609">
        <v>608</v>
      </c>
      <c r="B609">
        <v>0</v>
      </c>
      <c r="C609" t="s">
        <v>2889</v>
      </c>
      <c r="D609" t="s">
        <v>3717</v>
      </c>
      <c r="E609" t="s">
        <v>1788</v>
      </c>
      <c r="F609" t="s">
        <v>3153</v>
      </c>
      <c r="G609">
        <v>23</v>
      </c>
      <c r="H609" t="s">
        <v>1143</v>
      </c>
      <c r="J609" t="s">
        <v>4651</v>
      </c>
      <c r="K609" t="s">
        <v>992</v>
      </c>
      <c r="L609" t="s">
        <v>3160</v>
      </c>
      <c r="M609" t="s">
        <v>4078</v>
      </c>
      <c r="N609" t="s">
        <v>3903</v>
      </c>
      <c r="O609">
        <v>0</v>
      </c>
      <c r="P609">
        <v>1</v>
      </c>
      <c r="Q609" t="s">
        <v>4793</v>
      </c>
      <c r="R609" t="s">
        <v>3162</v>
      </c>
      <c r="S609">
        <v>347072</v>
      </c>
      <c r="T609" t="s">
        <v>3419</v>
      </c>
      <c r="U609" t="s">
        <v>4079</v>
      </c>
      <c r="V609" t="s">
        <v>3180</v>
      </c>
      <c r="Y609" t="s">
        <v>1094</v>
      </c>
    </row>
    <row r="610" spans="1:25" x14ac:dyDescent="0.3">
      <c r="A610">
        <v>609</v>
      </c>
      <c r="B610">
        <v>1</v>
      </c>
      <c r="C610" t="s">
        <v>2889</v>
      </c>
      <c r="D610" t="s">
        <v>3718</v>
      </c>
      <c r="E610" t="s">
        <v>1789</v>
      </c>
      <c r="F610" t="s">
        <v>3152</v>
      </c>
      <c r="G610">
        <v>22</v>
      </c>
      <c r="H610" t="s">
        <v>1143</v>
      </c>
      <c r="J610" t="s">
        <v>4651</v>
      </c>
      <c r="K610" t="s">
        <v>992</v>
      </c>
      <c r="L610" t="s">
        <v>3160</v>
      </c>
      <c r="M610" t="s">
        <v>4078</v>
      </c>
      <c r="N610" t="s">
        <v>3903</v>
      </c>
      <c r="O610">
        <v>0</v>
      </c>
      <c r="P610">
        <v>1</v>
      </c>
      <c r="Q610" t="s">
        <v>4793</v>
      </c>
      <c r="R610" t="s">
        <v>3162</v>
      </c>
      <c r="S610">
        <v>347072</v>
      </c>
      <c r="T610" t="s">
        <v>3419</v>
      </c>
      <c r="U610" t="s">
        <v>4079</v>
      </c>
      <c r="W610">
        <v>16</v>
      </c>
      <c r="Y610" t="s">
        <v>1094</v>
      </c>
    </row>
    <row r="611" spans="1:25" x14ac:dyDescent="0.3">
      <c r="A611">
        <v>610</v>
      </c>
      <c r="B611">
        <v>1</v>
      </c>
      <c r="C611" t="s">
        <v>2890</v>
      </c>
      <c r="D611" t="s">
        <v>3717</v>
      </c>
      <c r="E611" t="s">
        <v>1787</v>
      </c>
      <c r="F611" t="s">
        <v>3153</v>
      </c>
      <c r="G611">
        <v>25</v>
      </c>
      <c r="H611" t="s">
        <v>1144</v>
      </c>
      <c r="J611" t="s">
        <v>4608</v>
      </c>
      <c r="K611" t="s">
        <v>4626</v>
      </c>
      <c r="L611" t="s">
        <v>4710</v>
      </c>
      <c r="M611" t="s">
        <v>4668</v>
      </c>
      <c r="N611" t="s">
        <v>3919</v>
      </c>
      <c r="O611">
        <v>1</v>
      </c>
      <c r="P611">
        <v>1</v>
      </c>
      <c r="Q611" t="s">
        <v>4792</v>
      </c>
      <c r="R611" t="s">
        <v>3162</v>
      </c>
      <c r="V611" t="s">
        <v>3178</v>
      </c>
      <c r="W611">
        <v>15</v>
      </c>
    </row>
    <row r="612" spans="1:25" x14ac:dyDescent="0.3">
      <c r="A612">
        <v>611</v>
      </c>
      <c r="B612">
        <v>0</v>
      </c>
      <c r="C612" t="s">
        <v>2891</v>
      </c>
      <c r="D612" t="s">
        <v>3717</v>
      </c>
      <c r="E612" t="s">
        <v>871</v>
      </c>
      <c r="F612" t="s">
        <v>3153</v>
      </c>
      <c r="G612">
        <v>22</v>
      </c>
      <c r="H612" t="s">
        <v>1143</v>
      </c>
      <c r="J612" t="s">
        <v>4608</v>
      </c>
      <c r="K612" t="s">
        <v>4626</v>
      </c>
      <c r="L612" t="s">
        <v>4710</v>
      </c>
      <c r="M612" t="s">
        <v>4013</v>
      </c>
      <c r="N612" t="s">
        <v>3919</v>
      </c>
      <c r="O612">
        <v>1</v>
      </c>
      <c r="P612">
        <v>1</v>
      </c>
      <c r="Q612" t="s">
        <v>4792</v>
      </c>
      <c r="R612" t="s">
        <v>3162</v>
      </c>
      <c r="V612" t="s">
        <v>3198</v>
      </c>
    </row>
    <row r="613" spans="1:25" x14ac:dyDescent="0.3">
      <c r="A613">
        <v>612</v>
      </c>
      <c r="B613">
        <v>1</v>
      </c>
      <c r="C613" t="s">
        <v>2892</v>
      </c>
      <c r="D613" t="s">
        <v>3718</v>
      </c>
      <c r="E613" t="s">
        <v>1262</v>
      </c>
      <c r="F613" t="s">
        <v>3152</v>
      </c>
      <c r="G613">
        <v>23</v>
      </c>
      <c r="H613" t="s">
        <v>1143</v>
      </c>
      <c r="J613" t="s">
        <v>4651</v>
      </c>
      <c r="K613" t="s">
        <v>992</v>
      </c>
      <c r="L613" t="s">
        <v>3195</v>
      </c>
      <c r="M613" t="s">
        <v>4024</v>
      </c>
      <c r="N613" t="s">
        <v>3903</v>
      </c>
      <c r="O613">
        <v>0</v>
      </c>
      <c r="P613">
        <v>1</v>
      </c>
      <c r="Q613" t="s">
        <v>4793</v>
      </c>
      <c r="R613" t="s">
        <v>3174</v>
      </c>
      <c r="S613">
        <v>11767</v>
      </c>
      <c r="T613" t="s">
        <v>3366</v>
      </c>
      <c r="U613" t="s">
        <v>3744</v>
      </c>
      <c r="V613" t="s">
        <v>3352</v>
      </c>
      <c r="W613">
        <v>7</v>
      </c>
      <c r="Y613" t="s">
        <v>1094</v>
      </c>
    </row>
    <row r="614" spans="1:25" x14ac:dyDescent="0.3">
      <c r="A614">
        <v>613</v>
      </c>
      <c r="B614">
        <v>0</v>
      </c>
      <c r="C614" t="s">
        <v>2893</v>
      </c>
      <c r="D614" t="s">
        <v>3717</v>
      </c>
      <c r="E614" t="s">
        <v>1351</v>
      </c>
      <c r="F614" t="s">
        <v>3153</v>
      </c>
      <c r="G614">
        <v>44</v>
      </c>
      <c r="H614" t="s">
        <v>1154</v>
      </c>
      <c r="J614" t="s">
        <v>4608</v>
      </c>
      <c r="K614" t="s">
        <v>4626</v>
      </c>
      <c r="L614" t="s">
        <v>4710</v>
      </c>
      <c r="M614" t="s">
        <v>4013</v>
      </c>
      <c r="N614" t="s">
        <v>3919</v>
      </c>
      <c r="O614">
        <v>1</v>
      </c>
      <c r="P614">
        <v>1</v>
      </c>
      <c r="Q614" t="s">
        <v>4792</v>
      </c>
      <c r="R614" t="s">
        <v>3162</v>
      </c>
      <c r="V614" t="s">
        <v>3249</v>
      </c>
    </row>
    <row r="615" spans="1:25" x14ac:dyDescent="0.3">
      <c r="A615">
        <v>614</v>
      </c>
      <c r="B615">
        <v>0</v>
      </c>
      <c r="C615" t="s">
        <v>2894</v>
      </c>
      <c r="D615" t="s">
        <v>3717</v>
      </c>
      <c r="E615" t="s">
        <v>2204</v>
      </c>
      <c r="F615" t="s">
        <v>3153</v>
      </c>
      <c r="G615">
        <v>24</v>
      </c>
      <c r="H615" t="s">
        <v>1143</v>
      </c>
      <c r="J615" t="s">
        <v>4608</v>
      </c>
      <c r="K615" t="s">
        <v>3169</v>
      </c>
      <c r="L615" t="s">
        <v>4710</v>
      </c>
      <c r="M615" t="s">
        <v>4396</v>
      </c>
      <c r="N615" t="s">
        <v>3919</v>
      </c>
      <c r="O615">
        <v>1</v>
      </c>
      <c r="P615">
        <v>1</v>
      </c>
      <c r="Q615" t="s">
        <v>4792</v>
      </c>
      <c r="R615" t="s">
        <v>3162</v>
      </c>
      <c r="V615" t="s">
        <v>3184</v>
      </c>
    </row>
    <row r="616" spans="1:25" x14ac:dyDescent="0.3">
      <c r="A616">
        <v>615</v>
      </c>
      <c r="B616">
        <v>0</v>
      </c>
      <c r="C616" t="s">
        <v>2895</v>
      </c>
      <c r="D616" t="s">
        <v>3717</v>
      </c>
      <c r="E616" t="s">
        <v>1288</v>
      </c>
      <c r="F616" t="s">
        <v>3153</v>
      </c>
      <c r="G616">
        <v>22</v>
      </c>
      <c r="H616" t="s">
        <v>1143</v>
      </c>
      <c r="J616" t="s">
        <v>4608</v>
      </c>
      <c r="K616" t="s">
        <v>3169</v>
      </c>
      <c r="L616" t="s">
        <v>4710</v>
      </c>
      <c r="M616" t="s">
        <v>4013</v>
      </c>
      <c r="N616" t="s">
        <v>3919</v>
      </c>
      <c r="O616">
        <v>1</v>
      </c>
      <c r="P616">
        <v>1</v>
      </c>
      <c r="Q616" t="s">
        <v>4792</v>
      </c>
      <c r="R616" t="s">
        <v>3162</v>
      </c>
      <c r="V616" t="s">
        <v>3184</v>
      </c>
    </row>
    <row r="617" spans="1:25" x14ac:dyDescent="0.3">
      <c r="A617">
        <v>616</v>
      </c>
      <c r="B617">
        <v>0</v>
      </c>
      <c r="C617" t="s">
        <v>2896</v>
      </c>
      <c r="D617" t="s">
        <v>3717</v>
      </c>
      <c r="E617" t="s">
        <v>1590</v>
      </c>
      <c r="F617" t="s">
        <v>3153</v>
      </c>
      <c r="G617">
        <v>37</v>
      </c>
      <c r="H617" t="s">
        <v>1146</v>
      </c>
      <c r="I617" t="s">
        <v>1096</v>
      </c>
      <c r="J617" t="s">
        <v>4608</v>
      </c>
      <c r="K617" t="s">
        <v>3169</v>
      </c>
      <c r="L617" t="s">
        <v>4710</v>
      </c>
      <c r="M617" t="s">
        <v>4013</v>
      </c>
      <c r="N617" t="s">
        <v>3919</v>
      </c>
      <c r="O617">
        <v>1</v>
      </c>
      <c r="P617">
        <v>1</v>
      </c>
      <c r="Q617" t="s">
        <v>4792</v>
      </c>
      <c r="R617" t="s">
        <v>3162</v>
      </c>
      <c r="V617" t="s">
        <v>3297</v>
      </c>
    </row>
    <row r="618" spans="1:25" x14ac:dyDescent="0.3">
      <c r="A618">
        <v>617</v>
      </c>
      <c r="B618">
        <v>0</v>
      </c>
      <c r="C618" t="s">
        <v>2897</v>
      </c>
      <c r="D618" t="s">
        <v>3717</v>
      </c>
      <c r="E618" t="s">
        <v>1790</v>
      </c>
      <c r="F618" t="s">
        <v>3153</v>
      </c>
      <c r="G618">
        <v>18</v>
      </c>
      <c r="H618" t="s">
        <v>1156</v>
      </c>
      <c r="J618" t="s">
        <v>4651</v>
      </c>
      <c r="K618" t="s">
        <v>992</v>
      </c>
      <c r="L618" t="s">
        <v>3160</v>
      </c>
      <c r="M618" t="s">
        <v>4080</v>
      </c>
      <c r="N618" t="s">
        <v>3917</v>
      </c>
      <c r="O618">
        <v>0</v>
      </c>
      <c r="P618">
        <v>0</v>
      </c>
      <c r="Q618" t="s">
        <v>4796</v>
      </c>
      <c r="R618" t="s">
        <v>3162</v>
      </c>
      <c r="S618">
        <v>349912</v>
      </c>
      <c r="T618" t="s">
        <v>3216</v>
      </c>
      <c r="U618" t="s">
        <v>3950</v>
      </c>
      <c r="V618" t="s">
        <v>3180</v>
      </c>
      <c r="Y618" t="s">
        <v>1094</v>
      </c>
    </row>
    <row r="619" spans="1:25" x14ac:dyDescent="0.3">
      <c r="A619">
        <v>618</v>
      </c>
      <c r="B619">
        <v>0</v>
      </c>
      <c r="C619" t="s">
        <v>2898</v>
      </c>
      <c r="D619" t="s">
        <v>3717</v>
      </c>
      <c r="E619" t="s">
        <v>2308</v>
      </c>
      <c r="F619" t="s">
        <v>3153</v>
      </c>
      <c r="G619">
        <v>39</v>
      </c>
      <c r="H619" t="s">
        <v>1146</v>
      </c>
      <c r="J619" t="s">
        <v>4608</v>
      </c>
      <c r="K619" t="s">
        <v>3169</v>
      </c>
      <c r="L619" t="s">
        <v>4710</v>
      </c>
      <c r="M619" t="s">
        <v>4013</v>
      </c>
      <c r="N619" t="s">
        <v>3919</v>
      </c>
      <c r="O619">
        <v>1</v>
      </c>
      <c r="P619">
        <v>1</v>
      </c>
      <c r="Q619" t="s">
        <v>4792</v>
      </c>
      <c r="R619" t="s">
        <v>3162</v>
      </c>
      <c r="V619" t="s">
        <v>3185</v>
      </c>
    </row>
    <row r="620" spans="1:25" x14ac:dyDescent="0.3">
      <c r="A620">
        <v>619</v>
      </c>
      <c r="B620">
        <v>0</v>
      </c>
      <c r="C620" t="s">
        <v>2899</v>
      </c>
      <c r="D620" t="s">
        <v>3717</v>
      </c>
      <c r="E620" t="s">
        <v>872</v>
      </c>
      <c r="F620" t="s">
        <v>3153</v>
      </c>
      <c r="G620">
        <v>34</v>
      </c>
      <c r="H620" t="s">
        <v>1145</v>
      </c>
      <c r="J620" t="s">
        <v>4608</v>
      </c>
      <c r="K620" t="s">
        <v>3169</v>
      </c>
      <c r="L620" t="s">
        <v>4710</v>
      </c>
      <c r="M620" t="s">
        <v>3923</v>
      </c>
      <c r="N620" t="s">
        <v>3919</v>
      </c>
      <c r="O620">
        <v>1</v>
      </c>
      <c r="P620">
        <v>1</v>
      </c>
      <c r="Q620" t="s">
        <v>4792</v>
      </c>
      <c r="R620" t="s">
        <v>3162</v>
      </c>
      <c r="V620" t="s">
        <v>3184</v>
      </c>
    </row>
    <row r="621" spans="1:25" x14ac:dyDescent="0.3">
      <c r="A621">
        <v>620</v>
      </c>
      <c r="B621">
        <v>0</v>
      </c>
      <c r="C621" t="s">
        <v>2900</v>
      </c>
      <c r="D621" t="s">
        <v>3717</v>
      </c>
      <c r="E621" t="s">
        <v>1497</v>
      </c>
      <c r="F621" t="s">
        <v>3153</v>
      </c>
      <c r="G621">
        <v>23</v>
      </c>
      <c r="H621" t="s">
        <v>1143</v>
      </c>
      <c r="J621" t="s">
        <v>4651</v>
      </c>
      <c r="K621" t="s">
        <v>992</v>
      </c>
      <c r="L621" t="s">
        <v>3172</v>
      </c>
      <c r="M621" t="s">
        <v>3923</v>
      </c>
      <c r="N621" t="s">
        <v>3919</v>
      </c>
      <c r="O621">
        <v>1</v>
      </c>
      <c r="P621">
        <v>1</v>
      </c>
      <c r="Q621" t="s">
        <v>4792</v>
      </c>
      <c r="R621" t="s">
        <v>3162</v>
      </c>
      <c r="S621">
        <v>29751</v>
      </c>
      <c r="T621" t="s">
        <v>3188</v>
      </c>
      <c r="U621" t="s">
        <v>3829</v>
      </c>
      <c r="Y621" t="s">
        <v>1094</v>
      </c>
    </row>
    <row r="622" spans="1:25" x14ac:dyDescent="0.3">
      <c r="A622">
        <v>621</v>
      </c>
      <c r="B622">
        <v>0</v>
      </c>
      <c r="C622" t="s">
        <v>2901</v>
      </c>
      <c r="D622" t="s">
        <v>3717</v>
      </c>
      <c r="E622" t="s">
        <v>1791</v>
      </c>
      <c r="F622" t="s">
        <v>3153</v>
      </c>
      <c r="G622">
        <v>16</v>
      </c>
      <c r="H622" t="s">
        <v>1156</v>
      </c>
      <c r="J622" t="s">
        <v>4651</v>
      </c>
      <c r="K622" t="s">
        <v>992</v>
      </c>
      <c r="L622" t="s">
        <v>3160</v>
      </c>
      <c r="M622" t="s">
        <v>4081</v>
      </c>
      <c r="N622" t="s">
        <v>3917</v>
      </c>
      <c r="O622">
        <v>0</v>
      </c>
      <c r="P622">
        <v>0</v>
      </c>
      <c r="Q622" t="s">
        <v>4796</v>
      </c>
      <c r="R622" t="s">
        <v>3162</v>
      </c>
      <c r="S622">
        <v>347074</v>
      </c>
      <c r="T622" t="s">
        <v>3216</v>
      </c>
      <c r="U622" t="s">
        <v>4082</v>
      </c>
      <c r="V622" t="s">
        <v>3180</v>
      </c>
      <c r="Y622" t="s">
        <v>1094</v>
      </c>
    </row>
    <row r="623" spans="1:25" x14ac:dyDescent="0.3">
      <c r="A623">
        <v>622</v>
      </c>
      <c r="B623">
        <v>0</v>
      </c>
      <c r="C623" t="s">
        <v>755</v>
      </c>
      <c r="D623" t="s">
        <v>3717</v>
      </c>
      <c r="E623" t="s">
        <v>1792</v>
      </c>
      <c r="F623" t="s">
        <v>3153</v>
      </c>
      <c r="G623">
        <v>45</v>
      </c>
      <c r="H623" t="s">
        <v>1154</v>
      </c>
      <c r="J623" t="s">
        <v>4651</v>
      </c>
      <c r="K623" t="s">
        <v>992</v>
      </c>
      <c r="L623" t="s">
        <v>3160</v>
      </c>
      <c r="M623" t="s">
        <v>4083</v>
      </c>
      <c r="N623" t="s">
        <v>3903</v>
      </c>
      <c r="O623">
        <v>0</v>
      </c>
      <c r="P623">
        <v>1</v>
      </c>
      <c r="Q623" t="s">
        <v>4793</v>
      </c>
      <c r="R623" t="s">
        <v>3162</v>
      </c>
      <c r="S623">
        <v>347061</v>
      </c>
      <c r="T623" t="s">
        <v>3420</v>
      </c>
      <c r="U623" t="s">
        <v>4084</v>
      </c>
      <c r="V623" t="s">
        <v>3180</v>
      </c>
      <c r="Y623" t="s">
        <v>1094</v>
      </c>
    </row>
    <row r="624" spans="1:25" x14ac:dyDescent="0.3">
      <c r="A624">
        <v>623</v>
      </c>
      <c r="B624">
        <v>0</v>
      </c>
      <c r="C624" t="s">
        <v>2902</v>
      </c>
      <c r="D624" t="s">
        <v>3717</v>
      </c>
      <c r="E624" t="s">
        <v>1793</v>
      </c>
      <c r="F624" t="s">
        <v>3153</v>
      </c>
      <c r="G624">
        <v>29</v>
      </c>
      <c r="H624" t="s">
        <v>1144</v>
      </c>
      <c r="J624" t="s">
        <v>4651</v>
      </c>
      <c r="K624" t="s">
        <v>992</v>
      </c>
      <c r="L624" t="s">
        <v>3160</v>
      </c>
      <c r="M624" t="s">
        <v>3961</v>
      </c>
      <c r="N624" t="s">
        <v>3914</v>
      </c>
      <c r="O624">
        <v>0</v>
      </c>
      <c r="P624">
        <v>0</v>
      </c>
      <c r="Q624" t="s">
        <v>4779</v>
      </c>
      <c r="R624" t="s">
        <v>3174</v>
      </c>
      <c r="S624">
        <v>2674</v>
      </c>
      <c r="T624" t="s">
        <v>3234</v>
      </c>
      <c r="U624" t="s">
        <v>3740</v>
      </c>
      <c r="V624" t="s">
        <v>3180</v>
      </c>
      <c r="Y624" t="s">
        <v>1094</v>
      </c>
    </row>
    <row r="625" spans="1:25" x14ac:dyDescent="0.3">
      <c r="A625">
        <v>624</v>
      </c>
      <c r="B625">
        <v>0</v>
      </c>
      <c r="C625" t="s">
        <v>2902</v>
      </c>
      <c r="D625" t="s">
        <v>3717</v>
      </c>
      <c r="E625" t="s">
        <v>873</v>
      </c>
      <c r="F625" t="s">
        <v>3153</v>
      </c>
      <c r="G625">
        <v>15</v>
      </c>
      <c r="H625" t="s">
        <v>1156</v>
      </c>
      <c r="J625" t="s">
        <v>4651</v>
      </c>
      <c r="K625" t="s">
        <v>992</v>
      </c>
      <c r="L625" t="s">
        <v>3160</v>
      </c>
      <c r="M625" t="s">
        <v>3955</v>
      </c>
      <c r="N625" t="s">
        <v>3914</v>
      </c>
      <c r="O625">
        <v>0</v>
      </c>
      <c r="P625">
        <v>0</v>
      </c>
      <c r="Q625" t="s">
        <v>4779</v>
      </c>
      <c r="R625" t="s">
        <v>3174</v>
      </c>
      <c r="S625">
        <v>2690</v>
      </c>
      <c r="T625" t="s">
        <v>3176</v>
      </c>
      <c r="U625" t="s">
        <v>3801</v>
      </c>
      <c r="V625" t="s">
        <v>3180</v>
      </c>
      <c r="Y625" t="s">
        <v>1094</v>
      </c>
    </row>
    <row r="626" spans="1:25" x14ac:dyDescent="0.3">
      <c r="A626">
        <v>625</v>
      </c>
      <c r="B626">
        <v>0</v>
      </c>
      <c r="C626" t="s">
        <v>2903</v>
      </c>
      <c r="D626" t="s">
        <v>3717</v>
      </c>
      <c r="E626" t="s">
        <v>1701</v>
      </c>
      <c r="F626" t="s">
        <v>3153</v>
      </c>
      <c r="G626">
        <v>17</v>
      </c>
      <c r="H626" t="s">
        <v>1156</v>
      </c>
      <c r="I626" t="s">
        <v>1096</v>
      </c>
      <c r="J626" t="s">
        <v>4651</v>
      </c>
      <c r="K626" t="s">
        <v>992</v>
      </c>
      <c r="L626" t="s">
        <v>3160</v>
      </c>
      <c r="M626" t="s">
        <v>3955</v>
      </c>
      <c r="N626" t="s">
        <v>3914</v>
      </c>
      <c r="O626">
        <v>0</v>
      </c>
      <c r="P626">
        <v>0</v>
      </c>
      <c r="Q626" t="s">
        <v>4779</v>
      </c>
      <c r="R626" t="s">
        <v>3174</v>
      </c>
      <c r="S626">
        <v>2695</v>
      </c>
      <c r="T626" t="s">
        <v>3176</v>
      </c>
      <c r="U626" t="s">
        <v>3801</v>
      </c>
      <c r="V626" t="s">
        <v>3180</v>
      </c>
      <c r="Y626" t="s">
        <v>1094</v>
      </c>
    </row>
    <row r="627" spans="1:25" x14ac:dyDescent="0.3">
      <c r="A627">
        <v>626</v>
      </c>
      <c r="B627">
        <v>0</v>
      </c>
      <c r="C627" t="s">
        <v>2904</v>
      </c>
      <c r="D627" t="s">
        <v>3717</v>
      </c>
      <c r="E627" t="s">
        <v>874</v>
      </c>
      <c r="F627" t="s">
        <v>3153</v>
      </c>
      <c r="G627">
        <v>24</v>
      </c>
      <c r="H627" t="s">
        <v>1143</v>
      </c>
      <c r="J627" t="s">
        <v>4608</v>
      </c>
      <c r="K627" t="s">
        <v>4626</v>
      </c>
      <c r="L627" t="s">
        <v>4710</v>
      </c>
      <c r="M627" t="s">
        <v>3923</v>
      </c>
      <c r="N627" t="s">
        <v>3919</v>
      </c>
      <c r="O627">
        <v>1</v>
      </c>
      <c r="P627">
        <v>1</v>
      </c>
      <c r="Q627" t="s">
        <v>4792</v>
      </c>
      <c r="R627" t="s">
        <v>3162</v>
      </c>
      <c r="V627" t="s">
        <v>3198</v>
      </c>
      <c r="X627">
        <v>317</v>
      </c>
      <c r="Y627" t="s">
        <v>1131</v>
      </c>
    </row>
    <row r="628" spans="1:25" x14ac:dyDescent="0.3">
      <c r="A628">
        <v>627</v>
      </c>
      <c r="B628">
        <v>1</v>
      </c>
      <c r="C628" t="s">
        <v>2905</v>
      </c>
      <c r="D628" t="s">
        <v>3717</v>
      </c>
      <c r="E628" t="s">
        <v>1208</v>
      </c>
      <c r="F628" t="s">
        <v>3153</v>
      </c>
      <c r="G628">
        <v>30</v>
      </c>
      <c r="H628" t="s">
        <v>1145</v>
      </c>
      <c r="J628" t="s">
        <v>4608</v>
      </c>
      <c r="K628" t="s">
        <v>3169</v>
      </c>
      <c r="L628" t="s">
        <v>4710</v>
      </c>
      <c r="M628" t="s">
        <v>4013</v>
      </c>
      <c r="N628" t="s">
        <v>3919</v>
      </c>
      <c r="O628">
        <v>1</v>
      </c>
      <c r="P628">
        <v>1</v>
      </c>
      <c r="Q628" t="s">
        <v>4792</v>
      </c>
      <c r="R628" t="s">
        <v>3162</v>
      </c>
      <c r="V628" t="s">
        <v>3241</v>
      </c>
      <c r="W628">
        <v>2</v>
      </c>
    </row>
    <row r="629" spans="1:25" x14ac:dyDescent="0.3">
      <c r="A629">
        <v>628</v>
      </c>
      <c r="B629">
        <v>0</v>
      </c>
      <c r="C629" t="s">
        <v>2906</v>
      </c>
      <c r="D629" t="s">
        <v>3717</v>
      </c>
      <c r="E629" t="s">
        <v>1794</v>
      </c>
      <c r="F629" t="s">
        <v>3153</v>
      </c>
      <c r="G629">
        <v>47</v>
      </c>
      <c r="H629" t="s">
        <v>1154</v>
      </c>
      <c r="J629" t="s">
        <v>4651</v>
      </c>
      <c r="K629" t="s">
        <v>992</v>
      </c>
      <c r="L629" t="s">
        <v>3160</v>
      </c>
      <c r="M629" t="s">
        <v>4085</v>
      </c>
      <c r="N629" t="s">
        <v>3919</v>
      </c>
      <c r="O629">
        <v>1</v>
      </c>
      <c r="P629">
        <v>1</v>
      </c>
      <c r="Q629" t="s">
        <v>4792</v>
      </c>
      <c r="R629" t="s">
        <v>3162</v>
      </c>
      <c r="S629">
        <v>3902</v>
      </c>
      <c r="T629" t="s">
        <v>3179</v>
      </c>
      <c r="U629" t="s">
        <v>4086</v>
      </c>
      <c r="V629" t="s">
        <v>3171</v>
      </c>
      <c r="Y629" t="s">
        <v>1094</v>
      </c>
    </row>
    <row r="630" spans="1:25" x14ac:dyDescent="0.3">
      <c r="A630">
        <v>629</v>
      </c>
      <c r="B630">
        <v>1</v>
      </c>
      <c r="C630" t="s">
        <v>2907</v>
      </c>
      <c r="D630" t="s">
        <v>3719</v>
      </c>
      <c r="E630" t="s">
        <v>1795</v>
      </c>
      <c r="F630" t="s">
        <v>3152</v>
      </c>
      <c r="G630">
        <v>5</v>
      </c>
      <c r="H630" t="s">
        <v>1157</v>
      </c>
      <c r="J630" t="s">
        <v>4651</v>
      </c>
      <c r="K630" t="s">
        <v>2491</v>
      </c>
      <c r="L630" t="s">
        <v>3160</v>
      </c>
      <c r="M630" t="s">
        <v>3972</v>
      </c>
      <c r="N630" t="s">
        <v>3903</v>
      </c>
      <c r="O630">
        <v>0</v>
      </c>
      <c r="P630">
        <v>1</v>
      </c>
      <c r="Q630" t="s">
        <v>4793</v>
      </c>
      <c r="R630" t="s">
        <v>3162</v>
      </c>
      <c r="S630">
        <v>364516</v>
      </c>
      <c r="T630" t="s">
        <v>3410</v>
      </c>
      <c r="U630" t="s">
        <v>3740</v>
      </c>
      <c r="W630">
        <v>13</v>
      </c>
      <c r="Y630" t="s">
        <v>1094</v>
      </c>
    </row>
    <row r="631" spans="1:25" x14ac:dyDescent="0.3">
      <c r="A631">
        <v>630</v>
      </c>
      <c r="B631">
        <v>0</v>
      </c>
      <c r="C631" t="s">
        <v>2908</v>
      </c>
      <c r="D631" t="s">
        <v>3717</v>
      </c>
      <c r="E631" t="s">
        <v>1498</v>
      </c>
      <c r="F631" t="s">
        <v>3153</v>
      </c>
      <c r="G631">
        <v>21</v>
      </c>
      <c r="H631" t="s">
        <v>1143</v>
      </c>
      <c r="J631" t="s">
        <v>4651</v>
      </c>
      <c r="K631" t="s">
        <v>992</v>
      </c>
      <c r="L631" t="s">
        <v>3172</v>
      </c>
      <c r="M631" t="s">
        <v>3921</v>
      </c>
      <c r="N631" t="s">
        <v>3917</v>
      </c>
      <c r="O631">
        <v>0</v>
      </c>
      <c r="P631">
        <v>0</v>
      </c>
      <c r="Q631" t="s">
        <v>4796</v>
      </c>
      <c r="R631" t="s">
        <v>3162</v>
      </c>
      <c r="S631">
        <v>236854</v>
      </c>
      <c r="T631" t="s">
        <v>3188</v>
      </c>
      <c r="U631" t="s">
        <v>3823</v>
      </c>
      <c r="Y631" t="s">
        <v>1094</v>
      </c>
    </row>
    <row r="632" spans="1:25" x14ac:dyDescent="0.3">
      <c r="A632">
        <v>631</v>
      </c>
      <c r="B632">
        <v>1</v>
      </c>
      <c r="C632" t="s">
        <v>2909</v>
      </c>
      <c r="D632" t="s">
        <v>3719</v>
      </c>
      <c r="E632" t="s">
        <v>1163</v>
      </c>
      <c r="F632" t="s">
        <v>3152</v>
      </c>
      <c r="G632">
        <v>39</v>
      </c>
      <c r="H632" t="s">
        <v>1146</v>
      </c>
      <c r="J632" t="s">
        <v>4651</v>
      </c>
      <c r="K632" t="s">
        <v>993</v>
      </c>
      <c r="L632" t="s">
        <v>3195</v>
      </c>
      <c r="M632" t="s">
        <v>3972</v>
      </c>
      <c r="N632" t="s">
        <v>3903</v>
      </c>
      <c r="O632">
        <v>0</v>
      </c>
      <c r="P632">
        <v>1</v>
      </c>
      <c r="Q632" t="s">
        <v>4793</v>
      </c>
      <c r="R632" t="s">
        <v>3174</v>
      </c>
      <c r="S632">
        <v>17757</v>
      </c>
      <c r="T632" t="s">
        <v>3235</v>
      </c>
      <c r="U632" t="s">
        <v>3740</v>
      </c>
      <c r="V632" t="s">
        <v>3421</v>
      </c>
      <c r="W632">
        <v>4</v>
      </c>
      <c r="Y632" t="s">
        <v>1094</v>
      </c>
    </row>
    <row r="633" spans="1:25" x14ac:dyDescent="0.3">
      <c r="A633">
        <v>632</v>
      </c>
      <c r="B633">
        <v>0</v>
      </c>
      <c r="C633" t="s">
        <v>2910</v>
      </c>
      <c r="D633" t="s">
        <v>3717</v>
      </c>
      <c r="E633" t="s">
        <v>4762</v>
      </c>
      <c r="F633" t="s">
        <v>3153</v>
      </c>
      <c r="G633">
        <v>35</v>
      </c>
      <c r="H633" t="s">
        <v>1146</v>
      </c>
      <c r="J633" t="s">
        <v>4608</v>
      </c>
      <c r="K633" t="s">
        <v>3169</v>
      </c>
      <c r="L633" t="s">
        <v>4710</v>
      </c>
      <c r="M633" t="s">
        <v>4681</v>
      </c>
      <c r="N633" t="s">
        <v>3919</v>
      </c>
      <c r="O633">
        <v>1</v>
      </c>
      <c r="P633">
        <v>1</v>
      </c>
      <c r="Q633" t="s">
        <v>4792</v>
      </c>
      <c r="R633" t="s">
        <v>3162</v>
      </c>
      <c r="V633" t="s">
        <v>3382</v>
      </c>
    </row>
    <row r="634" spans="1:25" x14ac:dyDescent="0.3">
      <c r="A634">
        <v>633</v>
      </c>
      <c r="B634">
        <v>0</v>
      </c>
      <c r="C634" t="s">
        <v>2911</v>
      </c>
      <c r="D634" t="s">
        <v>3717</v>
      </c>
      <c r="E634" t="s">
        <v>875</v>
      </c>
      <c r="F634" t="s">
        <v>3153</v>
      </c>
      <c r="G634">
        <v>18</v>
      </c>
      <c r="H634" t="s">
        <v>1156</v>
      </c>
      <c r="J634" t="s">
        <v>4608</v>
      </c>
      <c r="K634" t="s">
        <v>4626</v>
      </c>
      <c r="L634" t="s">
        <v>4710</v>
      </c>
      <c r="M634" t="s">
        <v>3204</v>
      </c>
      <c r="N634" t="s">
        <v>3987</v>
      </c>
      <c r="O634">
        <v>0</v>
      </c>
      <c r="P634">
        <v>1</v>
      </c>
      <c r="Q634" t="s">
        <v>4794</v>
      </c>
      <c r="R634" t="s">
        <v>3204</v>
      </c>
      <c r="V634" t="s">
        <v>3543</v>
      </c>
    </row>
    <row r="635" spans="1:25" x14ac:dyDescent="0.3">
      <c r="A635">
        <v>634</v>
      </c>
      <c r="B635">
        <v>0</v>
      </c>
      <c r="C635" t="s">
        <v>2912</v>
      </c>
      <c r="D635" t="s">
        <v>3717</v>
      </c>
      <c r="E635" t="s">
        <v>1796</v>
      </c>
      <c r="F635" t="s">
        <v>3153</v>
      </c>
      <c r="G635">
        <v>37</v>
      </c>
      <c r="H635" t="s">
        <v>1146</v>
      </c>
      <c r="J635" t="s">
        <v>4651</v>
      </c>
      <c r="K635" t="s">
        <v>992</v>
      </c>
      <c r="L635" t="s">
        <v>3160</v>
      </c>
      <c r="M635" t="s">
        <v>4087</v>
      </c>
      <c r="N635" t="s">
        <v>4019</v>
      </c>
      <c r="O635">
        <v>0</v>
      </c>
      <c r="P635">
        <v>0</v>
      </c>
      <c r="Q635" t="s">
        <v>4796</v>
      </c>
      <c r="R635" t="s">
        <v>3162</v>
      </c>
      <c r="S635">
        <v>3101306</v>
      </c>
      <c r="T635" t="s">
        <v>3192</v>
      </c>
      <c r="U635" t="s">
        <v>3740</v>
      </c>
      <c r="V635" t="s">
        <v>3180</v>
      </c>
      <c r="Y635" t="s">
        <v>1094</v>
      </c>
    </row>
    <row r="636" spans="1:25" x14ac:dyDescent="0.3">
      <c r="A636">
        <v>635</v>
      </c>
      <c r="B636">
        <v>1</v>
      </c>
      <c r="C636" t="s">
        <v>2913</v>
      </c>
      <c r="D636" t="s">
        <v>3717</v>
      </c>
      <c r="E636" t="s">
        <v>2309</v>
      </c>
      <c r="F636" t="s">
        <v>3153</v>
      </c>
      <c r="G636">
        <v>41</v>
      </c>
      <c r="H636" t="s">
        <v>1154</v>
      </c>
      <c r="J636" t="s">
        <v>4608</v>
      </c>
      <c r="K636" t="s">
        <v>3169</v>
      </c>
      <c r="L636" t="s">
        <v>4710</v>
      </c>
      <c r="M636" t="s">
        <v>4013</v>
      </c>
      <c r="N636" t="s">
        <v>3919</v>
      </c>
      <c r="O636">
        <v>1</v>
      </c>
      <c r="P636">
        <v>1</v>
      </c>
      <c r="Q636" t="s">
        <v>4792</v>
      </c>
      <c r="R636" t="s">
        <v>3204</v>
      </c>
      <c r="V636" t="s">
        <v>4631</v>
      </c>
      <c r="W636">
        <v>5</v>
      </c>
    </row>
    <row r="637" spans="1:25" x14ac:dyDescent="0.3">
      <c r="A637">
        <v>636</v>
      </c>
      <c r="B637">
        <v>1</v>
      </c>
      <c r="C637" t="s">
        <v>2914</v>
      </c>
      <c r="D637" t="s">
        <v>3719</v>
      </c>
      <c r="E637" t="s">
        <v>1263</v>
      </c>
      <c r="F637" t="s">
        <v>3152</v>
      </c>
      <c r="G637">
        <v>54</v>
      </c>
      <c r="H637" t="s">
        <v>1155</v>
      </c>
      <c r="J637" t="s">
        <v>4651</v>
      </c>
      <c r="K637" t="s">
        <v>992</v>
      </c>
      <c r="L637" t="s">
        <v>3195</v>
      </c>
      <c r="M637" t="s">
        <v>4498</v>
      </c>
      <c r="N637" t="s">
        <v>3903</v>
      </c>
      <c r="O637">
        <v>0</v>
      </c>
      <c r="P637">
        <v>1</v>
      </c>
      <c r="Q637" t="s">
        <v>4793</v>
      </c>
      <c r="R637" t="s">
        <v>3174</v>
      </c>
      <c r="S637">
        <v>36947</v>
      </c>
      <c r="T637" t="s">
        <v>3422</v>
      </c>
      <c r="U637" t="s">
        <v>3793</v>
      </c>
      <c r="W637">
        <v>4</v>
      </c>
      <c r="Y637" t="s">
        <v>1094</v>
      </c>
    </row>
    <row r="638" spans="1:25" x14ac:dyDescent="0.3">
      <c r="A638">
        <v>637</v>
      </c>
      <c r="B638">
        <v>1</v>
      </c>
      <c r="C638" t="s">
        <v>2915</v>
      </c>
      <c r="D638" t="s">
        <v>3717</v>
      </c>
      <c r="E638" t="s">
        <v>2173</v>
      </c>
      <c r="F638" t="s">
        <v>3153</v>
      </c>
      <c r="G638">
        <v>24</v>
      </c>
      <c r="H638" t="s">
        <v>1143</v>
      </c>
      <c r="J638" t="s">
        <v>4608</v>
      </c>
      <c r="K638" t="s">
        <v>3213</v>
      </c>
      <c r="L638" t="s">
        <v>4710</v>
      </c>
      <c r="M638" t="s">
        <v>4013</v>
      </c>
      <c r="N638" t="s">
        <v>3919</v>
      </c>
      <c r="O638">
        <v>1</v>
      </c>
      <c r="P638">
        <v>1</v>
      </c>
      <c r="Q638" t="s">
        <v>4792</v>
      </c>
      <c r="R638" t="s">
        <v>3162</v>
      </c>
      <c r="V638" t="s">
        <v>3424</v>
      </c>
      <c r="W638">
        <v>15</v>
      </c>
    </row>
    <row r="639" spans="1:25" x14ac:dyDescent="0.3">
      <c r="A639">
        <v>638</v>
      </c>
      <c r="B639">
        <v>0</v>
      </c>
      <c r="C639" t="s">
        <v>2915</v>
      </c>
      <c r="D639" t="s">
        <v>3719</v>
      </c>
      <c r="E639" t="s">
        <v>1264</v>
      </c>
      <c r="F639" t="s">
        <v>3152</v>
      </c>
      <c r="G639">
        <v>36</v>
      </c>
      <c r="H639" t="s">
        <v>1146</v>
      </c>
      <c r="J639" t="s">
        <v>4651</v>
      </c>
      <c r="K639" t="s">
        <v>992</v>
      </c>
      <c r="L639" t="s">
        <v>3195</v>
      </c>
      <c r="M639" t="s">
        <v>3972</v>
      </c>
      <c r="N639" t="s">
        <v>3903</v>
      </c>
      <c r="O639">
        <v>0</v>
      </c>
      <c r="P639">
        <v>1</v>
      </c>
      <c r="Q639" t="s">
        <v>4793</v>
      </c>
      <c r="R639" t="s">
        <v>3174</v>
      </c>
      <c r="S639">
        <v>17531</v>
      </c>
      <c r="T639" t="s">
        <v>3423</v>
      </c>
      <c r="U639" t="s">
        <v>3740</v>
      </c>
      <c r="Y639" t="s">
        <v>1094</v>
      </c>
    </row>
    <row r="640" spans="1:25" x14ac:dyDescent="0.3">
      <c r="A640">
        <v>639</v>
      </c>
      <c r="B640">
        <v>1</v>
      </c>
      <c r="C640" t="s">
        <v>2915</v>
      </c>
      <c r="D640" t="s">
        <v>3717</v>
      </c>
      <c r="E640" t="s">
        <v>2174</v>
      </c>
      <c r="F640" t="s">
        <v>3153</v>
      </c>
      <c r="G640">
        <v>27</v>
      </c>
      <c r="H640" t="s">
        <v>1144</v>
      </c>
      <c r="J640" t="s">
        <v>4608</v>
      </c>
      <c r="K640" t="s">
        <v>3213</v>
      </c>
      <c r="L640" t="s">
        <v>4710</v>
      </c>
      <c r="M640" t="s">
        <v>4013</v>
      </c>
      <c r="N640" t="s">
        <v>3919</v>
      </c>
      <c r="O640">
        <v>1</v>
      </c>
      <c r="P640">
        <v>1</v>
      </c>
      <c r="Q640" t="s">
        <v>4792</v>
      </c>
      <c r="R640" t="s">
        <v>3162</v>
      </c>
      <c r="V640" t="s">
        <v>3214</v>
      </c>
      <c r="W640">
        <v>10</v>
      </c>
    </row>
    <row r="641" spans="1:25" x14ac:dyDescent="0.3">
      <c r="A641">
        <v>640</v>
      </c>
      <c r="B641">
        <v>0</v>
      </c>
      <c r="C641" t="s">
        <v>2915</v>
      </c>
      <c r="D641" t="s">
        <v>3717</v>
      </c>
      <c r="E641" t="s">
        <v>2310</v>
      </c>
      <c r="F641" t="s">
        <v>3153</v>
      </c>
      <c r="G641">
        <v>32</v>
      </c>
      <c r="H641" t="s">
        <v>1145</v>
      </c>
      <c r="I641" t="s">
        <v>1096</v>
      </c>
      <c r="J641" t="s">
        <v>4608</v>
      </c>
      <c r="K641" t="s">
        <v>3169</v>
      </c>
      <c r="L641" t="s">
        <v>4710</v>
      </c>
      <c r="M641" t="s">
        <v>4013</v>
      </c>
      <c r="N641" t="s">
        <v>3919</v>
      </c>
      <c r="O641">
        <v>1</v>
      </c>
      <c r="P641">
        <v>1</v>
      </c>
      <c r="Q641" t="s">
        <v>4792</v>
      </c>
      <c r="R641" t="s">
        <v>3204</v>
      </c>
      <c r="V641" t="s">
        <v>3182</v>
      </c>
    </row>
    <row r="642" spans="1:25" x14ac:dyDescent="0.3">
      <c r="A642">
        <v>641</v>
      </c>
      <c r="B642">
        <v>0</v>
      </c>
      <c r="C642" t="s">
        <v>2915</v>
      </c>
      <c r="D642" t="s">
        <v>3717</v>
      </c>
      <c r="E642" t="s">
        <v>1466</v>
      </c>
      <c r="F642" t="s">
        <v>3153</v>
      </c>
      <c r="G642">
        <v>30</v>
      </c>
      <c r="H642" t="s">
        <v>1145</v>
      </c>
      <c r="J642" t="s">
        <v>4608</v>
      </c>
      <c r="K642" t="s">
        <v>4626</v>
      </c>
      <c r="L642" t="s">
        <v>4710</v>
      </c>
      <c r="M642" t="s">
        <v>4013</v>
      </c>
      <c r="N642" t="s">
        <v>3919</v>
      </c>
      <c r="O642">
        <v>1</v>
      </c>
      <c r="P642">
        <v>1</v>
      </c>
      <c r="Q642" t="s">
        <v>4792</v>
      </c>
      <c r="R642" t="s">
        <v>3162</v>
      </c>
      <c r="V642" t="s">
        <v>3198</v>
      </c>
      <c r="X642">
        <v>31</v>
      </c>
      <c r="Y642" t="s">
        <v>4593</v>
      </c>
    </row>
    <row r="643" spans="1:25" x14ac:dyDescent="0.3">
      <c r="A643">
        <v>642</v>
      </c>
      <c r="B643">
        <v>0</v>
      </c>
      <c r="C643" t="s">
        <v>2916</v>
      </c>
      <c r="D643" t="s">
        <v>3717</v>
      </c>
      <c r="E643" t="s">
        <v>1797</v>
      </c>
      <c r="F643" t="s">
        <v>3153</v>
      </c>
      <c r="G643">
        <v>39</v>
      </c>
      <c r="H643" t="s">
        <v>1146</v>
      </c>
      <c r="J643" t="s">
        <v>4651</v>
      </c>
      <c r="K643" t="s">
        <v>992</v>
      </c>
      <c r="L643" t="s">
        <v>3160</v>
      </c>
      <c r="M643" t="s">
        <v>4035</v>
      </c>
      <c r="N643" t="s">
        <v>3919</v>
      </c>
      <c r="O643">
        <v>1</v>
      </c>
      <c r="P643">
        <v>1</v>
      </c>
      <c r="Q643" t="s">
        <v>4792</v>
      </c>
      <c r="R643" t="s">
        <v>3162</v>
      </c>
      <c r="S643">
        <v>6212</v>
      </c>
      <c r="T643" t="s">
        <v>3425</v>
      </c>
      <c r="U643" t="s">
        <v>4088</v>
      </c>
      <c r="V643" t="s">
        <v>3426</v>
      </c>
      <c r="X643">
        <v>187</v>
      </c>
      <c r="Y643" t="s">
        <v>4593</v>
      </c>
    </row>
    <row r="644" spans="1:25" x14ac:dyDescent="0.3">
      <c r="A644">
        <v>643</v>
      </c>
      <c r="B644">
        <v>0</v>
      </c>
      <c r="C644" t="s">
        <v>756</v>
      </c>
      <c r="D644" t="s">
        <v>3717</v>
      </c>
      <c r="E644" t="s">
        <v>1499</v>
      </c>
      <c r="F644" t="s">
        <v>3153</v>
      </c>
      <c r="G644">
        <v>18</v>
      </c>
      <c r="H644" t="s">
        <v>1156</v>
      </c>
      <c r="J644" t="s">
        <v>4651</v>
      </c>
      <c r="K644" t="s">
        <v>992</v>
      </c>
      <c r="L644" t="s">
        <v>3172</v>
      </c>
      <c r="M644" t="s">
        <v>4432</v>
      </c>
      <c r="N644" t="s">
        <v>3907</v>
      </c>
      <c r="O644">
        <v>0</v>
      </c>
      <c r="P644">
        <v>0</v>
      </c>
      <c r="Q644" t="s">
        <v>4796</v>
      </c>
      <c r="R644" t="s">
        <v>3162</v>
      </c>
      <c r="S644">
        <v>236171</v>
      </c>
      <c r="T644" t="s">
        <v>3188</v>
      </c>
      <c r="U644" t="s">
        <v>3839</v>
      </c>
      <c r="Y644" t="s">
        <v>1094</v>
      </c>
    </row>
    <row r="645" spans="1:25" x14ac:dyDescent="0.3">
      <c r="A645">
        <v>644</v>
      </c>
      <c r="B645">
        <v>0</v>
      </c>
      <c r="C645" t="s">
        <v>2917</v>
      </c>
      <c r="D645" t="s">
        <v>3717</v>
      </c>
      <c r="E645" t="s">
        <v>4740</v>
      </c>
      <c r="F645" t="s">
        <v>3153</v>
      </c>
      <c r="G645">
        <v>38</v>
      </c>
      <c r="H645" t="s">
        <v>1146</v>
      </c>
      <c r="J645" t="s">
        <v>4608</v>
      </c>
      <c r="K645" t="s">
        <v>3169</v>
      </c>
      <c r="L645" t="s">
        <v>4710</v>
      </c>
      <c r="M645" t="s">
        <v>4682</v>
      </c>
      <c r="N645" t="s">
        <v>3919</v>
      </c>
      <c r="O645">
        <v>1</v>
      </c>
      <c r="P645">
        <v>1</v>
      </c>
      <c r="Q645" t="s">
        <v>4792</v>
      </c>
      <c r="R645" t="s">
        <v>3204</v>
      </c>
      <c r="V645" t="s">
        <v>3182</v>
      </c>
    </row>
    <row r="646" spans="1:25" x14ac:dyDescent="0.3">
      <c r="A646">
        <v>645</v>
      </c>
      <c r="B646">
        <v>0</v>
      </c>
      <c r="C646" t="s">
        <v>2918</v>
      </c>
      <c r="D646" t="s">
        <v>3717</v>
      </c>
      <c r="E646" t="s">
        <v>1798</v>
      </c>
      <c r="F646" t="s">
        <v>3153</v>
      </c>
      <c r="G646">
        <v>38</v>
      </c>
      <c r="H646" t="s">
        <v>1146</v>
      </c>
      <c r="J646" t="s">
        <v>4651</v>
      </c>
      <c r="K646" t="s">
        <v>992</v>
      </c>
      <c r="L646" t="s">
        <v>3160</v>
      </c>
      <c r="M646" t="s">
        <v>4089</v>
      </c>
      <c r="N646" t="s">
        <v>3919</v>
      </c>
      <c r="O646">
        <v>1</v>
      </c>
      <c r="P646">
        <v>1</v>
      </c>
      <c r="Q646" t="s">
        <v>4792</v>
      </c>
      <c r="R646" t="s">
        <v>3162</v>
      </c>
      <c r="S646">
        <v>3101314</v>
      </c>
      <c r="T646" t="s">
        <v>3179</v>
      </c>
      <c r="U646" t="s">
        <v>3867</v>
      </c>
      <c r="V646" t="s">
        <v>3372</v>
      </c>
      <c r="Y646" t="s">
        <v>1094</v>
      </c>
    </row>
    <row r="647" spans="1:25" x14ac:dyDescent="0.3">
      <c r="A647">
        <v>646</v>
      </c>
      <c r="B647">
        <v>0</v>
      </c>
      <c r="C647" t="s">
        <v>2919</v>
      </c>
      <c r="D647" t="s">
        <v>3717</v>
      </c>
      <c r="E647" t="s">
        <v>1307</v>
      </c>
      <c r="F647" t="s">
        <v>3153</v>
      </c>
      <c r="G647">
        <v>39</v>
      </c>
      <c r="H647" t="s">
        <v>1146</v>
      </c>
      <c r="J647" t="s">
        <v>4608</v>
      </c>
      <c r="K647" t="s">
        <v>4626</v>
      </c>
      <c r="L647" t="s">
        <v>4710</v>
      </c>
      <c r="M647" t="s">
        <v>3204</v>
      </c>
      <c r="N647" t="s">
        <v>3987</v>
      </c>
      <c r="O647">
        <v>0</v>
      </c>
      <c r="P647">
        <v>1</v>
      </c>
      <c r="Q647" t="s">
        <v>4794</v>
      </c>
      <c r="R647" t="s">
        <v>3204</v>
      </c>
      <c r="V647" t="s">
        <v>1083</v>
      </c>
    </row>
    <row r="648" spans="1:25" x14ac:dyDescent="0.3">
      <c r="A648">
        <v>647</v>
      </c>
      <c r="B648">
        <v>0</v>
      </c>
      <c r="C648" t="s">
        <v>2920</v>
      </c>
      <c r="D648" t="s">
        <v>3717</v>
      </c>
      <c r="E648" t="s">
        <v>1799</v>
      </c>
      <c r="F648" t="s">
        <v>3153</v>
      </c>
      <c r="G648">
        <v>25</v>
      </c>
      <c r="H648" t="s">
        <v>1144</v>
      </c>
      <c r="J648" t="s">
        <v>4651</v>
      </c>
      <c r="K648" t="s">
        <v>992</v>
      </c>
      <c r="L648" t="s">
        <v>3160</v>
      </c>
      <c r="M648" t="s">
        <v>4090</v>
      </c>
      <c r="N648" t="s">
        <v>3987</v>
      </c>
      <c r="O648">
        <v>0</v>
      </c>
      <c r="P648">
        <v>1</v>
      </c>
      <c r="Q648" t="s">
        <v>4794</v>
      </c>
      <c r="R648" t="s">
        <v>3265</v>
      </c>
      <c r="S648">
        <v>367232</v>
      </c>
      <c r="T648" t="s">
        <v>3289</v>
      </c>
      <c r="U648" t="s">
        <v>3740</v>
      </c>
      <c r="V648" t="s">
        <v>3242</v>
      </c>
      <c r="X648">
        <v>68</v>
      </c>
      <c r="Y648" t="s">
        <v>4593</v>
      </c>
    </row>
    <row r="649" spans="1:25" x14ac:dyDescent="0.3">
      <c r="A649">
        <v>648</v>
      </c>
      <c r="B649">
        <v>0</v>
      </c>
      <c r="C649" t="s">
        <v>2921</v>
      </c>
      <c r="D649" t="s">
        <v>3717</v>
      </c>
      <c r="E649" t="s">
        <v>2311</v>
      </c>
      <c r="F649" t="s">
        <v>3153</v>
      </c>
      <c r="G649">
        <v>32</v>
      </c>
      <c r="H649" t="s">
        <v>1145</v>
      </c>
      <c r="I649" t="s">
        <v>1096</v>
      </c>
      <c r="J649" t="s">
        <v>4608</v>
      </c>
      <c r="K649" t="s">
        <v>3169</v>
      </c>
      <c r="L649" t="s">
        <v>4710</v>
      </c>
      <c r="M649" t="s">
        <v>4683</v>
      </c>
      <c r="N649" t="s">
        <v>3919</v>
      </c>
      <c r="O649">
        <v>1</v>
      </c>
      <c r="P649">
        <v>1</v>
      </c>
      <c r="Q649" t="s">
        <v>4792</v>
      </c>
      <c r="R649" t="s">
        <v>3204</v>
      </c>
      <c r="V649" t="s">
        <v>3427</v>
      </c>
      <c r="X649" t="s">
        <v>1116</v>
      </c>
      <c r="Y649" t="s">
        <v>4593</v>
      </c>
    </row>
    <row r="650" spans="1:25" x14ac:dyDescent="0.3">
      <c r="A650">
        <v>649</v>
      </c>
      <c r="B650">
        <v>0</v>
      </c>
      <c r="C650" t="s">
        <v>2922</v>
      </c>
      <c r="D650" t="s">
        <v>3717</v>
      </c>
      <c r="E650" t="s">
        <v>1164</v>
      </c>
      <c r="F650" t="s">
        <v>3153</v>
      </c>
      <c r="G650">
        <v>57</v>
      </c>
      <c r="H650" t="s">
        <v>1155</v>
      </c>
      <c r="J650" t="s">
        <v>4651</v>
      </c>
      <c r="K650" t="s">
        <v>993</v>
      </c>
      <c r="L650" t="s">
        <v>3195</v>
      </c>
      <c r="M650" t="s">
        <v>3972</v>
      </c>
      <c r="N650" t="s">
        <v>3903</v>
      </c>
      <c r="O650">
        <v>0</v>
      </c>
      <c r="P650">
        <v>1</v>
      </c>
      <c r="Q650" t="s">
        <v>4793</v>
      </c>
      <c r="R650" t="s">
        <v>3162</v>
      </c>
      <c r="S650">
        <v>17483</v>
      </c>
      <c r="T650" t="s">
        <v>3287</v>
      </c>
      <c r="U650" t="s">
        <v>3740</v>
      </c>
      <c r="V650" t="s">
        <v>3670</v>
      </c>
      <c r="Y650" t="s">
        <v>1094</v>
      </c>
    </row>
    <row r="651" spans="1:25" x14ac:dyDescent="0.3">
      <c r="A651">
        <v>650</v>
      </c>
      <c r="B651">
        <v>1</v>
      </c>
      <c r="C651" t="s">
        <v>2923</v>
      </c>
      <c r="D651" t="s">
        <v>3717</v>
      </c>
      <c r="E651" t="s">
        <v>2312</v>
      </c>
      <c r="F651" t="s">
        <v>3153</v>
      </c>
      <c r="G651">
        <v>37</v>
      </c>
      <c r="H651" t="s">
        <v>1146</v>
      </c>
      <c r="J651" t="s">
        <v>4608</v>
      </c>
      <c r="K651" t="s">
        <v>3169</v>
      </c>
      <c r="L651" t="s">
        <v>4710</v>
      </c>
      <c r="M651" t="s">
        <v>4013</v>
      </c>
      <c r="N651" t="s">
        <v>3919</v>
      </c>
      <c r="O651">
        <v>1</v>
      </c>
      <c r="P651">
        <v>1</v>
      </c>
      <c r="Q651" t="s">
        <v>4792</v>
      </c>
      <c r="R651" t="s">
        <v>3204</v>
      </c>
      <c r="V651" t="s">
        <v>4631</v>
      </c>
      <c r="W651">
        <v>11</v>
      </c>
    </row>
    <row r="652" spans="1:25" x14ac:dyDescent="0.3">
      <c r="A652">
        <v>651</v>
      </c>
      <c r="B652">
        <v>0</v>
      </c>
      <c r="C652" t="s">
        <v>2924</v>
      </c>
      <c r="D652" t="s">
        <v>3717</v>
      </c>
      <c r="E652" t="s">
        <v>1500</v>
      </c>
      <c r="F652" t="s">
        <v>3153</v>
      </c>
      <c r="G652">
        <v>40</v>
      </c>
      <c r="H652" t="s">
        <v>1154</v>
      </c>
      <c r="J652" t="s">
        <v>4651</v>
      </c>
      <c r="K652" t="s">
        <v>992</v>
      </c>
      <c r="L652" t="s">
        <v>3172</v>
      </c>
      <c r="M652" t="s">
        <v>4047</v>
      </c>
      <c r="N652" t="s">
        <v>3919</v>
      </c>
      <c r="O652">
        <v>1</v>
      </c>
      <c r="P652">
        <v>1</v>
      </c>
      <c r="Q652" t="s">
        <v>4792</v>
      </c>
      <c r="R652" t="s">
        <v>3162</v>
      </c>
      <c r="S652">
        <v>2926</v>
      </c>
      <c r="T652" t="s">
        <v>3225</v>
      </c>
      <c r="U652" t="s">
        <v>3744</v>
      </c>
      <c r="X652">
        <v>286</v>
      </c>
      <c r="Y652" t="s">
        <v>4593</v>
      </c>
    </row>
    <row r="653" spans="1:25" x14ac:dyDescent="0.3">
      <c r="A653">
        <v>652</v>
      </c>
      <c r="B653">
        <v>0</v>
      </c>
      <c r="C653" t="s">
        <v>2925</v>
      </c>
      <c r="D653" t="s">
        <v>3717</v>
      </c>
      <c r="E653" t="s">
        <v>1957</v>
      </c>
      <c r="F653" t="s">
        <v>3153</v>
      </c>
      <c r="G653">
        <v>30</v>
      </c>
      <c r="H653" t="s">
        <v>1145</v>
      </c>
      <c r="J653" t="s">
        <v>4608</v>
      </c>
      <c r="K653" t="s">
        <v>4626</v>
      </c>
      <c r="L653" t="s">
        <v>4710</v>
      </c>
      <c r="M653" t="s">
        <v>4013</v>
      </c>
      <c r="N653" t="s">
        <v>3919</v>
      </c>
      <c r="O653">
        <v>1</v>
      </c>
      <c r="P653">
        <v>1</v>
      </c>
      <c r="Q653" t="s">
        <v>4792</v>
      </c>
      <c r="R653" t="s">
        <v>3162</v>
      </c>
      <c r="V653" t="s">
        <v>3249</v>
      </c>
    </row>
    <row r="654" spans="1:25" x14ac:dyDescent="0.3">
      <c r="A654">
        <v>653</v>
      </c>
      <c r="B654">
        <v>0</v>
      </c>
      <c r="C654" t="s">
        <v>2926</v>
      </c>
      <c r="D654" t="s">
        <v>3717</v>
      </c>
      <c r="E654" t="s">
        <v>1763</v>
      </c>
      <c r="F654" t="s">
        <v>3153</v>
      </c>
      <c r="G654">
        <v>29</v>
      </c>
      <c r="H654" t="s">
        <v>1144</v>
      </c>
      <c r="J654" t="s">
        <v>4608</v>
      </c>
      <c r="K654" t="s">
        <v>3169</v>
      </c>
      <c r="L654" t="s">
        <v>4710</v>
      </c>
      <c r="M654" t="s">
        <v>4013</v>
      </c>
      <c r="N654" t="s">
        <v>3919</v>
      </c>
      <c r="O654">
        <v>1</v>
      </c>
      <c r="P654">
        <v>1</v>
      </c>
      <c r="Q654" t="s">
        <v>4792</v>
      </c>
      <c r="R654" t="s">
        <v>3204</v>
      </c>
      <c r="V654" t="s">
        <v>3326</v>
      </c>
      <c r="X654">
        <v>138</v>
      </c>
      <c r="Y654" t="s">
        <v>4593</v>
      </c>
    </row>
    <row r="655" spans="1:25" x14ac:dyDescent="0.3">
      <c r="A655">
        <v>654</v>
      </c>
      <c r="B655">
        <v>0</v>
      </c>
      <c r="C655" t="s">
        <v>2927</v>
      </c>
      <c r="D655" t="s">
        <v>3717</v>
      </c>
      <c r="E655" t="s">
        <v>2235</v>
      </c>
      <c r="F655" t="s">
        <v>3153</v>
      </c>
      <c r="G655">
        <v>36</v>
      </c>
      <c r="H655" t="s">
        <v>1146</v>
      </c>
      <c r="J655" t="s">
        <v>4608</v>
      </c>
      <c r="K655" t="s">
        <v>3169</v>
      </c>
      <c r="L655" t="s">
        <v>4710</v>
      </c>
      <c r="M655" t="s">
        <v>4013</v>
      </c>
      <c r="N655" t="s">
        <v>3919</v>
      </c>
      <c r="O655">
        <v>1</v>
      </c>
      <c r="P655">
        <v>1</v>
      </c>
      <c r="Q655" t="s">
        <v>4792</v>
      </c>
      <c r="R655" t="s">
        <v>3162</v>
      </c>
      <c r="V655" t="s">
        <v>3428</v>
      </c>
    </row>
    <row r="656" spans="1:25" x14ac:dyDescent="0.3">
      <c r="A656">
        <v>655</v>
      </c>
      <c r="B656">
        <v>0</v>
      </c>
      <c r="C656" t="s">
        <v>757</v>
      </c>
      <c r="D656" t="s">
        <v>3717</v>
      </c>
      <c r="E656" t="s">
        <v>1903</v>
      </c>
      <c r="F656" t="s">
        <v>3153</v>
      </c>
      <c r="G656">
        <v>34</v>
      </c>
      <c r="H656" t="s">
        <v>1145</v>
      </c>
      <c r="J656" t="s">
        <v>4608</v>
      </c>
      <c r="K656" t="s">
        <v>4626</v>
      </c>
      <c r="L656" t="s">
        <v>4710</v>
      </c>
      <c r="M656" t="s">
        <v>4013</v>
      </c>
      <c r="N656" t="s">
        <v>3919</v>
      </c>
      <c r="O656">
        <v>1</v>
      </c>
      <c r="P656">
        <v>1</v>
      </c>
      <c r="Q656" t="s">
        <v>4792</v>
      </c>
      <c r="R656" t="s">
        <v>3162</v>
      </c>
      <c r="V656" t="s">
        <v>3198</v>
      </c>
      <c r="X656" t="s">
        <v>1120</v>
      </c>
      <c r="Y656" t="s">
        <v>1131</v>
      </c>
    </row>
    <row r="657" spans="1:25" x14ac:dyDescent="0.3">
      <c r="A657">
        <v>656</v>
      </c>
      <c r="B657">
        <v>0</v>
      </c>
      <c r="C657" t="s">
        <v>2928</v>
      </c>
      <c r="D657" t="s">
        <v>3717</v>
      </c>
      <c r="E657" t="s">
        <v>1466</v>
      </c>
      <c r="F657" t="s">
        <v>3153</v>
      </c>
      <c r="G657">
        <v>38</v>
      </c>
      <c r="H657" t="s">
        <v>1146</v>
      </c>
      <c r="J657" t="s">
        <v>4608</v>
      </c>
      <c r="K657" t="s">
        <v>4626</v>
      </c>
      <c r="L657" t="s">
        <v>4710</v>
      </c>
      <c r="M657" t="s">
        <v>4013</v>
      </c>
      <c r="N657" t="s">
        <v>3919</v>
      </c>
      <c r="O657">
        <v>1</v>
      </c>
      <c r="P657">
        <v>1</v>
      </c>
      <c r="Q657" t="s">
        <v>4792</v>
      </c>
      <c r="R657" t="s">
        <v>3162</v>
      </c>
      <c r="V657" t="s">
        <v>3262</v>
      </c>
    </row>
    <row r="658" spans="1:25" x14ac:dyDescent="0.3">
      <c r="A658">
        <v>657</v>
      </c>
      <c r="B658">
        <v>0</v>
      </c>
      <c r="C658" t="s">
        <v>2929</v>
      </c>
      <c r="D658" t="s">
        <v>3734</v>
      </c>
      <c r="E658" t="s">
        <v>2424</v>
      </c>
      <c r="F658" t="s">
        <v>3153</v>
      </c>
      <c r="G658">
        <v>30</v>
      </c>
      <c r="H658" t="s">
        <v>1145</v>
      </c>
      <c r="J658" t="s">
        <v>4608</v>
      </c>
      <c r="K658" t="s">
        <v>4649</v>
      </c>
      <c r="L658" t="s">
        <v>4710</v>
      </c>
      <c r="M658" t="s">
        <v>3923</v>
      </c>
      <c r="N658" t="s">
        <v>3919</v>
      </c>
      <c r="O658">
        <v>1</v>
      </c>
      <c r="P658">
        <v>1</v>
      </c>
      <c r="Q658" t="s">
        <v>4792</v>
      </c>
      <c r="R658" t="s">
        <v>3162</v>
      </c>
      <c r="V658" t="s">
        <v>3200</v>
      </c>
    </row>
    <row r="659" spans="1:25" x14ac:dyDescent="0.3">
      <c r="A659">
        <v>658</v>
      </c>
      <c r="B659">
        <v>0</v>
      </c>
      <c r="C659" t="s">
        <v>2930</v>
      </c>
      <c r="D659" t="s">
        <v>3717</v>
      </c>
      <c r="E659" t="s">
        <v>1501</v>
      </c>
      <c r="F659" t="s">
        <v>3153</v>
      </c>
      <c r="G659">
        <v>18</v>
      </c>
      <c r="H659" t="s">
        <v>1156</v>
      </c>
      <c r="J659" t="s">
        <v>4651</v>
      </c>
      <c r="K659" t="s">
        <v>992</v>
      </c>
      <c r="L659" t="s">
        <v>3172</v>
      </c>
      <c r="M659" t="s">
        <v>4541</v>
      </c>
      <c r="N659" t="s">
        <v>3919</v>
      </c>
      <c r="O659">
        <v>1</v>
      </c>
      <c r="P659">
        <v>1</v>
      </c>
      <c r="Q659" t="s">
        <v>4792</v>
      </c>
      <c r="R659" t="s">
        <v>3162</v>
      </c>
      <c r="S659">
        <v>15185</v>
      </c>
      <c r="T659" t="s">
        <v>3219</v>
      </c>
      <c r="U659" t="s">
        <v>3814</v>
      </c>
      <c r="V659" t="s">
        <v>3429</v>
      </c>
      <c r="Y659" t="s">
        <v>1094</v>
      </c>
    </row>
    <row r="660" spans="1:25" x14ac:dyDescent="0.3">
      <c r="A660">
        <v>659</v>
      </c>
      <c r="B660">
        <v>0</v>
      </c>
      <c r="C660" t="s">
        <v>2931</v>
      </c>
      <c r="D660" t="s">
        <v>3717</v>
      </c>
      <c r="E660" t="s">
        <v>1189</v>
      </c>
      <c r="F660" t="s">
        <v>3153</v>
      </c>
      <c r="G660">
        <v>18</v>
      </c>
      <c r="H660" t="s">
        <v>1156</v>
      </c>
      <c r="J660" t="s">
        <v>4608</v>
      </c>
      <c r="K660" t="s">
        <v>3169</v>
      </c>
      <c r="L660" t="s">
        <v>4710</v>
      </c>
      <c r="M660" t="s">
        <v>4013</v>
      </c>
      <c r="N660" t="s">
        <v>3919</v>
      </c>
      <c r="O660">
        <v>1</v>
      </c>
      <c r="P660">
        <v>1</v>
      </c>
      <c r="Q660" t="s">
        <v>4792</v>
      </c>
      <c r="R660" t="s">
        <v>3162</v>
      </c>
      <c r="V660" t="s">
        <v>3184</v>
      </c>
    </row>
    <row r="661" spans="1:25" x14ac:dyDescent="0.3">
      <c r="A661">
        <v>660</v>
      </c>
      <c r="B661">
        <v>1</v>
      </c>
      <c r="C661" t="s">
        <v>2932</v>
      </c>
      <c r="D661" t="s">
        <v>3717</v>
      </c>
      <c r="E661" t="s">
        <v>1800</v>
      </c>
      <c r="F661" t="s">
        <v>3153</v>
      </c>
      <c r="G661">
        <v>34</v>
      </c>
      <c r="H661" t="s">
        <v>1145</v>
      </c>
      <c r="J661" t="s">
        <v>4651</v>
      </c>
      <c r="K661" t="s">
        <v>992</v>
      </c>
      <c r="L661" t="s">
        <v>3160</v>
      </c>
      <c r="M661" t="s">
        <v>4024</v>
      </c>
      <c r="N661" t="s">
        <v>3903</v>
      </c>
      <c r="O661">
        <v>0</v>
      </c>
      <c r="P661">
        <v>1</v>
      </c>
      <c r="Q661" t="s">
        <v>4793</v>
      </c>
      <c r="R661" t="s">
        <v>3162</v>
      </c>
      <c r="S661">
        <v>3101308</v>
      </c>
      <c r="T661" t="s">
        <v>3192</v>
      </c>
      <c r="U661" t="s">
        <v>3744</v>
      </c>
      <c r="W661">
        <v>15</v>
      </c>
      <c r="Y661" t="s">
        <v>1094</v>
      </c>
    </row>
    <row r="662" spans="1:25" x14ac:dyDescent="0.3">
      <c r="A662">
        <v>661</v>
      </c>
      <c r="B662">
        <v>0</v>
      </c>
      <c r="C662" t="s">
        <v>2933</v>
      </c>
      <c r="D662" t="s">
        <v>3734</v>
      </c>
      <c r="E662" t="s">
        <v>2425</v>
      </c>
      <c r="F662" t="s">
        <v>3153</v>
      </c>
      <c r="G662">
        <v>23</v>
      </c>
      <c r="H662" t="s">
        <v>1143</v>
      </c>
      <c r="J662" t="s">
        <v>4608</v>
      </c>
      <c r="K662" t="s">
        <v>4649</v>
      </c>
      <c r="L662" t="s">
        <v>4710</v>
      </c>
      <c r="M662" t="s">
        <v>3923</v>
      </c>
      <c r="N662" t="s">
        <v>3919</v>
      </c>
      <c r="O662">
        <v>1</v>
      </c>
      <c r="P662">
        <v>1</v>
      </c>
      <c r="Q662" t="s">
        <v>4792</v>
      </c>
      <c r="R662" t="s">
        <v>3162</v>
      </c>
      <c r="V662" t="s">
        <v>3430</v>
      </c>
    </row>
    <row r="663" spans="1:25" x14ac:dyDescent="0.3">
      <c r="A663">
        <v>662</v>
      </c>
      <c r="B663">
        <v>0</v>
      </c>
      <c r="C663" t="s">
        <v>2934</v>
      </c>
      <c r="D663" t="s">
        <v>3717</v>
      </c>
      <c r="E663" t="s">
        <v>1801</v>
      </c>
      <c r="F663" t="s">
        <v>3153</v>
      </c>
      <c r="G663">
        <v>18</v>
      </c>
      <c r="H663" t="s">
        <v>1156</v>
      </c>
      <c r="J663" t="s">
        <v>4651</v>
      </c>
      <c r="K663" t="s">
        <v>992</v>
      </c>
      <c r="L663" t="s">
        <v>3160</v>
      </c>
      <c r="M663" t="s">
        <v>4091</v>
      </c>
      <c r="N663" t="s">
        <v>3917</v>
      </c>
      <c r="O663">
        <v>0</v>
      </c>
      <c r="P663">
        <v>0</v>
      </c>
      <c r="Q663" t="s">
        <v>4796</v>
      </c>
      <c r="R663" t="s">
        <v>3162</v>
      </c>
      <c r="S663">
        <v>350036</v>
      </c>
      <c r="T663" t="s">
        <v>3233</v>
      </c>
      <c r="U663" t="s">
        <v>3740</v>
      </c>
      <c r="Y663" t="s">
        <v>1094</v>
      </c>
    </row>
    <row r="664" spans="1:25" x14ac:dyDescent="0.3">
      <c r="A664">
        <v>663</v>
      </c>
      <c r="B664">
        <v>1</v>
      </c>
      <c r="C664" t="s">
        <v>2935</v>
      </c>
      <c r="D664" t="s">
        <v>3717</v>
      </c>
      <c r="E664" t="s">
        <v>1042</v>
      </c>
      <c r="F664" t="s">
        <v>3153</v>
      </c>
      <c r="G664">
        <v>21</v>
      </c>
      <c r="H664" t="s">
        <v>1143</v>
      </c>
      <c r="J664" t="s">
        <v>4608</v>
      </c>
      <c r="K664" t="s">
        <v>4626</v>
      </c>
      <c r="L664" t="s">
        <v>4710</v>
      </c>
      <c r="M664" t="s">
        <v>4013</v>
      </c>
      <c r="N664" t="s">
        <v>3919</v>
      </c>
      <c r="O664">
        <v>1</v>
      </c>
      <c r="P664">
        <v>1</v>
      </c>
      <c r="Q664" t="s">
        <v>4792</v>
      </c>
      <c r="R664" t="s">
        <v>3162</v>
      </c>
      <c r="V664" t="s">
        <v>3291</v>
      </c>
      <c r="W664" t="s">
        <v>1043</v>
      </c>
    </row>
    <row r="665" spans="1:25" x14ac:dyDescent="0.3">
      <c r="A665">
        <v>664</v>
      </c>
      <c r="B665">
        <v>0</v>
      </c>
      <c r="C665" t="s">
        <v>2935</v>
      </c>
      <c r="D665" t="s">
        <v>3717</v>
      </c>
      <c r="E665" t="s">
        <v>876</v>
      </c>
      <c r="F665" t="s">
        <v>3153</v>
      </c>
      <c r="G665">
        <v>27</v>
      </c>
      <c r="H665" t="s">
        <v>1144</v>
      </c>
      <c r="I665" t="s">
        <v>1073</v>
      </c>
      <c r="J665" t="s">
        <v>4608</v>
      </c>
      <c r="K665" t="s">
        <v>4626</v>
      </c>
      <c r="L665" t="s">
        <v>4710</v>
      </c>
      <c r="M665" t="s">
        <v>3204</v>
      </c>
      <c r="N665" t="s">
        <v>3987</v>
      </c>
      <c r="O665">
        <v>0</v>
      </c>
      <c r="P665">
        <v>1</v>
      </c>
      <c r="Q665" t="s">
        <v>4794</v>
      </c>
      <c r="R665" t="s">
        <v>3204</v>
      </c>
      <c r="V665" t="s">
        <v>3431</v>
      </c>
    </row>
    <row r="666" spans="1:25" x14ac:dyDescent="0.3">
      <c r="A666">
        <v>665</v>
      </c>
      <c r="B666">
        <v>1</v>
      </c>
      <c r="C666" t="s">
        <v>2936</v>
      </c>
      <c r="D666" t="s">
        <v>3717</v>
      </c>
      <c r="E666" t="s">
        <v>1244</v>
      </c>
      <c r="F666" t="s">
        <v>3153</v>
      </c>
      <c r="G666">
        <v>43</v>
      </c>
      <c r="H666" t="s">
        <v>1154</v>
      </c>
      <c r="J666" t="s">
        <v>4608</v>
      </c>
      <c r="K666" t="s">
        <v>4626</v>
      </c>
      <c r="L666" t="s">
        <v>4710</v>
      </c>
      <c r="M666" t="s">
        <v>4013</v>
      </c>
      <c r="N666" t="s">
        <v>3919</v>
      </c>
      <c r="O666">
        <v>1</v>
      </c>
      <c r="P666">
        <v>1</v>
      </c>
      <c r="Q666" t="s">
        <v>4792</v>
      </c>
      <c r="R666" t="s">
        <v>3162</v>
      </c>
      <c r="V666" t="s">
        <v>3178</v>
      </c>
      <c r="W666" t="s">
        <v>3824</v>
      </c>
    </row>
    <row r="667" spans="1:25" x14ac:dyDescent="0.3">
      <c r="A667">
        <v>666</v>
      </c>
      <c r="B667">
        <v>1</v>
      </c>
      <c r="C667" t="s">
        <v>2937</v>
      </c>
      <c r="D667" t="s">
        <v>3717</v>
      </c>
      <c r="E667" t="s">
        <v>1406</v>
      </c>
      <c r="F667" t="s">
        <v>3153</v>
      </c>
      <c r="G667">
        <v>24</v>
      </c>
      <c r="H667" t="s">
        <v>1143</v>
      </c>
      <c r="J667" t="s">
        <v>4608</v>
      </c>
      <c r="K667" t="s">
        <v>3213</v>
      </c>
      <c r="L667" t="s">
        <v>4710</v>
      </c>
      <c r="M667" t="s">
        <v>4013</v>
      </c>
      <c r="N667" t="s">
        <v>3919</v>
      </c>
      <c r="O667">
        <v>1</v>
      </c>
      <c r="P667">
        <v>1</v>
      </c>
      <c r="Q667" t="s">
        <v>4792</v>
      </c>
      <c r="R667" t="s">
        <v>3204</v>
      </c>
      <c r="V667" t="s">
        <v>3424</v>
      </c>
      <c r="W667">
        <v>6</v>
      </c>
    </row>
    <row r="668" spans="1:25" x14ac:dyDescent="0.3">
      <c r="A668">
        <v>667</v>
      </c>
      <c r="B668">
        <v>1</v>
      </c>
      <c r="C668" t="s">
        <v>2938</v>
      </c>
      <c r="D668" t="s">
        <v>3718</v>
      </c>
      <c r="E668" t="s">
        <v>1265</v>
      </c>
      <c r="F668" t="s">
        <v>3152</v>
      </c>
      <c r="G668">
        <v>48</v>
      </c>
      <c r="H668" t="s">
        <v>1154</v>
      </c>
      <c r="J668" t="s">
        <v>4651</v>
      </c>
      <c r="K668" t="s">
        <v>992</v>
      </c>
      <c r="L668" t="s">
        <v>3195</v>
      </c>
      <c r="M668" t="s">
        <v>3972</v>
      </c>
      <c r="N668" t="s">
        <v>3903</v>
      </c>
      <c r="O668">
        <v>0</v>
      </c>
      <c r="P668">
        <v>1</v>
      </c>
      <c r="Q668" t="s">
        <v>4793</v>
      </c>
      <c r="R668" t="s">
        <v>3174</v>
      </c>
      <c r="S668">
        <v>17598</v>
      </c>
      <c r="T668" t="s">
        <v>3432</v>
      </c>
      <c r="U668" t="s">
        <v>3740</v>
      </c>
      <c r="W668">
        <v>7</v>
      </c>
      <c r="Y668" t="s">
        <v>1094</v>
      </c>
    </row>
    <row r="669" spans="1:25" x14ac:dyDescent="0.3">
      <c r="A669">
        <v>668</v>
      </c>
      <c r="B669">
        <v>0</v>
      </c>
      <c r="C669" t="s">
        <v>2939</v>
      </c>
      <c r="D669" t="s">
        <v>3719</v>
      </c>
      <c r="E669" t="s">
        <v>1802</v>
      </c>
      <c r="F669" t="s">
        <v>3152</v>
      </c>
      <c r="G669">
        <v>22</v>
      </c>
      <c r="H669" t="s">
        <v>1143</v>
      </c>
      <c r="J669" t="s">
        <v>4651</v>
      </c>
      <c r="K669" t="s">
        <v>992</v>
      </c>
      <c r="L669" t="s">
        <v>3160</v>
      </c>
      <c r="M669" t="s">
        <v>3986</v>
      </c>
      <c r="N669" t="s">
        <v>3987</v>
      </c>
      <c r="O669">
        <v>0</v>
      </c>
      <c r="P669">
        <v>1</v>
      </c>
      <c r="Q669" t="s">
        <v>4794</v>
      </c>
      <c r="R669" t="s">
        <v>3265</v>
      </c>
      <c r="S669">
        <v>364859</v>
      </c>
      <c r="T669" t="s">
        <v>3289</v>
      </c>
      <c r="U669" t="s">
        <v>3740</v>
      </c>
      <c r="Y669" t="s">
        <v>1094</v>
      </c>
    </row>
    <row r="670" spans="1:25" x14ac:dyDescent="0.3">
      <c r="A670">
        <v>669</v>
      </c>
      <c r="B670">
        <v>1</v>
      </c>
      <c r="C670" t="s">
        <v>2939</v>
      </c>
      <c r="D670" t="s">
        <v>3719</v>
      </c>
      <c r="E670" t="s">
        <v>1165</v>
      </c>
      <c r="F670" t="s">
        <v>3152</v>
      </c>
      <c r="G670">
        <v>42</v>
      </c>
      <c r="H670" t="s">
        <v>1154</v>
      </c>
      <c r="J670" t="s">
        <v>4651</v>
      </c>
      <c r="K670" t="s">
        <v>993</v>
      </c>
      <c r="L670" t="s">
        <v>3195</v>
      </c>
      <c r="M670" t="s">
        <v>4457</v>
      </c>
      <c r="N670" t="s">
        <v>3903</v>
      </c>
      <c r="O670">
        <v>0</v>
      </c>
      <c r="P670">
        <v>1</v>
      </c>
      <c r="Q670" t="s">
        <v>4793</v>
      </c>
      <c r="R670" t="s">
        <v>3174</v>
      </c>
      <c r="S670">
        <v>17421</v>
      </c>
      <c r="T670" t="s">
        <v>3433</v>
      </c>
      <c r="U670" t="s">
        <v>3751</v>
      </c>
      <c r="V670" t="s">
        <v>3256</v>
      </c>
      <c r="W670">
        <v>4</v>
      </c>
      <c r="Y670" t="s">
        <v>1094</v>
      </c>
    </row>
    <row r="671" spans="1:25" x14ac:dyDescent="0.3">
      <c r="A671">
        <v>670</v>
      </c>
      <c r="B671">
        <v>0</v>
      </c>
      <c r="C671" t="s">
        <v>2940</v>
      </c>
      <c r="D671" t="s">
        <v>3717</v>
      </c>
      <c r="E671" t="s">
        <v>2313</v>
      </c>
      <c r="F671" t="s">
        <v>3153</v>
      </c>
      <c r="G671">
        <v>26</v>
      </c>
      <c r="H671" t="s">
        <v>1144</v>
      </c>
      <c r="J671" t="s">
        <v>4608</v>
      </c>
      <c r="K671" t="s">
        <v>3169</v>
      </c>
      <c r="L671" t="s">
        <v>4710</v>
      </c>
      <c r="M671" t="s">
        <v>4673</v>
      </c>
      <c r="N671" t="s">
        <v>3919</v>
      </c>
      <c r="O671">
        <v>1</v>
      </c>
      <c r="P671">
        <v>1</v>
      </c>
      <c r="Q671" t="s">
        <v>4792</v>
      </c>
      <c r="R671" t="s">
        <v>3204</v>
      </c>
      <c r="V671" t="s">
        <v>3434</v>
      </c>
    </row>
    <row r="672" spans="1:25" x14ac:dyDescent="0.3">
      <c r="A672">
        <v>671</v>
      </c>
      <c r="B672">
        <v>0</v>
      </c>
      <c r="C672" t="s">
        <v>2941</v>
      </c>
      <c r="D672" t="s">
        <v>3717</v>
      </c>
      <c r="E672" t="s">
        <v>4750</v>
      </c>
      <c r="F672" t="s">
        <v>3153</v>
      </c>
      <c r="G672">
        <v>28</v>
      </c>
      <c r="H672" t="s">
        <v>1144</v>
      </c>
      <c r="J672" t="s">
        <v>4651</v>
      </c>
      <c r="K672" t="s">
        <v>992</v>
      </c>
      <c r="L672" t="s">
        <v>3160</v>
      </c>
      <c r="M672" t="s">
        <v>4092</v>
      </c>
      <c r="N672" t="s">
        <v>3987</v>
      </c>
      <c r="O672">
        <v>0</v>
      </c>
      <c r="P672">
        <v>1</v>
      </c>
      <c r="Q672" t="s">
        <v>4794</v>
      </c>
      <c r="R672" t="s">
        <v>3265</v>
      </c>
      <c r="S672">
        <v>364851</v>
      </c>
      <c r="T672" t="s">
        <v>3289</v>
      </c>
      <c r="U672" t="s">
        <v>3740</v>
      </c>
      <c r="V672" t="s">
        <v>3180</v>
      </c>
      <c r="Y672" t="s">
        <v>1094</v>
      </c>
    </row>
    <row r="673" spans="1:25" x14ac:dyDescent="0.3">
      <c r="A673">
        <v>672</v>
      </c>
      <c r="B673">
        <v>0</v>
      </c>
      <c r="C673" t="s">
        <v>2941</v>
      </c>
      <c r="D673" t="s">
        <v>3717</v>
      </c>
      <c r="E673" t="s">
        <v>1164</v>
      </c>
      <c r="F673" t="s">
        <v>3153</v>
      </c>
      <c r="G673">
        <v>42</v>
      </c>
      <c r="H673" t="s">
        <v>1154</v>
      </c>
      <c r="J673" t="s">
        <v>4651</v>
      </c>
      <c r="K673" t="s">
        <v>992</v>
      </c>
      <c r="L673" t="s">
        <v>3160</v>
      </c>
      <c r="M673" t="s">
        <v>4093</v>
      </c>
      <c r="N673" t="s">
        <v>3987</v>
      </c>
      <c r="O673">
        <v>0</v>
      </c>
      <c r="P673">
        <v>1</v>
      </c>
      <c r="Q673" t="s">
        <v>4794</v>
      </c>
      <c r="R673" t="s">
        <v>3265</v>
      </c>
      <c r="S673">
        <v>368323</v>
      </c>
      <c r="T673" t="s">
        <v>3387</v>
      </c>
      <c r="U673" t="s">
        <v>3784</v>
      </c>
      <c r="V673" t="s">
        <v>3242</v>
      </c>
      <c r="Y673" t="s">
        <v>1094</v>
      </c>
    </row>
    <row r="674" spans="1:25" x14ac:dyDescent="0.3">
      <c r="A674">
        <v>673</v>
      </c>
      <c r="B674">
        <v>1</v>
      </c>
      <c r="C674" t="s">
        <v>2941</v>
      </c>
      <c r="D674" t="s">
        <v>3717</v>
      </c>
      <c r="E674" t="s">
        <v>1266</v>
      </c>
      <c r="F674" t="s">
        <v>3153</v>
      </c>
      <c r="G674">
        <v>36</v>
      </c>
      <c r="H674" t="s">
        <v>1146</v>
      </c>
      <c r="J674" t="s">
        <v>4651</v>
      </c>
      <c r="K674" t="s">
        <v>992</v>
      </c>
      <c r="L674" t="s">
        <v>3195</v>
      </c>
      <c r="M674" t="s">
        <v>4025</v>
      </c>
      <c r="N674" t="s">
        <v>3903</v>
      </c>
      <c r="O674">
        <v>0</v>
      </c>
      <c r="P674">
        <v>1</v>
      </c>
      <c r="Q674" t="s">
        <v>4793</v>
      </c>
      <c r="R674" t="s">
        <v>3162</v>
      </c>
      <c r="S674" t="s">
        <v>3435</v>
      </c>
      <c r="T674" t="s">
        <v>3334</v>
      </c>
      <c r="U674" t="s">
        <v>3749</v>
      </c>
      <c r="W674">
        <v>5</v>
      </c>
      <c r="Y674" t="s">
        <v>1094</v>
      </c>
    </row>
    <row r="675" spans="1:25" x14ac:dyDescent="0.3">
      <c r="A675">
        <v>674</v>
      </c>
      <c r="B675">
        <v>1</v>
      </c>
      <c r="C675" t="s">
        <v>2942</v>
      </c>
      <c r="D675" t="s">
        <v>3717</v>
      </c>
      <c r="E675" t="s">
        <v>1164</v>
      </c>
      <c r="F675" t="s">
        <v>3153</v>
      </c>
      <c r="G675">
        <v>44</v>
      </c>
      <c r="H675" t="s">
        <v>1154</v>
      </c>
      <c r="J675" t="s">
        <v>4608</v>
      </c>
      <c r="K675" t="s">
        <v>3213</v>
      </c>
      <c r="L675" t="s">
        <v>4710</v>
      </c>
      <c r="M675" t="s">
        <v>4013</v>
      </c>
      <c r="N675" t="s">
        <v>3919</v>
      </c>
      <c r="O675">
        <v>1</v>
      </c>
      <c r="P675">
        <v>1</v>
      </c>
      <c r="Q675" t="s">
        <v>4792</v>
      </c>
      <c r="R675" t="s">
        <v>3204</v>
      </c>
      <c r="V675" t="s">
        <v>3436</v>
      </c>
      <c r="W675">
        <v>4</v>
      </c>
    </row>
    <row r="676" spans="1:25" x14ac:dyDescent="0.3">
      <c r="A676">
        <v>675</v>
      </c>
      <c r="B676">
        <v>0</v>
      </c>
      <c r="C676" t="s">
        <v>2942</v>
      </c>
      <c r="D676" t="s">
        <v>3717</v>
      </c>
      <c r="E676" t="s">
        <v>4741</v>
      </c>
      <c r="F676" t="s">
        <v>3153</v>
      </c>
      <c r="G676">
        <v>19</v>
      </c>
      <c r="H676" t="s">
        <v>1156</v>
      </c>
      <c r="J676" t="s">
        <v>4651</v>
      </c>
      <c r="K676" t="s">
        <v>992</v>
      </c>
      <c r="L676" t="s">
        <v>3160</v>
      </c>
      <c r="M676" t="s">
        <v>4094</v>
      </c>
      <c r="N676" t="s">
        <v>3987</v>
      </c>
      <c r="O676">
        <v>0</v>
      </c>
      <c r="P676">
        <v>1</v>
      </c>
      <c r="Q676" t="s">
        <v>4794</v>
      </c>
      <c r="R676" t="s">
        <v>3265</v>
      </c>
      <c r="S676">
        <v>330910</v>
      </c>
      <c r="T676" t="s">
        <v>3264</v>
      </c>
      <c r="U676" t="s">
        <v>4095</v>
      </c>
      <c r="V676" t="s">
        <v>3242</v>
      </c>
      <c r="Y676" t="s">
        <v>1094</v>
      </c>
    </row>
    <row r="677" spans="1:25" x14ac:dyDescent="0.3">
      <c r="A677">
        <v>676</v>
      </c>
      <c r="B677">
        <v>0</v>
      </c>
      <c r="C677" t="s">
        <v>2942</v>
      </c>
      <c r="D677" t="s">
        <v>3717</v>
      </c>
      <c r="E677" t="s">
        <v>1466</v>
      </c>
      <c r="F677" t="s">
        <v>3153</v>
      </c>
      <c r="G677">
        <v>20</v>
      </c>
      <c r="H677" t="s">
        <v>1143</v>
      </c>
      <c r="J677" t="s">
        <v>4651</v>
      </c>
      <c r="K677" t="s">
        <v>992</v>
      </c>
      <c r="L677" t="s">
        <v>3160</v>
      </c>
      <c r="M677" t="s">
        <v>4096</v>
      </c>
      <c r="N677" t="s">
        <v>3987</v>
      </c>
      <c r="O677">
        <v>0</v>
      </c>
      <c r="P677">
        <v>1</v>
      </c>
      <c r="Q677" t="s">
        <v>4794</v>
      </c>
      <c r="R677" t="s">
        <v>3265</v>
      </c>
      <c r="S677">
        <v>365235</v>
      </c>
      <c r="T677" t="s">
        <v>3289</v>
      </c>
      <c r="U677" t="s">
        <v>3740</v>
      </c>
      <c r="V677" t="s">
        <v>3242</v>
      </c>
      <c r="Y677" t="s">
        <v>1094</v>
      </c>
    </row>
    <row r="678" spans="1:25" x14ac:dyDescent="0.3">
      <c r="A678">
        <v>677</v>
      </c>
      <c r="B678">
        <v>1</v>
      </c>
      <c r="C678" t="s">
        <v>2942</v>
      </c>
      <c r="D678" t="s">
        <v>3717</v>
      </c>
      <c r="E678" t="s">
        <v>2237</v>
      </c>
      <c r="F678" t="s">
        <v>3153</v>
      </c>
      <c r="G678">
        <v>26</v>
      </c>
      <c r="H678" t="s">
        <v>1144</v>
      </c>
      <c r="J678" t="s">
        <v>4608</v>
      </c>
      <c r="K678" t="s">
        <v>3169</v>
      </c>
      <c r="L678" t="s">
        <v>4710</v>
      </c>
      <c r="M678" t="s">
        <v>4013</v>
      </c>
      <c r="N678" t="s">
        <v>3919</v>
      </c>
      <c r="O678">
        <v>1</v>
      </c>
      <c r="P678">
        <v>1</v>
      </c>
      <c r="Q678" t="s">
        <v>4792</v>
      </c>
      <c r="R678" t="s">
        <v>3162</v>
      </c>
      <c r="V678" t="s">
        <v>3184</v>
      </c>
      <c r="W678">
        <v>13</v>
      </c>
    </row>
    <row r="679" spans="1:25" x14ac:dyDescent="0.3">
      <c r="A679">
        <v>678</v>
      </c>
      <c r="B679">
        <v>1</v>
      </c>
      <c r="C679" t="s">
        <v>2943</v>
      </c>
      <c r="D679" t="s">
        <v>3717</v>
      </c>
      <c r="E679" t="s">
        <v>1803</v>
      </c>
      <c r="F679" t="s">
        <v>3153</v>
      </c>
      <c r="G679">
        <v>32</v>
      </c>
      <c r="H679" t="s">
        <v>1145</v>
      </c>
      <c r="J679" t="s">
        <v>4651</v>
      </c>
      <c r="K679" t="s">
        <v>992</v>
      </c>
      <c r="L679" t="s">
        <v>3160</v>
      </c>
      <c r="M679" t="s">
        <v>3981</v>
      </c>
      <c r="N679" t="s">
        <v>3982</v>
      </c>
      <c r="O679">
        <v>0</v>
      </c>
      <c r="P679">
        <v>0</v>
      </c>
      <c r="Q679" t="s">
        <v>4780</v>
      </c>
      <c r="R679" t="s">
        <v>3162</v>
      </c>
      <c r="S679">
        <v>1601</v>
      </c>
      <c r="T679" t="s">
        <v>3285</v>
      </c>
      <c r="U679" t="s">
        <v>3740</v>
      </c>
      <c r="V679" t="s">
        <v>3286</v>
      </c>
      <c r="W679" t="s">
        <v>1112</v>
      </c>
      <c r="Y679" t="s">
        <v>1094</v>
      </c>
    </row>
    <row r="680" spans="1:25" x14ac:dyDescent="0.3">
      <c r="A680">
        <v>679</v>
      </c>
      <c r="B680">
        <v>0</v>
      </c>
      <c r="C680" t="s">
        <v>2944</v>
      </c>
      <c r="D680" t="s">
        <v>3717</v>
      </c>
      <c r="E680" t="s">
        <v>1806</v>
      </c>
      <c r="F680" t="s">
        <v>3153</v>
      </c>
      <c r="G680">
        <v>22</v>
      </c>
      <c r="H680" t="s">
        <v>1143</v>
      </c>
      <c r="J680" t="s">
        <v>4651</v>
      </c>
      <c r="K680" t="s">
        <v>992</v>
      </c>
      <c r="L680" t="s">
        <v>3160</v>
      </c>
      <c r="M680" t="s">
        <v>4097</v>
      </c>
      <c r="N680" t="s">
        <v>3919</v>
      </c>
      <c r="O680">
        <v>1</v>
      </c>
      <c r="P680">
        <v>1</v>
      </c>
      <c r="Q680" t="s">
        <v>4792</v>
      </c>
      <c r="R680" t="s">
        <v>3162</v>
      </c>
      <c r="S680">
        <v>1478</v>
      </c>
      <c r="T680" t="s">
        <v>3181</v>
      </c>
      <c r="U680" t="s">
        <v>4098</v>
      </c>
      <c r="V680" t="s">
        <v>3372</v>
      </c>
      <c r="Y680" t="s">
        <v>1094</v>
      </c>
    </row>
    <row r="681" spans="1:25" x14ac:dyDescent="0.3">
      <c r="A681">
        <v>680</v>
      </c>
      <c r="B681">
        <v>0</v>
      </c>
      <c r="C681" t="s">
        <v>2944</v>
      </c>
      <c r="D681" t="s">
        <v>3719</v>
      </c>
      <c r="E681" t="s">
        <v>1804</v>
      </c>
      <c r="F681" t="s">
        <v>3152</v>
      </c>
      <c r="G681">
        <v>20</v>
      </c>
      <c r="H681" t="s">
        <v>1143</v>
      </c>
      <c r="J681" t="s">
        <v>4651</v>
      </c>
      <c r="K681" t="s">
        <v>992</v>
      </c>
      <c r="L681" t="s">
        <v>3160</v>
      </c>
      <c r="M681" t="s">
        <v>4099</v>
      </c>
      <c r="N681" t="s">
        <v>3919</v>
      </c>
      <c r="O681">
        <v>1</v>
      </c>
      <c r="P681">
        <v>1</v>
      </c>
      <c r="Q681" t="s">
        <v>4792</v>
      </c>
      <c r="R681" t="s">
        <v>3162</v>
      </c>
      <c r="S681">
        <v>6608</v>
      </c>
      <c r="T681" t="s">
        <v>3437</v>
      </c>
      <c r="U681" t="s">
        <v>4100</v>
      </c>
      <c r="V681" t="s">
        <v>3189</v>
      </c>
      <c r="Y681" t="s">
        <v>1094</v>
      </c>
    </row>
    <row r="682" spans="1:25" x14ac:dyDescent="0.3">
      <c r="A682">
        <v>681</v>
      </c>
      <c r="B682">
        <v>0</v>
      </c>
      <c r="C682" t="s">
        <v>2944</v>
      </c>
      <c r="D682" t="s">
        <v>3717</v>
      </c>
      <c r="E682" t="s">
        <v>1807</v>
      </c>
      <c r="F682" t="s">
        <v>3153</v>
      </c>
      <c r="G682">
        <v>18</v>
      </c>
      <c r="H682" t="s">
        <v>1156</v>
      </c>
      <c r="J682" t="s">
        <v>4651</v>
      </c>
      <c r="K682" t="s">
        <v>992</v>
      </c>
      <c r="L682" t="s">
        <v>3160</v>
      </c>
      <c r="M682" t="s">
        <v>4099</v>
      </c>
      <c r="N682" t="s">
        <v>3919</v>
      </c>
      <c r="O682">
        <v>1</v>
      </c>
      <c r="P682">
        <v>1</v>
      </c>
      <c r="Q682" t="s">
        <v>4792</v>
      </c>
      <c r="R682" t="s">
        <v>3162</v>
      </c>
      <c r="S682">
        <v>6608</v>
      </c>
      <c r="T682" t="s">
        <v>3437</v>
      </c>
      <c r="U682" t="s">
        <v>4100</v>
      </c>
      <c r="V682" t="s">
        <v>3163</v>
      </c>
      <c r="Y682" t="s">
        <v>1094</v>
      </c>
    </row>
    <row r="683" spans="1:25" x14ac:dyDescent="0.3">
      <c r="A683">
        <v>682</v>
      </c>
      <c r="B683">
        <v>0</v>
      </c>
      <c r="C683" t="s">
        <v>2944</v>
      </c>
      <c r="D683" t="s">
        <v>3717</v>
      </c>
      <c r="E683" t="s">
        <v>1576</v>
      </c>
      <c r="F683" t="s">
        <v>3153</v>
      </c>
      <c r="G683">
        <v>32</v>
      </c>
      <c r="H683" t="s">
        <v>1145</v>
      </c>
      <c r="J683" t="s">
        <v>4608</v>
      </c>
      <c r="K683" t="s">
        <v>3169</v>
      </c>
      <c r="L683" t="s">
        <v>4710</v>
      </c>
      <c r="M683" t="s">
        <v>4013</v>
      </c>
      <c r="N683" t="s">
        <v>3919</v>
      </c>
      <c r="O683">
        <v>1</v>
      </c>
      <c r="P683">
        <v>1</v>
      </c>
      <c r="Q683" t="s">
        <v>4792</v>
      </c>
      <c r="R683" t="s">
        <v>3162</v>
      </c>
      <c r="V683" t="s">
        <v>3184</v>
      </c>
    </row>
    <row r="684" spans="1:25" x14ac:dyDescent="0.3">
      <c r="A684">
        <v>683</v>
      </c>
      <c r="B684">
        <v>0</v>
      </c>
      <c r="C684" t="s">
        <v>2944</v>
      </c>
      <c r="D684" t="s">
        <v>3717</v>
      </c>
      <c r="E684" t="s">
        <v>2204</v>
      </c>
      <c r="F684" t="s">
        <v>3153</v>
      </c>
      <c r="G684">
        <v>37</v>
      </c>
      <c r="H684" t="s">
        <v>1146</v>
      </c>
      <c r="J684" t="s">
        <v>4608</v>
      </c>
      <c r="K684" t="s">
        <v>3169</v>
      </c>
      <c r="L684" t="s">
        <v>4710</v>
      </c>
      <c r="M684" t="s">
        <v>4013</v>
      </c>
      <c r="N684" t="s">
        <v>3919</v>
      </c>
      <c r="O684">
        <v>1</v>
      </c>
      <c r="P684">
        <v>1</v>
      </c>
      <c r="Q684" t="s">
        <v>4792</v>
      </c>
      <c r="R684" t="s">
        <v>3162</v>
      </c>
      <c r="V684" t="s">
        <v>4631</v>
      </c>
    </row>
    <row r="685" spans="1:25" x14ac:dyDescent="0.3">
      <c r="A685">
        <v>684</v>
      </c>
      <c r="B685">
        <v>0</v>
      </c>
      <c r="C685" t="s">
        <v>2944</v>
      </c>
      <c r="D685" t="s">
        <v>3717</v>
      </c>
      <c r="E685" t="s">
        <v>2209</v>
      </c>
      <c r="F685" t="s">
        <v>3153</v>
      </c>
      <c r="G685">
        <v>22</v>
      </c>
      <c r="H685" t="s">
        <v>1143</v>
      </c>
      <c r="J685" t="s">
        <v>4608</v>
      </c>
      <c r="K685" t="s">
        <v>4626</v>
      </c>
      <c r="L685" t="s">
        <v>4710</v>
      </c>
      <c r="M685" t="s">
        <v>4013</v>
      </c>
      <c r="N685" t="s">
        <v>3919</v>
      </c>
      <c r="O685">
        <v>1</v>
      </c>
      <c r="P685">
        <v>1</v>
      </c>
      <c r="Q685" t="s">
        <v>4792</v>
      </c>
      <c r="R685" t="s">
        <v>3162</v>
      </c>
      <c r="V685" t="s">
        <v>3198</v>
      </c>
    </row>
    <row r="686" spans="1:25" x14ac:dyDescent="0.3">
      <c r="A686">
        <v>685</v>
      </c>
      <c r="B686">
        <v>0</v>
      </c>
      <c r="C686" t="s">
        <v>2944</v>
      </c>
      <c r="D686" t="s">
        <v>3718</v>
      </c>
      <c r="E686" t="s">
        <v>1809</v>
      </c>
      <c r="F686" t="s">
        <v>3152</v>
      </c>
      <c r="G686">
        <v>48</v>
      </c>
      <c r="H686" t="s">
        <v>1154</v>
      </c>
      <c r="J686" t="s">
        <v>4651</v>
      </c>
      <c r="K686" t="s">
        <v>992</v>
      </c>
      <c r="L686" t="s">
        <v>3160</v>
      </c>
      <c r="M686" t="s">
        <v>4099</v>
      </c>
      <c r="N686" t="s">
        <v>3919</v>
      </c>
      <c r="O686">
        <v>1</v>
      </c>
      <c r="P686">
        <v>1</v>
      </c>
      <c r="Q686" t="s">
        <v>4792</v>
      </c>
      <c r="R686" t="s">
        <v>3162</v>
      </c>
      <c r="S686">
        <v>6608</v>
      </c>
      <c r="T686" t="s">
        <v>3437</v>
      </c>
      <c r="U686" t="s">
        <v>4100</v>
      </c>
      <c r="V686" t="s">
        <v>3171</v>
      </c>
      <c r="Y686" t="s">
        <v>1094</v>
      </c>
    </row>
    <row r="687" spans="1:25" x14ac:dyDescent="0.3">
      <c r="A687">
        <v>686</v>
      </c>
      <c r="B687">
        <v>0</v>
      </c>
      <c r="C687" t="s">
        <v>2944</v>
      </c>
      <c r="D687" t="s">
        <v>3719</v>
      </c>
      <c r="E687" t="s">
        <v>1805</v>
      </c>
      <c r="F687" t="s">
        <v>3152</v>
      </c>
      <c r="G687">
        <v>7</v>
      </c>
      <c r="H687" t="s">
        <v>1157</v>
      </c>
      <c r="J687" t="s">
        <v>4651</v>
      </c>
      <c r="K687" t="s">
        <v>2491</v>
      </c>
      <c r="L687" t="s">
        <v>3160</v>
      </c>
      <c r="M687" t="s">
        <v>4099</v>
      </c>
      <c r="N687" t="s">
        <v>3919</v>
      </c>
      <c r="O687">
        <v>1</v>
      </c>
      <c r="P687">
        <v>1</v>
      </c>
      <c r="Q687" t="s">
        <v>4792</v>
      </c>
      <c r="R687" t="s">
        <v>3162</v>
      </c>
      <c r="S687">
        <v>6608</v>
      </c>
      <c r="T687" t="s">
        <v>3437</v>
      </c>
      <c r="U687" t="s">
        <v>4100</v>
      </c>
      <c r="Y687" t="s">
        <v>1094</v>
      </c>
    </row>
    <row r="688" spans="1:25" x14ac:dyDescent="0.3">
      <c r="A688">
        <v>687</v>
      </c>
      <c r="B688">
        <v>0</v>
      </c>
      <c r="C688" t="s">
        <v>2944</v>
      </c>
      <c r="D688" t="s">
        <v>3717</v>
      </c>
      <c r="E688" t="s">
        <v>4746</v>
      </c>
      <c r="F688" t="s">
        <v>3153</v>
      </c>
      <c r="G688">
        <v>30</v>
      </c>
      <c r="H688" t="s">
        <v>1145</v>
      </c>
      <c r="J688" t="s">
        <v>4608</v>
      </c>
      <c r="K688" t="s">
        <v>4626</v>
      </c>
      <c r="L688" t="s">
        <v>4710</v>
      </c>
      <c r="M688" t="s">
        <v>4013</v>
      </c>
      <c r="N688" t="s">
        <v>3919</v>
      </c>
      <c r="O688">
        <v>1</v>
      </c>
      <c r="P688">
        <v>1</v>
      </c>
      <c r="Q688" t="s">
        <v>4792</v>
      </c>
      <c r="R688" t="s">
        <v>3162</v>
      </c>
      <c r="V688" t="s">
        <v>3262</v>
      </c>
    </row>
    <row r="689" spans="1:25" x14ac:dyDescent="0.3">
      <c r="A689">
        <v>688</v>
      </c>
      <c r="B689">
        <v>0</v>
      </c>
      <c r="C689" t="s">
        <v>2944</v>
      </c>
      <c r="D689" t="s">
        <v>3717</v>
      </c>
      <c r="E689" t="s">
        <v>1808</v>
      </c>
      <c r="F689" t="s">
        <v>3153</v>
      </c>
      <c r="G689">
        <v>16</v>
      </c>
      <c r="H689" t="s">
        <v>1156</v>
      </c>
      <c r="J689" t="s">
        <v>4651</v>
      </c>
      <c r="K689" t="s">
        <v>992</v>
      </c>
      <c r="L689" t="s">
        <v>3160</v>
      </c>
      <c r="M689" t="s">
        <v>4099</v>
      </c>
      <c r="N689" t="s">
        <v>3919</v>
      </c>
      <c r="O689">
        <v>1</v>
      </c>
      <c r="P689">
        <v>1</v>
      </c>
      <c r="Q689" t="s">
        <v>4792</v>
      </c>
      <c r="R689" t="s">
        <v>3162</v>
      </c>
      <c r="S689">
        <v>6608</v>
      </c>
      <c r="T689" t="s">
        <v>3437</v>
      </c>
      <c r="U689" t="s">
        <v>4100</v>
      </c>
      <c r="V689" t="s">
        <v>3438</v>
      </c>
      <c r="Y689" t="s">
        <v>1094</v>
      </c>
    </row>
    <row r="690" spans="1:25" x14ac:dyDescent="0.3">
      <c r="A690">
        <v>689</v>
      </c>
      <c r="B690">
        <v>0</v>
      </c>
      <c r="C690" t="s">
        <v>2945</v>
      </c>
      <c r="D690" t="s">
        <v>3717</v>
      </c>
      <c r="E690" t="s">
        <v>1267</v>
      </c>
      <c r="F690" t="s">
        <v>3153</v>
      </c>
      <c r="G690">
        <v>30</v>
      </c>
      <c r="H690" t="s">
        <v>1145</v>
      </c>
      <c r="J690" t="s">
        <v>4651</v>
      </c>
      <c r="K690" t="s">
        <v>992</v>
      </c>
      <c r="L690" t="s">
        <v>3195</v>
      </c>
      <c r="M690" t="s">
        <v>3972</v>
      </c>
      <c r="N690" t="s">
        <v>3903</v>
      </c>
      <c r="O690">
        <v>0</v>
      </c>
      <c r="P690">
        <v>1</v>
      </c>
      <c r="Q690" t="s">
        <v>4793</v>
      </c>
      <c r="R690" t="s">
        <v>3162</v>
      </c>
      <c r="S690">
        <v>113051</v>
      </c>
      <c r="T690" t="s">
        <v>3439</v>
      </c>
      <c r="U690" t="s">
        <v>3740</v>
      </c>
      <c r="Y690" t="s">
        <v>1094</v>
      </c>
    </row>
    <row r="691" spans="1:25" x14ac:dyDescent="0.3">
      <c r="A691">
        <v>690</v>
      </c>
      <c r="B691">
        <v>1</v>
      </c>
      <c r="C691" t="s">
        <v>2946</v>
      </c>
      <c r="D691" t="s">
        <v>3719</v>
      </c>
      <c r="E691" t="s">
        <v>1268</v>
      </c>
      <c r="F691" t="s">
        <v>3152</v>
      </c>
      <c r="G691">
        <v>24</v>
      </c>
      <c r="H691" t="s">
        <v>1143</v>
      </c>
      <c r="J691" t="s">
        <v>4651</v>
      </c>
      <c r="K691" t="s">
        <v>992</v>
      </c>
      <c r="L691" t="s">
        <v>3195</v>
      </c>
      <c r="M691" t="s">
        <v>4467</v>
      </c>
      <c r="N691" t="s">
        <v>3867</v>
      </c>
      <c r="O691">
        <v>0</v>
      </c>
      <c r="P691">
        <v>1</v>
      </c>
      <c r="Q691" t="s">
        <v>4778</v>
      </c>
      <c r="R691" t="s">
        <v>3162</v>
      </c>
      <c r="S691">
        <v>19950</v>
      </c>
      <c r="T691" t="s">
        <v>3440</v>
      </c>
      <c r="U691" t="s">
        <v>3764</v>
      </c>
      <c r="W691">
        <v>10</v>
      </c>
      <c r="Y691" t="s">
        <v>1094</v>
      </c>
    </row>
    <row r="692" spans="1:25" x14ac:dyDescent="0.3">
      <c r="A692">
        <v>691</v>
      </c>
      <c r="B692">
        <v>0</v>
      </c>
      <c r="C692" t="s">
        <v>2946</v>
      </c>
      <c r="D692" t="s">
        <v>3717</v>
      </c>
      <c r="E692" t="s">
        <v>1271</v>
      </c>
      <c r="F692" t="s">
        <v>3153</v>
      </c>
      <c r="G692">
        <v>19</v>
      </c>
      <c r="H692" t="s">
        <v>1156</v>
      </c>
      <c r="J692" t="s">
        <v>4651</v>
      </c>
      <c r="K692" t="s">
        <v>992</v>
      </c>
      <c r="L692" t="s">
        <v>3195</v>
      </c>
      <c r="M692" t="s">
        <v>4467</v>
      </c>
      <c r="N692" t="s">
        <v>3867</v>
      </c>
      <c r="O692">
        <v>0</v>
      </c>
      <c r="P692">
        <v>1</v>
      </c>
      <c r="Q692" t="s">
        <v>4778</v>
      </c>
      <c r="R692" t="s">
        <v>3162</v>
      </c>
      <c r="S692">
        <v>19950</v>
      </c>
      <c r="T692" t="s">
        <v>3440</v>
      </c>
      <c r="U692" t="s">
        <v>3764</v>
      </c>
      <c r="Y692" t="s">
        <v>1094</v>
      </c>
    </row>
    <row r="693" spans="1:25" x14ac:dyDescent="0.3">
      <c r="A693">
        <v>692</v>
      </c>
      <c r="B693">
        <v>1</v>
      </c>
      <c r="C693" t="s">
        <v>2946</v>
      </c>
      <c r="D693" t="s">
        <v>3719</v>
      </c>
      <c r="E693" t="s">
        <v>1269</v>
      </c>
      <c r="F693" t="s">
        <v>3152</v>
      </c>
      <c r="G693">
        <v>28</v>
      </c>
      <c r="H693" t="s">
        <v>1144</v>
      </c>
      <c r="J693" t="s">
        <v>4651</v>
      </c>
      <c r="K693" t="s">
        <v>992</v>
      </c>
      <c r="L693" t="s">
        <v>3195</v>
      </c>
      <c r="M693" t="s">
        <v>4467</v>
      </c>
      <c r="N693" t="s">
        <v>3867</v>
      </c>
      <c r="O693">
        <v>0</v>
      </c>
      <c r="P693">
        <v>1</v>
      </c>
      <c r="Q693" t="s">
        <v>4778</v>
      </c>
      <c r="R693" t="s">
        <v>3162</v>
      </c>
      <c r="S693">
        <v>19950</v>
      </c>
      <c r="T693" t="s">
        <v>3440</v>
      </c>
      <c r="U693" t="s">
        <v>3764</v>
      </c>
      <c r="W693">
        <v>10</v>
      </c>
      <c r="Y693" t="s">
        <v>1094</v>
      </c>
    </row>
    <row r="694" spans="1:25" x14ac:dyDescent="0.3">
      <c r="A694">
        <v>693</v>
      </c>
      <c r="B694">
        <v>1</v>
      </c>
      <c r="C694" t="s">
        <v>2946</v>
      </c>
      <c r="D694" t="s">
        <v>3719</v>
      </c>
      <c r="E694" t="s">
        <v>1270</v>
      </c>
      <c r="F694" t="s">
        <v>3152</v>
      </c>
      <c r="G694">
        <v>23</v>
      </c>
      <c r="H694" t="s">
        <v>1143</v>
      </c>
      <c r="J694" t="s">
        <v>4651</v>
      </c>
      <c r="K694" t="s">
        <v>992</v>
      </c>
      <c r="L694" t="s">
        <v>3195</v>
      </c>
      <c r="M694" t="s">
        <v>4467</v>
      </c>
      <c r="N694" t="s">
        <v>3867</v>
      </c>
      <c r="O694">
        <v>0</v>
      </c>
      <c r="P694">
        <v>1</v>
      </c>
      <c r="Q694" t="s">
        <v>4778</v>
      </c>
      <c r="R694" t="s">
        <v>3162</v>
      </c>
      <c r="S694">
        <v>19950</v>
      </c>
      <c r="T694" t="s">
        <v>3440</v>
      </c>
      <c r="U694" t="s">
        <v>3764</v>
      </c>
      <c r="W694">
        <v>10</v>
      </c>
      <c r="Y694" t="s">
        <v>1094</v>
      </c>
    </row>
    <row r="695" spans="1:25" x14ac:dyDescent="0.3">
      <c r="A695">
        <v>694</v>
      </c>
      <c r="B695">
        <v>0</v>
      </c>
      <c r="C695" t="s">
        <v>2946</v>
      </c>
      <c r="D695" t="s">
        <v>3717</v>
      </c>
      <c r="E695" t="s">
        <v>1272</v>
      </c>
      <c r="F695" t="s">
        <v>3153</v>
      </c>
      <c r="G695">
        <v>64</v>
      </c>
      <c r="H695" t="s">
        <v>1155</v>
      </c>
      <c r="J695" t="s">
        <v>4651</v>
      </c>
      <c r="K695" t="s">
        <v>992</v>
      </c>
      <c r="L695" t="s">
        <v>3195</v>
      </c>
      <c r="M695" t="s">
        <v>4467</v>
      </c>
      <c r="N695" t="s">
        <v>3867</v>
      </c>
      <c r="O695">
        <v>0</v>
      </c>
      <c r="P695">
        <v>1</v>
      </c>
      <c r="Q695" t="s">
        <v>4778</v>
      </c>
      <c r="R695" t="s">
        <v>3162</v>
      </c>
      <c r="S695">
        <v>19950</v>
      </c>
      <c r="T695" t="s">
        <v>3440</v>
      </c>
      <c r="U695" t="s">
        <v>3764</v>
      </c>
      <c r="Y695" t="s">
        <v>1094</v>
      </c>
    </row>
    <row r="696" spans="1:25" x14ac:dyDescent="0.3">
      <c r="A696">
        <v>695</v>
      </c>
      <c r="B696">
        <v>1</v>
      </c>
      <c r="C696" t="s">
        <v>2946</v>
      </c>
      <c r="D696" t="s">
        <v>3718</v>
      </c>
      <c r="E696" t="s">
        <v>1273</v>
      </c>
      <c r="F696" t="s">
        <v>3152</v>
      </c>
      <c r="G696">
        <v>60</v>
      </c>
      <c r="H696" t="s">
        <v>1155</v>
      </c>
      <c r="J696" t="s">
        <v>4651</v>
      </c>
      <c r="K696" t="s">
        <v>992</v>
      </c>
      <c r="L696" t="s">
        <v>3195</v>
      </c>
      <c r="M696" t="s">
        <v>4467</v>
      </c>
      <c r="N696" t="s">
        <v>3867</v>
      </c>
      <c r="O696">
        <v>0</v>
      </c>
      <c r="P696">
        <v>1</v>
      </c>
      <c r="Q696" t="s">
        <v>4778</v>
      </c>
      <c r="R696" t="s">
        <v>3162</v>
      </c>
      <c r="S696">
        <v>19950</v>
      </c>
      <c r="T696" t="s">
        <v>3440</v>
      </c>
      <c r="U696" t="s">
        <v>3764</v>
      </c>
      <c r="W696">
        <v>10</v>
      </c>
      <c r="Y696" t="s">
        <v>1094</v>
      </c>
    </row>
    <row r="697" spans="1:25" x14ac:dyDescent="0.3">
      <c r="A697">
        <v>696</v>
      </c>
      <c r="B697">
        <v>1</v>
      </c>
      <c r="C697" t="s">
        <v>2947</v>
      </c>
      <c r="D697" t="s">
        <v>3717</v>
      </c>
      <c r="E697" t="s">
        <v>4750</v>
      </c>
      <c r="F697" t="s">
        <v>3153</v>
      </c>
      <c r="G697">
        <v>27</v>
      </c>
      <c r="H697" t="s">
        <v>1144</v>
      </c>
      <c r="J697" t="s">
        <v>4608</v>
      </c>
      <c r="K697" t="s">
        <v>3213</v>
      </c>
      <c r="L697" t="s">
        <v>4710</v>
      </c>
      <c r="M697" t="s">
        <v>4013</v>
      </c>
      <c r="N697" t="s">
        <v>3919</v>
      </c>
      <c r="O697">
        <v>1</v>
      </c>
      <c r="P697">
        <v>1</v>
      </c>
      <c r="Q697" t="s">
        <v>4792</v>
      </c>
      <c r="R697" t="s">
        <v>3162</v>
      </c>
      <c r="V697" t="s">
        <v>3214</v>
      </c>
      <c r="W697">
        <v>16</v>
      </c>
    </row>
    <row r="698" spans="1:25" x14ac:dyDescent="0.3">
      <c r="A698">
        <v>697</v>
      </c>
      <c r="B698">
        <v>0</v>
      </c>
      <c r="C698" t="s">
        <v>2948</v>
      </c>
      <c r="D698" t="s">
        <v>3717</v>
      </c>
      <c r="E698" t="s">
        <v>877</v>
      </c>
      <c r="F698" t="s">
        <v>3153</v>
      </c>
      <c r="G698">
        <v>37</v>
      </c>
      <c r="H698" t="s">
        <v>1146</v>
      </c>
      <c r="J698" t="s">
        <v>4608</v>
      </c>
      <c r="K698" t="s">
        <v>4626</v>
      </c>
      <c r="L698" t="s">
        <v>4710</v>
      </c>
      <c r="M698" t="s">
        <v>4013</v>
      </c>
      <c r="N698" t="s">
        <v>3919</v>
      </c>
      <c r="O698">
        <v>1</v>
      </c>
      <c r="P698">
        <v>1</v>
      </c>
      <c r="Q698" t="s">
        <v>4792</v>
      </c>
      <c r="R698" t="s">
        <v>3204</v>
      </c>
      <c r="V698" t="s">
        <v>4610</v>
      </c>
    </row>
    <row r="699" spans="1:25" x14ac:dyDescent="0.3">
      <c r="A699">
        <v>698</v>
      </c>
      <c r="B699">
        <v>0</v>
      </c>
      <c r="C699" t="s">
        <v>2949</v>
      </c>
      <c r="D699" t="s">
        <v>3717</v>
      </c>
      <c r="E699" t="s">
        <v>1736</v>
      </c>
      <c r="F699" t="s">
        <v>3153</v>
      </c>
      <c r="G699">
        <v>28</v>
      </c>
      <c r="H699" t="s">
        <v>1144</v>
      </c>
      <c r="J699" t="s">
        <v>4651</v>
      </c>
      <c r="K699" t="s">
        <v>992</v>
      </c>
      <c r="L699" t="s">
        <v>3160</v>
      </c>
      <c r="M699" t="s">
        <v>4101</v>
      </c>
      <c r="N699" t="s">
        <v>3987</v>
      </c>
      <c r="O699">
        <v>0</v>
      </c>
      <c r="P699">
        <v>1</v>
      </c>
      <c r="Q699" t="s">
        <v>4794</v>
      </c>
      <c r="R699" t="s">
        <v>3265</v>
      </c>
      <c r="S699">
        <v>368573</v>
      </c>
      <c r="T699" t="s">
        <v>3289</v>
      </c>
      <c r="U699" t="s">
        <v>3740</v>
      </c>
      <c r="V699" t="s">
        <v>3180</v>
      </c>
      <c r="Y699" t="s">
        <v>1094</v>
      </c>
    </row>
    <row r="700" spans="1:25" x14ac:dyDescent="0.3">
      <c r="A700">
        <v>699</v>
      </c>
      <c r="B700">
        <v>0</v>
      </c>
      <c r="C700" t="s">
        <v>2949</v>
      </c>
      <c r="D700" t="s">
        <v>3717</v>
      </c>
      <c r="E700" t="s">
        <v>1502</v>
      </c>
      <c r="F700" t="s">
        <v>3153</v>
      </c>
      <c r="G700">
        <v>38</v>
      </c>
      <c r="H700" t="s">
        <v>1146</v>
      </c>
      <c r="J700" t="s">
        <v>4651</v>
      </c>
      <c r="K700" t="s">
        <v>992</v>
      </c>
      <c r="L700" t="s">
        <v>3172</v>
      </c>
      <c r="M700" t="s">
        <v>4526</v>
      </c>
      <c r="N700" t="s">
        <v>3903</v>
      </c>
      <c r="O700">
        <v>0</v>
      </c>
      <c r="P700">
        <v>1</v>
      </c>
      <c r="Q700" t="s">
        <v>4793</v>
      </c>
      <c r="R700" t="s">
        <v>3162</v>
      </c>
      <c r="S700">
        <v>229236</v>
      </c>
      <c r="T700" t="s">
        <v>3188</v>
      </c>
      <c r="U700" t="s">
        <v>3803</v>
      </c>
      <c r="X700">
        <v>236</v>
      </c>
      <c r="Y700" t="s">
        <v>4593</v>
      </c>
    </row>
    <row r="701" spans="1:25" x14ac:dyDescent="0.3">
      <c r="A701">
        <v>700</v>
      </c>
      <c r="B701">
        <v>0</v>
      </c>
      <c r="C701" t="s">
        <v>2949</v>
      </c>
      <c r="D701" t="s">
        <v>3717</v>
      </c>
      <c r="E701" t="s">
        <v>1398</v>
      </c>
      <c r="F701" t="s">
        <v>3153</v>
      </c>
      <c r="G701">
        <v>27</v>
      </c>
      <c r="H701" t="s">
        <v>1144</v>
      </c>
      <c r="J701" t="s">
        <v>4608</v>
      </c>
      <c r="K701" t="s">
        <v>3169</v>
      </c>
      <c r="L701" t="s">
        <v>4710</v>
      </c>
      <c r="M701" t="s">
        <v>4684</v>
      </c>
      <c r="N701" t="s">
        <v>3919</v>
      </c>
      <c r="O701">
        <v>1</v>
      </c>
      <c r="P701">
        <v>1</v>
      </c>
      <c r="Q701" t="s">
        <v>4792</v>
      </c>
      <c r="R701" t="s">
        <v>3162</v>
      </c>
      <c r="V701" t="s">
        <v>3184</v>
      </c>
      <c r="X701" t="s">
        <v>1119</v>
      </c>
      <c r="Y701" t="s">
        <v>4593</v>
      </c>
    </row>
    <row r="702" spans="1:25" x14ac:dyDescent="0.3">
      <c r="A702">
        <v>701</v>
      </c>
      <c r="B702">
        <v>1</v>
      </c>
      <c r="C702" t="s">
        <v>2950</v>
      </c>
      <c r="D702" t="s">
        <v>3719</v>
      </c>
      <c r="E702" t="s">
        <v>1166</v>
      </c>
      <c r="F702" t="s">
        <v>3152</v>
      </c>
      <c r="G702">
        <v>31</v>
      </c>
      <c r="H702" t="s">
        <v>1145</v>
      </c>
      <c r="J702" t="s">
        <v>4651</v>
      </c>
      <c r="K702" t="s">
        <v>993</v>
      </c>
      <c r="L702" t="s">
        <v>3195</v>
      </c>
      <c r="M702" t="s">
        <v>3923</v>
      </c>
      <c r="N702" t="s">
        <v>3919</v>
      </c>
      <c r="O702">
        <v>1</v>
      </c>
      <c r="P702">
        <v>1</v>
      </c>
      <c r="Q702" t="s">
        <v>4792</v>
      </c>
      <c r="R702" t="s">
        <v>3174</v>
      </c>
      <c r="S702">
        <v>17485</v>
      </c>
      <c r="T702" t="s">
        <v>3413</v>
      </c>
      <c r="U702" t="s">
        <v>3740</v>
      </c>
      <c r="V702" t="s">
        <v>3441</v>
      </c>
      <c r="W702">
        <v>1</v>
      </c>
      <c r="Y702" t="s">
        <v>1094</v>
      </c>
    </row>
    <row r="703" spans="1:25" x14ac:dyDescent="0.3">
      <c r="A703">
        <v>702</v>
      </c>
      <c r="B703">
        <v>0</v>
      </c>
      <c r="C703" t="s">
        <v>2951</v>
      </c>
      <c r="D703" t="s">
        <v>3717</v>
      </c>
      <c r="E703" t="s">
        <v>2314</v>
      </c>
      <c r="F703" t="s">
        <v>3153</v>
      </c>
      <c r="G703">
        <v>29</v>
      </c>
      <c r="H703" t="s">
        <v>1144</v>
      </c>
      <c r="J703" t="s">
        <v>4608</v>
      </c>
      <c r="K703" t="s">
        <v>3169</v>
      </c>
      <c r="L703" t="s">
        <v>4710</v>
      </c>
      <c r="M703" t="s">
        <v>4013</v>
      </c>
      <c r="N703" t="s">
        <v>3919</v>
      </c>
      <c r="O703">
        <v>1</v>
      </c>
      <c r="P703">
        <v>1</v>
      </c>
      <c r="Q703" t="s">
        <v>4792</v>
      </c>
      <c r="R703" t="s">
        <v>3162</v>
      </c>
      <c r="V703" t="s">
        <v>3182</v>
      </c>
      <c r="X703">
        <v>262</v>
      </c>
      <c r="Y703" t="s">
        <v>4593</v>
      </c>
    </row>
    <row r="704" spans="1:25" x14ac:dyDescent="0.3">
      <c r="A704">
        <v>703</v>
      </c>
      <c r="B704">
        <v>0</v>
      </c>
      <c r="C704" t="s">
        <v>2951</v>
      </c>
      <c r="D704" t="s">
        <v>3717</v>
      </c>
      <c r="E704" t="s">
        <v>1274</v>
      </c>
      <c r="F704" t="s">
        <v>3153</v>
      </c>
      <c r="G704">
        <v>37</v>
      </c>
      <c r="H704" t="s">
        <v>1146</v>
      </c>
      <c r="J704" t="s">
        <v>4651</v>
      </c>
      <c r="K704" t="s">
        <v>992</v>
      </c>
      <c r="L704" t="s">
        <v>3195</v>
      </c>
      <c r="M704" t="s">
        <v>3923</v>
      </c>
      <c r="N704" t="s">
        <v>3919</v>
      </c>
      <c r="O704">
        <v>1</v>
      </c>
      <c r="P704">
        <v>1</v>
      </c>
      <c r="Q704" t="s">
        <v>4792</v>
      </c>
      <c r="R704" t="s">
        <v>3162</v>
      </c>
      <c r="S704">
        <v>113778</v>
      </c>
      <c r="T704" t="s">
        <v>3211</v>
      </c>
      <c r="U704" t="s">
        <v>3740</v>
      </c>
      <c r="Y704" t="s">
        <v>1094</v>
      </c>
    </row>
    <row r="705" spans="1:25" x14ac:dyDescent="0.3">
      <c r="A705">
        <v>704</v>
      </c>
      <c r="B705">
        <v>0</v>
      </c>
      <c r="C705" t="s">
        <v>2952</v>
      </c>
      <c r="D705" t="s">
        <v>3717</v>
      </c>
      <c r="E705" t="s">
        <v>2207</v>
      </c>
      <c r="F705" t="s">
        <v>3153</v>
      </c>
      <c r="G705">
        <v>30</v>
      </c>
      <c r="H705" t="s">
        <v>1145</v>
      </c>
      <c r="J705" t="s">
        <v>4608</v>
      </c>
      <c r="K705" t="s">
        <v>4626</v>
      </c>
      <c r="L705" t="s">
        <v>4710</v>
      </c>
      <c r="M705" t="s">
        <v>4013</v>
      </c>
      <c r="N705" t="s">
        <v>3919</v>
      </c>
      <c r="O705">
        <v>1</v>
      </c>
      <c r="P705">
        <v>1</v>
      </c>
      <c r="Q705" t="s">
        <v>4792</v>
      </c>
      <c r="R705" t="s">
        <v>3162</v>
      </c>
      <c r="V705" t="s">
        <v>3178</v>
      </c>
    </row>
    <row r="706" spans="1:25" x14ac:dyDescent="0.3">
      <c r="A706">
        <v>705</v>
      </c>
      <c r="B706">
        <v>0</v>
      </c>
      <c r="C706" t="s">
        <v>2952</v>
      </c>
      <c r="D706" t="s">
        <v>3717</v>
      </c>
      <c r="E706" t="s">
        <v>4750</v>
      </c>
      <c r="F706" t="s">
        <v>3153</v>
      </c>
      <c r="G706">
        <v>29</v>
      </c>
      <c r="H706" t="s">
        <v>1144</v>
      </c>
      <c r="J706" t="s">
        <v>4608</v>
      </c>
      <c r="K706" t="s">
        <v>4626</v>
      </c>
      <c r="L706" t="s">
        <v>4710</v>
      </c>
      <c r="M706" t="s">
        <v>4013</v>
      </c>
      <c r="N706" t="s">
        <v>3919</v>
      </c>
      <c r="O706">
        <v>1</v>
      </c>
      <c r="P706">
        <v>1</v>
      </c>
      <c r="Q706" t="s">
        <v>4792</v>
      </c>
      <c r="R706" t="s">
        <v>3204</v>
      </c>
      <c r="V706" t="s">
        <v>4611</v>
      </c>
    </row>
    <row r="707" spans="1:25" x14ac:dyDescent="0.3">
      <c r="A707">
        <v>706</v>
      </c>
      <c r="B707">
        <v>1</v>
      </c>
      <c r="C707" t="s">
        <v>2953</v>
      </c>
      <c r="D707" t="s">
        <v>3718</v>
      </c>
      <c r="E707" t="s">
        <v>1277</v>
      </c>
      <c r="F707" t="s">
        <v>3152</v>
      </c>
      <c r="G707">
        <v>42</v>
      </c>
      <c r="H707" t="s">
        <v>1154</v>
      </c>
      <c r="J707" t="s">
        <v>4651</v>
      </c>
      <c r="K707" t="s">
        <v>992</v>
      </c>
      <c r="L707" t="s">
        <v>3195</v>
      </c>
      <c r="M707" t="s">
        <v>3923</v>
      </c>
      <c r="N707" t="s">
        <v>3919</v>
      </c>
      <c r="O707">
        <v>1</v>
      </c>
      <c r="P707">
        <v>1</v>
      </c>
      <c r="Q707" t="s">
        <v>4792</v>
      </c>
      <c r="R707" t="s">
        <v>3174</v>
      </c>
      <c r="S707">
        <v>17611</v>
      </c>
      <c r="T707" t="s">
        <v>3442</v>
      </c>
      <c r="U707" t="s">
        <v>3740</v>
      </c>
      <c r="W707">
        <v>5</v>
      </c>
      <c r="Y707" t="s">
        <v>1094</v>
      </c>
    </row>
    <row r="708" spans="1:25" x14ac:dyDescent="0.3">
      <c r="A708">
        <v>707</v>
      </c>
      <c r="B708">
        <v>1</v>
      </c>
      <c r="C708" t="s">
        <v>2953</v>
      </c>
      <c r="D708" t="s">
        <v>3722</v>
      </c>
      <c r="E708" t="s">
        <v>1275</v>
      </c>
      <c r="F708" t="s">
        <v>3153</v>
      </c>
      <c r="G708">
        <v>49</v>
      </c>
      <c r="H708" t="s">
        <v>1154</v>
      </c>
      <c r="J708" t="s">
        <v>4651</v>
      </c>
      <c r="K708" t="s">
        <v>992</v>
      </c>
      <c r="L708" t="s">
        <v>3195</v>
      </c>
      <c r="M708" t="s">
        <v>3923</v>
      </c>
      <c r="N708" t="s">
        <v>3919</v>
      </c>
      <c r="O708">
        <v>1</v>
      </c>
      <c r="P708">
        <v>1</v>
      </c>
      <c r="Q708" t="s">
        <v>4792</v>
      </c>
      <c r="R708" t="s">
        <v>3174</v>
      </c>
      <c r="S708">
        <v>17611</v>
      </c>
      <c r="T708" t="s">
        <v>3442</v>
      </c>
      <c r="U708" t="s">
        <v>3740</v>
      </c>
      <c r="V708" t="s">
        <v>3443</v>
      </c>
      <c r="W708">
        <v>5</v>
      </c>
      <c r="Y708" t="s">
        <v>1094</v>
      </c>
    </row>
    <row r="709" spans="1:25" x14ac:dyDescent="0.3">
      <c r="A709">
        <v>708</v>
      </c>
      <c r="B709">
        <v>1</v>
      </c>
      <c r="C709" t="s">
        <v>2953</v>
      </c>
      <c r="D709" t="s">
        <v>3717</v>
      </c>
      <c r="E709" t="s">
        <v>1276</v>
      </c>
      <c r="F709" t="s">
        <v>3153</v>
      </c>
      <c r="G709">
        <v>43</v>
      </c>
      <c r="H709" t="s">
        <v>1154</v>
      </c>
      <c r="J709" t="s">
        <v>4651</v>
      </c>
      <c r="K709" t="s">
        <v>992</v>
      </c>
      <c r="L709" t="s">
        <v>3195</v>
      </c>
      <c r="M709" t="s">
        <v>3923</v>
      </c>
      <c r="N709" t="s">
        <v>3919</v>
      </c>
      <c r="O709">
        <v>1</v>
      </c>
      <c r="P709">
        <v>1</v>
      </c>
      <c r="Q709" t="s">
        <v>4792</v>
      </c>
      <c r="R709" t="s">
        <v>3174</v>
      </c>
      <c r="S709">
        <v>17765</v>
      </c>
      <c r="T709" t="s">
        <v>3321</v>
      </c>
      <c r="U709" t="s">
        <v>3740</v>
      </c>
      <c r="W709">
        <v>5</v>
      </c>
      <c r="Y709" t="s">
        <v>1094</v>
      </c>
    </row>
    <row r="710" spans="1:25" x14ac:dyDescent="0.3">
      <c r="A710">
        <v>709</v>
      </c>
      <c r="B710">
        <v>1</v>
      </c>
      <c r="C710" t="s">
        <v>758</v>
      </c>
      <c r="D710" t="s">
        <v>3717</v>
      </c>
      <c r="E710" t="s">
        <v>2226</v>
      </c>
      <c r="F710" t="s">
        <v>3153</v>
      </c>
      <c r="G710">
        <v>20</v>
      </c>
      <c r="H710" t="s">
        <v>1143</v>
      </c>
      <c r="J710" t="s">
        <v>4608</v>
      </c>
      <c r="K710" t="s">
        <v>4626</v>
      </c>
      <c r="L710" t="s">
        <v>4710</v>
      </c>
      <c r="M710" t="s">
        <v>4013</v>
      </c>
      <c r="N710" t="s">
        <v>3919</v>
      </c>
      <c r="O710">
        <v>1</v>
      </c>
      <c r="P710">
        <v>1</v>
      </c>
      <c r="Q710" t="s">
        <v>4792</v>
      </c>
      <c r="R710" t="s">
        <v>3162</v>
      </c>
      <c r="V710" t="s">
        <v>3198</v>
      </c>
      <c r="W710">
        <v>15</v>
      </c>
    </row>
    <row r="711" spans="1:25" x14ac:dyDescent="0.3">
      <c r="A711">
        <v>710</v>
      </c>
      <c r="B711">
        <v>0</v>
      </c>
      <c r="C711" t="s">
        <v>2954</v>
      </c>
      <c r="D711" t="s">
        <v>3717</v>
      </c>
      <c r="E711" t="s">
        <v>2315</v>
      </c>
      <c r="F711" t="s">
        <v>3153</v>
      </c>
      <c r="G711">
        <v>43</v>
      </c>
      <c r="H711" t="s">
        <v>1154</v>
      </c>
      <c r="J711" t="s">
        <v>4608</v>
      </c>
      <c r="K711" t="s">
        <v>3169</v>
      </c>
      <c r="L711" t="s">
        <v>4710</v>
      </c>
      <c r="M711" t="s">
        <v>4013</v>
      </c>
      <c r="N711" t="s">
        <v>3919</v>
      </c>
      <c r="O711">
        <v>1</v>
      </c>
      <c r="P711">
        <v>1</v>
      </c>
      <c r="Q711" t="s">
        <v>4792</v>
      </c>
      <c r="R711" t="s">
        <v>3204</v>
      </c>
      <c r="V711" t="s">
        <v>3297</v>
      </c>
      <c r="X711">
        <v>239</v>
      </c>
      <c r="Y711" t="s">
        <v>4593</v>
      </c>
    </row>
    <row r="712" spans="1:25" x14ac:dyDescent="0.3">
      <c r="A712">
        <v>711</v>
      </c>
      <c r="B712">
        <v>1</v>
      </c>
      <c r="C712" t="s">
        <v>759</v>
      </c>
      <c r="D712" t="s">
        <v>3719</v>
      </c>
      <c r="E712" t="s">
        <v>1280</v>
      </c>
      <c r="F712" t="s">
        <v>3152</v>
      </c>
      <c r="G712">
        <v>22</v>
      </c>
      <c r="H712" t="s">
        <v>1143</v>
      </c>
      <c r="J712" t="s">
        <v>4651</v>
      </c>
      <c r="K712" t="s">
        <v>992</v>
      </c>
      <c r="L712" t="s">
        <v>3195</v>
      </c>
      <c r="M712" t="s">
        <v>4196</v>
      </c>
      <c r="N712" t="s">
        <v>3947</v>
      </c>
      <c r="O712">
        <v>0</v>
      </c>
      <c r="P712">
        <v>0</v>
      </c>
      <c r="Q712" t="s">
        <v>4796</v>
      </c>
      <c r="R712" t="s">
        <v>3174</v>
      </c>
      <c r="S712">
        <v>13568</v>
      </c>
      <c r="T712" t="s">
        <v>3444</v>
      </c>
      <c r="U712" t="s">
        <v>3740</v>
      </c>
      <c r="W712">
        <v>5</v>
      </c>
      <c r="Y712" t="s">
        <v>1094</v>
      </c>
    </row>
    <row r="713" spans="1:25" x14ac:dyDescent="0.3">
      <c r="A713">
        <v>712</v>
      </c>
      <c r="B713">
        <v>1</v>
      </c>
      <c r="C713" t="s">
        <v>760</v>
      </c>
      <c r="D713" t="s">
        <v>3718</v>
      </c>
      <c r="E713" t="s">
        <v>1279</v>
      </c>
      <c r="F713" t="s">
        <v>3152</v>
      </c>
      <c r="G713">
        <v>48</v>
      </c>
      <c r="H713" t="s">
        <v>1154</v>
      </c>
      <c r="J713" t="s">
        <v>4651</v>
      </c>
      <c r="K713" t="s">
        <v>992</v>
      </c>
      <c r="L713" t="s">
        <v>3195</v>
      </c>
      <c r="M713" t="s">
        <v>4196</v>
      </c>
      <c r="N713" t="s">
        <v>3947</v>
      </c>
      <c r="O713">
        <v>0</v>
      </c>
      <c r="P713">
        <v>0</v>
      </c>
      <c r="Q713" t="s">
        <v>4796</v>
      </c>
      <c r="R713" t="s">
        <v>3174</v>
      </c>
      <c r="S713">
        <v>13567</v>
      </c>
      <c r="T713" t="s">
        <v>3445</v>
      </c>
      <c r="U713" t="s">
        <v>3740</v>
      </c>
      <c r="W713">
        <v>5</v>
      </c>
      <c r="Y713" t="s">
        <v>1094</v>
      </c>
    </row>
    <row r="714" spans="1:25" x14ac:dyDescent="0.3">
      <c r="A714">
        <v>713</v>
      </c>
      <c r="B714">
        <v>1</v>
      </c>
      <c r="C714" t="s">
        <v>760</v>
      </c>
      <c r="D714" t="s">
        <v>3717</v>
      </c>
      <c r="E714" t="s">
        <v>1278</v>
      </c>
      <c r="F714" t="s">
        <v>3153</v>
      </c>
      <c r="G714">
        <v>60</v>
      </c>
      <c r="H714" t="s">
        <v>1155</v>
      </c>
      <c r="J714" t="s">
        <v>4651</v>
      </c>
      <c r="K714" t="s">
        <v>992</v>
      </c>
      <c r="L714" t="s">
        <v>3195</v>
      </c>
      <c r="M714" t="s">
        <v>4196</v>
      </c>
      <c r="N714" t="s">
        <v>3947</v>
      </c>
      <c r="O714">
        <v>0</v>
      </c>
      <c r="P714">
        <v>0</v>
      </c>
      <c r="Q714" t="s">
        <v>4796</v>
      </c>
      <c r="R714" t="s">
        <v>3174</v>
      </c>
      <c r="S714">
        <v>13567</v>
      </c>
      <c r="T714" t="s">
        <v>3445</v>
      </c>
      <c r="U714" t="s">
        <v>3740</v>
      </c>
      <c r="W714">
        <v>5</v>
      </c>
      <c r="Y714" t="s">
        <v>1094</v>
      </c>
    </row>
    <row r="715" spans="1:25" x14ac:dyDescent="0.3">
      <c r="A715">
        <v>714</v>
      </c>
      <c r="B715">
        <v>0</v>
      </c>
      <c r="C715" t="s">
        <v>2955</v>
      </c>
      <c r="D715" t="s">
        <v>3717</v>
      </c>
      <c r="E715" t="s">
        <v>2462</v>
      </c>
      <c r="F715" t="s">
        <v>3153</v>
      </c>
      <c r="G715">
        <v>37</v>
      </c>
      <c r="H715" t="s">
        <v>1146</v>
      </c>
      <c r="J715" t="s">
        <v>4608</v>
      </c>
      <c r="K715" t="s">
        <v>4721</v>
      </c>
      <c r="L715" t="s">
        <v>3172</v>
      </c>
      <c r="M715" t="s">
        <v>3204</v>
      </c>
      <c r="N715" t="s">
        <v>3987</v>
      </c>
      <c r="O715">
        <v>0</v>
      </c>
      <c r="P715">
        <v>1</v>
      </c>
      <c r="Q715" t="s">
        <v>4794</v>
      </c>
      <c r="R715" t="s">
        <v>3204</v>
      </c>
      <c r="S715">
        <v>239854</v>
      </c>
      <c r="V715" t="s">
        <v>3384</v>
      </c>
    </row>
    <row r="716" spans="1:25" x14ac:dyDescent="0.3">
      <c r="A716">
        <v>715</v>
      </c>
      <c r="B716">
        <v>0</v>
      </c>
      <c r="C716" t="s">
        <v>2956</v>
      </c>
      <c r="D716" t="s">
        <v>3717</v>
      </c>
      <c r="E716" t="s">
        <v>1167</v>
      </c>
      <c r="F716" t="s">
        <v>3153</v>
      </c>
      <c r="G716">
        <v>39</v>
      </c>
      <c r="H716" t="s">
        <v>1146</v>
      </c>
      <c r="J716" t="s">
        <v>4651</v>
      </c>
      <c r="K716" t="s">
        <v>993</v>
      </c>
      <c r="L716" t="s">
        <v>3195</v>
      </c>
      <c r="M716" t="s">
        <v>4047</v>
      </c>
      <c r="N716" t="s">
        <v>3919</v>
      </c>
      <c r="O716">
        <v>1</v>
      </c>
      <c r="P716">
        <v>1</v>
      </c>
      <c r="Q716" t="s">
        <v>4792</v>
      </c>
      <c r="R716" t="s">
        <v>3162</v>
      </c>
      <c r="S716">
        <v>112058</v>
      </c>
      <c r="U716" t="s">
        <v>3740</v>
      </c>
      <c r="V716" t="s">
        <v>3670</v>
      </c>
      <c r="Y716" t="s">
        <v>1094</v>
      </c>
    </row>
    <row r="717" spans="1:25" x14ac:dyDescent="0.3">
      <c r="A717">
        <v>716</v>
      </c>
      <c r="B717">
        <v>1</v>
      </c>
      <c r="C717" t="s">
        <v>2957</v>
      </c>
      <c r="D717" t="s">
        <v>3717</v>
      </c>
      <c r="E717" t="s">
        <v>878</v>
      </c>
      <c r="F717" t="s">
        <v>3153</v>
      </c>
      <c r="G717">
        <v>26</v>
      </c>
      <c r="H717" t="s">
        <v>1144</v>
      </c>
      <c r="J717" t="s">
        <v>4608</v>
      </c>
      <c r="K717" t="s">
        <v>4626</v>
      </c>
      <c r="L717" t="s">
        <v>4710</v>
      </c>
      <c r="M717" t="s">
        <v>4013</v>
      </c>
      <c r="N717" t="s">
        <v>3919</v>
      </c>
      <c r="O717">
        <v>1</v>
      </c>
      <c r="P717">
        <v>1</v>
      </c>
      <c r="Q717" t="s">
        <v>4792</v>
      </c>
      <c r="R717" t="s">
        <v>3162</v>
      </c>
      <c r="V717" t="s">
        <v>3198</v>
      </c>
      <c r="W717">
        <v>13</v>
      </c>
    </row>
    <row r="718" spans="1:25" x14ac:dyDescent="0.3">
      <c r="A718">
        <v>717</v>
      </c>
      <c r="B718">
        <v>0</v>
      </c>
      <c r="C718" t="s">
        <v>2958</v>
      </c>
      <c r="D718" t="s">
        <v>3719</v>
      </c>
      <c r="E718" t="s">
        <v>1503</v>
      </c>
      <c r="F718" t="s">
        <v>3152</v>
      </c>
      <c r="G718">
        <v>38</v>
      </c>
      <c r="H718" t="s">
        <v>1146</v>
      </c>
      <c r="J718" t="s">
        <v>4651</v>
      </c>
      <c r="K718" t="s">
        <v>992</v>
      </c>
      <c r="L718" t="s">
        <v>3172</v>
      </c>
      <c r="M718" t="s">
        <v>4433</v>
      </c>
      <c r="N718" t="s">
        <v>4450</v>
      </c>
      <c r="O718">
        <v>0</v>
      </c>
      <c r="P718">
        <v>1</v>
      </c>
      <c r="Q718" t="s">
        <v>4778</v>
      </c>
      <c r="R718" t="s">
        <v>3162</v>
      </c>
      <c r="S718">
        <v>237671</v>
      </c>
      <c r="T718" t="s">
        <v>3188</v>
      </c>
      <c r="U718" t="s">
        <v>3840</v>
      </c>
      <c r="V718" t="s">
        <v>3446</v>
      </c>
      <c r="Y718" t="s">
        <v>1094</v>
      </c>
    </row>
    <row r="719" spans="1:25" x14ac:dyDescent="0.3">
      <c r="A719">
        <v>718</v>
      </c>
      <c r="B719">
        <v>0</v>
      </c>
      <c r="C719" t="s">
        <v>2959</v>
      </c>
      <c r="D719" t="s">
        <v>3717</v>
      </c>
      <c r="E719" t="s">
        <v>1281</v>
      </c>
      <c r="F719" t="s">
        <v>3153</v>
      </c>
      <c r="G719">
        <v>37</v>
      </c>
      <c r="H719" t="s">
        <v>1146</v>
      </c>
      <c r="J719" t="s">
        <v>4651</v>
      </c>
      <c r="K719" t="s">
        <v>992</v>
      </c>
      <c r="L719" t="s">
        <v>3195</v>
      </c>
      <c r="M719" t="s">
        <v>4497</v>
      </c>
      <c r="N719" t="s">
        <v>3903</v>
      </c>
      <c r="O719">
        <v>0</v>
      </c>
      <c r="P719">
        <v>1</v>
      </c>
      <c r="Q719" t="s">
        <v>4793</v>
      </c>
      <c r="R719" t="s">
        <v>3162</v>
      </c>
      <c r="S719">
        <v>113803</v>
      </c>
      <c r="T719" t="s">
        <v>3348</v>
      </c>
      <c r="U719" t="s">
        <v>3792</v>
      </c>
      <c r="V719" t="s">
        <v>3447</v>
      </c>
      <c r="Y719" t="s">
        <v>1094</v>
      </c>
    </row>
    <row r="720" spans="1:25" x14ac:dyDescent="0.3">
      <c r="A720">
        <v>719</v>
      </c>
      <c r="B720">
        <v>1</v>
      </c>
      <c r="C720" t="s">
        <v>2959</v>
      </c>
      <c r="D720" t="s">
        <v>3718</v>
      </c>
      <c r="E720" t="s">
        <v>1282</v>
      </c>
      <c r="F720" t="s">
        <v>3152</v>
      </c>
      <c r="G720">
        <v>35</v>
      </c>
      <c r="H720" t="s">
        <v>1146</v>
      </c>
      <c r="J720" t="s">
        <v>4651</v>
      </c>
      <c r="K720" t="s">
        <v>992</v>
      </c>
      <c r="L720" t="s">
        <v>3195</v>
      </c>
      <c r="M720" t="s">
        <v>4497</v>
      </c>
      <c r="N720" t="s">
        <v>3903</v>
      </c>
      <c r="O720">
        <v>0</v>
      </c>
      <c r="P720">
        <v>1</v>
      </c>
      <c r="Q720" t="s">
        <v>4793</v>
      </c>
      <c r="R720" t="s">
        <v>3162</v>
      </c>
      <c r="S720">
        <v>113803</v>
      </c>
      <c r="T720" t="s">
        <v>3348</v>
      </c>
      <c r="U720" t="s">
        <v>3792</v>
      </c>
      <c r="W720" t="s">
        <v>3215</v>
      </c>
      <c r="Y720" t="s">
        <v>1094</v>
      </c>
    </row>
    <row r="721" spans="1:25" x14ac:dyDescent="0.3">
      <c r="A721">
        <v>720</v>
      </c>
      <c r="B721">
        <v>0</v>
      </c>
      <c r="C721" t="s">
        <v>2960</v>
      </c>
      <c r="D721" t="s">
        <v>3717</v>
      </c>
      <c r="E721" t="s">
        <v>1504</v>
      </c>
      <c r="F721" t="s">
        <v>3153</v>
      </c>
      <c r="G721">
        <v>35</v>
      </c>
      <c r="H721" t="s">
        <v>1146</v>
      </c>
      <c r="J721" t="s">
        <v>4651</v>
      </c>
      <c r="K721" t="s">
        <v>992</v>
      </c>
      <c r="L721" t="s">
        <v>3172</v>
      </c>
      <c r="M721" t="s">
        <v>4047</v>
      </c>
      <c r="N721" t="s">
        <v>3919</v>
      </c>
      <c r="O721">
        <v>1</v>
      </c>
      <c r="P721">
        <v>1</v>
      </c>
      <c r="Q721" t="s">
        <v>4792</v>
      </c>
      <c r="R721" t="s">
        <v>3162</v>
      </c>
      <c r="S721">
        <v>239865</v>
      </c>
      <c r="T721" t="s">
        <v>3225</v>
      </c>
      <c r="U721" t="s">
        <v>3772</v>
      </c>
      <c r="X721">
        <v>322</v>
      </c>
      <c r="Y721" t="s">
        <v>1131</v>
      </c>
    </row>
    <row r="722" spans="1:25" x14ac:dyDescent="0.3">
      <c r="A722">
        <v>721</v>
      </c>
      <c r="B722">
        <v>0</v>
      </c>
      <c r="C722" t="s">
        <v>2961</v>
      </c>
      <c r="D722" t="s">
        <v>3717</v>
      </c>
      <c r="E722" t="s">
        <v>1189</v>
      </c>
      <c r="F722" t="s">
        <v>3153</v>
      </c>
      <c r="G722">
        <v>38</v>
      </c>
      <c r="H722" t="s">
        <v>1146</v>
      </c>
      <c r="J722" t="s">
        <v>4651</v>
      </c>
      <c r="K722" t="s">
        <v>992</v>
      </c>
      <c r="L722" t="s">
        <v>3172</v>
      </c>
      <c r="M722" t="s">
        <v>4542</v>
      </c>
      <c r="N722" t="s">
        <v>3919</v>
      </c>
      <c r="O722">
        <v>1</v>
      </c>
      <c r="P722">
        <v>1</v>
      </c>
      <c r="Q722" t="s">
        <v>4792</v>
      </c>
      <c r="R722" t="s">
        <v>3162</v>
      </c>
      <c r="S722">
        <v>28664</v>
      </c>
      <c r="T722" t="s">
        <v>3336</v>
      </c>
      <c r="U722" t="s">
        <v>3841</v>
      </c>
      <c r="V722" t="s">
        <v>3220</v>
      </c>
      <c r="Y722" t="s">
        <v>1094</v>
      </c>
    </row>
    <row r="723" spans="1:25" x14ac:dyDescent="0.3">
      <c r="A723">
        <v>722</v>
      </c>
      <c r="B723">
        <v>0</v>
      </c>
      <c r="C723" t="s">
        <v>2961</v>
      </c>
      <c r="D723" t="s">
        <v>3717</v>
      </c>
      <c r="E723" t="s">
        <v>1505</v>
      </c>
      <c r="F723" t="s">
        <v>3153</v>
      </c>
      <c r="G723">
        <v>33</v>
      </c>
      <c r="H723" t="s">
        <v>1145</v>
      </c>
      <c r="J723" t="s">
        <v>4651</v>
      </c>
      <c r="K723" t="s">
        <v>992</v>
      </c>
      <c r="L723" t="s">
        <v>3172</v>
      </c>
      <c r="M723" t="s">
        <v>4542</v>
      </c>
      <c r="N723" t="s">
        <v>3919</v>
      </c>
      <c r="O723">
        <v>1</v>
      </c>
      <c r="P723">
        <v>1</v>
      </c>
      <c r="Q723" t="s">
        <v>4792</v>
      </c>
      <c r="R723" t="s">
        <v>3162</v>
      </c>
      <c r="S723">
        <v>28664</v>
      </c>
      <c r="T723" t="s">
        <v>3336</v>
      </c>
      <c r="U723" t="s">
        <v>3841</v>
      </c>
      <c r="V723" t="s">
        <v>3220</v>
      </c>
      <c r="Y723" t="s">
        <v>1094</v>
      </c>
    </row>
    <row r="724" spans="1:25" x14ac:dyDescent="0.3">
      <c r="A724">
        <v>723</v>
      </c>
      <c r="B724">
        <v>0</v>
      </c>
      <c r="C724" t="s">
        <v>2962</v>
      </c>
      <c r="D724" t="s">
        <v>3717</v>
      </c>
      <c r="E724" t="s">
        <v>4754</v>
      </c>
      <c r="F724" t="s">
        <v>3153</v>
      </c>
      <c r="G724">
        <v>29</v>
      </c>
      <c r="H724" t="s">
        <v>1144</v>
      </c>
      <c r="J724" t="s">
        <v>4651</v>
      </c>
      <c r="K724" t="s">
        <v>992</v>
      </c>
      <c r="L724" t="s">
        <v>3160</v>
      </c>
      <c r="M724" t="s">
        <v>4102</v>
      </c>
      <c r="N724" t="s">
        <v>3987</v>
      </c>
      <c r="O724">
        <v>0</v>
      </c>
      <c r="P724">
        <v>1</v>
      </c>
      <c r="Q724" t="s">
        <v>4794</v>
      </c>
      <c r="R724" t="s">
        <v>3265</v>
      </c>
      <c r="S724">
        <v>36864</v>
      </c>
      <c r="T724" t="s">
        <v>3448</v>
      </c>
      <c r="U724" t="s">
        <v>3740</v>
      </c>
      <c r="V724" t="s">
        <v>3242</v>
      </c>
      <c r="Y724" t="s">
        <v>1094</v>
      </c>
    </row>
    <row r="725" spans="1:25" x14ac:dyDescent="0.3">
      <c r="A725">
        <v>724</v>
      </c>
      <c r="B725">
        <v>0</v>
      </c>
      <c r="C725" t="s">
        <v>2963</v>
      </c>
      <c r="D725" t="s">
        <v>3717</v>
      </c>
      <c r="E725" t="s">
        <v>1164</v>
      </c>
      <c r="F725" t="s">
        <v>3153</v>
      </c>
      <c r="G725">
        <v>21</v>
      </c>
      <c r="H725" t="s">
        <v>1143</v>
      </c>
      <c r="J725" t="s">
        <v>4651</v>
      </c>
      <c r="K725" t="s">
        <v>992</v>
      </c>
      <c r="L725" t="s">
        <v>3160</v>
      </c>
      <c r="M725" t="s">
        <v>4103</v>
      </c>
      <c r="N725" t="s">
        <v>3919</v>
      </c>
      <c r="O725">
        <v>1</v>
      </c>
      <c r="P725">
        <v>1</v>
      </c>
      <c r="Q725" t="s">
        <v>4792</v>
      </c>
      <c r="R725" t="s">
        <v>3162</v>
      </c>
      <c r="S725">
        <v>358585</v>
      </c>
      <c r="T725" t="s">
        <v>3449</v>
      </c>
      <c r="U725" t="s">
        <v>4104</v>
      </c>
      <c r="V725" t="s">
        <v>3283</v>
      </c>
      <c r="Y725" t="s">
        <v>1094</v>
      </c>
    </row>
    <row r="726" spans="1:25" x14ac:dyDescent="0.3">
      <c r="A726">
        <v>725</v>
      </c>
      <c r="B726">
        <v>1</v>
      </c>
      <c r="C726" t="s">
        <v>2964</v>
      </c>
      <c r="D726" t="s">
        <v>3719</v>
      </c>
      <c r="E726" t="s">
        <v>1506</v>
      </c>
      <c r="F726" t="s">
        <v>3152</v>
      </c>
      <c r="G726">
        <v>34</v>
      </c>
      <c r="H726" t="s">
        <v>1145</v>
      </c>
      <c r="J726" t="s">
        <v>4651</v>
      </c>
      <c r="K726" t="s">
        <v>992</v>
      </c>
      <c r="L726" t="s">
        <v>3172</v>
      </c>
      <c r="M726" t="s">
        <v>4047</v>
      </c>
      <c r="N726" t="s">
        <v>3919</v>
      </c>
      <c r="O726">
        <v>1</v>
      </c>
      <c r="P726">
        <v>1</v>
      </c>
      <c r="Q726" t="s">
        <v>4792</v>
      </c>
      <c r="R726" t="s">
        <v>3162</v>
      </c>
      <c r="S726">
        <v>243880</v>
      </c>
      <c r="T726" t="s">
        <v>3188</v>
      </c>
      <c r="U726" t="s">
        <v>3749</v>
      </c>
      <c r="W726">
        <v>12</v>
      </c>
      <c r="Y726" t="s">
        <v>1094</v>
      </c>
    </row>
    <row r="727" spans="1:25" x14ac:dyDescent="0.3">
      <c r="A727">
        <v>726</v>
      </c>
      <c r="B727">
        <v>0</v>
      </c>
      <c r="C727" t="s">
        <v>2965</v>
      </c>
      <c r="D727" t="s">
        <v>3717</v>
      </c>
      <c r="E727" t="s">
        <v>1357</v>
      </c>
      <c r="F727" t="s">
        <v>3153</v>
      </c>
      <c r="G727">
        <v>16</v>
      </c>
      <c r="H727" t="s">
        <v>1156</v>
      </c>
      <c r="J727" t="s">
        <v>4651</v>
      </c>
      <c r="K727" t="s">
        <v>992</v>
      </c>
      <c r="L727" t="s">
        <v>3172</v>
      </c>
      <c r="M727" t="s">
        <v>4047</v>
      </c>
      <c r="N727" t="s">
        <v>3919</v>
      </c>
      <c r="O727">
        <v>1</v>
      </c>
      <c r="P727">
        <v>1</v>
      </c>
      <c r="Q727" t="s">
        <v>4792</v>
      </c>
      <c r="R727" t="s">
        <v>3162</v>
      </c>
      <c r="S727">
        <v>239865</v>
      </c>
      <c r="T727" t="s">
        <v>3225</v>
      </c>
      <c r="U727" t="s">
        <v>3772</v>
      </c>
      <c r="Y727" t="s">
        <v>1094</v>
      </c>
    </row>
    <row r="728" spans="1:25" x14ac:dyDescent="0.3">
      <c r="A728">
        <v>727</v>
      </c>
      <c r="B728">
        <v>0</v>
      </c>
      <c r="C728" t="s">
        <v>2966</v>
      </c>
      <c r="D728" t="s">
        <v>3734</v>
      </c>
      <c r="E728" t="s">
        <v>2426</v>
      </c>
      <c r="F728" t="s">
        <v>3153</v>
      </c>
      <c r="G728">
        <v>37</v>
      </c>
      <c r="H728" t="s">
        <v>1146</v>
      </c>
      <c r="J728" t="s">
        <v>4608</v>
      </c>
      <c r="K728" t="s">
        <v>4649</v>
      </c>
      <c r="L728" t="s">
        <v>4710</v>
      </c>
      <c r="M728" t="s">
        <v>4013</v>
      </c>
      <c r="N728" t="s">
        <v>3919</v>
      </c>
      <c r="O728">
        <v>1</v>
      </c>
      <c r="P728">
        <v>1</v>
      </c>
      <c r="Q728" t="s">
        <v>4792</v>
      </c>
      <c r="R728" t="s">
        <v>3162</v>
      </c>
      <c r="V728" t="s">
        <v>3450</v>
      </c>
      <c r="X728">
        <v>313</v>
      </c>
      <c r="Y728" t="s">
        <v>1131</v>
      </c>
    </row>
    <row r="729" spans="1:25" x14ac:dyDescent="0.3">
      <c r="A729">
        <v>728</v>
      </c>
      <c r="B729">
        <v>0</v>
      </c>
      <c r="C729" t="s">
        <v>2967</v>
      </c>
      <c r="D729" t="s">
        <v>3717</v>
      </c>
      <c r="E729" t="s">
        <v>1507</v>
      </c>
      <c r="F729" t="s">
        <v>3153</v>
      </c>
      <c r="G729">
        <v>26</v>
      </c>
      <c r="H729" t="s">
        <v>1144</v>
      </c>
      <c r="J729" t="s">
        <v>4651</v>
      </c>
      <c r="K729" t="s">
        <v>992</v>
      </c>
      <c r="L729" t="s">
        <v>3172</v>
      </c>
      <c r="M729" t="s">
        <v>4404</v>
      </c>
      <c r="N729" t="s">
        <v>3919</v>
      </c>
      <c r="O729">
        <v>1</v>
      </c>
      <c r="P729">
        <v>1</v>
      </c>
      <c r="Q729" t="s">
        <v>4792</v>
      </c>
      <c r="R729" t="s">
        <v>3162</v>
      </c>
      <c r="S729">
        <v>31028</v>
      </c>
      <c r="T729" t="s">
        <v>3219</v>
      </c>
      <c r="U729" t="s">
        <v>3837</v>
      </c>
      <c r="Y729" t="s">
        <v>1094</v>
      </c>
    </row>
    <row r="730" spans="1:25" x14ac:dyDescent="0.3">
      <c r="A730">
        <v>729</v>
      </c>
      <c r="B730">
        <v>0</v>
      </c>
      <c r="C730" t="s">
        <v>2968</v>
      </c>
      <c r="D730" t="s">
        <v>3717</v>
      </c>
      <c r="E730" t="s">
        <v>2316</v>
      </c>
      <c r="F730" t="s">
        <v>3153</v>
      </c>
      <c r="G730">
        <v>31</v>
      </c>
      <c r="H730" t="s">
        <v>1145</v>
      </c>
      <c r="J730" t="s">
        <v>4608</v>
      </c>
      <c r="K730" t="s">
        <v>3169</v>
      </c>
      <c r="L730" t="s">
        <v>4710</v>
      </c>
      <c r="M730" t="s">
        <v>4013</v>
      </c>
      <c r="N730" t="s">
        <v>3919</v>
      </c>
      <c r="O730">
        <v>1</v>
      </c>
      <c r="P730">
        <v>1</v>
      </c>
      <c r="Q730" t="s">
        <v>4792</v>
      </c>
      <c r="R730" t="s">
        <v>3162</v>
      </c>
      <c r="V730" t="s">
        <v>4631</v>
      </c>
    </row>
    <row r="731" spans="1:25" x14ac:dyDescent="0.3">
      <c r="A731">
        <v>730</v>
      </c>
      <c r="B731">
        <v>0</v>
      </c>
      <c r="C731" t="s">
        <v>2969</v>
      </c>
      <c r="D731" t="s">
        <v>3717</v>
      </c>
      <c r="E731" t="s">
        <v>1283</v>
      </c>
      <c r="F731" t="s">
        <v>3153</v>
      </c>
      <c r="G731">
        <v>47</v>
      </c>
      <c r="H731" t="s">
        <v>1154</v>
      </c>
      <c r="J731" t="s">
        <v>4651</v>
      </c>
      <c r="K731" t="s">
        <v>992</v>
      </c>
      <c r="L731" t="s">
        <v>3195</v>
      </c>
      <c r="M731" t="s">
        <v>4496</v>
      </c>
      <c r="N731" t="s">
        <v>3919</v>
      </c>
      <c r="O731">
        <v>1</v>
      </c>
      <c r="P731">
        <v>1</v>
      </c>
      <c r="Q731" t="s">
        <v>4792</v>
      </c>
      <c r="R731" t="s">
        <v>3162</v>
      </c>
      <c r="S731">
        <v>111320</v>
      </c>
      <c r="T731" t="s">
        <v>3451</v>
      </c>
      <c r="U731" t="s">
        <v>3750</v>
      </c>
      <c r="X731">
        <v>275</v>
      </c>
      <c r="Y731" t="s">
        <v>4593</v>
      </c>
    </row>
    <row r="732" spans="1:25" x14ac:dyDescent="0.3">
      <c r="A732">
        <v>731</v>
      </c>
      <c r="B732">
        <v>0</v>
      </c>
      <c r="C732" t="s">
        <v>2970</v>
      </c>
      <c r="D732" t="s">
        <v>3717</v>
      </c>
      <c r="E732" t="s">
        <v>879</v>
      </c>
      <c r="F732" t="s">
        <v>3153</v>
      </c>
      <c r="G732">
        <v>24</v>
      </c>
      <c r="H732" t="s">
        <v>1143</v>
      </c>
      <c r="J732" t="s">
        <v>4608</v>
      </c>
      <c r="K732" t="s">
        <v>4626</v>
      </c>
      <c r="L732" t="s">
        <v>4710</v>
      </c>
      <c r="M732" t="s">
        <v>4013</v>
      </c>
      <c r="N732" t="s">
        <v>3919</v>
      </c>
      <c r="O732">
        <v>1</v>
      </c>
      <c r="P732">
        <v>1</v>
      </c>
      <c r="Q732" t="s">
        <v>4792</v>
      </c>
      <c r="R732" t="s">
        <v>3162</v>
      </c>
      <c r="V732" t="s">
        <v>3178</v>
      </c>
    </row>
    <row r="733" spans="1:25" x14ac:dyDescent="0.3">
      <c r="A733">
        <v>732</v>
      </c>
      <c r="B733">
        <v>1</v>
      </c>
      <c r="C733" t="s">
        <v>2971</v>
      </c>
      <c r="D733" t="s">
        <v>3718</v>
      </c>
      <c r="E733" t="s">
        <v>1001</v>
      </c>
      <c r="F733" t="s">
        <v>3152</v>
      </c>
      <c r="G733">
        <v>38</v>
      </c>
      <c r="H733" t="s">
        <v>1146</v>
      </c>
      <c r="J733" t="s">
        <v>4651</v>
      </c>
      <c r="K733" t="s">
        <v>992</v>
      </c>
      <c r="L733" t="s">
        <v>3160</v>
      </c>
      <c r="M733" t="s">
        <v>4105</v>
      </c>
      <c r="N733" t="s">
        <v>3903</v>
      </c>
      <c r="O733">
        <v>0</v>
      </c>
      <c r="P733">
        <v>1</v>
      </c>
      <c r="Q733" t="s">
        <v>4793</v>
      </c>
      <c r="R733" t="s">
        <v>3174</v>
      </c>
      <c r="S733">
        <v>2688</v>
      </c>
      <c r="T733" t="s">
        <v>3176</v>
      </c>
      <c r="U733" t="s">
        <v>3745</v>
      </c>
      <c r="W733" t="s">
        <v>3177</v>
      </c>
      <c r="Y733" t="s">
        <v>1094</v>
      </c>
    </row>
    <row r="734" spans="1:25" x14ac:dyDescent="0.3">
      <c r="A734">
        <v>733</v>
      </c>
      <c r="B734">
        <v>0</v>
      </c>
      <c r="C734" t="s">
        <v>2972</v>
      </c>
      <c r="D734" t="s">
        <v>3717</v>
      </c>
      <c r="E734" t="s">
        <v>4732</v>
      </c>
      <c r="F734" t="s">
        <v>3153</v>
      </c>
      <c r="G734">
        <v>21</v>
      </c>
      <c r="H734" t="s">
        <v>1143</v>
      </c>
      <c r="J734" t="s">
        <v>4651</v>
      </c>
      <c r="K734" t="s">
        <v>992</v>
      </c>
      <c r="L734" t="s">
        <v>3160</v>
      </c>
      <c r="M734" t="s">
        <v>3955</v>
      </c>
      <c r="N734" t="s">
        <v>3914</v>
      </c>
      <c r="O734">
        <v>0</v>
      </c>
      <c r="P734">
        <v>0</v>
      </c>
      <c r="Q734" t="s">
        <v>4779</v>
      </c>
      <c r="R734" t="s">
        <v>3174</v>
      </c>
      <c r="S734">
        <v>2692</v>
      </c>
      <c r="T734" t="s">
        <v>3234</v>
      </c>
      <c r="U734" t="s">
        <v>3801</v>
      </c>
      <c r="V734" t="s">
        <v>3242</v>
      </c>
      <c r="Y734" t="s">
        <v>1094</v>
      </c>
    </row>
    <row r="735" spans="1:25" x14ac:dyDescent="0.3">
      <c r="A735">
        <v>734</v>
      </c>
      <c r="B735">
        <v>0</v>
      </c>
      <c r="C735" t="s">
        <v>2973</v>
      </c>
      <c r="D735" t="s">
        <v>3717</v>
      </c>
      <c r="E735" t="s">
        <v>1810</v>
      </c>
      <c r="F735" t="s">
        <v>3153</v>
      </c>
      <c r="G735">
        <v>27</v>
      </c>
      <c r="H735" t="s">
        <v>1144</v>
      </c>
      <c r="I735" t="s">
        <v>1102</v>
      </c>
      <c r="J735" t="s">
        <v>4651</v>
      </c>
      <c r="K735" t="s">
        <v>992</v>
      </c>
      <c r="L735" t="s">
        <v>3160</v>
      </c>
      <c r="M735" t="s">
        <v>3961</v>
      </c>
      <c r="N735" t="s">
        <v>3945</v>
      </c>
      <c r="O735">
        <v>0</v>
      </c>
      <c r="P735">
        <v>0</v>
      </c>
      <c r="Q735" t="s">
        <v>4796</v>
      </c>
      <c r="R735" t="s">
        <v>3174</v>
      </c>
      <c r="S735">
        <v>349254</v>
      </c>
      <c r="T735" t="s">
        <v>3224</v>
      </c>
      <c r="U735" t="s">
        <v>3842</v>
      </c>
      <c r="V735" t="s">
        <v>3180</v>
      </c>
      <c r="Y735" t="s">
        <v>1094</v>
      </c>
    </row>
    <row r="736" spans="1:25" x14ac:dyDescent="0.3">
      <c r="A736">
        <v>735</v>
      </c>
      <c r="B736">
        <v>1</v>
      </c>
      <c r="C736" t="s">
        <v>2974</v>
      </c>
      <c r="D736" t="s">
        <v>3717</v>
      </c>
      <c r="E736" t="s">
        <v>2317</v>
      </c>
      <c r="F736" t="s">
        <v>3153</v>
      </c>
      <c r="G736">
        <v>36</v>
      </c>
      <c r="H736" t="s">
        <v>1146</v>
      </c>
      <c r="J736" t="s">
        <v>4608</v>
      </c>
      <c r="K736" t="s">
        <v>3169</v>
      </c>
      <c r="L736" t="s">
        <v>4710</v>
      </c>
      <c r="M736" t="s">
        <v>4685</v>
      </c>
      <c r="N736" t="s">
        <v>3919</v>
      </c>
      <c r="O736">
        <v>1</v>
      </c>
      <c r="P736">
        <v>1</v>
      </c>
      <c r="Q736" t="s">
        <v>4792</v>
      </c>
      <c r="R736" t="s">
        <v>3162</v>
      </c>
      <c r="V736" t="s">
        <v>3182</v>
      </c>
      <c r="W736">
        <v>11</v>
      </c>
    </row>
    <row r="737" spans="1:25" x14ac:dyDescent="0.3">
      <c r="A737">
        <v>736</v>
      </c>
      <c r="B737">
        <v>1</v>
      </c>
      <c r="C737" t="s">
        <v>2975</v>
      </c>
      <c r="D737" t="s">
        <v>3719</v>
      </c>
      <c r="E737" t="s">
        <v>1284</v>
      </c>
      <c r="F737" t="s">
        <v>3152</v>
      </c>
      <c r="G737">
        <v>22</v>
      </c>
      <c r="H737" t="s">
        <v>1143</v>
      </c>
      <c r="J737" t="s">
        <v>4651</v>
      </c>
      <c r="K737" t="s">
        <v>992</v>
      </c>
      <c r="L737" t="s">
        <v>3195</v>
      </c>
      <c r="M737" t="s">
        <v>3972</v>
      </c>
      <c r="N737" t="s">
        <v>3903</v>
      </c>
      <c r="O737">
        <v>0</v>
      </c>
      <c r="P737">
        <v>1</v>
      </c>
      <c r="Q737" t="s">
        <v>4793</v>
      </c>
      <c r="R737" t="s">
        <v>3174</v>
      </c>
      <c r="S737">
        <v>112378</v>
      </c>
      <c r="T737" t="s">
        <v>3452</v>
      </c>
      <c r="U737" t="s">
        <v>3740</v>
      </c>
      <c r="W737">
        <v>7</v>
      </c>
      <c r="Y737" t="s">
        <v>1094</v>
      </c>
    </row>
    <row r="738" spans="1:25" x14ac:dyDescent="0.3">
      <c r="A738">
        <v>737</v>
      </c>
      <c r="B738">
        <v>1</v>
      </c>
      <c r="C738" t="s">
        <v>2975</v>
      </c>
      <c r="D738" t="s">
        <v>3718</v>
      </c>
      <c r="E738" t="s">
        <v>1285</v>
      </c>
      <c r="F738" t="s">
        <v>3152</v>
      </c>
      <c r="G738">
        <v>44</v>
      </c>
      <c r="H738" t="s">
        <v>1154</v>
      </c>
      <c r="J738" t="s">
        <v>4651</v>
      </c>
      <c r="K738" t="s">
        <v>992</v>
      </c>
      <c r="L738" t="s">
        <v>3195</v>
      </c>
      <c r="M738" t="s">
        <v>3972</v>
      </c>
      <c r="N738" t="s">
        <v>3903</v>
      </c>
      <c r="O738">
        <v>0</v>
      </c>
      <c r="P738">
        <v>1</v>
      </c>
      <c r="Q738" t="s">
        <v>4793</v>
      </c>
      <c r="R738" t="s">
        <v>3174</v>
      </c>
      <c r="S738">
        <v>112378</v>
      </c>
      <c r="T738" t="s">
        <v>3452</v>
      </c>
      <c r="U738" t="s">
        <v>3740</v>
      </c>
      <c r="W738">
        <v>7</v>
      </c>
      <c r="Y738" t="s">
        <v>1094</v>
      </c>
    </row>
    <row r="739" spans="1:25" x14ac:dyDescent="0.3">
      <c r="A739">
        <v>738</v>
      </c>
      <c r="B739">
        <v>1</v>
      </c>
      <c r="C739" t="s">
        <v>2976</v>
      </c>
      <c r="D739" t="s">
        <v>3719</v>
      </c>
      <c r="E739" t="s">
        <v>880</v>
      </c>
      <c r="F739" t="s">
        <v>3152</v>
      </c>
      <c r="G739">
        <v>35</v>
      </c>
      <c r="H739" t="s">
        <v>1146</v>
      </c>
      <c r="J739" t="s">
        <v>4651</v>
      </c>
      <c r="K739" t="s">
        <v>993</v>
      </c>
      <c r="L739" t="s">
        <v>3195</v>
      </c>
      <c r="M739" t="s">
        <v>4024</v>
      </c>
      <c r="N739" t="s">
        <v>3903</v>
      </c>
      <c r="O739">
        <v>0</v>
      </c>
      <c r="P739">
        <v>1</v>
      </c>
      <c r="Q739" t="s">
        <v>4793</v>
      </c>
      <c r="R739" t="s">
        <v>3162</v>
      </c>
      <c r="S739">
        <v>113503</v>
      </c>
      <c r="T739" t="s">
        <v>3453</v>
      </c>
      <c r="U739" t="s">
        <v>3744</v>
      </c>
      <c r="V739" t="s">
        <v>3256</v>
      </c>
      <c r="W739">
        <v>4</v>
      </c>
      <c r="Y739" t="s">
        <v>1094</v>
      </c>
    </row>
    <row r="740" spans="1:25" x14ac:dyDescent="0.3">
      <c r="A740">
        <v>739</v>
      </c>
      <c r="B740">
        <v>0</v>
      </c>
      <c r="C740" t="s">
        <v>2977</v>
      </c>
      <c r="D740" t="s">
        <v>3717</v>
      </c>
      <c r="E740" t="s">
        <v>1168</v>
      </c>
      <c r="F740" t="s">
        <v>3153</v>
      </c>
      <c r="G740">
        <v>24</v>
      </c>
      <c r="H740" t="s">
        <v>1143</v>
      </c>
      <c r="J740" t="s">
        <v>4651</v>
      </c>
      <c r="K740" t="s">
        <v>993</v>
      </c>
      <c r="L740" t="s">
        <v>3195</v>
      </c>
      <c r="M740" t="s">
        <v>4414</v>
      </c>
      <c r="N740" t="s">
        <v>4215</v>
      </c>
      <c r="O740">
        <v>0</v>
      </c>
      <c r="P740">
        <v>0</v>
      </c>
      <c r="Q740" t="s">
        <v>4796</v>
      </c>
      <c r="R740" t="s">
        <v>3174</v>
      </c>
      <c r="S740">
        <v>17593</v>
      </c>
      <c r="T740" t="s">
        <v>3445</v>
      </c>
      <c r="U740" t="s">
        <v>3740</v>
      </c>
      <c r="V740" t="s">
        <v>3670</v>
      </c>
      <c r="Y740" t="s">
        <v>1094</v>
      </c>
    </row>
    <row r="741" spans="1:25" x14ac:dyDescent="0.3">
      <c r="A741">
        <v>740</v>
      </c>
      <c r="B741">
        <v>0</v>
      </c>
      <c r="C741" t="s">
        <v>2978</v>
      </c>
      <c r="D741" t="s">
        <v>3734</v>
      </c>
      <c r="E741" t="s">
        <v>2427</v>
      </c>
      <c r="F741" t="s">
        <v>3153</v>
      </c>
      <c r="G741">
        <v>31</v>
      </c>
      <c r="H741" t="s">
        <v>1145</v>
      </c>
      <c r="J741" t="s">
        <v>4608</v>
      </c>
      <c r="K741" t="s">
        <v>4649</v>
      </c>
      <c r="L741" t="s">
        <v>4710</v>
      </c>
      <c r="M741" t="s">
        <v>4013</v>
      </c>
      <c r="N741" t="s">
        <v>3919</v>
      </c>
      <c r="O741">
        <v>1</v>
      </c>
      <c r="P741">
        <v>1</v>
      </c>
      <c r="Q741" t="s">
        <v>4792</v>
      </c>
      <c r="R741" t="s">
        <v>3162</v>
      </c>
      <c r="V741" t="s">
        <v>3251</v>
      </c>
    </row>
    <row r="742" spans="1:25" x14ac:dyDescent="0.3">
      <c r="A742">
        <v>741</v>
      </c>
      <c r="B742">
        <v>0</v>
      </c>
      <c r="C742" t="s">
        <v>2979</v>
      </c>
      <c r="D742" t="s">
        <v>3717</v>
      </c>
      <c r="E742" t="s">
        <v>1466</v>
      </c>
      <c r="F742" t="s">
        <v>3153</v>
      </c>
      <c r="G742">
        <v>47</v>
      </c>
      <c r="H742" t="s">
        <v>1154</v>
      </c>
      <c r="J742" t="s">
        <v>4651</v>
      </c>
      <c r="K742" t="s">
        <v>992</v>
      </c>
      <c r="L742" t="s">
        <v>3172</v>
      </c>
      <c r="M742" t="s">
        <v>4543</v>
      </c>
      <c r="N742" t="s">
        <v>3919</v>
      </c>
      <c r="O742">
        <v>1</v>
      </c>
      <c r="P742">
        <v>1</v>
      </c>
      <c r="Q742" t="s">
        <v>4792</v>
      </c>
      <c r="R742" t="s">
        <v>3162</v>
      </c>
      <c r="S742">
        <v>30769</v>
      </c>
      <c r="T742" t="s">
        <v>3219</v>
      </c>
      <c r="U742" t="s">
        <v>3842</v>
      </c>
      <c r="Y742" t="s">
        <v>1094</v>
      </c>
    </row>
    <row r="743" spans="1:25" x14ac:dyDescent="0.3">
      <c r="A743">
        <v>742</v>
      </c>
      <c r="B743">
        <v>0</v>
      </c>
      <c r="C743" t="s">
        <v>2980</v>
      </c>
      <c r="D743" t="s">
        <v>3717</v>
      </c>
      <c r="E743" t="s">
        <v>1508</v>
      </c>
      <c r="F743" t="s">
        <v>3153</v>
      </c>
      <c r="G743">
        <v>21</v>
      </c>
      <c r="H743" t="s">
        <v>1143</v>
      </c>
      <c r="J743" t="s">
        <v>4651</v>
      </c>
      <c r="K743" t="s">
        <v>992</v>
      </c>
      <c r="L743" t="s">
        <v>3172</v>
      </c>
      <c r="M743" t="s">
        <v>4544</v>
      </c>
      <c r="N743" t="s">
        <v>3919</v>
      </c>
      <c r="O743">
        <v>1</v>
      </c>
      <c r="P743">
        <v>1</v>
      </c>
      <c r="Q743" t="s">
        <v>4792</v>
      </c>
      <c r="R743" t="s">
        <v>3162</v>
      </c>
      <c r="S743">
        <v>28133</v>
      </c>
      <c r="T743" t="s">
        <v>3218</v>
      </c>
      <c r="U743" t="s">
        <v>3843</v>
      </c>
      <c r="V743" t="s">
        <v>3372</v>
      </c>
      <c r="Y743" t="s">
        <v>1094</v>
      </c>
    </row>
    <row r="744" spans="1:25" x14ac:dyDescent="0.3">
      <c r="A744">
        <v>743</v>
      </c>
      <c r="B744">
        <v>0</v>
      </c>
      <c r="C744" t="s">
        <v>2980</v>
      </c>
      <c r="D744" t="s">
        <v>3717</v>
      </c>
      <c r="E744" t="s">
        <v>1509</v>
      </c>
      <c r="F744" t="s">
        <v>3153</v>
      </c>
      <c r="G744">
        <v>20</v>
      </c>
      <c r="H744" t="s">
        <v>1143</v>
      </c>
      <c r="J744" t="s">
        <v>4651</v>
      </c>
      <c r="K744" t="s">
        <v>992</v>
      </c>
      <c r="L744" t="s">
        <v>3172</v>
      </c>
      <c r="M744" t="s">
        <v>4544</v>
      </c>
      <c r="N744" t="s">
        <v>3919</v>
      </c>
      <c r="O744">
        <v>1</v>
      </c>
      <c r="P744">
        <v>1</v>
      </c>
      <c r="Q744" t="s">
        <v>4792</v>
      </c>
      <c r="R744" t="s">
        <v>3162</v>
      </c>
      <c r="S744">
        <v>28134</v>
      </c>
      <c r="T744" t="s">
        <v>3218</v>
      </c>
      <c r="U744" t="s">
        <v>3843</v>
      </c>
      <c r="V744" t="s">
        <v>3372</v>
      </c>
      <c r="Y744" t="s">
        <v>1094</v>
      </c>
    </row>
    <row r="745" spans="1:25" x14ac:dyDescent="0.3">
      <c r="A745">
        <v>744</v>
      </c>
      <c r="B745">
        <v>0</v>
      </c>
      <c r="C745" t="s">
        <v>2980</v>
      </c>
      <c r="D745" t="s">
        <v>3717</v>
      </c>
      <c r="E745" t="s">
        <v>2318</v>
      </c>
      <c r="F745" t="s">
        <v>3153</v>
      </c>
      <c r="G745">
        <v>30</v>
      </c>
      <c r="H745" t="s">
        <v>1145</v>
      </c>
      <c r="I745" t="s">
        <v>1096</v>
      </c>
      <c r="J745" t="s">
        <v>4608</v>
      </c>
      <c r="K745" t="s">
        <v>3169</v>
      </c>
      <c r="L745" t="s">
        <v>4710</v>
      </c>
      <c r="M745" t="s">
        <v>4013</v>
      </c>
      <c r="N745" t="s">
        <v>3919</v>
      </c>
      <c r="O745">
        <v>1</v>
      </c>
      <c r="P745">
        <v>1</v>
      </c>
      <c r="Q745" t="s">
        <v>4792</v>
      </c>
      <c r="R745" t="s">
        <v>3162</v>
      </c>
      <c r="V745" t="s">
        <v>3257</v>
      </c>
    </row>
    <row r="746" spans="1:25" x14ac:dyDescent="0.3">
      <c r="A746">
        <v>745</v>
      </c>
      <c r="B746">
        <v>0</v>
      </c>
      <c r="C746" t="s">
        <v>2980</v>
      </c>
      <c r="D746" t="s">
        <v>3717</v>
      </c>
      <c r="E746" t="s">
        <v>1510</v>
      </c>
      <c r="F746" t="s">
        <v>3153</v>
      </c>
      <c r="G746">
        <v>24</v>
      </c>
      <c r="H746" t="s">
        <v>1143</v>
      </c>
      <c r="J746" t="s">
        <v>4651</v>
      </c>
      <c r="K746" t="s">
        <v>992</v>
      </c>
      <c r="L746" t="s">
        <v>3172</v>
      </c>
      <c r="M746" t="s">
        <v>3923</v>
      </c>
      <c r="N746" t="s">
        <v>3919</v>
      </c>
      <c r="O746">
        <v>1</v>
      </c>
      <c r="P746">
        <v>1</v>
      </c>
      <c r="Q746" t="s">
        <v>4792</v>
      </c>
      <c r="R746" t="s">
        <v>3162</v>
      </c>
      <c r="S746">
        <v>248726</v>
      </c>
      <c r="T746" t="s">
        <v>3349</v>
      </c>
      <c r="U746" t="s">
        <v>3740</v>
      </c>
      <c r="X746">
        <v>297</v>
      </c>
      <c r="Y746" t="s">
        <v>4593</v>
      </c>
    </row>
    <row r="747" spans="1:25" x14ac:dyDescent="0.3">
      <c r="A747">
        <v>746</v>
      </c>
      <c r="B747">
        <v>0</v>
      </c>
      <c r="C747" t="s">
        <v>2981</v>
      </c>
      <c r="D747" t="s">
        <v>3717</v>
      </c>
      <c r="E747" t="s">
        <v>1811</v>
      </c>
      <c r="F747" t="s">
        <v>3153</v>
      </c>
      <c r="G747">
        <v>22</v>
      </c>
      <c r="H747" t="s">
        <v>1143</v>
      </c>
      <c r="J747" t="s">
        <v>4651</v>
      </c>
      <c r="K747" t="s">
        <v>992</v>
      </c>
      <c r="L747" t="s">
        <v>3160</v>
      </c>
      <c r="M747" t="s">
        <v>4106</v>
      </c>
      <c r="N747" t="s">
        <v>3989</v>
      </c>
      <c r="O747">
        <v>0</v>
      </c>
      <c r="P747">
        <v>1</v>
      </c>
      <c r="Q747" t="s">
        <v>4792</v>
      </c>
      <c r="R747" t="s">
        <v>3162</v>
      </c>
      <c r="S747">
        <v>14973</v>
      </c>
      <c r="T747" t="s">
        <v>3181</v>
      </c>
      <c r="U747" t="s">
        <v>3782</v>
      </c>
      <c r="V747" t="s">
        <v>3454</v>
      </c>
      <c r="X747">
        <v>47</v>
      </c>
      <c r="Y747" t="s">
        <v>4593</v>
      </c>
    </row>
    <row r="748" spans="1:25" x14ac:dyDescent="0.3">
      <c r="A748">
        <v>747</v>
      </c>
      <c r="B748">
        <v>0</v>
      </c>
      <c r="C748" t="s">
        <v>2982</v>
      </c>
      <c r="D748" t="s">
        <v>3717</v>
      </c>
      <c r="E748" t="s">
        <v>1511</v>
      </c>
      <c r="F748" t="s">
        <v>3153</v>
      </c>
      <c r="G748">
        <v>24</v>
      </c>
      <c r="H748" t="s">
        <v>1143</v>
      </c>
      <c r="J748" t="s">
        <v>4651</v>
      </c>
      <c r="K748" t="s">
        <v>992</v>
      </c>
      <c r="L748" t="s">
        <v>3172</v>
      </c>
      <c r="M748" t="s">
        <v>3964</v>
      </c>
      <c r="N748" t="s">
        <v>3919</v>
      </c>
      <c r="O748">
        <v>1</v>
      </c>
      <c r="P748">
        <v>1</v>
      </c>
      <c r="Q748" t="s">
        <v>4792</v>
      </c>
      <c r="R748" t="s">
        <v>3162</v>
      </c>
      <c r="S748">
        <v>233866</v>
      </c>
      <c r="T748" t="s">
        <v>3188</v>
      </c>
      <c r="U748" t="s">
        <v>3740</v>
      </c>
      <c r="V748" t="s">
        <v>3190</v>
      </c>
      <c r="X748">
        <v>155</v>
      </c>
      <c r="Y748" t="s">
        <v>4593</v>
      </c>
    </row>
    <row r="749" spans="1:25" x14ac:dyDescent="0.3">
      <c r="A749">
        <v>748</v>
      </c>
      <c r="B749">
        <v>0</v>
      </c>
      <c r="C749" t="s">
        <v>2982</v>
      </c>
      <c r="D749" t="s">
        <v>3717</v>
      </c>
      <c r="E749" t="s">
        <v>2319</v>
      </c>
      <c r="F749" t="s">
        <v>3153</v>
      </c>
      <c r="G749">
        <v>34</v>
      </c>
      <c r="H749" t="s">
        <v>1145</v>
      </c>
      <c r="J749" t="s">
        <v>4608</v>
      </c>
      <c r="K749" t="s">
        <v>3169</v>
      </c>
      <c r="L749" t="s">
        <v>4710</v>
      </c>
      <c r="M749" t="s">
        <v>4013</v>
      </c>
      <c r="N749" t="s">
        <v>3919</v>
      </c>
      <c r="O749">
        <v>1</v>
      </c>
      <c r="P749">
        <v>1</v>
      </c>
      <c r="Q749" t="s">
        <v>4792</v>
      </c>
      <c r="R749" t="s">
        <v>3204</v>
      </c>
      <c r="V749" t="s">
        <v>4631</v>
      </c>
      <c r="X749">
        <v>49</v>
      </c>
      <c r="Y749" t="s">
        <v>4593</v>
      </c>
    </row>
    <row r="750" spans="1:25" x14ac:dyDescent="0.3">
      <c r="A750">
        <v>749</v>
      </c>
      <c r="B750">
        <v>0</v>
      </c>
      <c r="C750" t="s">
        <v>2982</v>
      </c>
      <c r="D750" t="s">
        <v>3717</v>
      </c>
      <c r="E750" t="s">
        <v>1736</v>
      </c>
      <c r="F750" t="s">
        <v>3153</v>
      </c>
      <c r="G750">
        <v>38</v>
      </c>
      <c r="H750" t="s">
        <v>1146</v>
      </c>
      <c r="J750" t="s">
        <v>4608</v>
      </c>
      <c r="K750" t="s">
        <v>3169</v>
      </c>
      <c r="L750" t="s">
        <v>4710</v>
      </c>
      <c r="M750" t="s">
        <v>4013</v>
      </c>
      <c r="N750" t="s">
        <v>3919</v>
      </c>
      <c r="O750">
        <v>1</v>
      </c>
      <c r="P750">
        <v>1</v>
      </c>
      <c r="Q750" t="s">
        <v>4792</v>
      </c>
      <c r="R750" t="s">
        <v>3162</v>
      </c>
      <c r="V750" t="s">
        <v>3455</v>
      </c>
    </row>
    <row r="751" spans="1:25" x14ac:dyDescent="0.3">
      <c r="A751">
        <v>750</v>
      </c>
      <c r="B751">
        <v>0</v>
      </c>
      <c r="C751" t="s">
        <v>2983</v>
      </c>
      <c r="D751" t="s">
        <v>3717</v>
      </c>
      <c r="E751" t="s">
        <v>1170</v>
      </c>
      <c r="F751" t="s">
        <v>3153</v>
      </c>
      <c r="G751">
        <v>34</v>
      </c>
      <c r="H751" t="s">
        <v>1145</v>
      </c>
      <c r="J751" t="s">
        <v>4651</v>
      </c>
      <c r="K751" t="s">
        <v>992</v>
      </c>
      <c r="L751" t="s">
        <v>3172</v>
      </c>
      <c r="M751" t="s">
        <v>4545</v>
      </c>
      <c r="N751" t="s">
        <v>3987</v>
      </c>
      <c r="O751">
        <v>0</v>
      </c>
      <c r="P751">
        <v>1</v>
      </c>
      <c r="Q751" t="s">
        <v>4794</v>
      </c>
      <c r="R751" t="s">
        <v>3162</v>
      </c>
      <c r="S751">
        <v>12233</v>
      </c>
      <c r="T751" t="s">
        <v>3188</v>
      </c>
      <c r="U751" t="s">
        <v>3776</v>
      </c>
      <c r="V751" t="s">
        <v>3229</v>
      </c>
      <c r="Y751" t="s">
        <v>1094</v>
      </c>
    </row>
    <row r="752" spans="1:25" x14ac:dyDescent="0.3">
      <c r="A752">
        <v>751</v>
      </c>
      <c r="B752">
        <v>1</v>
      </c>
      <c r="C752" t="s">
        <v>2984</v>
      </c>
      <c r="D752" t="s">
        <v>3719</v>
      </c>
      <c r="E752" t="s">
        <v>1812</v>
      </c>
      <c r="F752" t="s">
        <v>3152</v>
      </c>
      <c r="G752">
        <v>17</v>
      </c>
      <c r="H752" t="s">
        <v>1156</v>
      </c>
      <c r="J752" t="s">
        <v>4651</v>
      </c>
      <c r="K752" t="s">
        <v>992</v>
      </c>
      <c r="L752" t="s">
        <v>3160</v>
      </c>
      <c r="M752" t="s">
        <v>4107</v>
      </c>
      <c r="N752" t="s">
        <v>3987</v>
      </c>
      <c r="O752">
        <v>0</v>
      </c>
      <c r="P752">
        <v>1</v>
      </c>
      <c r="Q752" t="s">
        <v>4794</v>
      </c>
      <c r="R752" t="s">
        <v>3265</v>
      </c>
      <c r="S752">
        <v>35851</v>
      </c>
      <c r="T752" t="s">
        <v>3350</v>
      </c>
      <c r="U752" t="s">
        <v>3740</v>
      </c>
      <c r="W752">
        <v>16</v>
      </c>
      <c r="Y752" t="s">
        <v>1094</v>
      </c>
    </row>
    <row r="753" spans="1:25" x14ac:dyDescent="0.3">
      <c r="A753">
        <v>752</v>
      </c>
      <c r="B753">
        <v>0</v>
      </c>
      <c r="C753" t="s">
        <v>2985</v>
      </c>
      <c r="D753" t="s">
        <v>3717</v>
      </c>
      <c r="E753" t="s">
        <v>1512</v>
      </c>
      <c r="F753" t="s">
        <v>3153</v>
      </c>
      <c r="G753">
        <v>30</v>
      </c>
      <c r="H753" t="s">
        <v>1145</v>
      </c>
      <c r="J753" t="s">
        <v>4651</v>
      </c>
      <c r="K753" t="s">
        <v>992</v>
      </c>
      <c r="L753" t="s">
        <v>3172</v>
      </c>
      <c r="M753" t="s">
        <v>4546</v>
      </c>
      <c r="N753" t="s">
        <v>3937</v>
      </c>
      <c r="O753">
        <v>0</v>
      </c>
      <c r="P753">
        <v>0</v>
      </c>
      <c r="Q753" t="s">
        <v>4796</v>
      </c>
      <c r="R753" t="s">
        <v>3162</v>
      </c>
      <c r="S753">
        <v>250646</v>
      </c>
      <c r="T753" t="s">
        <v>3188</v>
      </c>
      <c r="U753" t="s">
        <v>3786</v>
      </c>
      <c r="X753">
        <v>305</v>
      </c>
      <c r="Y753" t="s">
        <v>4593</v>
      </c>
    </row>
    <row r="754" spans="1:25" x14ac:dyDescent="0.3">
      <c r="A754">
        <v>753</v>
      </c>
      <c r="B754">
        <v>1</v>
      </c>
      <c r="C754" t="s">
        <v>2986</v>
      </c>
      <c r="D754" t="s">
        <v>3719</v>
      </c>
      <c r="E754" t="s">
        <v>1813</v>
      </c>
      <c r="F754" t="s">
        <v>3152</v>
      </c>
      <c r="G754">
        <v>19</v>
      </c>
      <c r="H754" t="s">
        <v>1156</v>
      </c>
      <c r="J754" t="s">
        <v>4651</v>
      </c>
      <c r="K754" t="s">
        <v>992</v>
      </c>
      <c r="L754" t="s">
        <v>3160</v>
      </c>
      <c r="M754" t="s">
        <v>4108</v>
      </c>
      <c r="N754" t="s">
        <v>3987</v>
      </c>
      <c r="O754">
        <v>0</v>
      </c>
      <c r="P754">
        <v>1</v>
      </c>
      <c r="Q754" t="s">
        <v>4794</v>
      </c>
      <c r="R754" t="s">
        <v>3265</v>
      </c>
      <c r="S754">
        <v>335677</v>
      </c>
      <c r="T754" t="s">
        <v>3289</v>
      </c>
      <c r="U754" t="s">
        <v>2487</v>
      </c>
      <c r="W754">
        <v>13</v>
      </c>
      <c r="Y754" t="s">
        <v>1094</v>
      </c>
    </row>
    <row r="755" spans="1:25" x14ac:dyDescent="0.3">
      <c r="A755">
        <v>754</v>
      </c>
      <c r="B755">
        <v>1</v>
      </c>
      <c r="C755" t="s">
        <v>2987</v>
      </c>
      <c r="D755" t="s">
        <v>3717</v>
      </c>
      <c r="E755" t="s">
        <v>4737</v>
      </c>
      <c r="F755" t="s">
        <v>3153</v>
      </c>
      <c r="G755">
        <v>34</v>
      </c>
      <c r="H755" t="s">
        <v>1145</v>
      </c>
      <c r="J755" t="s">
        <v>4608</v>
      </c>
      <c r="K755" t="s">
        <v>4626</v>
      </c>
      <c r="L755" t="s">
        <v>4710</v>
      </c>
      <c r="M755" t="s">
        <v>4013</v>
      </c>
      <c r="N755" t="s">
        <v>3919</v>
      </c>
      <c r="O755">
        <v>1</v>
      </c>
      <c r="P755">
        <v>1</v>
      </c>
      <c r="Q755" t="s">
        <v>4792</v>
      </c>
      <c r="R755" t="s">
        <v>3162</v>
      </c>
      <c r="V755" t="s">
        <v>3178</v>
      </c>
      <c r="W755" t="s">
        <v>3824</v>
      </c>
    </row>
    <row r="756" spans="1:25" x14ac:dyDescent="0.3">
      <c r="A756">
        <v>755</v>
      </c>
      <c r="B756">
        <v>0</v>
      </c>
      <c r="C756" t="s">
        <v>2988</v>
      </c>
      <c r="D756" t="s">
        <v>3717</v>
      </c>
      <c r="E756" t="s">
        <v>881</v>
      </c>
      <c r="F756" t="s">
        <v>3153</v>
      </c>
      <c r="G756">
        <v>34</v>
      </c>
      <c r="H756" t="s">
        <v>1145</v>
      </c>
      <c r="J756" t="s">
        <v>4608</v>
      </c>
      <c r="K756" t="s">
        <v>4626</v>
      </c>
      <c r="L756" t="s">
        <v>4710</v>
      </c>
      <c r="M756" t="s">
        <v>4707</v>
      </c>
      <c r="N756" t="s">
        <v>3919</v>
      </c>
      <c r="O756">
        <v>1</v>
      </c>
      <c r="P756">
        <v>1</v>
      </c>
      <c r="Q756" t="s">
        <v>4792</v>
      </c>
      <c r="R756" t="s">
        <v>3162</v>
      </c>
      <c r="V756" t="s">
        <v>3249</v>
      </c>
    </row>
    <row r="757" spans="1:25" x14ac:dyDescent="0.3">
      <c r="A757">
        <v>756</v>
      </c>
      <c r="B757">
        <v>1</v>
      </c>
      <c r="C757" t="s">
        <v>2989</v>
      </c>
      <c r="D757" t="s">
        <v>3718</v>
      </c>
      <c r="E757" t="s">
        <v>2320</v>
      </c>
      <c r="F757" t="s">
        <v>3152</v>
      </c>
      <c r="G757">
        <v>42</v>
      </c>
      <c r="H757" t="s">
        <v>1154</v>
      </c>
      <c r="J757" t="s">
        <v>4608</v>
      </c>
      <c r="K757" t="s">
        <v>3169</v>
      </c>
      <c r="L757" t="s">
        <v>4710</v>
      </c>
      <c r="M757" t="s">
        <v>4013</v>
      </c>
      <c r="N757" t="s">
        <v>3919</v>
      </c>
      <c r="O757">
        <v>1</v>
      </c>
      <c r="P757">
        <v>1</v>
      </c>
      <c r="Q757" t="s">
        <v>4792</v>
      </c>
      <c r="R757" t="s">
        <v>3162</v>
      </c>
      <c r="V757" t="s">
        <v>3280</v>
      </c>
      <c r="W757">
        <v>11</v>
      </c>
    </row>
    <row r="758" spans="1:25" x14ac:dyDescent="0.3">
      <c r="A758">
        <v>757</v>
      </c>
      <c r="B758">
        <v>1</v>
      </c>
      <c r="C758" t="s">
        <v>2990</v>
      </c>
      <c r="D758" t="s">
        <v>3718</v>
      </c>
      <c r="E758" t="s">
        <v>1287</v>
      </c>
      <c r="F758" t="s">
        <v>3152</v>
      </c>
      <c r="G758">
        <v>40</v>
      </c>
      <c r="H758" t="s">
        <v>1154</v>
      </c>
      <c r="J758" t="s">
        <v>4651</v>
      </c>
      <c r="K758" t="s">
        <v>992</v>
      </c>
      <c r="L758" t="s">
        <v>3195</v>
      </c>
      <c r="M758" t="s">
        <v>4414</v>
      </c>
      <c r="N758" t="s">
        <v>4215</v>
      </c>
      <c r="O758">
        <v>0</v>
      </c>
      <c r="P758">
        <v>0</v>
      </c>
      <c r="Q758" t="s">
        <v>4796</v>
      </c>
      <c r="R758" t="s">
        <v>3174</v>
      </c>
      <c r="S758">
        <v>17453</v>
      </c>
      <c r="T758" t="s">
        <v>3456</v>
      </c>
      <c r="U758" t="s">
        <v>3740</v>
      </c>
      <c r="W758">
        <v>5</v>
      </c>
      <c r="Y758" t="s">
        <v>1094</v>
      </c>
    </row>
    <row r="759" spans="1:25" x14ac:dyDescent="0.3">
      <c r="A759">
        <v>758</v>
      </c>
      <c r="B759">
        <v>1</v>
      </c>
      <c r="C759" t="s">
        <v>2990</v>
      </c>
      <c r="D759" t="s">
        <v>3717</v>
      </c>
      <c r="E759" t="s">
        <v>1286</v>
      </c>
      <c r="F759" t="s">
        <v>3153</v>
      </c>
      <c r="G759">
        <v>47</v>
      </c>
      <c r="H759" t="s">
        <v>1154</v>
      </c>
      <c r="J759" t="s">
        <v>4651</v>
      </c>
      <c r="K759" t="s">
        <v>992</v>
      </c>
      <c r="L759" t="s">
        <v>3195</v>
      </c>
      <c r="M759" t="s">
        <v>4414</v>
      </c>
      <c r="N759" t="s">
        <v>4215</v>
      </c>
      <c r="O759">
        <v>0</v>
      </c>
      <c r="P759">
        <v>0</v>
      </c>
      <c r="Q759" t="s">
        <v>4796</v>
      </c>
      <c r="R759" t="s">
        <v>3174</v>
      </c>
      <c r="S759">
        <v>17453</v>
      </c>
      <c r="T759" t="s">
        <v>3456</v>
      </c>
      <c r="U759" t="s">
        <v>3740</v>
      </c>
      <c r="W759">
        <v>5</v>
      </c>
      <c r="Y759" t="s">
        <v>1094</v>
      </c>
    </row>
    <row r="760" spans="1:25" x14ac:dyDescent="0.3">
      <c r="A760">
        <v>759</v>
      </c>
      <c r="B760">
        <v>0</v>
      </c>
      <c r="C760" t="s">
        <v>2991</v>
      </c>
      <c r="D760" t="s">
        <v>3717</v>
      </c>
      <c r="E760" t="s">
        <v>2227</v>
      </c>
      <c r="F760" t="s">
        <v>3153</v>
      </c>
      <c r="G760">
        <v>32</v>
      </c>
      <c r="H760" t="s">
        <v>1145</v>
      </c>
      <c r="J760" t="s">
        <v>4608</v>
      </c>
      <c r="K760" t="s">
        <v>4626</v>
      </c>
      <c r="L760" t="s">
        <v>4710</v>
      </c>
      <c r="M760" t="s">
        <v>4013</v>
      </c>
      <c r="N760" t="s">
        <v>3919</v>
      </c>
      <c r="O760">
        <v>1</v>
      </c>
      <c r="P760">
        <v>1</v>
      </c>
      <c r="Q760" t="s">
        <v>4792</v>
      </c>
      <c r="R760" t="s">
        <v>3162</v>
      </c>
      <c r="V760" t="s">
        <v>3178</v>
      </c>
    </row>
    <row r="761" spans="1:25" x14ac:dyDescent="0.3">
      <c r="A761">
        <v>760</v>
      </c>
      <c r="B761">
        <v>0</v>
      </c>
      <c r="C761" t="s">
        <v>2992</v>
      </c>
      <c r="D761" t="s">
        <v>3717</v>
      </c>
      <c r="E761" t="s">
        <v>1288</v>
      </c>
      <c r="F761" t="s">
        <v>3153</v>
      </c>
      <c r="G761">
        <v>71</v>
      </c>
      <c r="H761" t="s">
        <v>1155</v>
      </c>
      <c r="J761" t="s">
        <v>4651</v>
      </c>
      <c r="K761" t="s">
        <v>992</v>
      </c>
      <c r="L761" t="s">
        <v>3195</v>
      </c>
      <c r="M761" t="s">
        <v>3972</v>
      </c>
      <c r="N761" t="s">
        <v>3903</v>
      </c>
      <c r="O761">
        <v>0</v>
      </c>
      <c r="P761">
        <v>1</v>
      </c>
      <c r="Q761" t="s">
        <v>4793</v>
      </c>
      <c r="R761" t="s">
        <v>3174</v>
      </c>
      <c r="S761">
        <v>17754</v>
      </c>
      <c r="T761" t="s">
        <v>3457</v>
      </c>
      <c r="U761" t="s">
        <v>3740</v>
      </c>
      <c r="Y761" t="s">
        <v>1094</v>
      </c>
    </row>
    <row r="762" spans="1:25" x14ac:dyDescent="0.3">
      <c r="A762">
        <v>761</v>
      </c>
      <c r="B762">
        <v>1</v>
      </c>
      <c r="C762" t="s">
        <v>2993</v>
      </c>
      <c r="D762" t="s">
        <v>3718</v>
      </c>
      <c r="E762" t="s">
        <v>1817</v>
      </c>
      <c r="F762" t="s">
        <v>3152</v>
      </c>
      <c r="G762">
        <v>31</v>
      </c>
      <c r="H762" t="s">
        <v>1145</v>
      </c>
      <c r="J762" t="s">
        <v>4651</v>
      </c>
      <c r="K762" t="s">
        <v>992</v>
      </c>
      <c r="L762" t="s">
        <v>3160</v>
      </c>
      <c r="M762" t="s">
        <v>4109</v>
      </c>
      <c r="N762" t="s">
        <v>3919</v>
      </c>
      <c r="O762">
        <v>1</v>
      </c>
      <c r="P762">
        <v>1</v>
      </c>
      <c r="Q762" t="s">
        <v>4792</v>
      </c>
      <c r="R762" t="s">
        <v>3162</v>
      </c>
      <c r="S762">
        <v>363291</v>
      </c>
      <c r="T762" t="s">
        <v>3458</v>
      </c>
      <c r="U762" t="s">
        <v>3829</v>
      </c>
      <c r="W762" t="s">
        <v>3177</v>
      </c>
      <c r="Y762" t="s">
        <v>1094</v>
      </c>
    </row>
    <row r="763" spans="1:25" x14ac:dyDescent="0.3">
      <c r="A763">
        <v>762</v>
      </c>
      <c r="B763">
        <v>0</v>
      </c>
      <c r="C763" t="s">
        <v>2993</v>
      </c>
      <c r="D763" t="s">
        <v>3717</v>
      </c>
      <c r="E763" t="s">
        <v>1815</v>
      </c>
      <c r="F763" t="s">
        <v>3153</v>
      </c>
      <c r="G763">
        <v>33</v>
      </c>
      <c r="H763" t="s">
        <v>1145</v>
      </c>
      <c r="J763" t="s">
        <v>4651</v>
      </c>
      <c r="K763" t="s">
        <v>992</v>
      </c>
      <c r="L763" t="s">
        <v>3160</v>
      </c>
      <c r="M763" t="s">
        <v>4109</v>
      </c>
      <c r="N763" t="s">
        <v>3919</v>
      </c>
      <c r="O763">
        <v>1</v>
      </c>
      <c r="P763">
        <v>1</v>
      </c>
      <c r="Q763" t="s">
        <v>4792</v>
      </c>
      <c r="R763" t="s">
        <v>3162</v>
      </c>
      <c r="S763">
        <v>363291</v>
      </c>
      <c r="T763" t="s">
        <v>3458</v>
      </c>
      <c r="U763" t="s">
        <v>3829</v>
      </c>
      <c r="V763" t="s">
        <v>3459</v>
      </c>
      <c r="Y763" t="s">
        <v>1094</v>
      </c>
    </row>
    <row r="764" spans="1:25" x14ac:dyDescent="0.3">
      <c r="A764">
        <v>763</v>
      </c>
      <c r="B764">
        <v>1</v>
      </c>
      <c r="C764" t="s">
        <v>2993</v>
      </c>
      <c r="D764" t="s">
        <v>3677</v>
      </c>
      <c r="E764" t="s">
        <v>1814</v>
      </c>
      <c r="F764" t="s">
        <v>3153</v>
      </c>
      <c r="G764">
        <v>9</v>
      </c>
      <c r="H764" t="s">
        <v>1157</v>
      </c>
      <c r="J764" t="s">
        <v>4651</v>
      </c>
      <c r="K764" t="s">
        <v>2491</v>
      </c>
      <c r="L764" t="s">
        <v>3160</v>
      </c>
      <c r="M764" t="s">
        <v>4109</v>
      </c>
      <c r="N764" t="s">
        <v>3919</v>
      </c>
      <c r="O764">
        <v>1</v>
      </c>
      <c r="P764">
        <v>1</v>
      </c>
      <c r="Q764" t="s">
        <v>4792</v>
      </c>
      <c r="R764" t="s">
        <v>3162</v>
      </c>
      <c r="S764">
        <v>363291</v>
      </c>
      <c r="T764" t="s">
        <v>3458</v>
      </c>
      <c r="U764" t="s">
        <v>3829</v>
      </c>
      <c r="W764" t="s">
        <v>3177</v>
      </c>
      <c r="Y764" t="s">
        <v>1094</v>
      </c>
    </row>
    <row r="765" spans="1:25" x14ac:dyDescent="0.3">
      <c r="A765">
        <v>764</v>
      </c>
      <c r="B765">
        <v>0</v>
      </c>
      <c r="C765" t="s">
        <v>2993</v>
      </c>
      <c r="D765" t="s">
        <v>3717</v>
      </c>
      <c r="E765" t="s">
        <v>1816</v>
      </c>
      <c r="F765" t="s">
        <v>3153</v>
      </c>
      <c r="G765">
        <v>41</v>
      </c>
      <c r="H765" t="s">
        <v>1154</v>
      </c>
      <c r="J765" t="s">
        <v>4651</v>
      </c>
      <c r="K765" t="s">
        <v>992</v>
      </c>
      <c r="L765" t="s">
        <v>3160</v>
      </c>
      <c r="M765" t="s">
        <v>3961</v>
      </c>
      <c r="N765" t="s">
        <v>4030</v>
      </c>
      <c r="O765">
        <v>0</v>
      </c>
      <c r="P765">
        <v>0</v>
      </c>
      <c r="Q765" t="s">
        <v>4796</v>
      </c>
      <c r="R765" t="s">
        <v>3162</v>
      </c>
      <c r="S765">
        <v>3101263</v>
      </c>
      <c r="T765" t="s">
        <v>3460</v>
      </c>
      <c r="U765" t="s">
        <v>3744</v>
      </c>
      <c r="V765" t="s">
        <v>3283</v>
      </c>
      <c r="Y765" t="s">
        <v>1094</v>
      </c>
    </row>
    <row r="766" spans="1:25" x14ac:dyDescent="0.3">
      <c r="A766">
        <v>765</v>
      </c>
      <c r="B766">
        <v>0</v>
      </c>
      <c r="C766" t="s">
        <v>2994</v>
      </c>
      <c r="D766" t="s">
        <v>3717</v>
      </c>
      <c r="E766" t="s">
        <v>2204</v>
      </c>
      <c r="F766" t="s">
        <v>3153</v>
      </c>
      <c r="G766">
        <v>28</v>
      </c>
      <c r="H766" t="s">
        <v>1144</v>
      </c>
      <c r="J766" t="s">
        <v>4608</v>
      </c>
      <c r="K766" t="s">
        <v>3169</v>
      </c>
      <c r="L766" t="s">
        <v>4710</v>
      </c>
      <c r="M766" t="s">
        <v>4013</v>
      </c>
      <c r="N766" t="s">
        <v>3919</v>
      </c>
      <c r="O766">
        <v>1</v>
      </c>
      <c r="P766">
        <v>1</v>
      </c>
      <c r="Q766" t="s">
        <v>4792</v>
      </c>
      <c r="R766" t="s">
        <v>3162</v>
      </c>
      <c r="V766" t="s">
        <v>3461</v>
      </c>
    </row>
    <row r="767" spans="1:25" x14ac:dyDescent="0.3">
      <c r="A767">
        <v>766</v>
      </c>
      <c r="B767">
        <v>0</v>
      </c>
      <c r="C767" t="s">
        <v>2995</v>
      </c>
      <c r="D767" t="s">
        <v>3718</v>
      </c>
      <c r="E767" t="s">
        <v>1823</v>
      </c>
      <c r="F767" t="s">
        <v>3152</v>
      </c>
      <c r="G767">
        <v>43</v>
      </c>
      <c r="H767" t="s">
        <v>1154</v>
      </c>
      <c r="J767" t="s">
        <v>4651</v>
      </c>
      <c r="K767" t="s">
        <v>992</v>
      </c>
      <c r="L767" t="s">
        <v>3160</v>
      </c>
      <c r="M767" t="s">
        <v>4110</v>
      </c>
      <c r="N767" t="s">
        <v>3919</v>
      </c>
      <c r="O767">
        <v>1</v>
      </c>
      <c r="P767">
        <v>1</v>
      </c>
      <c r="Q767" t="s">
        <v>4792</v>
      </c>
      <c r="R767" t="s">
        <v>3162</v>
      </c>
      <c r="S767">
        <v>2144</v>
      </c>
      <c r="T767" t="s">
        <v>3462</v>
      </c>
      <c r="U767" t="s">
        <v>4111</v>
      </c>
      <c r="Y767" t="s">
        <v>1094</v>
      </c>
    </row>
    <row r="768" spans="1:25" x14ac:dyDescent="0.3">
      <c r="A768">
        <v>767</v>
      </c>
      <c r="B768">
        <v>0</v>
      </c>
      <c r="C768" t="s">
        <v>2995</v>
      </c>
      <c r="D768" t="s">
        <v>3717</v>
      </c>
      <c r="E768" t="s">
        <v>1753</v>
      </c>
      <c r="F768" t="s">
        <v>3153</v>
      </c>
      <c r="G768">
        <v>14</v>
      </c>
      <c r="H768" t="s">
        <v>1156</v>
      </c>
      <c r="J768" t="s">
        <v>4651</v>
      </c>
      <c r="K768" t="s">
        <v>992</v>
      </c>
      <c r="L768" t="s">
        <v>3160</v>
      </c>
      <c r="M768" t="s">
        <v>4110</v>
      </c>
      <c r="N768" t="s">
        <v>3919</v>
      </c>
      <c r="O768">
        <v>1</v>
      </c>
      <c r="P768">
        <v>1</v>
      </c>
      <c r="Q768" t="s">
        <v>4792</v>
      </c>
      <c r="R768" t="s">
        <v>3162</v>
      </c>
      <c r="S768">
        <v>2144</v>
      </c>
      <c r="T768" t="s">
        <v>3462</v>
      </c>
      <c r="U768" t="s">
        <v>4111</v>
      </c>
      <c r="V768" t="s">
        <v>3168</v>
      </c>
      <c r="Y768" t="s">
        <v>1094</v>
      </c>
    </row>
    <row r="769" spans="1:25" x14ac:dyDescent="0.3">
      <c r="A769">
        <v>768</v>
      </c>
      <c r="B769">
        <v>0</v>
      </c>
      <c r="C769" t="s">
        <v>2995</v>
      </c>
      <c r="D769" t="s">
        <v>3717</v>
      </c>
      <c r="E769" t="s">
        <v>1822</v>
      </c>
      <c r="F769" t="s">
        <v>3153</v>
      </c>
      <c r="G769">
        <v>42</v>
      </c>
      <c r="H769" t="s">
        <v>1154</v>
      </c>
      <c r="J769" t="s">
        <v>4651</v>
      </c>
      <c r="K769" t="s">
        <v>992</v>
      </c>
      <c r="L769" t="s">
        <v>3160</v>
      </c>
      <c r="M769" t="s">
        <v>4110</v>
      </c>
      <c r="N769" t="s">
        <v>3919</v>
      </c>
      <c r="O769">
        <v>1</v>
      </c>
      <c r="P769">
        <v>1</v>
      </c>
      <c r="Q769" t="s">
        <v>4792</v>
      </c>
      <c r="R769" t="s">
        <v>3162</v>
      </c>
      <c r="S769">
        <v>2144</v>
      </c>
      <c r="T769" t="s">
        <v>3462</v>
      </c>
      <c r="U769" t="s">
        <v>4111</v>
      </c>
      <c r="V769" t="s">
        <v>3209</v>
      </c>
      <c r="Y769" t="s">
        <v>1094</v>
      </c>
    </row>
    <row r="770" spans="1:25" x14ac:dyDescent="0.3">
      <c r="A770">
        <v>769</v>
      </c>
      <c r="B770">
        <v>0</v>
      </c>
      <c r="C770" t="s">
        <v>2995</v>
      </c>
      <c r="D770" t="s">
        <v>3677</v>
      </c>
      <c r="E770" t="s">
        <v>1818</v>
      </c>
      <c r="F770" t="s">
        <v>3153</v>
      </c>
      <c r="G770">
        <v>9</v>
      </c>
      <c r="H770" t="s">
        <v>1157</v>
      </c>
      <c r="J770" t="s">
        <v>4651</v>
      </c>
      <c r="K770" t="s">
        <v>2491</v>
      </c>
      <c r="L770" t="s">
        <v>3160</v>
      </c>
      <c r="M770" t="s">
        <v>4110</v>
      </c>
      <c r="N770" t="s">
        <v>3919</v>
      </c>
      <c r="O770">
        <v>1</v>
      </c>
      <c r="P770">
        <v>1</v>
      </c>
      <c r="Q770" t="s">
        <v>4792</v>
      </c>
      <c r="R770" t="s">
        <v>3162</v>
      </c>
      <c r="S770">
        <v>2144</v>
      </c>
      <c r="T770" t="s">
        <v>3462</v>
      </c>
      <c r="U770" t="s">
        <v>4111</v>
      </c>
      <c r="Y770" t="s">
        <v>1094</v>
      </c>
    </row>
    <row r="771" spans="1:25" x14ac:dyDescent="0.3">
      <c r="A771">
        <v>770</v>
      </c>
      <c r="B771">
        <v>0</v>
      </c>
      <c r="C771" t="s">
        <v>2995</v>
      </c>
      <c r="D771" t="s">
        <v>3719</v>
      </c>
      <c r="E771" t="s">
        <v>1821</v>
      </c>
      <c r="F771" t="s">
        <v>3152</v>
      </c>
      <c r="G771">
        <v>10</v>
      </c>
      <c r="H771" t="s">
        <v>1157</v>
      </c>
      <c r="J771" t="s">
        <v>4651</v>
      </c>
      <c r="K771" t="s">
        <v>2491</v>
      </c>
      <c r="L771" t="s">
        <v>3160</v>
      </c>
      <c r="M771" t="s">
        <v>4110</v>
      </c>
      <c r="N771" t="s">
        <v>3919</v>
      </c>
      <c r="O771">
        <v>1</v>
      </c>
      <c r="P771">
        <v>1</v>
      </c>
      <c r="Q771" t="s">
        <v>4792</v>
      </c>
      <c r="R771" t="s">
        <v>3162</v>
      </c>
      <c r="S771">
        <v>2144</v>
      </c>
      <c r="T771" t="s">
        <v>3462</v>
      </c>
      <c r="U771" t="s">
        <v>4111</v>
      </c>
      <c r="Y771" t="s">
        <v>1094</v>
      </c>
    </row>
    <row r="772" spans="1:25" x14ac:dyDescent="0.3">
      <c r="A772">
        <v>771</v>
      </c>
      <c r="B772">
        <v>0</v>
      </c>
      <c r="C772" t="s">
        <v>2995</v>
      </c>
      <c r="D772" t="s">
        <v>3719</v>
      </c>
      <c r="E772" t="s">
        <v>882</v>
      </c>
      <c r="F772" t="s">
        <v>3152</v>
      </c>
      <c r="G772">
        <v>16</v>
      </c>
      <c r="H772" t="s">
        <v>1156</v>
      </c>
      <c r="J772" t="s">
        <v>4651</v>
      </c>
      <c r="K772" t="s">
        <v>992</v>
      </c>
      <c r="L772" t="s">
        <v>3160</v>
      </c>
      <c r="M772" t="s">
        <v>4110</v>
      </c>
      <c r="N772" t="s">
        <v>3919</v>
      </c>
      <c r="O772">
        <v>1</v>
      </c>
      <c r="P772">
        <v>1</v>
      </c>
      <c r="Q772" t="s">
        <v>4792</v>
      </c>
      <c r="R772" t="s">
        <v>3162</v>
      </c>
      <c r="S772">
        <v>2144</v>
      </c>
      <c r="T772" t="s">
        <v>3462</v>
      </c>
      <c r="U772" t="s">
        <v>4111</v>
      </c>
      <c r="V772" t="s">
        <v>3189</v>
      </c>
      <c r="Y772" t="s">
        <v>1094</v>
      </c>
    </row>
    <row r="773" spans="1:25" x14ac:dyDescent="0.3">
      <c r="A773">
        <v>772</v>
      </c>
      <c r="B773">
        <v>0</v>
      </c>
      <c r="C773" t="s">
        <v>2995</v>
      </c>
      <c r="D773" t="s">
        <v>3677</v>
      </c>
      <c r="E773" t="s">
        <v>1819</v>
      </c>
      <c r="F773" t="s">
        <v>3153</v>
      </c>
      <c r="G773">
        <v>1</v>
      </c>
      <c r="H773" t="s">
        <v>1157</v>
      </c>
      <c r="J773" t="s">
        <v>4651</v>
      </c>
      <c r="K773" t="s">
        <v>2491</v>
      </c>
      <c r="L773" t="s">
        <v>3160</v>
      </c>
      <c r="M773" t="s">
        <v>4110</v>
      </c>
      <c r="N773" t="s">
        <v>3919</v>
      </c>
      <c r="O773">
        <v>1</v>
      </c>
      <c r="P773">
        <v>1</v>
      </c>
      <c r="Q773" t="s">
        <v>4792</v>
      </c>
      <c r="R773" t="s">
        <v>3162</v>
      </c>
      <c r="S773">
        <v>2144</v>
      </c>
      <c r="T773" t="s">
        <v>3462</v>
      </c>
      <c r="U773" t="s">
        <v>4111</v>
      </c>
      <c r="X773">
        <v>4</v>
      </c>
      <c r="Y773" t="s">
        <v>4593</v>
      </c>
    </row>
    <row r="774" spans="1:25" x14ac:dyDescent="0.3">
      <c r="A774">
        <v>773</v>
      </c>
      <c r="B774">
        <v>0</v>
      </c>
      <c r="C774" t="s">
        <v>2995</v>
      </c>
      <c r="D774" t="s">
        <v>3677</v>
      </c>
      <c r="E774" t="s">
        <v>1820</v>
      </c>
      <c r="F774" t="s">
        <v>3153</v>
      </c>
      <c r="G774">
        <v>11</v>
      </c>
      <c r="H774" t="s">
        <v>1157</v>
      </c>
      <c r="J774" t="s">
        <v>4651</v>
      </c>
      <c r="K774" t="s">
        <v>2491</v>
      </c>
      <c r="L774" t="s">
        <v>3160</v>
      </c>
      <c r="M774" t="s">
        <v>4110</v>
      </c>
      <c r="N774" t="s">
        <v>3919</v>
      </c>
      <c r="O774">
        <v>1</v>
      </c>
      <c r="P774">
        <v>1</v>
      </c>
      <c r="Q774" t="s">
        <v>4792</v>
      </c>
      <c r="R774" t="s">
        <v>3162</v>
      </c>
      <c r="S774">
        <v>2144</v>
      </c>
      <c r="T774" t="s">
        <v>3462</v>
      </c>
      <c r="U774" t="s">
        <v>4111</v>
      </c>
      <c r="Y774" t="s">
        <v>1094</v>
      </c>
    </row>
    <row r="775" spans="1:25" x14ac:dyDescent="0.3">
      <c r="A775">
        <v>774</v>
      </c>
      <c r="B775">
        <v>0</v>
      </c>
      <c r="C775" t="s">
        <v>2996</v>
      </c>
      <c r="D775" t="s">
        <v>3717</v>
      </c>
      <c r="E775" t="s">
        <v>2207</v>
      </c>
      <c r="F775" t="s">
        <v>3153</v>
      </c>
      <c r="G775">
        <v>29</v>
      </c>
      <c r="H775" t="s">
        <v>1144</v>
      </c>
      <c r="J775" t="s">
        <v>4608</v>
      </c>
      <c r="K775" t="s">
        <v>4626</v>
      </c>
      <c r="L775" t="s">
        <v>4710</v>
      </c>
      <c r="M775" t="s">
        <v>4013</v>
      </c>
      <c r="N775" t="s">
        <v>3919</v>
      </c>
      <c r="O775">
        <v>1</v>
      </c>
      <c r="P775">
        <v>1</v>
      </c>
      <c r="Q775" t="s">
        <v>4792</v>
      </c>
      <c r="R775" t="s">
        <v>3162</v>
      </c>
      <c r="V775" t="s">
        <v>3198</v>
      </c>
    </row>
    <row r="776" spans="1:25" x14ac:dyDescent="0.3">
      <c r="A776">
        <v>775</v>
      </c>
      <c r="B776">
        <v>0</v>
      </c>
      <c r="C776" t="s">
        <v>2997</v>
      </c>
      <c r="D776" t="s">
        <v>3717</v>
      </c>
      <c r="E776" t="s">
        <v>1787</v>
      </c>
      <c r="F776" t="s">
        <v>3153</v>
      </c>
      <c r="G776">
        <v>28</v>
      </c>
      <c r="H776" t="s">
        <v>1144</v>
      </c>
      <c r="I776" t="s">
        <v>1096</v>
      </c>
      <c r="J776" t="s">
        <v>4608</v>
      </c>
      <c r="K776" t="s">
        <v>4626</v>
      </c>
      <c r="L776" t="s">
        <v>4710</v>
      </c>
      <c r="M776" t="s">
        <v>4013</v>
      </c>
      <c r="N776" t="s">
        <v>3919</v>
      </c>
      <c r="O776">
        <v>1</v>
      </c>
      <c r="P776">
        <v>1</v>
      </c>
      <c r="Q776" t="s">
        <v>4792</v>
      </c>
      <c r="R776" t="s">
        <v>3162</v>
      </c>
      <c r="V776" t="s">
        <v>3249</v>
      </c>
      <c r="X776">
        <v>222</v>
      </c>
      <c r="Y776" t="s">
        <v>4593</v>
      </c>
    </row>
    <row r="777" spans="1:25" x14ac:dyDescent="0.3">
      <c r="A777">
        <v>776</v>
      </c>
      <c r="B777">
        <v>0</v>
      </c>
      <c r="C777" t="s">
        <v>2998</v>
      </c>
      <c r="D777" t="s">
        <v>3717</v>
      </c>
      <c r="E777" t="s">
        <v>2321</v>
      </c>
      <c r="F777" t="s">
        <v>3153</v>
      </c>
      <c r="G777">
        <v>31</v>
      </c>
      <c r="H777" t="s">
        <v>1145</v>
      </c>
      <c r="J777" t="s">
        <v>4608</v>
      </c>
      <c r="K777" t="s">
        <v>3169</v>
      </c>
      <c r="L777" t="s">
        <v>4710</v>
      </c>
      <c r="M777" t="s">
        <v>4013</v>
      </c>
      <c r="N777" t="s">
        <v>3919</v>
      </c>
      <c r="O777">
        <v>1</v>
      </c>
      <c r="P777">
        <v>1</v>
      </c>
      <c r="Q777" t="s">
        <v>4792</v>
      </c>
      <c r="R777" t="s">
        <v>3204</v>
      </c>
      <c r="V777" t="s">
        <v>1092</v>
      </c>
    </row>
    <row r="778" spans="1:25" x14ac:dyDescent="0.3">
      <c r="A778">
        <v>777</v>
      </c>
      <c r="B778">
        <v>0</v>
      </c>
      <c r="C778" t="s">
        <v>2999</v>
      </c>
      <c r="D778" t="s">
        <v>3717</v>
      </c>
      <c r="E778" t="s">
        <v>883</v>
      </c>
      <c r="F778" t="s">
        <v>3153</v>
      </c>
      <c r="G778">
        <v>22</v>
      </c>
      <c r="H778" t="s">
        <v>1143</v>
      </c>
      <c r="J778" t="s">
        <v>4608</v>
      </c>
      <c r="K778" t="s">
        <v>4626</v>
      </c>
      <c r="L778" t="s">
        <v>4710</v>
      </c>
      <c r="M778" t="s">
        <v>4013</v>
      </c>
      <c r="N778" t="s">
        <v>3919</v>
      </c>
      <c r="O778">
        <v>1</v>
      </c>
      <c r="P778">
        <v>1</v>
      </c>
      <c r="Q778" t="s">
        <v>4792</v>
      </c>
      <c r="R778" t="s">
        <v>3162</v>
      </c>
      <c r="V778" t="s">
        <v>3198</v>
      </c>
    </row>
    <row r="779" spans="1:25" x14ac:dyDescent="0.3">
      <c r="A779">
        <v>778</v>
      </c>
      <c r="B779">
        <v>0</v>
      </c>
      <c r="C779" t="s">
        <v>2999</v>
      </c>
      <c r="D779" t="s">
        <v>3717</v>
      </c>
      <c r="E779" t="s">
        <v>4761</v>
      </c>
      <c r="F779" t="s">
        <v>3153</v>
      </c>
      <c r="G779">
        <v>26</v>
      </c>
      <c r="H779" t="s">
        <v>1144</v>
      </c>
      <c r="J779" t="s">
        <v>4608</v>
      </c>
      <c r="K779" t="s">
        <v>4626</v>
      </c>
      <c r="L779" t="s">
        <v>4710</v>
      </c>
      <c r="M779" t="s">
        <v>4013</v>
      </c>
      <c r="N779" t="s">
        <v>3919</v>
      </c>
      <c r="O779">
        <v>1</v>
      </c>
      <c r="P779">
        <v>1</v>
      </c>
      <c r="Q779" t="s">
        <v>4792</v>
      </c>
      <c r="R779" t="s">
        <v>3162</v>
      </c>
      <c r="V779" t="s">
        <v>3198</v>
      </c>
    </row>
    <row r="780" spans="1:25" x14ac:dyDescent="0.3">
      <c r="A780">
        <v>779</v>
      </c>
      <c r="B780">
        <v>1</v>
      </c>
      <c r="C780" t="s">
        <v>3000</v>
      </c>
      <c r="D780" t="s">
        <v>3720</v>
      </c>
      <c r="E780" t="s">
        <v>2474</v>
      </c>
      <c r="F780" t="s">
        <v>3153</v>
      </c>
      <c r="G780">
        <v>53</v>
      </c>
      <c r="H780" t="s">
        <v>1155</v>
      </c>
      <c r="J780" t="s">
        <v>4651</v>
      </c>
      <c r="K780" t="s">
        <v>992</v>
      </c>
      <c r="L780" t="s">
        <v>3195</v>
      </c>
      <c r="M780" t="s">
        <v>2488</v>
      </c>
      <c r="N780" t="s">
        <v>3903</v>
      </c>
      <c r="O780">
        <v>0</v>
      </c>
      <c r="P780">
        <v>1</v>
      </c>
      <c r="Q780" t="s">
        <v>4793</v>
      </c>
      <c r="R780" t="s">
        <v>3162</v>
      </c>
      <c r="S780">
        <v>113780</v>
      </c>
      <c r="T780" t="s">
        <v>3463</v>
      </c>
      <c r="U780" t="s">
        <v>2487</v>
      </c>
      <c r="V780" t="s">
        <v>3447</v>
      </c>
      <c r="W780" t="s">
        <v>3199</v>
      </c>
      <c r="Y780" t="s">
        <v>1094</v>
      </c>
    </row>
    <row r="781" spans="1:25" x14ac:dyDescent="0.3">
      <c r="A781">
        <v>780</v>
      </c>
      <c r="B781">
        <v>0</v>
      </c>
      <c r="C781" t="s">
        <v>761</v>
      </c>
      <c r="D781" t="s">
        <v>3717</v>
      </c>
      <c r="E781" t="s">
        <v>1002</v>
      </c>
      <c r="F781" t="s">
        <v>3153</v>
      </c>
      <c r="G781">
        <v>22</v>
      </c>
      <c r="H781" t="s">
        <v>1143</v>
      </c>
      <c r="J781" t="s">
        <v>4608</v>
      </c>
      <c r="K781" t="s">
        <v>4626</v>
      </c>
      <c r="L781" t="s">
        <v>4710</v>
      </c>
      <c r="M781" t="s">
        <v>4013</v>
      </c>
      <c r="N781" t="s">
        <v>3919</v>
      </c>
      <c r="O781">
        <v>1</v>
      </c>
      <c r="P781">
        <v>1</v>
      </c>
      <c r="Q781" t="s">
        <v>4792</v>
      </c>
      <c r="R781" t="s">
        <v>3162</v>
      </c>
      <c r="V781" t="s">
        <v>3178</v>
      </c>
      <c r="X781">
        <v>276</v>
      </c>
      <c r="Y781" t="s">
        <v>4593</v>
      </c>
    </row>
    <row r="782" spans="1:25" x14ac:dyDescent="0.3">
      <c r="A782">
        <v>781</v>
      </c>
      <c r="B782">
        <v>1</v>
      </c>
      <c r="C782" t="s">
        <v>3001</v>
      </c>
      <c r="D782" t="s">
        <v>3718</v>
      </c>
      <c r="E782" t="s">
        <v>1291</v>
      </c>
      <c r="F782" t="s">
        <v>3152</v>
      </c>
      <c r="G782">
        <v>59</v>
      </c>
      <c r="H782" t="s">
        <v>1155</v>
      </c>
      <c r="J782" t="s">
        <v>4651</v>
      </c>
      <c r="K782" t="s">
        <v>992</v>
      </c>
      <c r="L782" t="s">
        <v>3195</v>
      </c>
      <c r="M782" t="s">
        <v>4495</v>
      </c>
      <c r="N782" t="s">
        <v>3903</v>
      </c>
      <c r="O782">
        <v>0</v>
      </c>
      <c r="P782">
        <v>1</v>
      </c>
      <c r="Q782" t="s">
        <v>4793</v>
      </c>
      <c r="R782" t="s">
        <v>3162</v>
      </c>
      <c r="S782">
        <v>17582</v>
      </c>
      <c r="T782" t="s">
        <v>3465</v>
      </c>
      <c r="U782" t="s">
        <v>3791</v>
      </c>
      <c r="W782">
        <v>3</v>
      </c>
      <c r="Y782" t="s">
        <v>1094</v>
      </c>
    </row>
    <row r="783" spans="1:25" x14ac:dyDescent="0.3">
      <c r="A783">
        <v>782</v>
      </c>
      <c r="B783">
        <v>0</v>
      </c>
      <c r="C783" t="s">
        <v>3001</v>
      </c>
      <c r="D783" t="s">
        <v>3717</v>
      </c>
      <c r="E783" t="s">
        <v>1290</v>
      </c>
      <c r="F783" t="s">
        <v>3153</v>
      </c>
      <c r="G783">
        <v>38</v>
      </c>
      <c r="H783" t="s">
        <v>1146</v>
      </c>
      <c r="J783" t="s">
        <v>4651</v>
      </c>
      <c r="K783" t="s">
        <v>992</v>
      </c>
      <c r="L783" t="s">
        <v>3195</v>
      </c>
      <c r="M783" t="s">
        <v>4467</v>
      </c>
      <c r="N783" t="s">
        <v>3867</v>
      </c>
      <c r="O783">
        <v>0</v>
      </c>
      <c r="P783">
        <v>1</v>
      </c>
      <c r="Q783" t="s">
        <v>4778</v>
      </c>
      <c r="R783" t="s">
        <v>3162</v>
      </c>
      <c r="S783">
        <v>112053</v>
      </c>
      <c r="T783" t="s">
        <v>3259</v>
      </c>
      <c r="U783" t="s">
        <v>3764</v>
      </c>
      <c r="V783" t="s">
        <v>3464</v>
      </c>
      <c r="X783">
        <v>147</v>
      </c>
      <c r="Y783" t="s">
        <v>4593</v>
      </c>
    </row>
    <row r="784" spans="1:25" x14ac:dyDescent="0.3">
      <c r="A784">
        <v>783</v>
      </c>
      <c r="B784">
        <v>1</v>
      </c>
      <c r="C784" t="s">
        <v>3001</v>
      </c>
      <c r="D784" t="s">
        <v>3719</v>
      </c>
      <c r="E784" t="s">
        <v>1289</v>
      </c>
      <c r="F784" t="s">
        <v>3152</v>
      </c>
      <c r="G784">
        <v>19</v>
      </c>
      <c r="H784" t="s">
        <v>1156</v>
      </c>
      <c r="J784" t="s">
        <v>4651</v>
      </c>
      <c r="K784" t="s">
        <v>992</v>
      </c>
      <c r="L784" t="s">
        <v>3195</v>
      </c>
      <c r="M784" t="s">
        <v>4495</v>
      </c>
      <c r="N784" t="s">
        <v>3903</v>
      </c>
      <c r="O784">
        <v>0</v>
      </c>
      <c r="P784">
        <v>1</v>
      </c>
      <c r="Q784" t="s">
        <v>4793</v>
      </c>
      <c r="R784" t="s">
        <v>3162</v>
      </c>
      <c r="S784">
        <v>17582</v>
      </c>
      <c r="T784" t="s">
        <v>3465</v>
      </c>
      <c r="U784" t="s">
        <v>3791</v>
      </c>
      <c r="W784">
        <v>3</v>
      </c>
      <c r="Y784" t="s">
        <v>1094</v>
      </c>
    </row>
    <row r="785" spans="1:25" x14ac:dyDescent="0.3">
      <c r="A785">
        <v>784</v>
      </c>
      <c r="B785">
        <v>1</v>
      </c>
      <c r="C785" t="s">
        <v>3001</v>
      </c>
      <c r="D785" t="s">
        <v>3717</v>
      </c>
      <c r="E785" t="s">
        <v>2228</v>
      </c>
      <c r="F785" t="s">
        <v>3153</v>
      </c>
      <c r="G785">
        <v>28</v>
      </c>
      <c r="H785" t="s">
        <v>1144</v>
      </c>
      <c r="J785" t="s">
        <v>4608</v>
      </c>
      <c r="K785" t="s">
        <v>4626</v>
      </c>
      <c r="L785" t="s">
        <v>4710</v>
      </c>
      <c r="M785" t="s">
        <v>3204</v>
      </c>
      <c r="N785" t="s">
        <v>3987</v>
      </c>
      <c r="O785">
        <v>0</v>
      </c>
      <c r="P785">
        <v>1</v>
      </c>
      <c r="Q785" t="s">
        <v>4794</v>
      </c>
      <c r="R785" t="s">
        <v>3204</v>
      </c>
      <c r="V785" t="s">
        <v>3178</v>
      </c>
      <c r="W785" t="s">
        <v>3824</v>
      </c>
    </row>
    <row r="786" spans="1:25" x14ac:dyDescent="0.3">
      <c r="A786">
        <v>785</v>
      </c>
      <c r="B786">
        <v>0</v>
      </c>
      <c r="C786" t="s">
        <v>3002</v>
      </c>
      <c r="D786" t="s">
        <v>3717</v>
      </c>
      <c r="E786" t="s">
        <v>4737</v>
      </c>
      <c r="F786" t="s">
        <v>3153</v>
      </c>
      <c r="G786">
        <v>20</v>
      </c>
      <c r="H786" t="s">
        <v>1143</v>
      </c>
      <c r="I786" t="s">
        <v>1073</v>
      </c>
      <c r="J786" t="s">
        <v>4608</v>
      </c>
      <c r="K786" t="s">
        <v>4626</v>
      </c>
      <c r="L786" t="s">
        <v>4710</v>
      </c>
      <c r="M786" t="s">
        <v>1070</v>
      </c>
      <c r="N786" t="s">
        <v>3919</v>
      </c>
      <c r="O786">
        <v>1</v>
      </c>
      <c r="P786">
        <v>1</v>
      </c>
      <c r="Q786" t="s">
        <v>4792</v>
      </c>
      <c r="R786" t="s">
        <v>3162</v>
      </c>
      <c r="V786" t="s">
        <v>3198</v>
      </c>
    </row>
    <row r="787" spans="1:25" x14ac:dyDescent="0.3">
      <c r="A787">
        <v>786</v>
      </c>
      <c r="B787">
        <v>0</v>
      </c>
      <c r="C787" t="s">
        <v>3002</v>
      </c>
      <c r="D787" t="s">
        <v>3717</v>
      </c>
      <c r="E787" t="s">
        <v>1534</v>
      </c>
      <c r="F787" t="s">
        <v>3153</v>
      </c>
      <c r="G787">
        <v>40</v>
      </c>
      <c r="H787" t="s">
        <v>1154</v>
      </c>
      <c r="J787" t="s">
        <v>4651</v>
      </c>
      <c r="K787" t="s">
        <v>992</v>
      </c>
      <c r="L787" t="s">
        <v>3160</v>
      </c>
      <c r="M787" t="s">
        <v>4112</v>
      </c>
      <c r="N787" t="s">
        <v>3919</v>
      </c>
      <c r="O787">
        <v>1</v>
      </c>
      <c r="P787">
        <v>1</v>
      </c>
      <c r="Q787" t="s">
        <v>4792</v>
      </c>
      <c r="R787" t="s">
        <v>3162</v>
      </c>
      <c r="S787">
        <v>21440</v>
      </c>
      <c r="T787" t="s">
        <v>3181</v>
      </c>
      <c r="U787" t="s">
        <v>4113</v>
      </c>
      <c r="V787" t="s">
        <v>3466</v>
      </c>
      <c r="Y787" t="s">
        <v>1094</v>
      </c>
    </row>
    <row r="788" spans="1:25" x14ac:dyDescent="0.3">
      <c r="A788">
        <v>787</v>
      </c>
      <c r="B788">
        <v>0</v>
      </c>
      <c r="C788" t="s">
        <v>3003</v>
      </c>
      <c r="D788" t="s">
        <v>3717</v>
      </c>
      <c r="E788" t="s">
        <v>4756</v>
      </c>
      <c r="F788" t="s">
        <v>3153</v>
      </c>
      <c r="G788">
        <v>52</v>
      </c>
      <c r="H788" t="s">
        <v>1155</v>
      </c>
      <c r="J788" t="s">
        <v>4651</v>
      </c>
      <c r="K788" t="s">
        <v>992</v>
      </c>
      <c r="L788" t="s">
        <v>3172</v>
      </c>
      <c r="M788" t="s">
        <v>4532</v>
      </c>
      <c r="N788" t="s">
        <v>3903</v>
      </c>
      <c r="O788">
        <v>0</v>
      </c>
      <c r="P788">
        <v>1</v>
      </c>
      <c r="Q788" t="s">
        <v>4793</v>
      </c>
      <c r="R788" t="s">
        <v>3162</v>
      </c>
      <c r="S788">
        <v>250647</v>
      </c>
      <c r="T788" t="s">
        <v>3188</v>
      </c>
      <c r="U788" t="s">
        <v>3827</v>
      </c>
      <c r="X788">
        <v>19</v>
      </c>
      <c r="Y788" t="s">
        <v>4593</v>
      </c>
    </row>
    <row r="789" spans="1:25" x14ac:dyDescent="0.3">
      <c r="A789">
        <v>788</v>
      </c>
      <c r="B789">
        <v>1</v>
      </c>
      <c r="C789" t="s">
        <v>3004</v>
      </c>
      <c r="D789" t="s">
        <v>3718</v>
      </c>
      <c r="E789" t="s">
        <v>1293</v>
      </c>
      <c r="F789" t="s">
        <v>3152</v>
      </c>
      <c r="G789">
        <v>45</v>
      </c>
      <c r="H789" t="s">
        <v>1154</v>
      </c>
      <c r="J789" t="s">
        <v>4651</v>
      </c>
      <c r="K789" t="s">
        <v>992</v>
      </c>
      <c r="L789" t="s">
        <v>3195</v>
      </c>
      <c r="M789" t="s">
        <v>3972</v>
      </c>
      <c r="N789" t="s">
        <v>3903</v>
      </c>
      <c r="O789">
        <v>0</v>
      </c>
      <c r="P789">
        <v>1</v>
      </c>
      <c r="Q789" t="s">
        <v>4793</v>
      </c>
      <c r="R789" t="s">
        <v>3174</v>
      </c>
      <c r="S789">
        <v>17759</v>
      </c>
      <c r="T789" t="s">
        <v>3282</v>
      </c>
      <c r="U789" t="s">
        <v>3740</v>
      </c>
      <c r="W789">
        <v>7</v>
      </c>
      <c r="Y789" t="s">
        <v>1094</v>
      </c>
    </row>
    <row r="790" spans="1:25" x14ac:dyDescent="0.3">
      <c r="A790">
        <v>789</v>
      </c>
      <c r="B790">
        <v>1</v>
      </c>
      <c r="C790" t="s">
        <v>3004</v>
      </c>
      <c r="D790" t="s">
        <v>3717</v>
      </c>
      <c r="E790" t="s">
        <v>1292</v>
      </c>
      <c r="F790" t="s">
        <v>3153</v>
      </c>
      <c r="G790">
        <v>23</v>
      </c>
      <c r="H790" t="s">
        <v>1143</v>
      </c>
      <c r="J790" t="s">
        <v>4651</v>
      </c>
      <c r="K790" t="s">
        <v>992</v>
      </c>
      <c r="L790" t="s">
        <v>3195</v>
      </c>
      <c r="M790" t="s">
        <v>3972</v>
      </c>
      <c r="N790" t="s">
        <v>3903</v>
      </c>
      <c r="O790">
        <v>0</v>
      </c>
      <c r="P790">
        <v>1</v>
      </c>
      <c r="Q790" t="s">
        <v>4793</v>
      </c>
      <c r="R790" t="s">
        <v>3174</v>
      </c>
      <c r="S790">
        <v>17759</v>
      </c>
      <c r="T790" t="s">
        <v>3282</v>
      </c>
      <c r="U790" t="s">
        <v>3740</v>
      </c>
      <c r="W790">
        <v>7</v>
      </c>
      <c r="Y790" t="s">
        <v>1094</v>
      </c>
    </row>
    <row r="791" spans="1:25" x14ac:dyDescent="0.3">
      <c r="A791">
        <v>790</v>
      </c>
      <c r="B791">
        <v>0</v>
      </c>
      <c r="C791" t="s">
        <v>3005</v>
      </c>
      <c r="D791" t="s">
        <v>3717</v>
      </c>
      <c r="E791" t="s">
        <v>1599</v>
      </c>
      <c r="F791" t="s">
        <v>3153</v>
      </c>
      <c r="G791">
        <v>40</v>
      </c>
      <c r="H791" t="s">
        <v>1154</v>
      </c>
      <c r="J791" t="s">
        <v>4608</v>
      </c>
      <c r="K791" t="s">
        <v>4626</v>
      </c>
      <c r="L791" t="s">
        <v>4710</v>
      </c>
      <c r="M791" t="s">
        <v>4013</v>
      </c>
      <c r="N791" t="s">
        <v>3919</v>
      </c>
      <c r="O791">
        <v>1</v>
      </c>
      <c r="P791">
        <v>1</v>
      </c>
      <c r="Q791" t="s">
        <v>4792</v>
      </c>
      <c r="R791" t="s">
        <v>3162</v>
      </c>
      <c r="V791" t="s">
        <v>3249</v>
      </c>
    </row>
    <row r="792" spans="1:25" x14ac:dyDescent="0.3">
      <c r="A792">
        <v>791</v>
      </c>
      <c r="B792">
        <v>1</v>
      </c>
      <c r="C792" t="s">
        <v>3006</v>
      </c>
      <c r="D792" t="s">
        <v>3719</v>
      </c>
      <c r="E792" t="s">
        <v>1485</v>
      </c>
      <c r="F792" t="s">
        <v>3152</v>
      </c>
      <c r="G792">
        <v>44</v>
      </c>
      <c r="H792" t="s">
        <v>1154</v>
      </c>
      <c r="J792" t="s">
        <v>4608</v>
      </c>
      <c r="K792" t="s">
        <v>3169</v>
      </c>
      <c r="L792" t="s">
        <v>4710</v>
      </c>
      <c r="M792" t="s">
        <v>4013</v>
      </c>
      <c r="N792" t="s">
        <v>3919</v>
      </c>
      <c r="O792">
        <v>1</v>
      </c>
      <c r="P792">
        <v>1</v>
      </c>
      <c r="Q792" t="s">
        <v>4792</v>
      </c>
      <c r="R792" t="s">
        <v>3162</v>
      </c>
      <c r="V792" t="s">
        <v>3280</v>
      </c>
      <c r="W792">
        <v>16</v>
      </c>
    </row>
    <row r="793" spans="1:25" x14ac:dyDescent="0.3">
      <c r="A793">
        <v>792</v>
      </c>
      <c r="B793">
        <v>0</v>
      </c>
      <c r="C793" t="s">
        <v>762</v>
      </c>
      <c r="D793" t="s">
        <v>3717</v>
      </c>
      <c r="E793" t="s">
        <v>1824</v>
      </c>
      <c r="F793" t="s">
        <v>3153</v>
      </c>
      <c r="G793">
        <v>32</v>
      </c>
      <c r="H793" t="s">
        <v>1145</v>
      </c>
      <c r="J793" t="s">
        <v>4651</v>
      </c>
      <c r="K793" t="s">
        <v>992</v>
      </c>
      <c r="L793" t="s">
        <v>3160</v>
      </c>
      <c r="M793" t="s">
        <v>4114</v>
      </c>
      <c r="N793" t="s">
        <v>3907</v>
      </c>
      <c r="O793">
        <v>0</v>
      </c>
      <c r="P793">
        <v>0</v>
      </c>
      <c r="Q793" t="s">
        <v>4796</v>
      </c>
      <c r="R793" t="s">
        <v>3162</v>
      </c>
      <c r="S793">
        <v>8471</v>
      </c>
      <c r="T793" t="s">
        <v>3467</v>
      </c>
      <c r="U793" t="s">
        <v>4115</v>
      </c>
      <c r="V793" t="s">
        <v>3180</v>
      </c>
      <c r="Y793" t="s">
        <v>1094</v>
      </c>
    </row>
    <row r="794" spans="1:25" x14ac:dyDescent="0.3">
      <c r="A794">
        <v>793</v>
      </c>
      <c r="B794">
        <v>0</v>
      </c>
      <c r="C794" t="s">
        <v>3007</v>
      </c>
      <c r="D794" t="s">
        <v>3717</v>
      </c>
      <c r="E794" t="s">
        <v>2428</v>
      </c>
      <c r="F794" t="s">
        <v>3153</v>
      </c>
      <c r="G794">
        <v>24</v>
      </c>
      <c r="H794" t="s">
        <v>1143</v>
      </c>
      <c r="J794" t="s">
        <v>4608</v>
      </c>
      <c r="K794" t="s">
        <v>4649</v>
      </c>
      <c r="L794" t="s">
        <v>4710</v>
      </c>
      <c r="M794" t="s">
        <v>3923</v>
      </c>
      <c r="N794" t="s">
        <v>3919</v>
      </c>
      <c r="O794">
        <v>1</v>
      </c>
      <c r="P794">
        <v>1</v>
      </c>
      <c r="Q794" t="s">
        <v>4792</v>
      </c>
      <c r="R794" t="s">
        <v>3162</v>
      </c>
      <c r="V794" t="s">
        <v>3251</v>
      </c>
    </row>
    <row r="795" spans="1:25" x14ac:dyDescent="0.3">
      <c r="A795">
        <v>794</v>
      </c>
      <c r="B795">
        <v>0</v>
      </c>
      <c r="C795" t="s">
        <v>3008</v>
      </c>
      <c r="D795" t="s">
        <v>3717</v>
      </c>
      <c r="E795" t="s">
        <v>4725</v>
      </c>
      <c r="F795" t="s">
        <v>3153</v>
      </c>
      <c r="G795">
        <v>23</v>
      </c>
      <c r="H795" t="s">
        <v>1143</v>
      </c>
      <c r="J795" t="s">
        <v>4651</v>
      </c>
      <c r="K795" t="s">
        <v>992</v>
      </c>
      <c r="L795" t="s">
        <v>3160</v>
      </c>
      <c r="M795" t="s">
        <v>3923</v>
      </c>
      <c r="N795" t="s">
        <v>3919</v>
      </c>
      <c r="O795">
        <v>1</v>
      </c>
      <c r="P795">
        <v>1</v>
      </c>
      <c r="Q795" t="s">
        <v>4792</v>
      </c>
      <c r="R795" t="s">
        <v>3162</v>
      </c>
      <c r="S795">
        <v>376563</v>
      </c>
      <c r="T795" t="s">
        <v>3181</v>
      </c>
      <c r="U795" t="s">
        <v>4116</v>
      </c>
      <c r="V795" t="s">
        <v>3180</v>
      </c>
      <c r="Y795" t="s">
        <v>1094</v>
      </c>
    </row>
    <row r="796" spans="1:25" x14ac:dyDescent="0.3">
      <c r="A796">
        <v>795</v>
      </c>
      <c r="B796">
        <v>0</v>
      </c>
      <c r="C796" t="s">
        <v>3009</v>
      </c>
      <c r="D796" t="s">
        <v>3717</v>
      </c>
      <c r="E796" t="s">
        <v>1294</v>
      </c>
      <c r="F796" t="s">
        <v>3153</v>
      </c>
      <c r="G796">
        <v>46</v>
      </c>
      <c r="H796" t="s">
        <v>1154</v>
      </c>
      <c r="J796" t="s">
        <v>4651</v>
      </c>
      <c r="K796" t="s">
        <v>992</v>
      </c>
      <c r="L796" t="s">
        <v>3195</v>
      </c>
      <c r="M796" t="s">
        <v>4414</v>
      </c>
      <c r="N796" t="s">
        <v>4215</v>
      </c>
      <c r="O796">
        <v>0</v>
      </c>
      <c r="P796">
        <v>0</v>
      </c>
      <c r="Q796" t="s">
        <v>4796</v>
      </c>
      <c r="R796" t="s">
        <v>3174</v>
      </c>
      <c r="S796">
        <v>17593</v>
      </c>
      <c r="T796" t="s">
        <v>3445</v>
      </c>
      <c r="U796" t="s">
        <v>3740</v>
      </c>
      <c r="V796" t="s">
        <v>3203</v>
      </c>
      <c r="Y796" t="s">
        <v>1094</v>
      </c>
    </row>
    <row r="797" spans="1:25" x14ac:dyDescent="0.3">
      <c r="A797">
        <v>796</v>
      </c>
      <c r="B797">
        <v>0</v>
      </c>
      <c r="C797" t="s">
        <v>3010</v>
      </c>
      <c r="D797" t="s">
        <v>3717</v>
      </c>
      <c r="E797" t="s">
        <v>4737</v>
      </c>
      <c r="F797" t="s">
        <v>3153</v>
      </c>
      <c r="G797">
        <v>24</v>
      </c>
      <c r="H797" t="s">
        <v>1143</v>
      </c>
      <c r="J797" t="s">
        <v>4608</v>
      </c>
      <c r="K797" t="s">
        <v>4626</v>
      </c>
      <c r="L797" t="s">
        <v>4710</v>
      </c>
      <c r="M797" t="s">
        <v>4708</v>
      </c>
      <c r="N797" t="s">
        <v>3919</v>
      </c>
      <c r="O797">
        <v>1</v>
      </c>
      <c r="P797">
        <v>1</v>
      </c>
      <c r="Q797" t="s">
        <v>4792</v>
      </c>
      <c r="R797" t="s">
        <v>3162</v>
      </c>
      <c r="V797" t="s">
        <v>3291</v>
      </c>
    </row>
    <row r="798" spans="1:25" x14ac:dyDescent="0.3">
      <c r="A798">
        <v>797</v>
      </c>
      <c r="B798">
        <v>0</v>
      </c>
      <c r="C798" t="s">
        <v>3011</v>
      </c>
      <c r="D798" t="s">
        <v>3717</v>
      </c>
      <c r="E798" t="s">
        <v>2322</v>
      </c>
      <c r="F798" t="s">
        <v>3153</v>
      </c>
      <c r="G798">
        <v>28</v>
      </c>
      <c r="H798" t="s">
        <v>1144</v>
      </c>
      <c r="J798" t="s">
        <v>4608</v>
      </c>
      <c r="K798" t="s">
        <v>3169</v>
      </c>
      <c r="L798" t="s">
        <v>4710</v>
      </c>
      <c r="M798" t="s">
        <v>4013</v>
      </c>
      <c r="N798" t="s">
        <v>3919</v>
      </c>
      <c r="O798">
        <v>1</v>
      </c>
      <c r="P798">
        <v>1</v>
      </c>
      <c r="Q798" t="s">
        <v>4792</v>
      </c>
      <c r="R798" t="s">
        <v>3162</v>
      </c>
      <c r="V798" t="s">
        <v>3223</v>
      </c>
      <c r="X798" t="s">
        <v>1118</v>
      </c>
      <c r="Y798" t="s">
        <v>4593</v>
      </c>
    </row>
    <row r="799" spans="1:25" x14ac:dyDescent="0.3">
      <c r="A799">
        <v>798</v>
      </c>
      <c r="B799">
        <v>0</v>
      </c>
      <c r="C799" t="s">
        <v>3012</v>
      </c>
      <c r="D799" t="s">
        <v>3717</v>
      </c>
      <c r="E799" t="s">
        <v>1825</v>
      </c>
      <c r="F799" t="s">
        <v>3153</v>
      </c>
      <c r="G799">
        <v>19</v>
      </c>
      <c r="H799" t="s">
        <v>1156</v>
      </c>
      <c r="J799" t="s">
        <v>4651</v>
      </c>
      <c r="K799" t="s">
        <v>992</v>
      </c>
      <c r="L799" t="s">
        <v>3160</v>
      </c>
      <c r="M799" t="s">
        <v>4117</v>
      </c>
      <c r="N799" t="s">
        <v>3911</v>
      </c>
      <c r="O799">
        <v>0</v>
      </c>
      <c r="P799">
        <v>0</v>
      </c>
      <c r="Q799" t="s">
        <v>4796</v>
      </c>
      <c r="R799" t="s">
        <v>3162</v>
      </c>
      <c r="S799">
        <v>7534</v>
      </c>
      <c r="T799" t="s">
        <v>3468</v>
      </c>
      <c r="U799" t="s">
        <v>4118</v>
      </c>
      <c r="V799" t="s">
        <v>3180</v>
      </c>
      <c r="Y799" t="s">
        <v>1094</v>
      </c>
    </row>
    <row r="800" spans="1:25" x14ac:dyDescent="0.3">
      <c r="A800">
        <v>799</v>
      </c>
      <c r="B800">
        <v>0</v>
      </c>
      <c r="C800" t="s">
        <v>3012</v>
      </c>
      <c r="D800" t="s">
        <v>3717</v>
      </c>
      <c r="E800" t="s">
        <v>1826</v>
      </c>
      <c r="F800" t="s">
        <v>3153</v>
      </c>
      <c r="G800">
        <v>37</v>
      </c>
      <c r="H800" t="s">
        <v>1146</v>
      </c>
      <c r="J800" t="s">
        <v>4651</v>
      </c>
      <c r="K800" t="s">
        <v>992</v>
      </c>
      <c r="L800" t="s">
        <v>3160</v>
      </c>
      <c r="M800" t="s">
        <v>4119</v>
      </c>
      <c r="N800" t="s">
        <v>3911</v>
      </c>
      <c r="O800">
        <v>0</v>
      </c>
      <c r="P800">
        <v>0</v>
      </c>
      <c r="Q800" t="s">
        <v>4796</v>
      </c>
      <c r="R800" t="s">
        <v>3162</v>
      </c>
      <c r="S800">
        <v>3101276</v>
      </c>
      <c r="T800" t="s">
        <v>3175</v>
      </c>
      <c r="U800" t="s">
        <v>3740</v>
      </c>
      <c r="V800" t="s">
        <v>3180</v>
      </c>
      <c r="X800">
        <v>98</v>
      </c>
      <c r="Y800" t="s">
        <v>4593</v>
      </c>
    </row>
    <row r="801" spans="1:25" x14ac:dyDescent="0.3">
      <c r="A801">
        <v>800</v>
      </c>
      <c r="B801">
        <v>0</v>
      </c>
      <c r="C801" t="s">
        <v>3012</v>
      </c>
      <c r="D801" t="s">
        <v>3717</v>
      </c>
      <c r="E801" t="s">
        <v>1827</v>
      </c>
      <c r="F801" t="s">
        <v>3153</v>
      </c>
      <c r="G801">
        <v>28</v>
      </c>
      <c r="H801" t="s">
        <v>1144</v>
      </c>
      <c r="J801" t="s">
        <v>4651</v>
      </c>
      <c r="K801" t="s">
        <v>992</v>
      </c>
      <c r="L801" t="s">
        <v>3160</v>
      </c>
      <c r="M801" t="s">
        <v>4119</v>
      </c>
      <c r="N801" t="s">
        <v>3911</v>
      </c>
      <c r="O801">
        <v>0</v>
      </c>
      <c r="P801">
        <v>0</v>
      </c>
      <c r="Q801" t="s">
        <v>4796</v>
      </c>
      <c r="R801" t="s">
        <v>3162</v>
      </c>
      <c r="S801">
        <v>3101277</v>
      </c>
      <c r="T801" t="s">
        <v>3175</v>
      </c>
      <c r="U801" t="s">
        <v>3740</v>
      </c>
      <c r="Y801" t="s">
        <v>1094</v>
      </c>
    </row>
    <row r="802" spans="1:25" x14ac:dyDescent="0.3">
      <c r="A802">
        <v>801</v>
      </c>
      <c r="B802">
        <v>0</v>
      </c>
      <c r="C802" t="s">
        <v>3012</v>
      </c>
      <c r="D802" t="s">
        <v>3717</v>
      </c>
      <c r="E802" t="s">
        <v>1828</v>
      </c>
      <c r="F802" t="s">
        <v>3153</v>
      </c>
      <c r="G802">
        <v>19</v>
      </c>
      <c r="H802" t="s">
        <v>1156</v>
      </c>
      <c r="J802" t="s">
        <v>4651</v>
      </c>
      <c r="K802" t="s">
        <v>992</v>
      </c>
      <c r="L802" t="s">
        <v>3160</v>
      </c>
      <c r="M802" t="s">
        <v>4120</v>
      </c>
      <c r="N802" t="s">
        <v>3917</v>
      </c>
      <c r="O802">
        <v>0</v>
      </c>
      <c r="P802">
        <v>0</v>
      </c>
      <c r="Q802" t="s">
        <v>4796</v>
      </c>
      <c r="R802" t="s">
        <v>3162</v>
      </c>
      <c r="S802">
        <v>347069</v>
      </c>
      <c r="T802" t="s">
        <v>3216</v>
      </c>
      <c r="U802" t="s">
        <v>4121</v>
      </c>
      <c r="V802" t="s">
        <v>3180</v>
      </c>
      <c r="Y802" t="s">
        <v>1094</v>
      </c>
    </row>
    <row r="803" spans="1:25" x14ac:dyDescent="0.3">
      <c r="A803">
        <v>802</v>
      </c>
      <c r="B803">
        <v>1</v>
      </c>
      <c r="C803" t="s">
        <v>3013</v>
      </c>
      <c r="D803" t="s">
        <v>3717</v>
      </c>
      <c r="E803" t="s">
        <v>2171</v>
      </c>
      <c r="F803" t="s">
        <v>3153</v>
      </c>
      <c r="G803">
        <v>28</v>
      </c>
      <c r="H803" t="s">
        <v>1144</v>
      </c>
      <c r="J803" t="s">
        <v>4608</v>
      </c>
      <c r="K803" t="s">
        <v>3169</v>
      </c>
      <c r="L803" t="s">
        <v>4710</v>
      </c>
      <c r="M803" t="s">
        <v>4013</v>
      </c>
      <c r="N803" t="s">
        <v>3919</v>
      </c>
      <c r="O803">
        <v>1</v>
      </c>
      <c r="P803">
        <v>1</v>
      </c>
      <c r="Q803" t="s">
        <v>4792</v>
      </c>
      <c r="R803" t="s">
        <v>3162</v>
      </c>
      <c r="V803" t="s">
        <v>3326</v>
      </c>
      <c r="W803">
        <v>5</v>
      </c>
    </row>
    <row r="804" spans="1:25" x14ac:dyDescent="0.3">
      <c r="A804">
        <v>803</v>
      </c>
      <c r="B804">
        <v>0</v>
      </c>
      <c r="C804" t="s">
        <v>3014</v>
      </c>
      <c r="D804" t="s">
        <v>3717</v>
      </c>
      <c r="E804" t="s">
        <v>2455</v>
      </c>
      <c r="F804" t="s">
        <v>3153</v>
      </c>
      <c r="G804">
        <v>37</v>
      </c>
      <c r="H804" t="s">
        <v>1146</v>
      </c>
      <c r="J804" t="s">
        <v>4608</v>
      </c>
      <c r="K804" t="s">
        <v>990</v>
      </c>
      <c r="L804" t="s">
        <v>4710</v>
      </c>
      <c r="M804" t="s">
        <v>4704</v>
      </c>
      <c r="N804" t="s">
        <v>3903</v>
      </c>
      <c r="O804">
        <v>0</v>
      </c>
      <c r="P804">
        <v>1</v>
      </c>
      <c r="Q804" t="s">
        <v>4793</v>
      </c>
      <c r="R804" t="s">
        <v>3162</v>
      </c>
      <c r="V804" t="s">
        <v>3469</v>
      </c>
    </row>
    <row r="805" spans="1:25" x14ac:dyDescent="0.3">
      <c r="A805">
        <v>804</v>
      </c>
      <c r="B805">
        <v>0</v>
      </c>
      <c r="C805" t="s">
        <v>3015</v>
      </c>
      <c r="D805" t="s">
        <v>3719</v>
      </c>
      <c r="E805" t="s">
        <v>1829</v>
      </c>
      <c r="F805" t="s">
        <v>3152</v>
      </c>
      <c r="G805">
        <v>24</v>
      </c>
      <c r="H805" t="s">
        <v>1143</v>
      </c>
      <c r="J805" t="s">
        <v>4651</v>
      </c>
      <c r="K805" t="s">
        <v>992</v>
      </c>
      <c r="L805" t="s">
        <v>3160</v>
      </c>
      <c r="M805" t="s">
        <v>3946</v>
      </c>
      <c r="N805" t="s">
        <v>3947</v>
      </c>
      <c r="O805">
        <v>0</v>
      </c>
      <c r="P805">
        <v>0</v>
      </c>
      <c r="Q805" t="s">
        <v>4796</v>
      </c>
      <c r="R805" t="s">
        <v>3162</v>
      </c>
      <c r="S805">
        <v>349236</v>
      </c>
      <c r="T805" t="s">
        <v>3470</v>
      </c>
      <c r="U805" t="s">
        <v>3782</v>
      </c>
      <c r="V805" t="s">
        <v>3180</v>
      </c>
      <c r="Y805" t="s">
        <v>1094</v>
      </c>
    </row>
    <row r="806" spans="1:25" x14ac:dyDescent="0.3">
      <c r="A806">
        <v>805</v>
      </c>
      <c r="B806">
        <v>1</v>
      </c>
      <c r="C806" t="s">
        <v>763</v>
      </c>
      <c r="D806" t="s">
        <v>3717</v>
      </c>
      <c r="E806" t="s">
        <v>1164</v>
      </c>
      <c r="F806" t="s">
        <v>3153</v>
      </c>
      <c r="G806">
        <v>35</v>
      </c>
      <c r="H806" t="s">
        <v>1146</v>
      </c>
      <c r="J806" t="s">
        <v>4608</v>
      </c>
      <c r="K806" t="s">
        <v>4626</v>
      </c>
      <c r="L806" t="s">
        <v>4710</v>
      </c>
      <c r="M806" t="s">
        <v>4013</v>
      </c>
      <c r="N806" t="s">
        <v>3919</v>
      </c>
      <c r="O806">
        <v>1</v>
      </c>
      <c r="P806">
        <v>1</v>
      </c>
      <c r="Q806" t="s">
        <v>4792</v>
      </c>
      <c r="R806" t="s">
        <v>3204</v>
      </c>
      <c r="V806" t="s">
        <v>3178</v>
      </c>
      <c r="W806">
        <v>3</v>
      </c>
    </row>
    <row r="807" spans="1:25" x14ac:dyDescent="0.3">
      <c r="A807">
        <v>806</v>
      </c>
      <c r="B807">
        <v>0</v>
      </c>
      <c r="C807" t="s">
        <v>3016</v>
      </c>
      <c r="D807" t="s">
        <v>3717</v>
      </c>
      <c r="E807" t="s">
        <v>1830</v>
      </c>
      <c r="F807" t="s">
        <v>3153</v>
      </c>
      <c r="G807">
        <v>28</v>
      </c>
      <c r="H807" t="s">
        <v>1144</v>
      </c>
      <c r="J807" t="s">
        <v>4651</v>
      </c>
      <c r="K807" t="s">
        <v>992</v>
      </c>
      <c r="L807" t="s">
        <v>3160</v>
      </c>
      <c r="M807" t="s">
        <v>4122</v>
      </c>
      <c r="N807" t="s">
        <v>3907</v>
      </c>
      <c r="O807">
        <v>0</v>
      </c>
      <c r="P807">
        <v>0</v>
      </c>
      <c r="Q807" t="s">
        <v>4796</v>
      </c>
      <c r="R807" t="s">
        <v>3162</v>
      </c>
      <c r="S807">
        <v>65303</v>
      </c>
      <c r="T807" t="s">
        <v>3471</v>
      </c>
      <c r="U807" t="s">
        <v>4123</v>
      </c>
      <c r="V807" t="s">
        <v>3180</v>
      </c>
      <c r="Y807" t="s">
        <v>1094</v>
      </c>
    </row>
    <row r="808" spans="1:25" x14ac:dyDescent="0.3">
      <c r="A808">
        <v>807</v>
      </c>
      <c r="B808">
        <v>0</v>
      </c>
      <c r="C808" t="s">
        <v>3016</v>
      </c>
      <c r="D808" t="s">
        <v>3717</v>
      </c>
      <c r="E808" t="s">
        <v>1831</v>
      </c>
      <c r="F808" t="s">
        <v>3153</v>
      </c>
      <c r="G808">
        <v>19</v>
      </c>
      <c r="H808" t="s">
        <v>1156</v>
      </c>
      <c r="J808" t="s">
        <v>4651</v>
      </c>
      <c r="K808" t="s">
        <v>992</v>
      </c>
      <c r="L808" t="s">
        <v>3160</v>
      </c>
      <c r="M808" t="s">
        <v>4122</v>
      </c>
      <c r="N808" t="s">
        <v>3907</v>
      </c>
      <c r="O808">
        <v>0</v>
      </c>
      <c r="P808">
        <v>0</v>
      </c>
      <c r="Q808" t="s">
        <v>4796</v>
      </c>
      <c r="R808" t="s">
        <v>3162</v>
      </c>
      <c r="S808">
        <v>65304</v>
      </c>
      <c r="T808" t="s">
        <v>3471</v>
      </c>
      <c r="U808" t="s">
        <v>4123</v>
      </c>
      <c r="V808" t="s">
        <v>3180</v>
      </c>
      <c r="Y808" t="s">
        <v>1094</v>
      </c>
    </row>
    <row r="809" spans="1:25" x14ac:dyDescent="0.3">
      <c r="A809">
        <v>808</v>
      </c>
      <c r="B809">
        <v>1</v>
      </c>
      <c r="C809" t="s">
        <v>3017</v>
      </c>
      <c r="D809" t="s">
        <v>3717</v>
      </c>
      <c r="E809" t="s">
        <v>2175</v>
      </c>
      <c r="F809" t="s">
        <v>3153</v>
      </c>
      <c r="G809">
        <v>31</v>
      </c>
      <c r="H809" t="s">
        <v>1145</v>
      </c>
      <c r="J809" t="s">
        <v>4608</v>
      </c>
      <c r="K809" t="s">
        <v>3213</v>
      </c>
      <c r="L809" t="s">
        <v>4710</v>
      </c>
      <c r="M809" t="s">
        <v>4013</v>
      </c>
      <c r="N809" t="s">
        <v>3919</v>
      </c>
      <c r="O809">
        <v>1</v>
      </c>
      <c r="P809">
        <v>1</v>
      </c>
      <c r="Q809" t="s">
        <v>4792</v>
      </c>
      <c r="R809" t="s">
        <v>3204</v>
      </c>
      <c r="V809" t="s">
        <v>3472</v>
      </c>
      <c r="W809">
        <v>9</v>
      </c>
    </row>
    <row r="810" spans="1:25" x14ac:dyDescent="0.3">
      <c r="A810">
        <v>809</v>
      </c>
      <c r="B810">
        <v>1</v>
      </c>
      <c r="C810" t="s">
        <v>3018</v>
      </c>
      <c r="D810" t="s">
        <v>3718</v>
      </c>
      <c r="E810" t="s">
        <v>1832</v>
      </c>
      <c r="F810" t="s">
        <v>3152</v>
      </c>
      <c r="G810">
        <v>24</v>
      </c>
      <c r="H810" t="s">
        <v>1143</v>
      </c>
      <c r="J810" t="s">
        <v>4651</v>
      </c>
      <c r="K810" t="s">
        <v>992</v>
      </c>
      <c r="L810" t="s">
        <v>3160</v>
      </c>
      <c r="M810" t="s">
        <v>4124</v>
      </c>
      <c r="N810" t="s">
        <v>3911</v>
      </c>
      <c r="O810">
        <v>0</v>
      </c>
      <c r="P810">
        <v>0</v>
      </c>
      <c r="Q810" t="s">
        <v>4796</v>
      </c>
      <c r="R810" t="s">
        <v>3162</v>
      </c>
      <c r="S810">
        <v>3101279</v>
      </c>
      <c r="T810" t="s">
        <v>3244</v>
      </c>
      <c r="U810" t="s">
        <v>4125</v>
      </c>
      <c r="W810">
        <v>15</v>
      </c>
      <c r="Y810" t="s">
        <v>1094</v>
      </c>
    </row>
    <row r="811" spans="1:25" x14ac:dyDescent="0.3">
      <c r="A811">
        <v>810</v>
      </c>
      <c r="B811">
        <v>0</v>
      </c>
      <c r="C811" t="s">
        <v>3018</v>
      </c>
      <c r="D811" t="s">
        <v>3717</v>
      </c>
      <c r="E811" t="s">
        <v>884</v>
      </c>
      <c r="F811" t="s">
        <v>3153</v>
      </c>
      <c r="G811">
        <v>28</v>
      </c>
      <c r="H811" t="s">
        <v>1144</v>
      </c>
      <c r="I811" t="s">
        <v>1073</v>
      </c>
      <c r="J811" t="s">
        <v>4651</v>
      </c>
      <c r="K811" t="s">
        <v>992</v>
      </c>
      <c r="L811" t="s">
        <v>3160</v>
      </c>
      <c r="M811" t="s">
        <v>4124</v>
      </c>
      <c r="N811" t="s">
        <v>3911</v>
      </c>
      <c r="O811">
        <v>0</v>
      </c>
      <c r="P811">
        <v>0</v>
      </c>
      <c r="Q811" t="s">
        <v>4796</v>
      </c>
      <c r="R811" t="s">
        <v>3162</v>
      </c>
      <c r="S811">
        <v>3101279</v>
      </c>
      <c r="T811" t="s">
        <v>3244</v>
      </c>
      <c r="U811" t="s">
        <v>4125</v>
      </c>
      <c r="V811" t="s">
        <v>3180</v>
      </c>
    </row>
    <row r="812" spans="1:25" x14ac:dyDescent="0.3">
      <c r="A812">
        <v>811</v>
      </c>
      <c r="B812">
        <v>0</v>
      </c>
      <c r="C812" t="s">
        <v>3019</v>
      </c>
      <c r="D812" t="s">
        <v>3717</v>
      </c>
      <c r="E812" t="s">
        <v>1513</v>
      </c>
      <c r="F812" t="s">
        <v>3153</v>
      </c>
      <c r="G812">
        <v>30</v>
      </c>
      <c r="H812" t="s">
        <v>1145</v>
      </c>
      <c r="J812" t="s">
        <v>4651</v>
      </c>
      <c r="K812" t="s">
        <v>992</v>
      </c>
      <c r="L812" t="s">
        <v>3172</v>
      </c>
      <c r="M812" t="s">
        <v>4547</v>
      </c>
      <c r="N812" t="s">
        <v>3903</v>
      </c>
      <c r="O812">
        <v>0</v>
      </c>
      <c r="P812">
        <v>1</v>
      </c>
      <c r="Q812" t="s">
        <v>4793</v>
      </c>
      <c r="R812" t="s">
        <v>3162</v>
      </c>
      <c r="S812">
        <v>250653</v>
      </c>
      <c r="T812" t="s">
        <v>3188</v>
      </c>
      <c r="U812" t="s">
        <v>3844</v>
      </c>
      <c r="V812" t="s">
        <v>3207</v>
      </c>
      <c r="X812">
        <v>75</v>
      </c>
      <c r="Y812" t="s">
        <v>4593</v>
      </c>
    </row>
    <row r="813" spans="1:25" x14ac:dyDescent="0.3">
      <c r="A813">
        <v>812</v>
      </c>
      <c r="B813">
        <v>1</v>
      </c>
      <c r="C813" t="s">
        <v>3020</v>
      </c>
      <c r="D813" t="s">
        <v>3717</v>
      </c>
      <c r="E813" t="s">
        <v>4729</v>
      </c>
      <c r="F813" t="s">
        <v>3153</v>
      </c>
      <c r="G813">
        <v>22</v>
      </c>
      <c r="H813" t="s">
        <v>1143</v>
      </c>
      <c r="J813" t="s">
        <v>4608</v>
      </c>
      <c r="K813" t="s">
        <v>3169</v>
      </c>
      <c r="L813" t="s">
        <v>4710</v>
      </c>
      <c r="M813" t="s">
        <v>4013</v>
      </c>
      <c r="N813" t="s">
        <v>3919</v>
      </c>
      <c r="O813">
        <v>1</v>
      </c>
      <c r="P813">
        <v>1</v>
      </c>
      <c r="Q813" t="s">
        <v>4792</v>
      </c>
      <c r="R813" t="s">
        <v>3162</v>
      </c>
      <c r="V813" t="s">
        <v>3184</v>
      </c>
      <c r="W813">
        <v>15</v>
      </c>
    </row>
    <row r="814" spans="1:25" x14ac:dyDescent="0.3">
      <c r="A814">
        <v>813</v>
      </c>
      <c r="B814">
        <v>0</v>
      </c>
      <c r="C814" t="s">
        <v>3021</v>
      </c>
      <c r="D814" t="s">
        <v>3717</v>
      </c>
      <c r="E814" t="s">
        <v>885</v>
      </c>
      <c r="F814" t="s">
        <v>3153</v>
      </c>
      <c r="G814">
        <v>38</v>
      </c>
      <c r="H814" t="s">
        <v>1146</v>
      </c>
      <c r="J814" t="s">
        <v>4608</v>
      </c>
      <c r="K814" t="s">
        <v>3169</v>
      </c>
      <c r="L814" t="s">
        <v>4710</v>
      </c>
      <c r="M814" t="s">
        <v>3923</v>
      </c>
      <c r="N814" t="s">
        <v>3919</v>
      </c>
      <c r="O814">
        <v>1</v>
      </c>
      <c r="P814">
        <v>1</v>
      </c>
      <c r="Q814" t="s">
        <v>4792</v>
      </c>
      <c r="R814" t="s">
        <v>3162</v>
      </c>
      <c r="V814" t="s">
        <v>3200</v>
      </c>
    </row>
    <row r="815" spans="1:25" x14ac:dyDescent="0.3">
      <c r="A815">
        <v>814</v>
      </c>
      <c r="B815">
        <v>0</v>
      </c>
      <c r="C815" t="s">
        <v>3021</v>
      </c>
      <c r="D815" t="s">
        <v>3717</v>
      </c>
      <c r="E815" t="s">
        <v>4741</v>
      </c>
      <c r="F815" t="s">
        <v>3153</v>
      </c>
      <c r="G815">
        <v>32</v>
      </c>
      <c r="H815" t="s">
        <v>1145</v>
      </c>
      <c r="J815" t="s">
        <v>4608</v>
      </c>
      <c r="K815" t="s">
        <v>4626</v>
      </c>
      <c r="L815" t="s">
        <v>4710</v>
      </c>
      <c r="M815" t="s">
        <v>4013</v>
      </c>
      <c r="N815" t="s">
        <v>3919</v>
      </c>
      <c r="O815">
        <v>1</v>
      </c>
      <c r="P815">
        <v>1</v>
      </c>
      <c r="Q815" t="s">
        <v>4792</v>
      </c>
      <c r="R815" t="s">
        <v>3162</v>
      </c>
      <c r="V815" t="s">
        <v>3178</v>
      </c>
    </row>
    <row r="816" spans="1:25" x14ac:dyDescent="0.3">
      <c r="A816">
        <v>815</v>
      </c>
      <c r="B816">
        <v>0</v>
      </c>
      <c r="C816" t="s">
        <v>3022</v>
      </c>
      <c r="D816" t="s">
        <v>3717</v>
      </c>
      <c r="E816" t="s">
        <v>4737</v>
      </c>
      <c r="F816" t="s">
        <v>3153</v>
      </c>
      <c r="G816">
        <v>22</v>
      </c>
      <c r="H816" t="s">
        <v>1143</v>
      </c>
      <c r="J816" t="s">
        <v>4608</v>
      </c>
      <c r="K816" t="s">
        <v>4626</v>
      </c>
      <c r="L816" t="s">
        <v>4710</v>
      </c>
      <c r="M816" t="s">
        <v>4013</v>
      </c>
      <c r="N816" t="s">
        <v>3919</v>
      </c>
      <c r="O816">
        <v>1</v>
      </c>
      <c r="P816">
        <v>1</v>
      </c>
      <c r="Q816" t="s">
        <v>4792</v>
      </c>
      <c r="R816" t="s">
        <v>3162</v>
      </c>
      <c r="V816" t="s">
        <v>3178</v>
      </c>
    </row>
    <row r="817" spans="1:25" x14ac:dyDescent="0.3">
      <c r="A817">
        <v>816</v>
      </c>
      <c r="B817">
        <v>1</v>
      </c>
      <c r="C817" t="s">
        <v>764</v>
      </c>
      <c r="D817" t="s">
        <v>3718</v>
      </c>
      <c r="E817" t="s">
        <v>1515</v>
      </c>
      <c r="F817" t="s">
        <v>3152</v>
      </c>
      <c r="G817">
        <v>23</v>
      </c>
      <c r="H817" t="s">
        <v>1143</v>
      </c>
      <c r="J817" t="s">
        <v>4651</v>
      </c>
      <c r="K817" t="s">
        <v>992</v>
      </c>
      <c r="L817" t="s">
        <v>3172</v>
      </c>
      <c r="M817" t="s">
        <v>4548</v>
      </c>
      <c r="N817" t="s">
        <v>3903</v>
      </c>
      <c r="O817">
        <v>0</v>
      </c>
      <c r="P817">
        <v>1</v>
      </c>
      <c r="Q817" t="s">
        <v>4793</v>
      </c>
      <c r="R817" t="s">
        <v>3162</v>
      </c>
      <c r="S817">
        <v>250649</v>
      </c>
      <c r="T817" t="s">
        <v>3449</v>
      </c>
      <c r="U817" t="s">
        <v>3829</v>
      </c>
      <c r="W817">
        <v>4</v>
      </c>
      <c r="Y817" t="s">
        <v>1094</v>
      </c>
    </row>
    <row r="818" spans="1:25" x14ac:dyDescent="0.3">
      <c r="A818">
        <v>817</v>
      </c>
      <c r="B818">
        <v>1</v>
      </c>
      <c r="C818" t="s">
        <v>764</v>
      </c>
      <c r="D818" t="s">
        <v>3677</v>
      </c>
      <c r="E818" t="s">
        <v>1514</v>
      </c>
      <c r="F818" t="s">
        <v>3153</v>
      </c>
      <c r="G818">
        <v>0</v>
      </c>
      <c r="H818" t="s">
        <v>1157</v>
      </c>
      <c r="I818" t="s">
        <v>989</v>
      </c>
      <c r="J818" t="s">
        <v>4651</v>
      </c>
      <c r="K818" t="s">
        <v>2491</v>
      </c>
      <c r="L818" t="s">
        <v>3172</v>
      </c>
      <c r="M818" t="s">
        <v>4548</v>
      </c>
      <c r="N818" t="s">
        <v>3903</v>
      </c>
      <c r="O818">
        <v>0</v>
      </c>
      <c r="P818">
        <v>1</v>
      </c>
      <c r="Q818" t="s">
        <v>4793</v>
      </c>
      <c r="R818" t="s">
        <v>3162</v>
      </c>
      <c r="S818">
        <v>250649</v>
      </c>
      <c r="T818" t="s">
        <v>3449</v>
      </c>
      <c r="U818" t="s">
        <v>3829</v>
      </c>
      <c r="W818">
        <v>4</v>
      </c>
      <c r="Y818" t="s">
        <v>1094</v>
      </c>
    </row>
    <row r="819" spans="1:25" x14ac:dyDescent="0.3">
      <c r="A819">
        <v>818</v>
      </c>
      <c r="B819">
        <v>0</v>
      </c>
      <c r="C819" t="s">
        <v>3023</v>
      </c>
      <c r="D819" t="s">
        <v>3717</v>
      </c>
      <c r="E819" t="s">
        <v>2323</v>
      </c>
      <c r="F819" t="s">
        <v>3153</v>
      </c>
      <c r="G819">
        <v>41</v>
      </c>
      <c r="H819" t="s">
        <v>1154</v>
      </c>
      <c r="J819" t="s">
        <v>4608</v>
      </c>
      <c r="K819" t="s">
        <v>3169</v>
      </c>
      <c r="L819" t="s">
        <v>4710</v>
      </c>
      <c r="M819" t="s">
        <v>4013</v>
      </c>
      <c r="N819" t="s">
        <v>3919</v>
      </c>
      <c r="O819">
        <v>1</v>
      </c>
      <c r="P819">
        <v>1</v>
      </c>
      <c r="Q819" t="s">
        <v>4792</v>
      </c>
      <c r="R819" t="s">
        <v>3162</v>
      </c>
      <c r="V819" t="s">
        <v>4631</v>
      </c>
    </row>
    <row r="820" spans="1:25" x14ac:dyDescent="0.3">
      <c r="A820">
        <v>819</v>
      </c>
      <c r="B820">
        <v>0</v>
      </c>
      <c r="C820" t="s">
        <v>3024</v>
      </c>
      <c r="D820" t="s">
        <v>3717</v>
      </c>
      <c r="E820" t="s">
        <v>1576</v>
      </c>
      <c r="F820" t="s">
        <v>3153</v>
      </c>
      <c r="G820">
        <v>25</v>
      </c>
      <c r="H820" t="s">
        <v>1144</v>
      </c>
      <c r="J820" t="s">
        <v>4608</v>
      </c>
      <c r="K820" t="s">
        <v>3169</v>
      </c>
      <c r="L820" t="s">
        <v>4710</v>
      </c>
      <c r="M820" t="s">
        <v>4013</v>
      </c>
      <c r="N820" t="s">
        <v>3919</v>
      </c>
      <c r="O820">
        <v>1</v>
      </c>
      <c r="P820">
        <v>1</v>
      </c>
      <c r="Q820" t="s">
        <v>4792</v>
      </c>
      <c r="R820" t="s">
        <v>3204</v>
      </c>
      <c r="V820" t="s">
        <v>3473</v>
      </c>
    </row>
    <row r="821" spans="1:25" x14ac:dyDescent="0.3">
      <c r="A821">
        <v>820</v>
      </c>
      <c r="B821">
        <v>0</v>
      </c>
      <c r="C821" t="s">
        <v>3025</v>
      </c>
      <c r="D821" t="s">
        <v>3717</v>
      </c>
      <c r="E821" t="s">
        <v>1833</v>
      </c>
      <c r="F821" t="s">
        <v>3153</v>
      </c>
      <c r="G821">
        <v>19</v>
      </c>
      <c r="H821" t="s">
        <v>1156</v>
      </c>
      <c r="J821" t="s">
        <v>4651</v>
      </c>
      <c r="K821" t="s">
        <v>992</v>
      </c>
      <c r="L821" t="s">
        <v>3160</v>
      </c>
      <c r="M821" t="s">
        <v>4126</v>
      </c>
      <c r="N821" t="s">
        <v>4052</v>
      </c>
      <c r="O821">
        <v>0</v>
      </c>
      <c r="P821">
        <v>0</v>
      </c>
      <c r="Q821" t="s">
        <v>4796</v>
      </c>
      <c r="R821" t="s">
        <v>3162</v>
      </c>
      <c r="S821">
        <v>345769</v>
      </c>
      <c r="T821" t="s">
        <v>3396</v>
      </c>
      <c r="U821" t="s">
        <v>3829</v>
      </c>
      <c r="V821" t="s">
        <v>3429</v>
      </c>
      <c r="Y821" t="s">
        <v>1094</v>
      </c>
    </row>
    <row r="822" spans="1:25" x14ac:dyDescent="0.3">
      <c r="A822">
        <v>821</v>
      </c>
      <c r="B822">
        <v>0</v>
      </c>
      <c r="C822" t="s">
        <v>3026</v>
      </c>
      <c r="D822" t="s">
        <v>3717</v>
      </c>
      <c r="E822" t="s">
        <v>1960</v>
      </c>
      <c r="F822" t="s">
        <v>3153</v>
      </c>
      <c r="G822">
        <v>53</v>
      </c>
      <c r="H822" t="s">
        <v>1155</v>
      </c>
      <c r="J822" t="s">
        <v>4608</v>
      </c>
      <c r="K822" t="s">
        <v>4626</v>
      </c>
      <c r="L822" t="s">
        <v>4710</v>
      </c>
      <c r="M822" t="s">
        <v>4013</v>
      </c>
      <c r="N822" t="s">
        <v>3919</v>
      </c>
      <c r="O822">
        <v>1</v>
      </c>
      <c r="P822">
        <v>1</v>
      </c>
      <c r="Q822" t="s">
        <v>4792</v>
      </c>
      <c r="R822" t="s">
        <v>3162</v>
      </c>
      <c r="V822" t="s">
        <v>3178</v>
      </c>
    </row>
    <row r="823" spans="1:25" x14ac:dyDescent="0.3">
      <c r="A823">
        <v>822</v>
      </c>
      <c r="B823">
        <v>0</v>
      </c>
      <c r="C823" t="s">
        <v>3027</v>
      </c>
      <c r="D823" t="s">
        <v>3717</v>
      </c>
      <c r="E823" t="s">
        <v>4734</v>
      </c>
      <c r="F823" t="s">
        <v>3153</v>
      </c>
      <c r="G823">
        <v>18</v>
      </c>
      <c r="H823" t="s">
        <v>1156</v>
      </c>
      <c r="J823" t="s">
        <v>4651</v>
      </c>
      <c r="K823" t="s">
        <v>992</v>
      </c>
      <c r="L823" t="s">
        <v>3160</v>
      </c>
      <c r="M823" t="s">
        <v>4008</v>
      </c>
      <c r="N823" t="s">
        <v>3954</v>
      </c>
      <c r="O823">
        <v>0</v>
      </c>
      <c r="P823">
        <v>0</v>
      </c>
      <c r="Q823" t="s">
        <v>4779</v>
      </c>
      <c r="R823" t="s">
        <v>3174</v>
      </c>
      <c r="S823">
        <v>2664</v>
      </c>
      <c r="T823" t="s">
        <v>3234</v>
      </c>
      <c r="U823" t="s">
        <v>3801</v>
      </c>
      <c r="V823" t="s">
        <v>3180</v>
      </c>
      <c r="Y823" t="s">
        <v>1094</v>
      </c>
    </row>
    <row r="824" spans="1:25" x14ac:dyDescent="0.3">
      <c r="A824">
        <v>823</v>
      </c>
      <c r="B824">
        <v>0</v>
      </c>
      <c r="C824" t="s">
        <v>3027</v>
      </c>
      <c r="D824" t="s">
        <v>3717</v>
      </c>
      <c r="E824" t="s">
        <v>1834</v>
      </c>
      <c r="F824" t="s">
        <v>3153</v>
      </c>
      <c r="G824">
        <v>35</v>
      </c>
      <c r="H824" t="s">
        <v>1146</v>
      </c>
      <c r="J824" t="s">
        <v>4651</v>
      </c>
      <c r="K824" t="s">
        <v>992</v>
      </c>
      <c r="L824" t="s">
        <v>3160</v>
      </c>
      <c r="M824" t="s">
        <v>4008</v>
      </c>
      <c r="N824" t="s">
        <v>3954</v>
      </c>
      <c r="O824">
        <v>0</v>
      </c>
      <c r="P824">
        <v>0</v>
      </c>
      <c r="Q824" t="s">
        <v>4779</v>
      </c>
      <c r="R824" t="s">
        <v>3174</v>
      </c>
      <c r="S824">
        <v>2693</v>
      </c>
      <c r="T824" t="s">
        <v>3176</v>
      </c>
      <c r="U824" t="s">
        <v>3801</v>
      </c>
      <c r="X824">
        <v>188</v>
      </c>
      <c r="Y824" t="s">
        <v>4593</v>
      </c>
    </row>
    <row r="825" spans="1:25" x14ac:dyDescent="0.3">
      <c r="A825">
        <v>824</v>
      </c>
      <c r="B825">
        <v>1</v>
      </c>
      <c r="C825" t="s">
        <v>3028</v>
      </c>
      <c r="D825" t="s">
        <v>3717</v>
      </c>
      <c r="E825" t="s">
        <v>1835</v>
      </c>
      <c r="F825" t="s">
        <v>3153</v>
      </c>
      <c r="G825">
        <v>27</v>
      </c>
      <c r="H825" t="s">
        <v>1144</v>
      </c>
      <c r="J825" t="s">
        <v>4651</v>
      </c>
      <c r="K825" t="s">
        <v>992</v>
      </c>
      <c r="L825" t="s">
        <v>3160</v>
      </c>
      <c r="M825" t="s">
        <v>4127</v>
      </c>
      <c r="N825" t="s">
        <v>3914</v>
      </c>
      <c r="O825">
        <v>0</v>
      </c>
      <c r="P825">
        <v>0</v>
      </c>
      <c r="Q825" t="s">
        <v>4779</v>
      </c>
      <c r="R825" t="s">
        <v>3174</v>
      </c>
      <c r="S825">
        <v>2663</v>
      </c>
      <c r="T825" t="s">
        <v>3176</v>
      </c>
      <c r="U825" t="s">
        <v>4128</v>
      </c>
      <c r="W825">
        <v>15</v>
      </c>
      <c r="Y825" t="s">
        <v>1094</v>
      </c>
    </row>
    <row r="826" spans="1:25" x14ac:dyDescent="0.3">
      <c r="A826">
        <v>825</v>
      </c>
      <c r="B826">
        <v>0</v>
      </c>
      <c r="C826" t="s">
        <v>3029</v>
      </c>
      <c r="D826" t="s">
        <v>3717</v>
      </c>
      <c r="E826" t="s">
        <v>4737</v>
      </c>
      <c r="F826" t="s">
        <v>3153</v>
      </c>
      <c r="G826">
        <v>30</v>
      </c>
      <c r="H826" t="s">
        <v>1145</v>
      </c>
      <c r="J826" t="s">
        <v>4608</v>
      </c>
      <c r="K826" t="s">
        <v>4626</v>
      </c>
      <c r="L826" t="s">
        <v>4710</v>
      </c>
      <c r="M826" t="s">
        <v>4013</v>
      </c>
      <c r="N826" t="s">
        <v>3919</v>
      </c>
      <c r="O826">
        <v>1</v>
      </c>
      <c r="P826">
        <v>1</v>
      </c>
      <c r="Q826" t="s">
        <v>4792</v>
      </c>
      <c r="R826" t="s">
        <v>3162</v>
      </c>
      <c r="V826" t="s">
        <v>3178</v>
      </c>
    </row>
    <row r="827" spans="1:25" x14ac:dyDescent="0.3">
      <c r="A827">
        <v>826</v>
      </c>
      <c r="B827">
        <v>0</v>
      </c>
      <c r="C827" t="s">
        <v>3030</v>
      </c>
      <c r="D827" t="s">
        <v>3717</v>
      </c>
      <c r="E827" t="s">
        <v>1836</v>
      </c>
      <c r="F827" t="s">
        <v>3153</v>
      </c>
      <c r="G827">
        <v>41</v>
      </c>
      <c r="H827" t="s">
        <v>1154</v>
      </c>
      <c r="J827" t="s">
        <v>4651</v>
      </c>
      <c r="K827" t="s">
        <v>992</v>
      </c>
      <c r="L827" t="s">
        <v>3160</v>
      </c>
      <c r="M827" t="s">
        <v>4129</v>
      </c>
      <c r="N827" t="s">
        <v>3903</v>
      </c>
      <c r="O827">
        <v>0</v>
      </c>
      <c r="P827">
        <v>1</v>
      </c>
      <c r="Q827" t="s">
        <v>4793</v>
      </c>
      <c r="R827" t="s">
        <v>3162</v>
      </c>
      <c r="S827">
        <v>350026</v>
      </c>
      <c r="T827" t="s">
        <v>3474</v>
      </c>
      <c r="U827" t="s">
        <v>4130</v>
      </c>
      <c r="V827" t="s">
        <v>3475</v>
      </c>
      <c r="Y827" t="s">
        <v>1094</v>
      </c>
    </row>
    <row r="828" spans="1:25" x14ac:dyDescent="0.3">
      <c r="A828">
        <v>827</v>
      </c>
      <c r="B828">
        <v>0</v>
      </c>
      <c r="C828" t="s">
        <v>3030</v>
      </c>
      <c r="D828" t="s">
        <v>3717</v>
      </c>
      <c r="E828" t="s">
        <v>1837</v>
      </c>
      <c r="F828" t="s">
        <v>3153</v>
      </c>
      <c r="G828">
        <v>26</v>
      </c>
      <c r="H828" t="s">
        <v>1144</v>
      </c>
      <c r="J828" t="s">
        <v>4651</v>
      </c>
      <c r="K828" t="s">
        <v>992</v>
      </c>
      <c r="L828" t="s">
        <v>3160</v>
      </c>
      <c r="M828" t="s">
        <v>4131</v>
      </c>
      <c r="N828" t="s">
        <v>3937</v>
      </c>
      <c r="O828">
        <v>0</v>
      </c>
      <c r="P828">
        <v>0</v>
      </c>
      <c r="Q828" t="s">
        <v>4796</v>
      </c>
      <c r="R828" t="s">
        <v>3162</v>
      </c>
      <c r="S828">
        <v>350025</v>
      </c>
      <c r="T828" t="s">
        <v>3210</v>
      </c>
      <c r="U828" t="s">
        <v>4130</v>
      </c>
      <c r="V828" t="s">
        <v>3171</v>
      </c>
      <c r="Y828" t="s">
        <v>1094</v>
      </c>
    </row>
    <row r="829" spans="1:25" x14ac:dyDescent="0.3">
      <c r="A829">
        <v>828</v>
      </c>
      <c r="B829">
        <v>0</v>
      </c>
      <c r="C829" t="s">
        <v>3030</v>
      </c>
      <c r="D829" t="s">
        <v>3717</v>
      </c>
      <c r="E829" t="s">
        <v>1838</v>
      </c>
      <c r="F829" t="s">
        <v>3153</v>
      </c>
      <c r="G829">
        <v>21</v>
      </c>
      <c r="H829" t="s">
        <v>1143</v>
      </c>
      <c r="J829" t="s">
        <v>4651</v>
      </c>
      <c r="K829" t="s">
        <v>992</v>
      </c>
      <c r="L829" t="s">
        <v>3160</v>
      </c>
      <c r="M829" t="s">
        <v>4132</v>
      </c>
      <c r="N829" t="s">
        <v>3937</v>
      </c>
      <c r="O829">
        <v>0</v>
      </c>
      <c r="P829">
        <v>0</v>
      </c>
      <c r="Q829" t="s">
        <v>4796</v>
      </c>
      <c r="R829" t="s">
        <v>3162</v>
      </c>
      <c r="S829">
        <v>350029</v>
      </c>
      <c r="T829" t="s">
        <v>3210</v>
      </c>
      <c r="U829" t="s">
        <v>4130</v>
      </c>
      <c r="V829" t="s">
        <v>3476</v>
      </c>
      <c r="X829">
        <v>69</v>
      </c>
      <c r="Y829" t="s">
        <v>4593</v>
      </c>
    </row>
    <row r="830" spans="1:25" x14ac:dyDescent="0.3">
      <c r="A830">
        <v>829</v>
      </c>
      <c r="B830">
        <v>1</v>
      </c>
      <c r="C830" t="s">
        <v>3030</v>
      </c>
      <c r="D830" t="s">
        <v>3718</v>
      </c>
      <c r="E830" t="s">
        <v>1839</v>
      </c>
      <c r="F830" t="s">
        <v>3152</v>
      </c>
      <c r="G830">
        <v>45</v>
      </c>
      <c r="H830" t="s">
        <v>1154</v>
      </c>
      <c r="J830" t="s">
        <v>4651</v>
      </c>
      <c r="K830" t="s">
        <v>992</v>
      </c>
      <c r="L830" t="s">
        <v>3160</v>
      </c>
      <c r="M830" t="s">
        <v>4129</v>
      </c>
      <c r="N830" t="s">
        <v>3903</v>
      </c>
      <c r="O830">
        <v>0</v>
      </c>
      <c r="P830">
        <v>1</v>
      </c>
      <c r="Q830" t="s">
        <v>4793</v>
      </c>
      <c r="R830" t="s">
        <v>3162</v>
      </c>
      <c r="S830">
        <v>350026</v>
      </c>
      <c r="T830" t="s">
        <v>3474</v>
      </c>
      <c r="U830" t="s">
        <v>4130</v>
      </c>
      <c r="W830">
        <v>11</v>
      </c>
      <c r="Y830" t="s">
        <v>1094</v>
      </c>
    </row>
    <row r="831" spans="1:25" x14ac:dyDescent="0.3">
      <c r="A831">
        <v>830</v>
      </c>
      <c r="B831">
        <v>0</v>
      </c>
      <c r="C831" t="s">
        <v>3031</v>
      </c>
      <c r="D831" t="s">
        <v>3717</v>
      </c>
      <c r="E831" t="s">
        <v>1516</v>
      </c>
      <c r="F831" t="s">
        <v>3153</v>
      </c>
      <c r="G831">
        <v>44</v>
      </c>
      <c r="H831" t="s">
        <v>1154</v>
      </c>
      <c r="J831" t="s">
        <v>4651</v>
      </c>
      <c r="K831" t="s">
        <v>992</v>
      </c>
      <c r="L831" t="s">
        <v>3172</v>
      </c>
      <c r="M831" t="s">
        <v>4549</v>
      </c>
      <c r="N831" t="s">
        <v>3903</v>
      </c>
      <c r="O831">
        <v>0</v>
      </c>
      <c r="P831">
        <v>1</v>
      </c>
      <c r="Q831" t="s">
        <v>4793</v>
      </c>
      <c r="R831" t="s">
        <v>3162</v>
      </c>
      <c r="S831">
        <v>248746</v>
      </c>
      <c r="T831" t="s">
        <v>3188</v>
      </c>
      <c r="U831" t="s">
        <v>3772</v>
      </c>
      <c r="V831" t="s">
        <v>3477</v>
      </c>
      <c r="X831">
        <v>35</v>
      </c>
      <c r="Y831" t="s">
        <v>4593</v>
      </c>
    </row>
    <row r="832" spans="1:25" x14ac:dyDescent="0.3">
      <c r="A832">
        <v>831</v>
      </c>
      <c r="B832">
        <v>1</v>
      </c>
      <c r="C832" t="s">
        <v>3032</v>
      </c>
      <c r="D832" t="s">
        <v>3718</v>
      </c>
      <c r="E832" t="s">
        <v>1296</v>
      </c>
      <c r="F832" t="s">
        <v>3152</v>
      </c>
      <c r="G832">
        <v>21</v>
      </c>
      <c r="H832" t="s">
        <v>1143</v>
      </c>
      <c r="J832" t="s">
        <v>4651</v>
      </c>
      <c r="K832" t="s">
        <v>992</v>
      </c>
      <c r="L832" t="s">
        <v>3195</v>
      </c>
      <c r="M832" t="s">
        <v>3972</v>
      </c>
      <c r="N832" t="s">
        <v>3903</v>
      </c>
      <c r="O832">
        <v>0</v>
      </c>
      <c r="P832">
        <v>1</v>
      </c>
      <c r="Q832" t="s">
        <v>4793</v>
      </c>
      <c r="R832" t="s">
        <v>3174</v>
      </c>
      <c r="S832">
        <v>11765</v>
      </c>
      <c r="T832" t="s">
        <v>3478</v>
      </c>
      <c r="U832" t="s">
        <v>3740</v>
      </c>
      <c r="W832">
        <v>5</v>
      </c>
      <c r="Y832" t="s">
        <v>1094</v>
      </c>
    </row>
    <row r="833" spans="1:25" x14ac:dyDescent="0.3">
      <c r="A833">
        <v>832</v>
      </c>
      <c r="B833">
        <v>1</v>
      </c>
      <c r="C833" t="s">
        <v>3032</v>
      </c>
      <c r="D833" t="s">
        <v>3717</v>
      </c>
      <c r="E833" t="s">
        <v>1295</v>
      </c>
      <c r="F833" t="s">
        <v>3153</v>
      </c>
      <c r="G833">
        <v>25</v>
      </c>
      <c r="H833" t="s">
        <v>1144</v>
      </c>
      <c r="J833" t="s">
        <v>4651</v>
      </c>
      <c r="K833" t="s">
        <v>992</v>
      </c>
      <c r="L833" t="s">
        <v>3195</v>
      </c>
      <c r="M833" t="s">
        <v>3972</v>
      </c>
      <c r="N833" t="s">
        <v>3903</v>
      </c>
      <c r="O833">
        <v>0</v>
      </c>
      <c r="P833">
        <v>1</v>
      </c>
      <c r="Q833" t="s">
        <v>4793</v>
      </c>
      <c r="R833" t="s">
        <v>3174</v>
      </c>
      <c r="S833">
        <v>11765</v>
      </c>
      <c r="T833" t="s">
        <v>3478</v>
      </c>
      <c r="U833" t="s">
        <v>3740</v>
      </c>
      <c r="V833" t="s">
        <v>3203</v>
      </c>
      <c r="W833">
        <v>5</v>
      </c>
      <c r="Y833" t="s">
        <v>1094</v>
      </c>
    </row>
    <row r="834" spans="1:25" x14ac:dyDescent="0.3">
      <c r="A834">
        <v>833</v>
      </c>
      <c r="B834">
        <v>1</v>
      </c>
      <c r="C834" t="s">
        <v>3032</v>
      </c>
      <c r="D834" t="s">
        <v>3717</v>
      </c>
      <c r="E834" t="s">
        <v>1466</v>
      </c>
      <c r="F834" t="s">
        <v>3153</v>
      </c>
      <c r="G834">
        <v>39</v>
      </c>
      <c r="H834" t="s">
        <v>1146</v>
      </c>
      <c r="J834" t="s">
        <v>4608</v>
      </c>
      <c r="K834" t="s">
        <v>3213</v>
      </c>
      <c r="L834" t="s">
        <v>4710</v>
      </c>
      <c r="M834" t="s">
        <v>4013</v>
      </c>
      <c r="N834" t="s">
        <v>3919</v>
      </c>
      <c r="O834">
        <v>1</v>
      </c>
      <c r="P834">
        <v>1</v>
      </c>
      <c r="Q834" t="s">
        <v>4792</v>
      </c>
      <c r="R834" t="s">
        <v>3162</v>
      </c>
      <c r="V834" t="s">
        <v>3479</v>
      </c>
      <c r="W834">
        <v>14</v>
      </c>
    </row>
    <row r="835" spans="1:25" x14ac:dyDescent="0.3">
      <c r="A835">
        <v>834</v>
      </c>
      <c r="B835">
        <v>0</v>
      </c>
      <c r="C835" t="s">
        <v>3033</v>
      </c>
      <c r="D835" t="s">
        <v>3717</v>
      </c>
      <c r="E835" t="s">
        <v>2219</v>
      </c>
      <c r="F835" t="s">
        <v>3153</v>
      </c>
      <c r="G835">
        <v>20</v>
      </c>
      <c r="H835" t="s">
        <v>1143</v>
      </c>
      <c r="J835" t="s">
        <v>4608</v>
      </c>
      <c r="K835" t="s">
        <v>3169</v>
      </c>
      <c r="L835" t="s">
        <v>4710</v>
      </c>
      <c r="M835" t="s">
        <v>4686</v>
      </c>
      <c r="N835" t="s">
        <v>3919</v>
      </c>
      <c r="O835">
        <v>1</v>
      </c>
      <c r="P835">
        <v>1</v>
      </c>
      <c r="Q835" t="s">
        <v>4792</v>
      </c>
      <c r="R835" t="s">
        <v>3162</v>
      </c>
      <c r="V835" t="s">
        <v>3480</v>
      </c>
    </row>
    <row r="836" spans="1:25" x14ac:dyDescent="0.3">
      <c r="A836">
        <v>835</v>
      </c>
      <c r="B836">
        <v>1</v>
      </c>
      <c r="C836" t="s">
        <v>3034</v>
      </c>
      <c r="D836" t="s">
        <v>3717</v>
      </c>
      <c r="E836" t="s">
        <v>1513</v>
      </c>
      <c r="F836" t="s">
        <v>3153</v>
      </c>
      <c r="G836">
        <v>21</v>
      </c>
      <c r="H836" t="s">
        <v>1143</v>
      </c>
      <c r="J836" t="s">
        <v>4608</v>
      </c>
      <c r="K836" t="s">
        <v>3169</v>
      </c>
      <c r="L836" t="s">
        <v>4710</v>
      </c>
      <c r="M836" t="s">
        <v>4013</v>
      </c>
      <c r="N836" t="s">
        <v>3919</v>
      </c>
      <c r="O836">
        <v>1</v>
      </c>
      <c r="P836">
        <v>1</v>
      </c>
      <c r="Q836" t="s">
        <v>4792</v>
      </c>
      <c r="R836" t="s">
        <v>3162</v>
      </c>
      <c r="V836" t="s">
        <v>3277</v>
      </c>
      <c r="W836">
        <v>11</v>
      </c>
    </row>
    <row r="837" spans="1:25" x14ac:dyDescent="0.3">
      <c r="A837">
        <v>836</v>
      </c>
      <c r="B837">
        <v>1</v>
      </c>
      <c r="C837" t="s">
        <v>3035</v>
      </c>
      <c r="D837" t="s">
        <v>3717</v>
      </c>
      <c r="E837" t="s">
        <v>2324</v>
      </c>
      <c r="F837" t="s">
        <v>3153</v>
      </c>
      <c r="G837">
        <v>37</v>
      </c>
      <c r="H837" t="s">
        <v>1146</v>
      </c>
      <c r="J837" t="s">
        <v>4608</v>
      </c>
      <c r="K837" t="s">
        <v>3169</v>
      </c>
      <c r="L837" t="s">
        <v>4710</v>
      </c>
      <c r="M837" t="s">
        <v>4013</v>
      </c>
      <c r="N837" t="s">
        <v>3919</v>
      </c>
      <c r="O837">
        <v>1</v>
      </c>
      <c r="P837">
        <v>1</v>
      </c>
      <c r="Q837" t="s">
        <v>4792</v>
      </c>
      <c r="R837" t="s">
        <v>3204</v>
      </c>
      <c r="V837" t="s">
        <v>3481</v>
      </c>
      <c r="W837" t="s">
        <v>3215</v>
      </c>
    </row>
    <row r="838" spans="1:25" x14ac:dyDescent="0.3">
      <c r="A838">
        <v>837</v>
      </c>
      <c r="B838">
        <v>0</v>
      </c>
      <c r="C838" t="s">
        <v>3036</v>
      </c>
      <c r="D838" t="s">
        <v>3719</v>
      </c>
      <c r="E838" t="s">
        <v>1840</v>
      </c>
      <c r="F838" t="s">
        <v>3152</v>
      </c>
      <c r="G838">
        <v>17</v>
      </c>
      <c r="H838" t="s">
        <v>1156</v>
      </c>
      <c r="J838" t="s">
        <v>4651</v>
      </c>
      <c r="K838" t="s">
        <v>992</v>
      </c>
      <c r="L838" t="s">
        <v>3160</v>
      </c>
      <c r="M838" t="s">
        <v>4133</v>
      </c>
      <c r="N838" t="s">
        <v>3987</v>
      </c>
      <c r="O838">
        <v>0</v>
      </c>
      <c r="P838">
        <v>1</v>
      </c>
      <c r="Q838" t="s">
        <v>4794</v>
      </c>
      <c r="R838" t="s">
        <v>3265</v>
      </c>
      <c r="S838">
        <v>30631</v>
      </c>
      <c r="T838" t="s">
        <v>3350</v>
      </c>
      <c r="U838" t="s">
        <v>3740</v>
      </c>
      <c r="Y838" t="s">
        <v>1094</v>
      </c>
    </row>
    <row r="839" spans="1:25" x14ac:dyDescent="0.3">
      <c r="A839">
        <v>838</v>
      </c>
      <c r="B839">
        <v>0</v>
      </c>
      <c r="C839" t="s">
        <v>3037</v>
      </c>
      <c r="D839" t="s">
        <v>3719</v>
      </c>
      <c r="E839" t="s">
        <v>1841</v>
      </c>
      <c r="F839" t="s">
        <v>3152</v>
      </c>
      <c r="G839">
        <v>21</v>
      </c>
      <c r="H839" t="s">
        <v>1143</v>
      </c>
      <c r="J839" t="s">
        <v>4651</v>
      </c>
      <c r="K839" t="s">
        <v>992</v>
      </c>
      <c r="L839" t="s">
        <v>3160</v>
      </c>
      <c r="M839" t="s">
        <v>4134</v>
      </c>
      <c r="N839" t="s">
        <v>3919</v>
      </c>
      <c r="O839">
        <v>1</v>
      </c>
      <c r="P839">
        <v>1</v>
      </c>
      <c r="Q839" t="s">
        <v>4792</v>
      </c>
      <c r="R839" t="s">
        <v>3162</v>
      </c>
      <c r="S839">
        <v>6609</v>
      </c>
      <c r="T839" t="s">
        <v>3161</v>
      </c>
      <c r="U839" t="s">
        <v>4135</v>
      </c>
      <c r="V839" t="s">
        <v>3189</v>
      </c>
      <c r="Y839" t="s">
        <v>1094</v>
      </c>
    </row>
    <row r="840" spans="1:25" x14ac:dyDescent="0.3">
      <c r="A840">
        <v>839</v>
      </c>
      <c r="B840">
        <v>1</v>
      </c>
      <c r="C840" t="s">
        <v>3038</v>
      </c>
      <c r="D840" t="s">
        <v>3719</v>
      </c>
      <c r="E840" t="s">
        <v>1517</v>
      </c>
      <c r="F840" t="s">
        <v>3152</v>
      </c>
      <c r="G840">
        <v>6</v>
      </c>
      <c r="H840" t="s">
        <v>1157</v>
      </c>
      <c r="J840" t="s">
        <v>4651</v>
      </c>
      <c r="K840" t="s">
        <v>2491</v>
      </c>
      <c r="L840" t="s">
        <v>3172</v>
      </c>
      <c r="M840" t="s">
        <v>3923</v>
      </c>
      <c r="N840" t="s">
        <v>3919</v>
      </c>
      <c r="O840">
        <v>1</v>
      </c>
      <c r="P840">
        <v>1</v>
      </c>
      <c r="Q840" t="s">
        <v>4792</v>
      </c>
      <c r="R840" t="s">
        <v>3162</v>
      </c>
      <c r="S840">
        <v>248727</v>
      </c>
      <c r="T840" t="s">
        <v>3483</v>
      </c>
      <c r="U840" t="s">
        <v>3782</v>
      </c>
      <c r="W840">
        <v>11</v>
      </c>
      <c r="Y840" t="s">
        <v>1094</v>
      </c>
    </row>
    <row r="841" spans="1:25" x14ac:dyDescent="0.3">
      <c r="A841">
        <v>840</v>
      </c>
      <c r="B841">
        <v>1</v>
      </c>
      <c r="C841" t="s">
        <v>3038</v>
      </c>
      <c r="D841" t="s">
        <v>3717</v>
      </c>
      <c r="E841" t="s">
        <v>1297</v>
      </c>
      <c r="F841" t="s">
        <v>3153</v>
      </c>
      <c r="G841">
        <v>48</v>
      </c>
      <c r="H841" t="s">
        <v>1154</v>
      </c>
      <c r="J841" t="s">
        <v>4651</v>
      </c>
      <c r="K841" t="s">
        <v>992</v>
      </c>
      <c r="L841" t="s">
        <v>3195</v>
      </c>
      <c r="M841" t="s">
        <v>3972</v>
      </c>
      <c r="N841" t="s">
        <v>3903</v>
      </c>
      <c r="O841">
        <v>0</v>
      </c>
      <c r="P841">
        <v>1</v>
      </c>
      <c r="Q841" t="s">
        <v>4793</v>
      </c>
      <c r="R841" t="s">
        <v>3174</v>
      </c>
      <c r="S841">
        <v>17572</v>
      </c>
      <c r="T841" t="s">
        <v>3482</v>
      </c>
      <c r="U841" t="s">
        <v>3740</v>
      </c>
      <c r="V841" t="s">
        <v>3352</v>
      </c>
      <c r="W841">
        <v>3</v>
      </c>
      <c r="Y841" t="s">
        <v>1094</v>
      </c>
    </row>
    <row r="842" spans="1:25" x14ac:dyDescent="0.3">
      <c r="A842">
        <v>841</v>
      </c>
      <c r="B842">
        <v>0</v>
      </c>
      <c r="C842" t="s">
        <v>3038</v>
      </c>
      <c r="D842" t="s">
        <v>3732</v>
      </c>
      <c r="E842" t="s">
        <v>1164</v>
      </c>
      <c r="F842" t="s">
        <v>3153</v>
      </c>
      <c r="G842">
        <v>39</v>
      </c>
      <c r="H842" t="s">
        <v>1146</v>
      </c>
      <c r="J842" t="s">
        <v>4651</v>
      </c>
      <c r="K842" t="s">
        <v>992</v>
      </c>
      <c r="L842" t="s">
        <v>3172</v>
      </c>
      <c r="M842" t="s">
        <v>3923</v>
      </c>
      <c r="N842" t="s">
        <v>3919</v>
      </c>
      <c r="O842">
        <v>1</v>
      </c>
      <c r="P842">
        <v>1</v>
      </c>
      <c r="Q842" t="s">
        <v>4792</v>
      </c>
      <c r="R842" t="s">
        <v>3162</v>
      </c>
      <c r="S842">
        <v>248727</v>
      </c>
      <c r="T842" t="s">
        <v>3483</v>
      </c>
      <c r="U842" t="s">
        <v>3782</v>
      </c>
      <c r="V842" t="s">
        <v>3267</v>
      </c>
      <c r="Y842" t="s">
        <v>1094</v>
      </c>
    </row>
    <row r="843" spans="1:25" x14ac:dyDescent="0.3">
      <c r="A843">
        <v>842</v>
      </c>
      <c r="B843">
        <v>1</v>
      </c>
      <c r="C843" t="s">
        <v>3038</v>
      </c>
      <c r="D843" t="s">
        <v>3718</v>
      </c>
      <c r="E843" t="s">
        <v>1298</v>
      </c>
      <c r="F843" t="s">
        <v>3152</v>
      </c>
      <c r="G843">
        <v>49</v>
      </c>
      <c r="H843" t="s">
        <v>1154</v>
      </c>
      <c r="J843" t="s">
        <v>4651</v>
      </c>
      <c r="K843" t="s">
        <v>992</v>
      </c>
      <c r="L843" t="s">
        <v>3195</v>
      </c>
      <c r="M843" t="s">
        <v>3972</v>
      </c>
      <c r="N843" t="s">
        <v>3903</v>
      </c>
      <c r="O843">
        <v>0</v>
      </c>
      <c r="P843">
        <v>1</v>
      </c>
      <c r="Q843" t="s">
        <v>4793</v>
      </c>
      <c r="R843" t="s">
        <v>3174</v>
      </c>
      <c r="S843">
        <v>17572</v>
      </c>
      <c r="T843" t="s">
        <v>3482</v>
      </c>
      <c r="U843" t="s">
        <v>3740</v>
      </c>
      <c r="W843">
        <v>3</v>
      </c>
      <c r="Y843" t="s">
        <v>1094</v>
      </c>
    </row>
    <row r="844" spans="1:25" x14ac:dyDescent="0.3">
      <c r="A844">
        <v>843</v>
      </c>
      <c r="B844">
        <v>0</v>
      </c>
      <c r="C844" t="s">
        <v>3039</v>
      </c>
      <c r="D844" t="s">
        <v>3717</v>
      </c>
      <c r="E844" t="s">
        <v>1169</v>
      </c>
      <c r="F844" t="s">
        <v>3153</v>
      </c>
      <c r="G844">
        <v>37</v>
      </c>
      <c r="H844" t="s">
        <v>1146</v>
      </c>
      <c r="J844" t="s">
        <v>4651</v>
      </c>
      <c r="K844" t="s">
        <v>993</v>
      </c>
      <c r="L844" t="s">
        <v>3195</v>
      </c>
      <c r="M844" t="s">
        <v>2488</v>
      </c>
      <c r="N844" t="s">
        <v>3903</v>
      </c>
      <c r="O844">
        <v>0</v>
      </c>
      <c r="P844">
        <v>1</v>
      </c>
      <c r="Q844" t="s">
        <v>4793</v>
      </c>
      <c r="R844" t="s">
        <v>3162</v>
      </c>
      <c r="S844">
        <v>113796</v>
      </c>
      <c r="T844" t="s">
        <v>3484</v>
      </c>
      <c r="U844" t="s">
        <v>2487</v>
      </c>
      <c r="V844" t="s">
        <v>3670</v>
      </c>
      <c r="Y844" t="s">
        <v>1094</v>
      </c>
    </row>
    <row r="845" spans="1:25" x14ac:dyDescent="0.3">
      <c r="A845">
        <v>844</v>
      </c>
      <c r="B845">
        <v>0</v>
      </c>
      <c r="C845" t="s">
        <v>3040</v>
      </c>
      <c r="D845" t="s">
        <v>3717</v>
      </c>
      <c r="E845" t="s">
        <v>886</v>
      </c>
      <c r="F845" t="s">
        <v>3153</v>
      </c>
      <c r="G845">
        <v>21</v>
      </c>
      <c r="H845" t="s">
        <v>1143</v>
      </c>
      <c r="I845" t="s">
        <v>1073</v>
      </c>
      <c r="J845" t="s">
        <v>4608</v>
      </c>
      <c r="K845" t="s">
        <v>4626</v>
      </c>
      <c r="L845" t="s">
        <v>4710</v>
      </c>
      <c r="M845" t="s">
        <v>1070</v>
      </c>
      <c r="N845" t="s">
        <v>3919</v>
      </c>
      <c r="O845">
        <v>1</v>
      </c>
      <c r="P845">
        <v>1</v>
      </c>
      <c r="Q845" t="s">
        <v>4792</v>
      </c>
      <c r="R845" t="s">
        <v>3162</v>
      </c>
      <c r="V845" t="s">
        <v>3198</v>
      </c>
    </row>
    <row r="846" spans="1:25" x14ac:dyDescent="0.3">
      <c r="A846">
        <v>845</v>
      </c>
      <c r="B846">
        <v>0</v>
      </c>
      <c r="C846" t="s">
        <v>3040</v>
      </c>
      <c r="D846" t="s">
        <v>3717</v>
      </c>
      <c r="E846" t="s">
        <v>2149</v>
      </c>
      <c r="F846" t="s">
        <v>3153</v>
      </c>
      <c r="G846">
        <v>19</v>
      </c>
      <c r="H846" t="s">
        <v>1156</v>
      </c>
      <c r="J846" t="s">
        <v>4608</v>
      </c>
      <c r="K846" t="s">
        <v>3169</v>
      </c>
      <c r="L846" t="s">
        <v>4710</v>
      </c>
      <c r="M846" t="s">
        <v>4013</v>
      </c>
      <c r="N846" t="s">
        <v>3919</v>
      </c>
      <c r="O846">
        <v>1</v>
      </c>
      <c r="P846">
        <v>1</v>
      </c>
      <c r="Q846" t="s">
        <v>4792</v>
      </c>
      <c r="R846" t="s">
        <v>3162</v>
      </c>
      <c r="V846" t="s">
        <v>3182</v>
      </c>
    </row>
    <row r="847" spans="1:25" x14ac:dyDescent="0.3">
      <c r="A847">
        <v>846</v>
      </c>
      <c r="B847">
        <v>0</v>
      </c>
      <c r="C847" t="s">
        <v>3040</v>
      </c>
      <c r="D847" t="s">
        <v>3717</v>
      </c>
      <c r="E847" t="s">
        <v>2325</v>
      </c>
      <c r="F847" t="s">
        <v>3153</v>
      </c>
      <c r="G847">
        <v>16</v>
      </c>
      <c r="H847" t="s">
        <v>1156</v>
      </c>
      <c r="J847" t="s">
        <v>4608</v>
      </c>
      <c r="K847" t="s">
        <v>3169</v>
      </c>
      <c r="L847" t="s">
        <v>4710</v>
      </c>
      <c r="M847" t="s">
        <v>4013</v>
      </c>
      <c r="N847" t="s">
        <v>3919</v>
      </c>
      <c r="O847">
        <v>1</v>
      </c>
      <c r="P847">
        <v>1</v>
      </c>
      <c r="Q847" t="s">
        <v>4792</v>
      </c>
      <c r="R847" t="s">
        <v>3162</v>
      </c>
      <c r="V847" t="s">
        <v>3261</v>
      </c>
    </row>
    <row r="848" spans="1:25" x14ac:dyDescent="0.3">
      <c r="A848">
        <v>847</v>
      </c>
      <c r="B848">
        <v>0</v>
      </c>
      <c r="C848" t="s">
        <v>3040</v>
      </c>
      <c r="D848" t="s">
        <v>3717</v>
      </c>
      <c r="E848" t="s">
        <v>1244</v>
      </c>
      <c r="F848" t="s">
        <v>3153</v>
      </c>
      <c r="G848">
        <v>18</v>
      </c>
      <c r="H848" t="s">
        <v>1156</v>
      </c>
      <c r="J848" t="s">
        <v>4608</v>
      </c>
      <c r="K848" t="s">
        <v>3169</v>
      </c>
      <c r="L848" t="s">
        <v>4710</v>
      </c>
      <c r="M848" t="s">
        <v>4676</v>
      </c>
      <c r="N848" t="s">
        <v>3919</v>
      </c>
      <c r="O848">
        <v>1</v>
      </c>
      <c r="P848">
        <v>1</v>
      </c>
      <c r="Q848" t="s">
        <v>4792</v>
      </c>
      <c r="R848" t="s">
        <v>3162</v>
      </c>
      <c r="V848" t="s">
        <v>3185</v>
      </c>
    </row>
    <row r="849" spans="1:25" x14ac:dyDescent="0.3">
      <c r="A849">
        <v>848</v>
      </c>
      <c r="B849">
        <v>0</v>
      </c>
      <c r="C849" t="s">
        <v>3040</v>
      </c>
      <c r="D849" t="s">
        <v>3717</v>
      </c>
      <c r="E849" t="s">
        <v>1244</v>
      </c>
      <c r="F849" t="s">
        <v>3153</v>
      </c>
      <c r="G849">
        <v>28</v>
      </c>
      <c r="H849" t="s">
        <v>1144</v>
      </c>
      <c r="J849" t="s">
        <v>4608</v>
      </c>
      <c r="K849" t="s">
        <v>4626</v>
      </c>
      <c r="L849" t="s">
        <v>4710</v>
      </c>
      <c r="M849" t="s">
        <v>4013</v>
      </c>
      <c r="N849" t="s">
        <v>3919</v>
      </c>
      <c r="O849">
        <v>1</v>
      </c>
      <c r="P849">
        <v>1</v>
      </c>
      <c r="Q849" t="s">
        <v>4792</v>
      </c>
      <c r="R849" t="s">
        <v>3162</v>
      </c>
      <c r="V849" t="s">
        <v>3178</v>
      </c>
    </row>
    <row r="850" spans="1:25" x14ac:dyDescent="0.3">
      <c r="A850">
        <v>849</v>
      </c>
      <c r="B850">
        <v>1</v>
      </c>
      <c r="C850" t="s">
        <v>3040</v>
      </c>
      <c r="D850" t="s">
        <v>3717</v>
      </c>
      <c r="E850" t="s">
        <v>1406</v>
      </c>
      <c r="F850" t="s">
        <v>3153</v>
      </c>
      <c r="G850">
        <v>39</v>
      </c>
      <c r="H850" t="s">
        <v>1146</v>
      </c>
      <c r="J850" t="s">
        <v>4608</v>
      </c>
      <c r="K850" t="s">
        <v>4626</v>
      </c>
      <c r="L850" t="s">
        <v>4710</v>
      </c>
      <c r="M850" t="s">
        <v>4013</v>
      </c>
      <c r="N850" t="s">
        <v>3919</v>
      </c>
      <c r="O850">
        <v>1</v>
      </c>
      <c r="P850">
        <v>1</v>
      </c>
      <c r="Q850" t="s">
        <v>4792</v>
      </c>
      <c r="R850" t="s">
        <v>3162</v>
      </c>
      <c r="V850" t="s">
        <v>3178</v>
      </c>
      <c r="W850">
        <v>14</v>
      </c>
    </row>
    <row r="851" spans="1:25" x14ac:dyDescent="0.3">
      <c r="A851">
        <v>850</v>
      </c>
      <c r="B851">
        <v>1</v>
      </c>
      <c r="C851" t="s">
        <v>3040</v>
      </c>
      <c r="D851" t="s">
        <v>3717</v>
      </c>
      <c r="E851" t="s">
        <v>4737</v>
      </c>
      <c r="F851" t="s">
        <v>3153</v>
      </c>
      <c r="G851">
        <v>62</v>
      </c>
      <c r="H851" t="s">
        <v>1155</v>
      </c>
      <c r="J851" t="s">
        <v>4651</v>
      </c>
      <c r="K851" t="s">
        <v>992</v>
      </c>
      <c r="L851" t="s">
        <v>3172</v>
      </c>
      <c r="M851" t="s">
        <v>3923</v>
      </c>
      <c r="N851" t="s">
        <v>3919</v>
      </c>
      <c r="O851">
        <v>1</v>
      </c>
      <c r="P851">
        <v>1</v>
      </c>
      <c r="Q851" t="s">
        <v>4792</v>
      </c>
      <c r="R851" t="s">
        <v>3162</v>
      </c>
      <c r="S851">
        <v>752</v>
      </c>
      <c r="T851" t="s">
        <v>3219</v>
      </c>
      <c r="U851" t="s">
        <v>3740</v>
      </c>
      <c r="W851">
        <v>15</v>
      </c>
      <c r="Y851" t="s">
        <v>1094</v>
      </c>
    </row>
    <row r="852" spans="1:25" x14ac:dyDescent="0.3">
      <c r="A852">
        <v>851</v>
      </c>
      <c r="B852">
        <v>0</v>
      </c>
      <c r="C852" t="s">
        <v>3040</v>
      </c>
      <c r="D852" t="s">
        <v>3717</v>
      </c>
      <c r="E852" t="s">
        <v>1299</v>
      </c>
      <c r="F852" t="s">
        <v>3153</v>
      </c>
      <c r="G852">
        <v>45</v>
      </c>
      <c r="H852" t="s">
        <v>1154</v>
      </c>
      <c r="J852" t="s">
        <v>4651</v>
      </c>
      <c r="K852" t="s">
        <v>992</v>
      </c>
      <c r="L852" t="s">
        <v>3195</v>
      </c>
      <c r="M852" t="s">
        <v>3972</v>
      </c>
      <c r="N852" t="s">
        <v>3903</v>
      </c>
      <c r="O852">
        <v>0</v>
      </c>
      <c r="P852">
        <v>1</v>
      </c>
      <c r="Q852" t="s">
        <v>4793</v>
      </c>
      <c r="R852" t="s">
        <v>3162</v>
      </c>
      <c r="S852">
        <v>36973</v>
      </c>
      <c r="T852" t="s">
        <v>3485</v>
      </c>
      <c r="U852" t="s">
        <v>3740</v>
      </c>
      <c r="V852" t="s">
        <v>3486</v>
      </c>
      <c r="Y852" t="s">
        <v>1094</v>
      </c>
    </row>
    <row r="853" spans="1:25" x14ac:dyDescent="0.3">
      <c r="A853">
        <v>852</v>
      </c>
      <c r="B853">
        <v>1</v>
      </c>
      <c r="C853" t="s">
        <v>3040</v>
      </c>
      <c r="D853" t="s">
        <v>3718</v>
      </c>
      <c r="E853" t="s">
        <v>1300</v>
      </c>
      <c r="F853" t="s">
        <v>3152</v>
      </c>
      <c r="G853">
        <v>35</v>
      </c>
      <c r="H853" t="s">
        <v>1146</v>
      </c>
      <c r="J853" t="s">
        <v>4651</v>
      </c>
      <c r="K853" t="s">
        <v>992</v>
      </c>
      <c r="L853" t="s">
        <v>3195</v>
      </c>
      <c r="M853" t="s">
        <v>3972</v>
      </c>
      <c r="N853" t="s">
        <v>3903</v>
      </c>
      <c r="O853">
        <v>0</v>
      </c>
      <c r="P853">
        <v>1</v>
      </c>
      <c r="Q853" t="s">
        <v>4793</v>
      </c>
      <c r="R853" t="s">
        <v>3162</v>
      </c>
      <c r="S853">
        <v>36973</v>
      </c>
      <c r="T853" t="s">
        <v>3485</v>
      </c>
      <c r="U853" t="s">
        <v>3740</v>
      </c>
      <c r="W853" t="s">
        <v>3215</v>
      </c>
      <c r="Y853" t="s">
        <v>1094</v>
      </c>
    </row>
    <row r="854" spans="1:25" x14ac:dyDescent="0.3">
      <c r="A854">
        <v>853</v>
      </c>
      <c r="B854">
        <v>0</v>
      </c>
      <c r="C854" t="s">
        <v>3040</v>
      </c>
      <c r="D854" t="s">
        <v>3717</v>
      </c>
      <c r="E854" t="s">
        <v>4762</v>
      </c>
      <c r="F854" t="s">
        <v>3153</v>
      </c>
      <c r="G854">
        <v>30</v>
      </c>
      <c r="H854" t="s">
        <v>1145</v>
      </c>
      <c r="J854" t="s">
        <v>4651</v>
      </c>
      <c r="K854" t="s">
        <v>992</v>
      </c>
      <c r="L854" t="s">
        <v>3172</v>
      </c>
      <c r="M854" t="s">
        <v>3923</v>
      </c>
      <c r="N854" t="s">
        <v>3919</v>
      </c>
      <c r="O854">
        <v>1</v>
      </c>
      <c r="P854">
        <v>1</v>
      </c>
      <c r="Q854" t="s">
        <v>4792</v>
      </c>
      <c r="R854" t="s">
        <v>3162</v>
      </c>
      <c r="S854">
        <v>14208</v>
      </c>
      <c r="T854" t="s">
        <v>3219</v>
      </c>
      <c r="U854" t="s">
        <v>3740</v>
      </c>
      <c r="Y854" t="s">
        <v>1094</v>
      </c>
    </row>
    <row r="855" spans="1:25" x14ac:dyDescent="0.3">
      <c r="A855">
        <v>854</v>
      </c>
      <c r="B855">
        <v>1</v>
      </c>
      <c r="C855" t="s">
        <v>3041</v>
      </c>
      <c r="D855" t="s">
        <v>3717</v>
      </c>
      <c r="E855" t="s">
        <v>2326</v>
      </c>
      <c r="F855" t="s">
        <v>3153</v>
      </c>
      <c r="G855">
        <v>40</v>
      </c>
      <c r="H855" t="s">
        <v>1154</v>
      </c>
      <c r="J855" t="s">
        <v>4608</v>
      </c>
      <c r="K855" t="s">
        <v>3169</v>
      </c>
      <c r="L855" t="s">
        <v>4710</v>
      </c>
      <c r="M855" t="s">
        <v>4013</v>
      </c>
      <c r="N855" t="s">
        <v>3919</v>
      </c>
      <c r="O855">
        <v>1</v>
      </c>
      <c r="P855">
        <v>1</v>
      </c>
      <c r="Q855" t="s">
        <v>4792</v>
      </c>
      <c r="R855" t="s">
        <v>3162</v>
      </c>
      <c r="V855" t="s">
        <v>3182</v>
      </c>
      <c r="W855">
        <v>9</v>
      </c>
    </row>
    <row r="856" spans="1:25" x14ac:dyDescent="0.3">
      <c r="A856">
        <v>855</v>
      </c>
      <c r="B856">
        <v>0</v>
      </c>
      <c r="C856" t="s">
        <v>3041</v>
      </c>
      <c r="D856" t="s">
        <v>3717</v>
      </c>
      <c r="E856" t="s">
        <v>887</v>
      </c>
      <c r="F856" t="s">
        <v>3153</v>
      </c>
      <c r="G856">
        <v>38</v>
      </c>
      <c r="H856" t="s">
        <v>1146</v>
      </c>
      <c r="J856" t="s">
        <v>4608</v>
      </c>
      <c r="K856" t="s">
        <v>4626</v>
      </c>
      <c r="L856" t="s">
        <v>4710</v>
      </c>
      <c r="M856" t="s">
        <v>4013</v>
      </c>
      <c r="N856" t="s">
        <v>3919</v>
      </c>
      <c r="O856">
        <v>1</v>
      </c>
      <c r="P856">
        <v>1</v>
      </c>
      <c r="Q856" t="s">
        <v>4792</v>
      </c>
      <c r="R856" t="s">
        <v>3204</v>
      </c>
      <c r="V856" t="s">
        <v>4612</v>
      </c>
    </row>
    <row r="857" spans="1:25" x14ac:dyDescent="0.3">
      <c r="A857">
        <v>856</v>
      </c>
      <c r="B857">
        <v>0</v>
      </c>
      <c r="C857" t="s">
        <v>3041</v>
      </c>
      <c r="D857" t="s">
        <v>3717</v>
      </c>
      <c r="E857" t="s">
        <v>1170</v>
      </c>
      <c r="F857" t="s">
        <v>3153</v>
      </c>
      <c r="G857">
        <v>45</v>
      </c>
      <c r="H857" t="s">
        <v>1154</v>
      </c>
      <c r="J857" t="s">
        <v>4651</v>
      </c>
      <c r="K857" t="s">
        <v>993</v>
      </c>
      <c r="L857" t="s">
        <v>3195</v>
      </c>
      <c r="M857" t="s">
        <v>4518</v>
      </c>
      <c r="N857" t="s">
        <v>3919</v>
      </c>
      <c r="O857">
        <v>1</v>
      </c>
      <c r="P857">
        <v>1</v>
      </c>
      <c r="Q857" t="s">
        <v>4792</v>
      </c>
      <c r="R857" t="s">
        <v>3162</v>
      </c>
      <c r="S857">
        <v>112059</v>
      </c>
      <c r="U857" t="s">
        <v>3740</v>
      </c>
      <c r="V857" t="s">
        <v>3441</v>
      </c>
      <c r="X857">
        <v>110</v>
      </c>
      <c r="Y857" t="s">
        <v>4593</v>
      </c>
    </row>
    <row r="858" spans="1:25" x14ac:dyDescent="0.3">
      <c r="A858">
        <v>857</v>
      </c>
      <c r="B858">
        <v>0</v>
      </c>
      <c r="C858" t="s">
        <v>3042</v>
      </c>
      <c r="D858" t="s">
        <v>3717</v>
      </c>
      <c r="E858" t="s">
        <v>1294</v>
      </c>
      <c r="F858" t="s">
        <v>3153</v>
      </c>
      <c r="G858">
        <v>47</v>
      </c>
      <c r="H858" t="s">
        <v>1154</v>
      </c>
      <c r="J858" t="s">
        <v>4651</v>
      </c>
      <c r="K858" t="s">
        <v>992</v>
      </c>
      <c r="L858" t="s">
        <v>3172</v>
      </c>
      <c r="M858" t="s">
        <v>4550</v>
      </c>
      <c r="N858" t="s">
        <v>3919</v>
      </c>
      <c r="O858">
        <v>1</v>
      </c>
      <c r="P858">
        <v>1</v>
      </c>
      <c r="Q858" t="s">
        <v>4792</v>
      </c>
      <c r="R858" t="s">
        <v>3162</v>
      </c>
      <c r="S858">
        <v>13529</v>
      </c>
      <c r="T858" t="s">
        <v>3364</v>
      </c>
      <c r="U858" t="s">
        <v>3764</v>
      </c>
      <c r="V858" t="s">
        <v>3487</v>
      </c>
      <c r="Y858" t="s">
        <v>1094</v>
      </c>
    </row>
    <row r="859" spans="1:25" x14ac:dyDescent="0.3">
      <c r="A859">
        <v>858</v>
      </c>
      <c r="B859">
        <v>1</v>
      </c>
      <c r="C859" t="s">
        <v>3042</v>
      </c>
      <c r="D859" t="s">
        <v>3718</v>
      </c>
      <c r="E859" t="s">
        <v>1519</v>
      </c>
      <c r="F859" t="s">
        <v>3152</v>
      </c>
      <c r="G859">
        <v>48</v>
      </c>
      <c r="H859" t="s">
        <v>1154</v>
      </c>
      <c r="J859" t="s">
        <v>4651</v>
      </c>
      <c r="K859" t="s">
        <v>992</v>
      </c>
      <c r="L859" t="s">
        <v>3172</v>
      </c>
      <c r="M859" t="s">
        <v>4550</v>
      </c>
      <c r="N859" t="s">
        <v>3919</v>
      </c>
      <c r="O859">
        <v>1</v>
      </c>
      <c r="P859">
        <v>1</v>
      </c>
      <c r="Q859" t="s">
        <v>4792</v>
      </c>
      <c r="R859" t="s">
        <v>3162</v>
      </c>
      <c r="S859">
        <v>13529</v>
      </c>
      <c r="T859" t="s">
        <v>3364</v>
      </c>
      <c r="U859" t="s">
        <v>3764</v>
      </c>
      <c r="W859">
        <v>14</v>
      </c>
      <c r="Y859" t="s">
        <v>1094</v>
      </c>
    </row>
    <row r="860" spans="1:25" x14ac:dyDescent="0.3">
      <c r="A860">
        <v>859</v>
      </c>
      <c r="B860">
        <v>1</v>
      </c>
      <c r="C860" t="s">
        <v>3042</v>
      </c>
      <c r="D860" t="s">
        <v>3719</v>
      </c>
      <c r="E860" t="s">
        <v>1518</v>
      </c>
      <c r="F860" t="s">
        <v>3152</v>
      </c>
      <c r="G860">
        <v>7</v>
      </c>
      <c r="H860" t="s">
        <v>1157</v>
      </c>
      <c r="J860" t="s">
        <v>4651</v>
      </c>
      <c r="K860" t="s">
        <v>2491</v>
      </c>
      <c r="L860" t="s">
        <v>3172</v>
      </c>
      <c r="M860" t="s">
        <v>4550</v>
      </c>
      <c r="N860" t="s">
        <v>3919</v>
      </c>
      <c r="O860">
        <v>1</v>
      </c>
      <c r="P860">
        <v>1</v>
      </c>
      <c r="Q860" t="s">
        <v>4792</v>
      </c>
      <c r="R860" t="s">
        <v>3162</v>
      </c>
      <c r="S860">
        <v>13529</v>
      </c>
      <c r="T860" t="s">
        <v>3364</v>
      </c>
      <c r="U860" t="s">
        <v>3764</v>
      </c>
      <c r="W860">
        <v>14</v>
      </c>
      <c r="Y860" t="s">
        <v>1094</v>
      </c>
    </row>
    <row r="861" spans="1:25" x14ac:dyDescent="0.3">
      <c r="A861">
        <v>860</v>
      </c>
      <c r="B861">
        <v>0</v>
      </c>
      <c r="C861" t="s">
        <v>3042</v>
      </c>
      <c r="D861" t="s">
        <v>3717</v>
      </c>
      <c r="E861" t="s">
        <v>4740</v>
      </c>
      <c r="F861" t="s">
        <v>3153</v>
      </c>
      <c r="G861">
        <v>28</v>
      </c>
      <c r="H861" t="s">
        <v>1144</v>
      </c>
      <c r="J861" t="s">
        <v>4651</v>
      </c>
      <c r="K861" t="s">
        <v>992</v>
      </c>
      <c r="L861" t="s">
        <v>3160</v>
      </c>
      <c r="M861" t="s">
        <v>4133</v>
      </c>
      <c r="N861" t="s">
        <v>3987</v>
      </c>
      <c r="O861">
        <v>0</v>
      </c>
      <c r="P861">
        <v>1</v>
      </c>
      <c r="Q861" t="s">
        <v>4794</v>
      </c>
      <c r="R861" t="s">
        <v>3265</v>
      </c>
      <c r="S861">
        <v>394140</v>
      </c>
      <c r="T861" t="s">
        <v>3488</v>
      </c>
      <c r="U861" t="s">
        <v>3783</v>
      </c>
      <c r="V861" t="s">
        <v>3180</v>
      </c>
      <c r="Y861" t="s">
        <v>1094</v>
      </c>
    </row>
    <row r="862" spans="1:25" x14ac:dyDescent="0.3">
      <c r="A862">
        <v>861</v>
      </c>
      <c r="B862">
        <v>0</v>
      </c>
      <c r="C862" t="s">
        <v>3042</v>
      </c>
      <c r="D862" t="s">
        <v>3717</v>
      </c>
      <c r="E862" t="s">
        <v>4750</v>
      </c>
      <c r="F862" t="s">
        <v>3153</v>
      </c>
      <c r="G862">
        <v>49</v>
      </c>
      <c r="H862" t="s">
        <v>1154</v>
      </c>
      <c r="I862" t="s">
        <v>1073</v>
      </c>
      <c r="J862" t="s">
        <v>4608</v>
      </c>
      <c r="K862" t="s">
        <v>4626</v>
      </c>
      <c r="L862" t="s">
        <v>4710</v>
      </c>
      <c r="M862" t="s">
        <v>1070</v>
      </c>
      <c r="N862" t="s">
        <v>3919</v>
      </c>
      <c r="O862">
        <v>1</v>
      </c>
      <c r="P862">
        <v>1</v>
      </c>
      <c r="Q862" t="s">
        <v>4792</v>
      </c>
      <c r="R862" t="s">
        <v>3162</v>
      </c>
      <c r="V862" t="s">
        <v>3178</v>
      </c>
    </row>
    <row r="863" spans="1:25" x14ac:dyDescent="0.3">
      <c r="A863">
        <v>862</v>
      </c>
      <c r="B863">
        <v>1</v>
      </c>
      <c r="C863" t="s">
        <v>3042</v>
      </c>
      <c r="D863" t="s">
        <v>3717</v>
      </c>
      <c r="E863" t="s">
        <v>1337</v>
      </c>
      <c r="F863" t="s">
        <v>3153</v>
      </c>
      <c r="G863">
        <v>31</v>
      </c>
      <c r="H863" t="s">
        <v>1145</v>
      </c>
      <c r="J863" t="s">
        <v>4608</v>
      </c>
      <c r="K863" t="s">
        <v>3169</v>
      </c>
      <c r="L863" t="s">
        <v>4710</v>
      </c>
      <c r="M863" t="s">
        <v>4013</v>
      </c>
      <c r="N863" t="s">
        <v>3919</v>
      </c>
      <c r="O863">
        <v>1</v>
      </c>
      <c r="P863">
        <v>1</v>
      </c>
      <c r="Q863" t="s">
        <v>4792</v>
      </c>
      <c r="R863" t="s">
        <v>3162</v>
      </c>
      <c r="V863" t="s">
        <v>3184</v>
      </c>
      <c r="W863">
        <v>15</v>
      </c>
    </row>
    <row r="864" spans="1:25" x14ac:dyDescent="0.3">
      <c r="A864">
        <v>863</v>
      </c>
      <c r="B864">
        <v>0</v>
      </c>
      <c r="C864" t="s">
        <v>3043</v>
      </c>
      <c r="D864" t="s">
        <v>3717</v>
      </c>
      <c r="E864" t="s">
        <v>2469</v>
      </c>
      <c r="F864" t="s">
        <v>3153</v>
      </c>
      <c r="G864">
        <v>33</v>
      </c>
      <c r="H864" t="s">
        <v>1145</v>
      </c>
      <c r="J864" t="s">
        <v>4608</v>
      </c>
      <c r="K864" t="s">
        <v>4652</v>
      </c>
      <c r="L864" t="s">
        <v>3172</v>
      </c>
      <c r="M864" t="s">
        <v>4706</v>
      </c>
      <c r="N864" t="s">
        <v>3919</v>
      </c>
      <c r="O864">
        <v>1</v>
      </c>
      <c r="P864">
        <v>1</v>
      </c>
      <c r="Q864" t="s">
        <v>4792</v>
      </c>
      <c r="R864" t="s">
        <v>3162</v>
      </c>
      <c r="S864">
        <v>250654</v>
      </c>
      <c r="V864" t="s">
        <v>4656</v>
      </c>
      <c r="X864">
        <v>224</v>
      </c>
      <c r="Y864" t="s">
        <v>4593</v>
      </c>
    </row>
    <row r="865" spans="1:25" x14ac:dyDescent="0.3">
      <c r="A865">
        <v>864</v>
      </c>
      <c r="B865">
        <v>1</v>
      </c>
      <c r="C865" t="s">
        <v>3044</v>
      </c>
      <c r="D865" t="s">
        <v>3717</v>
      </c>
      <c r="E865" t="s">
        <v>1406</v>
      </c>
      <c r="F865" t="s">
        <v>3153</v>
      </c>
      <c r="G865">
        <v>21</v>
      </c>
      <c r="H865" t="s">
        <v>1143</v>
      </c>
      <c r="J865" t="s">
        <v>4608</v>
      </c>
      <c r="K865" t="s">
        <v>3169</v>
      </c>
      <c r="L865" t="s">
        <v>4710</v>
      </c>
      <c r="M865" t="s">
        <v>4013</v>
      </c>
      <c r="N865" t="s">
        <v>3919</v>
      </c>
      <c r="O865">
        <v>1</v>
      </c>
      <c r="P865">
        <v>1</v>
      </c>
      <c r="Q865" t="s">
        <v>4792</v>
      </c>
      <c r="R865" t="s">
        <v>3162</v>
      </c>
      <c r="V865" t="s">
        <v>3182</v>
      </c>
      <c r="W865">
        <v>11</v>
      </c>
    </row>
    <row r="866" spans="1:25" x14ac:dyDescent="0.3">
      <c r="A866">
        <v>865</v>
      </c>
      <c r="B866">
        <v>0</v>
      </c>
      <c r="C866" t="s">
        <v>3045</v>
      </c>
      <c r="D866" t="s">
        <v>3717</v>
      </c>
      <c r="E866" t="s">
        <v>888</v>
      </c>
      <c r="F866" t="s">
        <v>3153</v>
      </c>
      <c r="G866">
        <v>34</v>
      </c>
      <c r="H866" t="s">
        <v>1145</v>
      </c>
      <c r="J866" t="s">
        <v>4608</v>
      </c>
      <c r="K866" t="s">
        <v>4626</v>
      </c>
      <c r="L866" t="s">
        <v>4710</v>
      </c>
      <c r="M866" t="s">
        <v>4013</v>
      </c>
      <c r="N866" t="s">
        <v>3919</v>
      </c>
      <c r="O866">
        <v>1</v>
      </c>
      <c r="P866">
        <v>1</v>
      </c>
      <c r="Q866" t="s">
        <v>4792</v>
      </c>
      <c r="R866" t="s">
        <v>3204</v>
      </c>
      <c r="V866" t="s">
        <v>4613</v>
      </c>
    </row>
    <row r="867" spans="1:25" x14ac:dyDescent="0.3">
      <c r="A867">
        <v>866</v>
      </c>
      <c r="B867">
        <v>0</v>
      </c>
      <c r="C867" t="s">
        <v>3046</v>
      </c>
      <c r="D867" t="s">
        <v>3717</v>
      </c>
      <c r="E867" t="s">
        <v>4750</v>
      </c>
      <c r="F867" t="s">
        <v>3153</v>
      </c>
      <c r="G867">
        <v>45</v>
      </c>
      <c r="H867" t="s">
        <v>1154</v>
      </c>
      <c r="J867" t="s">
        <v>4608</v>
      </c>
      <c r="K867" t="s">
        <v>4626</v>
      </c>
      <c r="L867" t="s">
        <v>4710</v>
      </c>
      <c r="M867" t="s">
        <v>4013</v>
      </c>
      <c r="N867" t="s">
        <v>3919</v>
      </c>
      <c r="O867">
        <v>1</v>
      </c>
      <c r="P867">
        <v>1</v>
      </c>
      <c r="Q867" t="s">
        <v>4792</v>
      </c>
      <c r="R867" t="s">
        <v>3162</v>
      </c>
      <c r="V867" t="s">
        <v>3198</v>
      </c>
    </row>
    <row r="868" spans="1:25" x14ac:dyDescent="0.3">
      <c r="A868">
        <v>867</v>
      </c>
      <c r="B868">
        <v>1</v>
      </c>
      <c r="C868" t="s">
        <v>3047</v>
      </c>
      <c r="D868" t="s">
        <v>3717</v>
      </c>
      <c r="E868" t="s">
        <v>1171</v>
      </c>
      <c r="F868" t="s">
        <v>3153</v>
      </c>
      <c r="G868">
        <v>27</v>
      </c>
      <c r="H868" t="s">
        <v>1144</v>
      </c>
      <c r="J868" t="s">
        <v>4651</v>
      </c>
      <c r="K868" t="s">
        <v>993</v>
      </c>
      <c r="L868" t="s">
        <v>3195</v>
      </c>
      <c r="M868" t="s">
        <v>4424</v>
      </c>
      <c r="N868" t="s">
        <v>4449</v>
      </c>
      <c r="O868">
        <v>0</v>
      </c>
      <c r="P868">
        <v>0</v>
      </c>
      <c r="Q868" t="s">
        <v>4779</v>
      </c>
      <c r="R868" t="s">
        <v>3174</v>
      </c>
      <c r="S868">
        <v>17572</v>
      </c>
      <c r="T868" t="s">
        <v>3482</v>
      </c>
      <c r="U868" t="s">
        <v>3740</v>
      </c>
      <c r="V868" t="s">
        <v>4757</v>
      </c>
      <c r="W868">
        <v>3</v>
      </c>
      <c r="Y868" t="s">
        <v>1094</v>
      </c>
    </row>
    <row r="869" spans="1:25" x14ac:dyDescent="0.3">
      <c r="A869">
        <v>868</v>
      </c>
      <c r="B869">
        <v>0</v>
      </c>
      <c r="C869" t="s">
        <v>3048</v>
      </c>
      <c r="D869" t="s">
        <v>3717</v>
      </c>
      <c r="E869" t="s">
        <v>1432</v>
      </c>
      <c r="F869" t="s">
        <v>3153</v>
      </c>
      <c r="G869">
        <v>23</v>
      </c>
      <c r="H869" t="s">
        <v>1143</v>
      </c>
      <c r="J869" t="s">
        <v>4608</v>
      </c>
      <c r="K869" t="s">
        <v>3169</v>
      </c>
      <c r="L869" t="s">
        <v>4710</v>
      </c>
      <c r="M869" t="s">
        <v>4013</v>
      </c>
      <c r="N869" t="s">
        <v>3919</v>
      </c>
      <c r="O869">
        <v>1</v>
      </c>
      <c r="P869">
        <v>1</v>
      </c>
      <c r="Q869" t="s">
        <v>4792</v>
      </c>
      <c r="R869" t="s">
        <v>3162</v>
      </c>
      <c r="V869" t="s">
        <v>3200</v>
      </c>
    </row>
    <row r="870" spans="1:25" x14ac:dyDescent="0.3">
      <c r="A870">
        <v>869</v>
      </c>
      <c r="B870">
        <v>0</v>
      </c>
      <c r="C870" t="s">
        <v>3049</v>
      </c>
      <c r="D870" t="s">
        <v>3717</v>
      </c>
      <c r="E870" t="s">
        <v>4750</v>
      </c>
      <c r="F870" t="s">
        <v>3153</v>
      </c>
      <c r="G870">
        <v>38</v>
      </c>
      <c r="H870" t="s">
        <v>1146</v>
      </c>
      <c r="J870" t="s">
        <v>4608</v>
      </c>
      <c r="K870" t="s">
        <v>3169</v>
      </c>
      <c r="L870" t="s">
        <v>4710</v>
      </c>
      <c r="M870" t="s">
        <v>4013</v>
      </c>
      <c r="N870" t="s">
        <v>3919</v>
      </c>
      <c r="O870">
        <v>1</v>
      </c>
      <c r="P870">
        <v>1</v>
      </c>
      <c r="Q870" t="s">
        <v>4792</v>
      </c>
      <c r="R870" t="s">
        <v>3162</v>
      </c>
      <c r="V870" t="s">
        <v>3182</v>
      </c>
    </row>
    <row r="871" spans="1:25" x14ac:dyDescent="0.3">
      <c r="A871">
        <v>870</v>
      </c>
      <c r="B871">
        <v>0</v>
      </c>
      <c r="C871" t="s">
        <v>3049</v>
      </c>
      <c r="D871" t="s">
        <v>3717</v>
      </c>
      <c r="E871" t="s">
        <v>2327</v>
      </c>
      <c r="F871" t="s">
        <v>3153</v>
      </c>
      <c r="G871">
        <v>38</v>
      </c>
      <c r="H871" t="s">
        <v>1146</v>
      </c>
      <c r="I871" t="s">
        <v>1096</v>
      </c>
      <c r="J871" t="s">
        <v>4608</v>
      </c>
      <c r="K871" t="s">
        <v>3169</v>
      </c>
      <c r="L871" t="s">
        <v>4710</v>
      </c>
      <c r="M871" t="s">
        <v>4013</v>
      </c>
      <c r="N871" t="s">
        <v>3919</v>
      </c>
      <c r="O871">
        <v>1</v>
      </c>
      <c r="P871">
        <v>1</v>
      </c>
      <c r="Q871" t="s">
        <v>4792</v>
      </c>
      <c r="R871" t="s">
        <v>3162</v>
      </c>
      <c r="V871" t="s">
        <v>3297</v>
      </c>
    </row>
    <row r="872" spans="1:25" x14ac:dyDescent="0.3">
      <c r="A872">
        <v>871</v>
      </c>
      <c r="B872">
        <v>1</v>
      </c>
      <c r="C872" t="s">
        <v>3050</v>
      </c>
      <c r="D872" t="s">
        <v>3717</v>
      </c>
      <c r="E872" t="s">
        <v>1301</v>
      </c>
      <c r="F872" t="s">
        <v>3153</v>
      </c>
      <c r="G872">
        <v>45</v>
      </c>
      <c r="H872" t="s">
        <v>1154</v>
      </c>
      <c r="J872" t="s">
        <v>4651</v>
      </c>
      <c r="K872" t="s">
        <v>992</v>
      </c>
      <c r="L872" t="s">
        <v>3195</v>
      </c>
      <c r="M872" t="s">
        <v>4494</v>
      </c>
      <c r="N872" t="s">
        <v>3919</v>
      </c>
      <c r="O872">
        <v>1</v>
      </c>
      <c r="P872">
        <v>1</v>
      </c>
      <c r="Q872" t="s">
        <v>4792</v>
      </c>
      <c r="R872" t="s">
        <v>3162</v>
      </c>
      <c r="S872">
        <v>16988</v>
      </c>
      <c r="T872" t="s">
        <v>3259</v>
      </c>
      <c r="U872" t="s">
        <v>3740</v>
      </c>
      <c r="V872" t="s">
        <v>3464</v>
      </c>
      <c r="W872">
        <v>3</v>
      </c>
      <c r="Y872" t="s">
        <v>1094</v>
      </c>
    </row>
    <row r="873" spans="1:25" x14ac:dyDescent="0.3">
      <c r="A873">
        <v>872</v>
      </c>
      <c r="B873">
        <v>0</v>
      </c>
      <c r="C873" t="s">
        <v>3051</v>
      </c>
      <c r="D873" t="s">
        <v>3717</v>
      </c>
      <c r="E873" t="s">
        <v>1303</v>
      </c>
      <c r="F873" t="s">
        <v>3153</v>
      </c>
      <c r="G873">
        <v>55</v>
      </c>
      <c r="H873" t="s">
        <v>1155</v>
      </c>
      <c r="J873" t="s">
        <v>4651</v>
      </c>
      <c r="K873" t="s">
        <v>992</v>
      </c>
      <c r="L873" t="s">
        <v>3195</v>
      </c>
      <c r="M873" t="s">
        <v>4477</v>
      </c>
      <c r="N873" t="s">
        <v>3867</v>
      </c>
      <c r="O873">
        <v>0</v>
      </c>
      <c r="P873">
        <v>1</v>
      </c>
      <c r="Q873" t="s">
        <v>4778</v>
      </c>
      <c r="R873" t="s">
        <v>3162</v>
      </c>
      <c r="S873">
        <v>12749</v>
      </c>
      <c r="T873" t="s">
        <v>3489</v>
      </c>
      <c r="U873" t="s">
        <v>3772</v>
      </c>
      <c r="V873" t="s">
        <v>3203</v>
      </c>
      <c r="X873">
        <v>307</v>
      </c>
      <c r="Y873" t="s">
        <v>1131</v>
      </c>
    </row>
    <row r="874" spans="1:25" x14ac:dyDescent="0.3">
      <c r="A874">
        <v>873</v>
      </c>
      <c r="B874">
        <v>1</v>
      </c>
      <c r="C874" t="s">
        <v>3051</v>
      </c>
      <c r="D874" t="s">
        <v>3718</v>
      </c>
      <c r="E874" t="s">
        <v>1304</v>
      </c>
      <c r="F874" t="s">
        <v>3152</v>
      </c>
      <c r="G874">
        <v>52</v>
      </c>
      <c r="H874" t="s">
        <v>1155</v>
      </c>
      <c r="J874" t="s">
        <v>4651</v>
      </c>
      <c r="K874" t="s">
        <v>992</v>
      </c>
      <c r="L874" t="s">
        <v>3195</v>
      </c>
      <c r="M874" t="s">
        <v>4477</v>
      </c>
      <c r="N874" t="s">
        <v>3867</v>
      </c>
      <c r="O874">
        <v>0</v>
      </c>
      <c r="P874">
        <v>1</v>
      </c>
      <c r="Q874" t="s">
        <v>4778</v>
      </c>
      <c r="R874" t="s">
        <v>3162</v>
      </c>
      <c r="S874">
        <v>12749</v>
      </c>
      <c r="T874" t="s">
        <v>3489</v>
      </c>
      <c r="U874" t="s">
        <v>3772</v>
      </c>
      <c r="W874">
        <v>3</v>
      </c>
      <c r="Y874" t="s">
        <v>1094</v>
      </c>
    </row>
    <row r="875" spans="1:25" x14ac:dyDescent="0.3">
      <c r="A875">
        <v>874</v>
      </c>
      <c r="B875">
        <v>1</v>
      </c>
      <c r="C875" t="s">
        <v>3051</v>
      </c>
      <c r="D875" t="s">
        <v>3719</v>
      </c>
      <c r="E875" t="s">
        <v>1302</v>
      </c>
      <c r="F875" t="s">
        <v>3152</v>
      </c>
      <c r="G875">
        <v>24</v>
      </c>
      <c r="H875" t="s">
        <v>1143</v>
      </c>
      <c r="J875" t="s">
        <v>4651</v>
      </c>
      <c r="K875" t="s">
        <v>992</v>
      </c>
      <c r="L875" t="s">
        <v>3195</v>
      </c>
      <c r="M875" t="s">
        <v>3972</v>
      </c>
      <c r="N875" t="s">
        <v>3903</v>
      </c>
      <c r="O875">
        <v>0</v>
      </c>
      <c r="P875">
        <v>1</v>
      </c>
      <c r="Q875" t="s">
        <v>4793</v>
      </c>
      <c r="R875" t="s">
        <v>3174</v>
      </c>
      <c r="S875">
        <v>11767</v>
      </c>
      <c r="T875" t="s">
        <v>3366</v>
      </c>
      <c r="U875" t="s">
        <v>3740</v>
      </c>
      <c r="W875">
        <v>7</v>
      </c>
      <c r="Y875" t="s">
        <v>1094</v>
      </c>
    </row>
    <row r="876" spans="1:25" x14ac:dyDescent="0.3">
      <c r="A876">
        <v>875</v>
      </c>
      <c r="B876">
        <v>0</v>
      </c>
      <c r="C876" t="s">
        <v>3052</v>
      </c>
      <c r="D876" t="s">
        <v>3717</v>
      </c>
      <c r="E876" t="s">
        <v>1806</v>
      </c>
      <c r="F876" t="s">
        <v>3153</v>
      </c>
      <c r="G876">
        <v>44</v>
      </c>
      <c r="H876" t="s">
        <v>1154</v>
      </c>
      <c r="J876" t="s">
        <v>4608</v>
      </c>
      <c r="K876" t="s">
        <v>3169</v>
      </c>
      <c r="L876" t="s">
        <v>4710</v>
      </c>
      <c r="M876" t="s">
        <v>4013</v>
      </c>
      <c r="N876" t="s">
        <v>3919</v>
      </c>
      <c r="O876">
        <v>1</v>
      </c>
      <c r="P876">
        <v>1</v>
      </c>
      <c r="Q876" t="s">
        <v>4792</v>
      </c>
      <c r="R876" t="s">
        <v>3204</v>
      </c>
      <c r="V876" t="s">
        <v>4631</v>
      </c>
      <c r="X876">
        <v>25</v>
      </c>
      <c r="Y876" t="s">
        <v>4593</v>
      </c>
    </row>
    <row r="877" spans="1:25" x14ac:dyDescent="0.3">
      <c r="A877">
        <v>876</v>
      </c>
      <c r="B877">
        <v>0</v>
      </c>
      <c r="C877" t="s">
        <v>3053</v>
      </c>
      <c r="D877" t="s">
        <v>3717</v>
      </c>
      <c r="E877" t="s">
        <v>1806</v>
      </c>
      <c r="F877" t="s">
        <v>3153</v>
      </c>
      <c r="G877">
        <v>24</v>
      </c>
      <c r="H877" t="s">
        <v>1143</v>
      </c>
      <c r="J877" t="s">
        <v>4608</v>
      </c>
      <c r="K877" t="s">
        <v>4626</v>
      </c>
      <c r="L877" t="s">
        <v>4710</v>
      </c>
      <c r="M877" t="s">
        <v>4013</v>
      </c>
      <c r="N877" t="s">
        <v>3919</v>
      </c>
      <c r="O877">
        <v>1</v>
      </c>
      <c r="P877">
        <v>1</v>
      </c>
      <c r="Q877" t="s">
        <v>4792</v>
      </c>
      <c r="R877" t="s">
        <v>3162</v>
      </c>
      <c r="V877" t="s">
        <v>3178</v>
      </c>
    </row>
    <row r="878" spans="1:25" x14ac:dyDescent="0.3">
      <c r="A878">
        <v>877</v>
      </c>
      <c r="B878">
        <v>0</v>
      </c>
      <c r="C878" t="s">
        <v>3053</v>
      </c>
      <c r="D878" t="s">
        <v>3717</v>
      </c>
      <c r="E878" t="s">
        <v>1305</v>
      </c>
      <c r="F878" t="s">
        <v>3153</v>
      </c>
      <c r="G878">
        <v>42</v>
      </c>
      <c r="H878" t="s">
        <v>1154</v>
      </c>
      <c r="J878" t="s">
        <v>4651</v>
      </c>
      <c r="K878" t="s">
        <v>992</v>
      </c>
      <c r="L878" t="s">
        <v>3195</v>
      </c>
      <c r="M878" t="s">
        <v>4493</v>
      </c>
      <c r="N878" t="s">
        <v>3919</v>
      </c>
      <c r="O878">
        <v>1</v>
      </c>
      <c r="P878">
        <v>1</v>
      </c>
      <c r="Q878" t="s">
        <v>4792</v>
      </c>
      <c r="R878" t="s">
        <v>3162</v>
      </c>
      <c r="S878">
        <v>113038</v>
      </c>
      <c r="T878" t="s">
        <v>3490</v>
      </c>
      <c r="U878" t="s">
        <v>3740</v>
      </c>
      <c r="V878" t="s">
        <v>3403</v>
      </c>
      <c r="Y878" t="s">
        <v>1094</v>
      </c>
    </row>
    <row r="879" spans="1:25" x14ac:dyDescent="0.3">
      <c r="A879">
        <v>878</v>
      </c>
      <c r="B879">
        <v>1</v>
      </c>
      <c r="C879" t="s">
        <v>3054</v>
      </c>
      <c r="D879" t="s">
        <v>3719</v>
      </c>
      <c r="E879" t="s">
        <v>1843</v>
      </c>
      <c r="F879" t="s">
        <v>3152</v>
      </c>
      <c r="G879">
        <v>29</v>
      </c>
      <c r="H879" t="s">
        <v>1144</v>
      </c>
      <c r="J879" t="s">
        <v>4651</v>
      </c>
      <c r="K879" t="s">
        <v>992</v>
      </c>
      <c r="L879" t="s">
        <v>3160</v>
      </c>
      <c r="M879" t="s">
        <v>4136</v>
      </c>
      <c r="N879" t="s">
        <v>3987</v>
      </c>
      <c r="O879">
        <v>0</v>
      </c>
      <c r="P879">
        <v>1</v>
      </c>
      <c r="Q879" t="s">
        <v>4794</v>
      </c>
      <c r="R879" t="s">
        <v>3265</v>
      </c>
      <c r="S879">
        <v>370375</v>
      </c>
      <c r="T879" t="s">
        <v>3289</v>
      </c>
      <c r="U879" t="s">
        <v>3740</v>
      </c>
      <c r="W879">
        <v>16</v>
      </c>
      <c r="Y879" t="s">
        <v>1094</v>
      </c>
    </row>
    <row r="880" spans="1:25" x14ac:dyDescent="0.3">
      <c r="A880">
        <v>879</v>
      </c>
      <c r="B880">
        <v>1</v>
      </c>
      <c r="C880" t="s">
        <v>3055</v>
      </c>
      <c r="D880" t="s">
        <v>3717</v>
      </c>
      <c r="E880" t="s">
        <v>2219</v>
      </c>
      <c r="F880" t="s">
        <v>3153</v>
      </c>
      <c r="G880">
        <v>20</v>
      </c>
      <c r="H880" t="s">
        <v>1143</v>
      </c>
      <c r="J880" t="s">
        <v>4608</v>
      </c>
      <c r="K880" t="s">
        <v>4626</v>
      </c>
      <c r="L880" t="s">
        <v>4710</v>
      </c>
      <c r="M880" t="s">
        <v>4013</v>
      </c>
      <c r="N880" t="s">
        <v>3919</v>
      </c>
      <c r="O880">
        <v>1</v>
      </c>
      <c r="P880">
        <v>1</v>
      </c>
      <c r="Q880" t="s">
        <v>4792</v>
      </c>
      <c r="R880" t="s">
        <v>3162</v>
      </c>
      <c r="V880" t="s">
        <v>3198</v>
      </c>
      <c r="W880" t="s">
        <v>3199</v>
      </c>
    </row>
    <row r="881" spans="1:25" x14ac:dyDescent="0.3">
      <c r="A881">
        <v>880</v>
      </c>
      <c r="B881">
        <v>1</v>
      </c>
      <c r="C881" t="s">
        <v>3056</v>
      </c>
      <c r="D881" t="s">
        <v>3717</v>
      </c>
      <c r="E881" t="s">
        <v>1842</v>
      </c>
      <c r="F881" t="s">
        <v>3153</v>
      </c>
      <c r="G881">
        <v>27</v>
      </c>
      <c r="H881" t="s">
        <v>1144</v>
      </c>
      <c r="J881" t="s">
        <v>4651</v>
      </c>
      <c r="K881" t="s">
        <v>992</v>
      </c>
      <c r="L881" t="s">
        <v>3160</v>
      </c>
      <c r="M881" t="s">
        <v>4137</v>
      </c>
      <c r="N881" t="s">
        <v>3903</v>
      </c>
      <c r="O881">
        <v>0</v>
      </c>
      <c r="P881">
        <v>1</v>
      </c>
      <c r="Q881" t="s">
        <v>4793</v>
      </c>
      <c r="R881" t="s">
        <v>3162</v>
      </c>
      <c r="S881">
        <v>347089</v>
      </c>
      <c r="T881" t="s">
        <v>3420</v>
      </c>
      <c r="U881" t="s">
        <v>4138</v>
      </c>
      <c r="V881" t="s">
        <v>3491</v>
      </c>
      <c r="W881">
        <v>15</v>
      </c>
      <c r="Y881" t="s">
        <v>1094</v>
      </c>
    </row>
    <row r="882" spans="1:25" x14ac:dyDescent="0.3">
      <c r="A882">
        <v>881</v>
      </c>
      <c r="B882">
        <v>1</v>
      </c>
      <c r="C882" t="s">
        <v>3057</v>
      </c>
      <c r="D882" t="s">
        <v>3717</v>
      </c>
      <c r="E882" t="s">
        <v>4744</v>
      </c>
      <c r="F882" t="s">
        <v>3153</v>
      </c>
      <c r="G882">
        <v>24</v>
      </c>
      <c r="H882" t="s">
        <v>1143</v>
      </c>
      <c r="J882" t="s">
        <v>4651</v>
      </c>
      <c r="K882" t="s">
        <v>992</v>
      </c>
      <c r="L882" t="s">
        <v>3160</v>
      </c>
      <c r="M882" t="s">
        <v>3981</v>
      </c>
      <c r="N882" t="s">
        <v>3982</v>
      </c>
      <c r="O882">
        <v>0</v>
      </c>
      <c r="P882">
        <v>0</v>
      </c>
      <c r="Q882" t="s">
        <v>4780</v>
      </c>
      <c r="R882" t="s">
        <v>3162</v>
      </c>
      <c r="S882">
        <v>1601</v>
      </c>
      <c r="T882" t="s">
        <v>3285</v>
      </c>
      <c r="U882" t="s">
        <v>3740</v>
      </c>
      <c r="V882" t="s">
        <v>3286</v>
      </c>
      <c r="W882" t="s">
        <v>3177</v>
      </c>
      <c r="Y882" t="s">
        <v>1094</v>
      </c>
    </row>
    <row r="883" spans="1:25" x14ac:dyDescent="0.3">
      <c r="A883">
        <v>882</v>
      </c>
      <c r="B883">
        <v>0</v>
      </c>
      <c r="C883" t="s">
        <v>3058</v>
      </c>
      <c r="D883" t="s">
        <v>3719</v>
      </c>
      <c r="E883" t="s">
        <v>1843</v>
      </c>
      <c r="F883" t="s">
        <v>3152</v>
      </c>
      <c r="G883">
        <v>18</v>
      </c>
      <c r="H883" t="s">
        <v>1156</v>
      </c>
      <c r="J883" t="s">
        <v>4651</v>
      </c>
      <c r="K883" t="s">
        <v>992</v>
      </c>
      <c r="L883" t="s">
        <v>3160</v>
      </c>
      <c r="M883" t="s">
        <v>4139</v>
      </c>
      <c r="N883" t="s">
        <v>3987</v>
      </c>
      <c r="O883">
        <v>0</v>
      </c>
      <c r="P883">
        <v>1</v>
      </c>
      <c r="Q883" t="s">
        <v>4794</v>
      </c>
      <c r="R883" t="s">
        <v>3265</v>
      </c>
      <c r="S883">
        <v>365226</v>
      </c>
      <c r="T883" t="s">
        <v>3327</v>
      </c>
      <c r="U883" t="s">
        <v>4000</v>
      </c>
      <c r="Y883" t="s">
        <v>1094</v>
      </c>
    </row>
    <row r="884" spans="1:25" x14ac:dyDescent="0.3">
      <c r="A884">
        <v>883</v>
      </c>
      <c r="B884">
        <v>1</v>
      </c>
      <c r="C884" t="s">
        <v>3059</v>
      </c>
      <c r="D884" t="s">
        <v>3719</v>
      </c>
      <c r="E884" t="s">
        <v>1844</v>
      </c>
      <c r="F884" t="s">
        <v>3152</v>
      </c>
      <c r="G884">
        <v>26</v>
      </c>
      <c r="H884" t="s">
        <v>1144</v>
      </c>
      <c r="J884" t="s">
        <v>4651</v>
      </c>
      <c r="K884" t="s">
        <v>992</v>
      </c>
      <c r="L884" t="s">
        <v>3160</v>
      </c>
      <c r="M884" t="s">
        <v>4140</v>
      </c>
      <c r="N884" t="s">
        <v>3911</v>
      </c>
      <c r="O884">
        <v>0</v>
      </c>
      <c r="P884">
        <v>0</v>
      </c>
      <c r="Q884" t="s">
        <v>4796</v>
      </c>
      <c r="R884" t="s">
        <v>3162</v>
      </c>
      <c r="S884">
        <v>3101282</v>
      </c>
      <c r="T884" t="s">
        <v>3175</v>
      </c>
      <c r="U884" t="s">
        <v>3740</v>
      </c>
      <c r="W884" t="s">
        <v>4141</v>
      </c>
      <c r="Y884" t="s">
        <v>1094</v>
      </c>
    </row>
    <row r="885" spans="1:25" x14ac:dyDescent="0.3">
      <c r="A885">
        <v>884</v>
      </c>
      <c r="B885">
        <v>0</v>
      </c>
      <c r="C885" t="s">
        <v>3060</v>
      </c>
      <c r="D885" t="s">
        <v>3717</v>
      </c>
      <c r="E885" t="s">
        <v>4741</v>
      </c>
      <c r="F885" t="s">
        <v>3153</v>
      </c>
      <c r="G885">
        <v>30</v>
      </c>
      <c r="H885" t="s">
        <v>1145</v>
      </c>
      <c r="J885" t="s">
        <v>4608</v>
      </c>
      <c r="K885" t="s">
        <v>3169</v>
      </c>
      <c r="L885" t="s">
        <v>4710</v>
      </c>
      <c r="M885" t="s">
        <v>4687</v>
      </c>
      <c r="N885" t="s">
        <v>3919</v>
      </c>
      <c r="O885">
        <v>1</v>
      </c>
      <c r="P885">
        <v>1</v>
      </c>
      <c r="Q885" t="s">
        <v>4792</v>
      </c>
      <c r="R885" t="s">
        <v>3162</v>
      </c>
      <c r="V885" t="s">
        <v>3182</v>
      </c>
    </row>
    <row r="886" spans="1:25" x14ac:dyDescent="0.3">
      <c r="A886">
        <v>885</v>
      </c>
      <c r="B886">
        <v>0</v>
      </c>
      <c r="C886" t="s">
        <v>3061</v>
      </c>
      <c r="D886" t="s">
        <v>3719</v>
      </c>
      <c r="E886" t="s">
        <v>1845</v>
      </c>
      <c r="F886" t="s">
        <v>3152</v>
      </c>
      <c r="G886">
        <v>23</v>
      </c>
      <c r="H886" t="s">
        <v>1143</v>
      </c>
      <c r="J886" t="s">
        <v>4651</v>
      </c>
      <c r="K886" t="s">
        <v>992</v>
      </c>
      <c r="L886" t="s">
        <v>3160</v>
      </c>
      <c r="M886" t="s">
        <v>4142</v>
      </c>
      <c r="N886" t="s">
        <v>3911</v>
      </c>
      <c r="O886">
        <v>0</v>
      </c>
      <c r="P886">
        <v>0</v>
      </c>
      <c r="Q886" t="s">
        <v>4796</v>
      </c>
      <c r="R886" t="s">
        <v>3162</v>
      </c>
      <c r="S886">
        <v>3101290</v>
      </c>
      <c r="T886" t="s">
        <v>3175</v>
      </c>
      <c r="U886" t="s">
        <v>3740</v>
      </c>
      <c r="V886" t="s">
        <v>3189</v>
      </c>
      <c r="X886">
        <v>8</v>
      </c>
      <c r="Y886" t="s">
        <v>4593</v>
      </c>
    </row>
    <row r="887" spans="1:25" x14ac:dyDescent="0.3">
      <c r="A887">
        <v>886</v>
      </c>
      <c r="B887">
        <v>1</v>
      </c>
      <c r="C887" t="s">
        <v>765</v>
      </c>
      <c r="D887" t="s">
        <v>3719</v>
      </c>
      <c r="E887" t="s">
        <v>1846</v>
      </c>
      <c r="F887" t="s">
        <v>3152</v>
      </c>
      <c r="G887">
        <v>22</v>
      </c>
      <c r="H887" t="s">
        <v>1143</v>
      </c>
      <c r="J887" t="s">
        <v>4651</v>
      </c>
      <c r="K887" t="s">
        <v>992</v>
      </c>
      <c r="L887" t="s">
        <v>3160</v>
      </c>
      <c r="M887" t="s">
        <v>4143</v>
      </c>
      <c r="N887" t="s">
        <v>3917</v>
      </c>
      <c r="O887">
        <v>0</v>
      </c>
      <c r="P887">
        <v>0</v>
      </c>
      <c r="Q887" t="s">
        <v>4796</v>
      </c>
      <c r="R887" t="s">
        <v>3162</v>
      </c>
      <c r="S887">
        <v>7548</v>
      </c>
      <c r="T887" t="s">
        <v>3492</v>
      </c>
      <c r="U887" t="s">
        <v>4144</v>
      </c>
      <c r="W887" t="s">
        <v>3177</v>
      </c>
      <c r="Y887" t="s">
        <v>1094</v>
      </c>
    </row>
    <row r="888" spans="1:25" x14ac:dyDescent="0.3">
      <c r="A888">
        <v>887</v>
      </c>
      <c r="B888">
        <v>1</v>
      </c>
      <c r="C888" t="s">
        <v>3062</v>
      </c>
      <c r="D888" t="s">
        <v>3717</v>
      </c>
      <c r="E888" t="s">
        <v>2176</v>
      </c>
      <c r="F888" t="s">
        <v>3153</v>
      </c>
      <c r="G888">
        <v>43</v>
      </c>
      <c r="H888" t="s">
        <v>1154</v>
      </c>
      <c r="J888" t="s">
        <v>4608</v>
      </c>
      <c r="K888" t="s">
        <v>3213</v>
      </c>
      <c r="L888" t="s">
        <v>4710</v>
      </c>
      <c r="M888" t="s">
        <v>4013</v>
      </c>
      <c r="N888" t="s">
        <v>3919</v>
      </c>
      <c r="O888">
        <v>1</v>
      </c>
      <c r="P888">
        <v>1</v>
      </c>
      <c r="Q888" t="s">
        <v>4792</v>
      </c>
      <c r="R888" t="s">
        <v>3204</v>
      </c>
      <c r="V888" t="s">
        <v>3493</v>
      </c>
      <c r="W888">
        <v>4</v>
      </c>
    </row>
    <row r="889" spans="1:25" x14ac:dyDescent="0.3">
      <c r="A889">
        <v>888</v>
      </c>
      <c r="B889">
        <v>0</v>
      </c>
      <c r="C889" t="s">
        <v>3063</v>
      </c>
      <c r="D889" t="s">
        <v>3717</v>
      </c>
      <c r="E889" t="s">
        <v>1847</v>
      </c>
      <c r="F889" t="s">
        <v>3153</v>
      </c>
      <c r="G889">
        <v>28</v>
      </c>
      <c r="H889" t="s">
        <v>1144</v>
      </c>
      <c r="J889" t="s">
        <v>4651</v>
      </c>
      <c r="K889" t="s">
        <v>992</v>
      </c>
      <c r="L889" t="s">
        <v>3160</v>
      </c>
      <c r="M889" t="s">
        <v>3969</v>
      </c>
      <c r="N889" t="s">
        <v>4003</v>
      </c>
      <c r="O889">
        <v>0</v>
      </c>
      <c r="P889">
        <v>0</v>
      </c>
      <c r="Q889" t="s">
        <v>4796</v>
      </c>
      <c r="R889" t="s">
        <v>3162</v>
      </c>
      <c r="S889">
        <v>349243</v>
      </c>
      <c r="T889" t="s">
        <v>3224</v>
      </c>
      <c r="U889" t="s">
        <v>3856</v>
      </c>
      <c r="V889" t="s">
        <v>3180</v>
      </c>
      <c r="X889">
        <v>306</v>
      </c>
      <c r="Y889" t="s">
        <v>4593</v>
      </c>
    </row>
    <row r="890" spans="1:25" x14ac:dyDescent="0.3">
      <c r="A890">
        <v>889</v>
      </c>
      <c r="B890">
        <v>1</v>
      </c>
      <c r="C890" t="s">
        <v>3064</v>
      </c>
      <c r="D890" t="s">
        <v>3717</v>
      </c>
      <c r="E890" t="s">
        <v>889</v>
      </c>
      <c r="F890" t="s">
        <v>3153</v>
      </c>
      <c r="G890">
        <v>29</v>
      </c>
      <c r="H890" t="s">
        <v>1144</v>
      </c>
      <c r="J890" t="s">
        <v>4608</v>
      </c>
      <c r="K890" t="s">
        <v>4626</v>
      </c>
      <c r="L890" t="s">
        <v>4710</v>
      </c>
      <c r="M890" t="s">
        <v>4013</v>
      </c>
      <c r="N890" t="s">
        <v>3919</v>
      </c>
      <c r="O890">
        <v>1</v>
      </c>
      <c r="P890">
        <v>1</v>
      </c>
      <c r="Q890" t="s">
        <v>4792</v>
      </c>
      <c r="R890" t="s">
        <v>3162</v>
      </c>
      <c r="V890" t="s">
        <v>3262</v>
      </c>
      <c r="W890">
        <v>1</v>
      </c>
    </row>
    <row r="891" spans="1:25" x14ac:dyDescent="0.3">
      <c r="A891">
        <v>890</v>
      </c>
      <c r="B891">
        <v>0</v>
      </c>
      <c r="C891" t="s">
        <v>3065</v>
      </c>
      <c r="D891" t="s">
        <v>3717</v>
      </c>
      <c r="E891" t="s">
        <v>2328</v>
      </c>
      <c r="F891" t="s">
        <v>3153</v>
      </c>
      <c r="G891">
        <v>38</v>
      </c>
      <c r="H891" t="s">
        <v>1146</v>
      </c>
      <c r="J891" t="s">
        <v>4608</v>
      </c>
      <c r="K891" t="s">
        <v>3169</v>
      </c>
      <c r="L891" t="s">
        <v>4710</v>
      </c>
      <c r="M891" t="s">
        <v>4013</v>
      </c>
      <c r="N891" t="s">
        <v>3919</v>
      </c>
      <c r="O891">
        <v>1</v>
      </c>
      <c r="P891">
        <v>1</v>
      </c>
      <c r="Q891" t="s">
        <v>4792</v>
      </c>
      <c r="R891" t="s">
        <v>3204</v>
      </c>
      <c r="V891" t="s">
        <v>3182</v>
      </c>
    </row>
    <row r="892" spans="1:25" x14ac:dyDescent="0.3">
      <c r="A892">
        <v>891</v>
      </c>
      <c r="B892">
        <v>0</v>
      </c>
      <c r="C892" t="s">
        <v>3066</v>
      </c>
      <c r="D892" t="s">
        <v>3719</v>
      </c>
      <c r="E892" t="s">
        <v>1848</v>
      </c>
      <c r="F892" t="s">
        <v>3152</v>
      </c>
      <c r="G892">
        <v>28</v>
      </c>
      <c r="H892" t="s">
        <v>1144</v>
      </c>
      <c r="J892" t="s">
        <v>4651</v>
      </c>
      <c r="K892" t="s">
        <v>992</v>
      </c>
      <c r="L892" t="s">
        <v>3160</v>
      </c>
      <c r="M892" t="s">
        <v>3984</v>
      </c>
      <c r="N892" t="s">
        <v>3917</v>
      </c>
      <c r="O892">
        <v>0</v>
      </c>
      <c r="P892">
        <v>0</v>
      </c>
      <c r="Q892" t="s">
        <v>4796</v>
      </c>
      <c r="R892" t="s">
        <v>3162</v>
      </c>
      <c r="S892">
        <v>347086</v>
      </c>
      <c r="T892" t="s">
        <v>3216</v>
      </c>
      <c r="U892" t="s">
        <v>4145</v>
      </c>
      <c r="V892" t="s">
        <v>3189</v>
      </c>
      <c r="X892">
        <v>3</v>
      </c>
      <c r="Y892" t="s">
        <v>4593</v>
      </c>
    </row>
    <row r="893" spans="1:25" x14ac:dyDescent="0.3">
      <c r="A893">
        <v>892</v>
      </c>
      <c r="B893">
        <v>0</v>
      </c>
      <c r="C893" t="s">
        <v>3067</v>
      </c>
      <c r="D893" t="s">
        <v>3719</v>
      </c>
      <c r="E893" t="s">
        <v>1097</v>
      </c>
      <c r="F893" t="s">
        <v>3152</v>
      </c>
      <c r="G893">
        <v>23</v>
      </c>
      <c r="H893" t="s">
        <v>1143</v>
      </c>
      <c r="I893" t="s">
        <v>1096</v>
      </c>
      <c r="J893" t="s">
        <v>4651</v>
      </c>
      <c r="K893" t="s">
        <v>992</v>
      </c>
      <c r="L893" t="s">
        <v>3160</v>
      </c>
      <c r="M893" t="s">
        <v>4146</v>
      </c>
      <c r="N893" t="s">
        <v>3987</v>
      </c>
      <c r="O893">
        <v>0</v>
      </c>
      <c r="P893">
        <v>1</v>
      </c>
      <c r="Q893" t="s">
        <v>4794</v>
      </c>
      <c r="R893" t="s">
        <v>3265</v>
      </c>
      <c r="S893">
        <v>382649</v>
      </c>
      <c r="T893" t="s">
        <v>3289</v>
      </c>
      <c r="U893" t="s">
        <v>3783</v>
      </c>
      <c r="Y893" t="s">
        <v>1094</v>
      </c>
    </row>
    <row r="894" spans="1:25" x14ac:dyDescent="0.3">
      <c r="A894">
        <v>893</v>
      </c>
      <c r="B894">
        <v>0</v>
      </c>
      <c r="C894" t="s">
        <v>3068</v>
      </c>
      <c r="D894" t="s">
        <v>3717</v>
      </c>
      <c r="E894" t="s">
        <v>2329</v>
      </c>
      <c r="F894" t="s">
        <v>3153</v>
      </c>
      <c r="G894">
        <v>29</v>
      </c>
      <c r="H894" t="s">
        <v>1144</v>
      </c>
      <c r="I894" t="s">
        <v>1096</v>
      </c>
      <c r="J894" t="s">
        <v>4608</v>
      </c>
      <c r="K894" t="s">
        <v>3169</v>
      </c>
      <c r="L894" t="s">
        <v>4710</v>
      </c>
      <c r="M894" t="s">
        <v>4013</v>
      </c>
      <c r="N894" t="s">
        <v>3919</v>
      </c>
      <c r="O894">
        <v>1</v>
      </c>
      <c r="P894">
        <v>1</v>
      </c>
      <c r="Q894" t="s">
        <v>4792</v>
      </c>
      <c r="R894" t="s">
        <v>3162</v>
      </c>
      <c r="V894" t="s">
        <v>3263</v>
      </c>
    </row>
    <row r="895" spans="1:25" x14ac:dyDescent="0.3">
      <c r="A895">
        <v>894</v>
      </c>
      <c r="B895">
        <v>1</v>
      </c>
      <c r="C895" t="s">
        <v>3069</v>
      </c>
      <c r="D895" t="s">
        <v>3719</v>
      </c>
      <c r="E895" t="s">
        <v>1520</v>
      </c>
      <c r="F895" t="s">
        <v>3152</v>
      </c>
      <c r="G895">
        <v>24</v>
      </c>
      <c r="H895" t="s">
        <v>1143</v>
      </c>
      <c r="J895" t="s">
        <v>4651</v>
      </c>
      <c r="K895" t="s">
        <v>992</v>
      </c>
      <c r="L895" t="s">
        <v>3172</v>
      </c>
      <c r="M895" t="s">
        <v>4551</v>
      </c>
      <c r="N895" t="s">
        <v>3919</v>
      </c>
      <c r="O895">
        <v>1</v>
      </c>
      <c r="P895">
        <v>1</v>
      </c>
      <c r="Q895" t="s">
        <v>4792</v>
      </c>
      <c r="R895" t="s">
        <v>3162</v>
      </c>
      <c r="S895">
        <v>220845</v>
      </c>
      <c r="T895" t="s">
        <v>3494</v>
      </c>
      <c r="U895" t="s">
        <v>3846</v>
      </c>
      <c r="W895">
        <v>9</v>
      </c>
      <c r="Y895" t="s">
        <v>1094</v>
      </c>
    </row>
    <row r="896" spans="1:25" x14ac:dyDescent="0.3">
      <c r="A896">
        <v>895</v>
      </c>
      <c r="B896">
        <v>1</v>
      </c>
      <c r="C896" t="s">
        <v>3069</v>
      </c>
      <c r="D896" t="s">
        <v>3718</v>
      </c>
      <c r="E896" t="s">
        <v>1521</v>
      </c>
      <c r="F896" t="s">
        <v>3152</v>
      </c>
      <c r="G896">
        <v>48</v>
      </c>
      <c r="H896" t="s">
        <v>1154</v>
      </c>
      <c r="J896" t="s">
        <v>4651</v>
      </c>
      <c r="K896" t="s">
        <v>992</v>
      </c>
      <c r="L896" t="s">
        <v>3172</v>
      </c>
      <c r="M896" t="s">
        <v>4551</v>
      </c>
      <c r="N896" t="s">
        <v>3919</v>
      </c>
      <c r="O896">
        <v>1</v>
      </c>
      <c r="P896">
        <v>1</v>
      </c>
      <c r="Q896" t="s">
        <v>4792</v>
      </c>
      <c r="R896" t="s">
        <v>3162</v>
      </c>
      <c r="S896">
        <v>220845</v>
      </c>
      <c r="T896" t="s">
        <v>3494</v>
      </c>
      <c r="U896" t="s">
        <v>3846</v>
      </c>
      <c r="W896">
        <v>9</v>
      </c>
      <c r="Y896" t="s">
        <v>1094</v>
      </c>
    </row>
    <row r="897" spans="1:25" x14ac:dyDescent="0.3">
      <c r="A897">
        <v>896</v>
      </c>
      <c r="B897">
        <v>1</v>
      </c>
      <c r="C897" t="s">
        <v>3069</v>
      </c>
      <c r="D897" t="s">
        <v>3719</v>
      </c>
      <c r="E897" t="s">
        <v>1458</v>
      </c>
      <c r="F897" t="s">
        <v>3152</v>
      </c>
      <c r="G897">
        <v>24</v>
      </c>
      <c r="H897" t="s">
        <v>1143</v>
      </c>
      <c r="J897" t="s">
        <v>4651</v>
      </c>
      <c r="K897" t="s">
        <v>992</v>
      </c>
      <c r="L897" t="s">
        <v>3172</v>
      </c>
      <c r="M897" t="s">
        <v>4551</v>
      </c>
      <c r="N897" t="s">
        <v>3919</v>
      </c>
      <c r="O897">
        <v>1</v>
      </c>
      <c r="P897">
        <v>1</v>
      </c>
      <c r="Q897" t="s">
        <v>4792</v>
      </c>
      <c r="R897" t="s">
        <v>3162</v>
      </c>
      <c r="S897">
        <v>220845</v>
      </c>
      <c r="T897" t="s">
        <v>3494</v>
      </c>
      <c r="U897" t="s">
        <v>3846</v>
      </c>
      <c r="W897">
        <v>9</v>
      </c>
      <c r="Y897" t="s">
        <v>1094</v>
      </c>
    </row>
    <row r="898" spans="1:25" x14ac:dyDescent="0.3">
      <c r="A898">
        <v>897</v>
      </c>
      <c r="B898">
        <v>0</v>
      </c>
      <c r="C898" t="s">
        <v>3069</v>
      </c>
      <c r="D898" t="s">
        <v>3717</v>
      </c>
      <c r="E898" t="s">
        <v>4756</v>
      </c>
      <c r="F898" t="s">
        <v>3153</v>
      </c>
      <c r="G898">
        <v>49</v>
      </c>
      <c r="H898" t="s">
        <v>1154</v>
      </c>
      <c r="J898" t="s">
        <v>4651</v>
      </c>
      <c r="K898" t="s">
        <v>992</v>
      </c>
      <c r="L898" t="s">
        <v>3172</v>
      </c>
      <c r="M898" t="s">
        <v>4551</v>
      </c>
      <c r="N898" t="s">
        <v>3919</v>
      </c>
      <c r="O898">
        <v>1</v>
      </c>
      <c r="P898">
        <v>1</v>
      </c>
      <c r="Q898" t="s">
        <v>4792</v>
      </c>
      <c r="R898" t="s">
        <v>3162</v>
      </c>
      <c r="S898">
        <v>220845</v>
      </c>
      <c r="T898" t="s">
        <v>3494</v>
      </c>
      <c r="U898" t="s">
        <v>3846</v>
      </c>
      <c r="V898" t="s">
        <v>3171</v>
      </c>
      <c r="Y898" t="s">
        <v>1094</v>
      </c>
    </row>
    <row r="899" spans="1:25" x14ac:dyDescent="0.3">
      <c r="A899">
        <v>898</v>
      </c>
      <c r="B899">
        <v>0</v>
      </c>
      <c r="C899" t="s">
        <v>3070</v>
      </c>
      <c r="D899" t="s">
        <v>3717</v>
      </c>
      <c r="E899" t="s">
        <v>1469</v>
      </c>
      <c r="F899" t="s">
        <v>3153</v>
      </c>
      <c r="G899">
        <v>33</v>
      </c>
      <c r="H899" t="s">
        <v>1145</v>
      </c>
      <c r="J899" t="s">
        <v>4608</v>
      </c>
      <c r="K899" t="s">
        <v>4626</v>
      </c>
      <c r="L899" t="s">
        <v>4710</v>
      </c>
      <c r="M899" t="s">
        <v>4013</v>
      </c>
      <c r="N899" t="s">
        <v>3919</v>
      </c>
      <c r="O899">
        <v>1</v>
      </c>
      <c r="P899">
        <v>1</v>
      </c>
      <c r="Q899" t="s">
        <v>4792</v>
      </c>
      <c r="R899" t="s">
        <v>3204</v>
      </c>
      <c r="V899" t="s">
        <v>4612</v>
      </c>
    </row>
    <row r="900" spans="1:25" x14ac:dyDescent="0.3">
      <c r="A900">
        <v>899</v>
      </c>
      <c r="B900">
        <v>0</v>
      </c>
      <c r="C900" t="s">
        <v>3071</v>
      </c>
      <c r="D900" t="s">
        <v>3717</v>
      </c>
      <c r="E900" t="s">
        <v>4746</v>
      </c>
      <c r="F900" t="s">
        <v>3153</v>
      </c>
      <c r="G900">
        <v>37</v>
      </c>
      <c r="H900" t="s">
        <v>1146</v>
      </c>
      <c r="J900" t="s">
        <v>4608</v>
      </c>
      <c r="K900" t="s">
        <v>3169</v>
      </c>
      <c r="L900" t="s">
        <v>4710</v>
      </c>
      <c r="M900" t="s">
        <v>4047</v>
      </c>
      <c r="N900" t="s">
        <v>3919</v>
      </c>
      <c r="O900">
        <v>1</v>
      </c>
      <c r="P900">
        <v>1</v>
      </c>
      <c r="Q900" t="s">
        <v>4792</v>
      </c>
      <c r="R900" t="s">
        <v>3204</v>
      </c>
      <c r="V900" t="s">
        <v>4631</v>
      </c>
      <c r="X900">
        <v>168</v>
      </c>
      <c r="Y900" t="s">
        <v>4593</v>
      </c>
    </row>
    <row r="901" spans="1:25" x14ac:dyDescent="0.3">
      <c r="A901">
        <v>900</v>
      </c>
      <c r="B901">
        <v>1</v>
      </c>
      <c r="C901" t="s">
        <v>3072</v>
      </c>
      <c r="D901" t="s">
        <v>3718</v>
      </c>
      <c r="E901" t="s">
        <v>1522</v>
      </c>
      <c r="F901" t="s">
        <v>3152</v>
      </c>
      <c r="G901">
        <v>56</v>
      </c>
      <c r="H901" t="s">
        <v>1155</v>
      </c>
      <c r="J901" t="s">
        <v>4651</v>
      </c>
      <c r="K901" t="s">
        <v>992</v>
      </c>
      <c r="L901" t="s">
        <v>3172</v>
      </c>
      <c r="M901" t="s">
        <v>4434</v>
      </c>
      <c r="N901" t="s">
        <v>4450</v>
      </c>
      <c r="O901">
        <v>0</v>
      </c>
      <c r="P901">
        <v>1</v>
      </c>
      <c r="Q901" t="s">
        <v>4778</v>
      </c>
      <c r="R901" t="s">
        <v>3162</v>
      </c>
      <c r="S901">
        <v>248706</v>
      </c>
      <c r="T901" t="s">
        <v>3495</v>
      </c>
      <c r="U901" t="s">
        <v>3847</v>
      </c>
      <c r="W901">
        <v>13</v>
      </c>
      <c r="Y901" t="s">
        <v>1094</v>
      </c>
    </row>
    <row r="902" spans="1:25" x14ac:dyDescent="0.3">
      <c r="A902">
        <v>901</v>
      </c>
      <c r="B902">
        <v>1</v>
      </c>
      <c r="C902" t="s">
        <v>3073</v>
      </c>
      <c r="D902" t="s">
        <v>3717</v>
      </c>
      <c r="E902" t="s">
        <v>4725</v>
      </c>
      <c r="F902" t="s">
        <v>3153</v>
      </c>
      <c r="G902">
        <v>29</v>
      </c>
      <c r="H902" t="s">
        <v>1144</v>
      </c>
      <c r="J902" t="s">
        <v>4608</v>
      </c>
      <c r="K902" t="s">
        <v>3213</v>
      </c>
      <c r="L902" t="s">
        <v>4710</v>
      </c>
      <c r="M902" t="s">
        <v>4013</v>
      </c>
      <c r="N902" t="s">
        <v>3919</v>
      </c>
      <c r="O902">
        <v>1</v>
      </c>
      <c r="P902">
        <v>1</v>
      </c>
      <c r="Q902" t="s">
        <v>4792</v>
      </c>
      <c r="R902" t="s">
        <v>3162</v>
      </c>
      <c r="V902" t="s">
        <v>3317</v>
      </c>
      <c r="W902">
        <v>6</v>
      </c>
    </row>
    <row r="903" spans="1:25" x14ac:dyDescent="0.3">
      <c r="A903">
        <v>902</v>
      </c>
      <c r="B903">
        <v>0</v>
      </c>
      <c r="C903" t="s">
        <v>3074</v>
      </c>
      <c r="D903" t="s">
        <v>3717</v>
      </c>
      <c r="E903" t="s">
        <v>1523</v>
      </c>
      <c r="F903" t="s">
        <v>3153</v>
      </c>
      <c r="G903">
        <v>24</v>
      </c>
      <c r="H903" t="s">
        <v>1143</v>
      </c>
      <c r="J903" t="s">
        <v>4651</v>
      </c>
      <c r="K903" t="s">
        <v>992</v>
      </c>
      <c r="L903" t="s">
        <v>3172</v>
      </c>
      <c r="M903" t="s">
        <v>4539</v>
      </c>
      <c r="N903" t="s">
        <v>3919</v>
      </c>
      <c r="O903">
        <v>1</v>
      </c>
      <c r="P903">
        <v>1</v>
      </c>
      <c r="Q903" t="s">
        <v>4792</v>
      </c>
      <c r="R903" t="s">
        <v>3162</v>
      </c>
      <c r="S903">
        <v>14879</v>
      </c>
      <c r="T903" t="s">
        <v>3389</v>
      </c>
      <c r="U903" t="s">
        <v>3834</v>
      </c>
      <c r="Y903" t="s">
        <v>1094</v>
      </c>
    </row>
    <row r="904" spans="1:25" x14ac:dyDescent="0.3">
      <c r="A904">
        <v>903</v>
      </c>
      <c r="B904">
        <v>0</v>
      </c>
      <c r="C904" t="s">
        <v>3074</v>
      </c>
      <c r="D904" t="s">
        <v>3717</v>
      </c>
      <c r="E904" t="s">
        <v>4753</v>
      </c>
      <c r="F904" t="s">
        <v>3153</v>
      </c>
      <c r="G904">
        <v>30</v>
      </c>
      <c r="H904" t="s">
        <v>1145</v>
      </c>
      <c r="J904" t="s">
        <v>4651</v>
      </c>
      <c r="K904" t="s">
        <v>992</v>
      </c>
      <c r="L904" t="s">
        <v>3172</v>
      </c>
      <c r="M904" t="s">
        <v>4539</v>
      </c>
      <c r="N904" t="s">
        <v>3919</v>
      </c>
      <c r="O904">
        <v>1</v>
      </c>
      <c r="P904">
        <v>1</v>
      </c>
      <c r="Q904" t="s">
        <v>4792</v>
      </c>
      <c r="R904" t="s">
        <v>3162</v>
      </c>
      <c r="S904">
        <v>14879</v>
      </c>
      <c r="T904" t="s">
        <v>3389</v>
      </c>
      <c r="U904" t="s">
        <v>3848</v>
      </c>
      <c r="X904">
        <v>256</v>
      </c>
      <c r="Y904" t="s">
        <v>4593</v>
      </c>
    </row>
    <row r="905" spans="1:25" x14ac:dyDescent="0.3">
      <c r="A905">
        <v>904</v>
      </c>
      <c r="B905">
        <v>0</v>
      </c>
      <c r="C905" t="s">
        <v>3074</v>
      </c>
      <c r="D905" t="s">
        <v>3717</v>
      </c>
      <c r="E905" t="s">
        <v>1524</v>
      </c>
      <c r="F905" t="s">
        <v>3153</v>
      </c>
      <c r="G905">
        <v>20</v>
      </c>
      <c r="H905" t="s">
        <v>1143</v>
      </c>
      <c r="J905" t="s">
        <v>4651</v>
      </c>
      <c r="K905" t="s">
        <v>992</v>
      </c>
      <c r="L905" t="s">
        <v>3172</v>
      </c>
      <c r="M905" t="s">
        <v>4539</v>
      </c>
      <c r="N905" t="s">
        <v>3919</v>
      </c>
      <c r="O905">
        <v>1</v>
      </c>
      <c r="P905">
        <v>1</v>
      </c>
      <c r="Q905" t="s">
        <v>4792</v>
      </c>
      <c r="R905" t="s">
        <v>3162</v>
      </c>
      <c r="S905">
        <v>14879</v>
      </c>
      <c r="T905" t="s">
        <v>3389</v>
      </c>
      <c r="U905" t="s">
        <v>3848</v>
      </c>
      <c r="Y905" t="s">
        <v>1094</v>
      </c>
    </row>
    <row r="906" spans="1:25" x14ac:dyDescent="0.3">
      <c r="A906">
        <v>905</v>
      </c>
      <c r="B906">
        <v>0</v>
      </c>
      <c r="C906" t="s">
        <v>3075</v>
      </c>
      <c r="D906" t="s">
        <v>3717</v>
      </c>
      <c r="E906" t="s">
        <v>890</v>
      </c>
      <c r="F906" t="s">
        <v>3153</v>
      </c>
      <c r="G906">
        <v>36</v>
      </c>
      <c r="H906" t="s">
        <v>1146</v>
      </c>
      <c r="J906" t="s">
        <v>4608</v>
      </c>
      <c r="K906" t="s">
        <v>3169</v>
      </c>
      <c r="L906" t="s">
        <v>4710</v>
      </c>
      <c r="M906" t="s">
        <v>4013</v>
      </c>
      <c r="N906" t="s">
        <v>3919</v>
      </c>
      <c r="O906">
        <v>1</v>
      </c>
      <c r="P906">
        <v>1</v>
      </c>
      <c r="Q906" t="s">
        <v>4792</v>
      </c>
      <c r="R906" t="s">
        <v>3162</v>
      </c>
      <c r="V906" t="s">
        <v>3184</v>
      </c>
    </row>
    <row r="907" spans="1:25" x14ac:dyDescent="0.3">
      <c r="A907">
        <v>906</v>
      </c>
      <c r="B907">
        <v>0</v>
      </c>
      <c r="C907" t="s">
        <v>3075</v>
      </c>
      <c r="D907" t="s">
        <v>3717</v>
      </c>
      <c r="E907" t="s">
        <v>4750</v>
      </c>
      <c r="F907" t="s">
        <v>3153</v>
      </c>
      <c r="G907">
        <v>25</v>
      </c>
      <c r="H907" t="s">
        <v>1144</v>
      </c>
      <c r="J907" t="s">
        <v>4608</v>
      </c>
      <c r="K907" t="s">
        <v>4626</v>
      </c>
      <c r="L907" t="s">
        <v>4710</v>
      </c>
      <c r="M907" t="s">
        <v>4013</v>
      </c>
      <c r="N907" t="s">
        <v>3919</v>
      </c>
      <c r="O907">
        <v>1</v>
      </c>
      <c r="P907">
        <v>1</v>
      </c>
      <c r="Q907" t="s">
        <v>4792</v>
      </c>
      <c r="R907" t="s">
        <v>3162</v>
      </c>
      <c r="V907" t="s">
        <v>3198</v>
      </c>
    </row>
    <row r="908" spans="1:25" x14ac:dyDescent="0.3">
      <c r="A908">
        <v>907</v>
      </c>
      <c r="B908">
        <v>0</v>
      </c>
      <c r="C908" t="s">
        <v>3075</v>
      </c>
      <c r="D908" t="s">
        <v>3717</v>
      </c>
      <c r="E908" t="s">
        <v>2330</v>
      </c>
      <c r="F908" t="s">
        <v>3153</v>
      </c>
      <c r="G908">
        <v>38</v>
      </c>
      <c r="H908" t="s">
        <v>1146</v>
      </c>
      <c r="J908" t="s">
        <v>4608</v>
      </c>
      <c r="K908" t="s">
        <v>3169</v>
      </c>
      <c r="L908" t="s">
        <v>4710</v>
      </c>
      <c r="M908" t="s">
        <v>4013</v>
      </c>
      <c r="N908" t="s">
        <v>3919</v>
      </c>
      <c r="O908">
        <v>1</v>
      </c>
      <c r="P908">
        <v>1</v>
      </c>
      <c r="Q908" t="s">
        <v>4792</v>
      </c>
      <c r="R908" t="s">
        <v>3204</v>
      </c>
      <c r="V908" t="s">
        <v>4631</v>
      </c>
      <c r="X908">
        <v>152</v>
      </c>
      <c r="Y908" t="s">
        <v>4593</v>
      </c>
    </row>
    <row r="909" spans="1:25" x14ac:dyDescent="0.3">
      <c r="A909">
        <v>908</v>
      </c>
      <c r="B909">
        <v>0</v>
      </c>
      <c r="C909" t="s">
        <v>3076</v>
      </c>
      <c r="D909" t="s">
        <v>3717</v>
      </c>
      <c r="E909" t="s">
        <v>1306</v>
      </c>
      <c r="F909" t="s">
        <v>3153</v>
      </c>
      <c r="G909">
        <v>44</v>
      </c>
      <c r="H909" t="s">
        <v>1154</v>
      </c>
      <c r="J909" t="s">
        <v>4651</v>
      </c>
      <c r="K909" t="s">
        <v>992</v>
      </c>
      <c r="L909" t="s">
        <v>3195</v>
      </c>
      <c r="M909" t="s">
        <v>4492</v>
      </c>
      <c r="N909" t="s">
        <v>3903</v>
      </c>
      <c r="O909">
        <v>0</v>
      </c>
      <c r="P909">
        <v>1</v>
      </c>
      <c r="Q909" t="s">
        <v>4793</v>
      </c>
      <c r="R909" t="s">
        <v>3162</v>
      </c>
      <c r="S909">
        <v>17463</v>
      </c>
      <c r="T909" t="s">
        <v>3496</v>
      </c>
      <c r="U909" t="s">
        <v>3790</v>
      </c>
      <c r="V909" t="s">
        <v>3497</v>
      </c>
      <c r="Y909" t="s">
        <v>1094</v>
      </c>
    </row>
    <row r="910" spans="1:25" x14ac:dyDescent="0.3">
      <c r="A910">
        <v>909</v>
      </c>
      <c r="B910">
        <v>0</v>
      </c>
      <c r="C910" t="s">
        <v>3077</v>
      </c>
      <c r="D910" t="s">
        <v>3719</v>
      </c>
      <c r="E910" t="s">
        <v>1525</v>
      </c>
      <c r="F910" t="s">
        <v>3152</v>
      </c>
      <c r="G910">
        <v>18</v>
      </c>
      <c r="H910" t="s">
        <v>1156</v>
      </c>
      <c r="J910" t="s">
        <v>4651</v>
      </c>
      <c r="K910" t="s">
        <v>992</v>
      </c>
      <c r="L910" t="s">
        <v>3172</v>
      </c>
      <c r="M910" t="s">
        <v>4435</v>
      </c>
      <c r="N910" t="s">
        <v>3911</v>
      </c>
      <c r="O910">
        <v>0</v>
      </c>
      <c r="P910">
        <v>0</v>
      </c>
      <c r="Q910" t="s">
        <v>4796</v>
      </c>
      <c r="R910" t="s">
        <v>3162</v>
      </c>
      <c r="S910">
        <v>250650</v>
      </c>
      <c r="T910" t="s">
        <v>3188</v>
      </c>
      <c r="U910" t="s">
        <v>3829</v>
      </c>
      <c r="Y910" t="s">
        <v>1094</v>
      </c>
    </row>
    <row r="911" spans="1:25" x14ac:dyDescent="0.3">
      <c r="A911">
        <v>910</v>
      </c>
      <c r="B911">
        <v>0</v>
      </c>
      <c r="C911" t="s">
        <v>3078</v>
      </c>
      <c r="D911" t="s">
        <v>3717</v>
      </c>
      <c r="E911" t="s">
        <v>4737</v>
      </c>
      <c r="F911" t="s">
        <v>3153</v>
      </c>
      <c r="G911">
        <v>35</v>
      </c>
      <c r="H911" t="s">
        <v>1146</v>
      </c>
      <c r="J911" t="s">
        <v>4608</v>
      </c>
      <c r="K911" t="s">
        <v>3169</v>
      </c>
      <c r="L911" t="s">
        <v>4710</v>
      </c>
      <c r="M911" t="s">
        <v>4013</v>
      </c>
      <c r="N911" t="s">
        <v>3919</v>
      </c>
      <c r="O911">
        <v>1</v>
      </c>
      <c r="P911">
        <v>1</v>
      </c>
      <c r="Q911" t="s">
        <v>4792</v>
      </c>
      <c r="R911" t="s">
        <v>3162</v>
      </c>
      <c r="V911" t="s">
        <v>3319</v>
      </c>
      <c r="X911">
        <v>66</v>
      </c>
      <c r="Y911" t="s">
        <v>4593</v>
      </c>
    </row>
    <row r="912" spans="1:25" x14ac:dyDescent="0.3">
      <c r="A912">
        <v>911</v>
      </c>
      <c r="B912">
        <v>0</v>
      </c>
      <c r="C912" t="s">
        <v>3079</v>
      </c>
      <c r="D912" t="s">
        <v>3717</v>
      </c>
      <c r="E912" t="s">
        <v>1307</v>
      </c>
      <c r="F912" t="s">
        <v>3153</v>
      </c>
      <c r="G912">
        <v>36</v>
      </c>
      <c r="H912" t="s">
        <v>1146</v>
      </c>
      <c r="J912" t="s">
        <v>4608</v>
      </c>
      <c r="K912" t="s">
        <v>3169</v>
      </c>
      <c r="L912" t="s">
        <v>4710</v>
      </c>
      <c r="M912" t="s">
        <v>4013</v>
      </c>
      <c r="N912" t="s">
        <v>3919</v>
      </c>
      <c r="O912">
        <v>1</v>
      </c>
      <c r="P912">
        <v>1</v>
      </c>
      <c r="Q912" t="s">
        <v>4792</v>
      </c>
      <c r="R912" t="s">
        <v>3162</v>
      </c>
      <c r="V912" t="s">
        <v>3257</v>
      </c>
    </row>
    <row r="913" spans="1:25" x14ac:dyDescent="0.3">
      <c r="A913">
        <v>912</v>
      </c>
      <c r="B913">
        <v>0</v>
      </c>
      <c r="C913" t="s">
        <v>3080</v>
      </c>
      <c r="D913" t="s">
        <v>3717</v>
      </c>
      <c r="E913" t="s">
        <v>1003</v>
      </c>
      <c r="F913" t="s">
        <v>3153</v>
      </c>
      <c r="G913">
        <v>30</v>
      </c>
      <c r="H913" t="s">
        <v>1145</v>
      </c>
      <c r="J913" t="s">
        <v>4608</v>
      </c>
      <c r="K913" t="s">
        <v>4626</v>
      </c>
      <c r="L913" t="s">
        <v>4710</v>
      </c>
      <c r="M913" t="s">
        <v>4013</v>
      </c>
      <c r="N913" t="s">
        <v>3919</v>
      </c>
      <c r="O913">
        <v>1</v>
      </c>
      <c r="P913">
        <v>1</v>
      </c>
      <c r="Q913" t="s">
        <v>4792</v>
      </c>
      <c r="R913" t="s">
        <v>3162</v>
      </c>
      <c r="V913" t="s">
        <v>3198</v>
      </c>
      <c r="X913">
        <v>85</v>
      </c>
      <c r="Y913" t="s">
        <v>4593</v>
      </c>
    </row>
    <row r="914" spans="1:25" x14ac:dyDescent="0.3">
      <c r="A914">
        <v>913</v>
      </c>
      <c r="B914">
        <v>0</v>
      </c>
      <c r="C914" t="s">
        <v>3081</v>
      </c>
      <c r="D914" t="s">
        <v>3717</v>
      </c>
      <c r="E914" t="s">
        <v>1307</v>
      </c>
      <c r="F914" t="s">
        <v>3153</v>
      </c>
      <c r="G914">
        <v>55</v>
      </c>
      <c r="H914" t="s">
        <v>1155</v>
      </c>
      <c r="J914" t="s">
        <v>4651</v>
      </c>
      <c r="K914" t="s">
        <v>992</v>
      </c>
      <c r="L914" t="s">
        <v>3195</v>
      </c>
      <c r="M914" t="s">
        <v>3933</v>
      </c>
      <c r="N914" t="s">
        <v>3919</v>
      </c>
      <c r="O914">
        <v>1</v>
      </c>
      <c r="P914">
        <v>1</v>
      </c>
      <c r="Q914" t="s">
        <v>4792</v>
      </c>
      <c r="R914" t="s">
        <v>3162</v>
      </c>
      <c r="S914">
        <v>680</v>
      </c>
      <c r="T914" t="s">
        <v>3498</v>
      </c>
      <c r="U914" t="s">
        <v>3740</v>
      </c>
      <c r="V914" t="s">
        <v>3476</v>
      </c>
      <c r="Y914" t="s">
        <v>1094</v>
      </c>
    </row>
    <row r="915" spans="1:25" x14ac:dyDescent="0.3">
      <c r="A915">
        <v>914</v>
      </c>
      <c r="B915">
        <v>1</v>
      </c>
      <c r="C915" t="s">
        <v>3082</v>
      </c>
      <c r="D915" t="s">
        <v>3718</v>
      </c>
      <c r="E915" t="s">
        <v>1309</v>
      </c>
      <c r="F915" t="s">
        <v>3152</v>
      </c>
      <c r="G915">
        <v>44</v>
      </c>
      <c r="H915" t="s">
        <v>1154</v>
      </c>
      <c r="J915" t="s">
        <v>4651</v>
      </c>
      <c r="K915" t="s">
        <v>992</v>
      </c>
      <c r="L915" t="s">
        <v>3195</v>
      </c>
      <c r="M915" t="s">
        <v>4168</v>
      </c>
      <c r="N915" t="s">
        <v>3903</v>
      </c>
      <c r="O915">
        <v>0</v>
      </c>
      <c r="P915">
        <v>1</v>
      </c>
      <c r="Q915" t="s">
        <v>4793</v>
      </c>
      <c r="R915" t="s">
        <v>3174</v>
      </c>
      <c r="S915">
        <v>111361</v>
      </c>
      <c r="T915" t="s">
        <v>3499</v>
      </c>
      <c r="U915" t="s">
        <v>3782</v>
      </c>
      <c r="W915">
        <v>4</v>
      </c>
      <c r="Y915" t="s">
        <v>1094</v>
      </c>
    </row>
    <row r="916" spans="1:25" x14ac:dyDescent="0.3">
      <c r="A916">
        <v>915</v>
      </c>
      <c r="B916">
        <v>1</v>
      </c>
      <c r="C916" t="s">
        <v>3082</v>
      </c>
      <c r="D916" t="s">
        <v>3719</v>
      </c>
      <c r="E916" t="s">
        <v>1308</v>
      </c>
      <c r="F916" t="s">
        <v>3152</v>
      </c>
      <c r="G916">
        <v>17</v>
      </c>
      <c r="H916" t="s">
        <v>1156</v>
      </c>
      <c r="J916" t="s">
        <v>4651</v>
      </c>
      <c r="K916" t="s">
        <v>992</v>
      </c>
      <c r="L916" t="s">
        <v>3195</v>
      </c>
      <c r="M916" t="s">
        <v>4168</v>
      </c>
      <c r="N916" t="s">
        <v>3903</v>
      </c>
      <c r="O916">
        <v>0</v>
      </c>
      <c r="P916">
        <v>1</v>
      </c>
      <c r="Q916" t="s">
        <v>4793</v>
      </c>
      <c r="R916" t="s">
        <v>3174</v>
      </c>
      <c r="S916">
        <v>111361</v>
      </c>
      <c r="T916" t="s">
        <v>3499</v>
      </c>
      <c r="U916" t="s">
        <v>3782</v>
      </c>
      <c r="W916">
        <v>4</v>
      </c>
      <c r="Y916" t="s">
        <v>1094</v>
      </c>
    </row>
    <row r="917" spans="1:25" x14ac:dyDescent="0.3">
      <c r="A917">
        <v>916</v>
      </c>
      <c r="B917">
        <v>1</v>
      </c>
      <c r="C917" t="s">
        <v>3083</v>
      </c>
      <c r="D917" t="s">
        <v>3718</v>
      </c>
      <c r="E917" t="s">
        <v>1850</v>
      </c>
      <c r="F917" t="s">
        <v>3152</v>
      </c>
      <c r="G917">
        <v>22</v>
      </c>
      <c r="H917" t="s">
        <v>1143</v>
      </c>
      <c r="J917" t="s">
        <v>4651</v>
      </c>
      <c r="K917" t="s">
        <v>992</v>
      </c>
      <c r="L917" t="s">
        <v>3160</v>
      </c>
      <c r="M917" t="s">
        <v>4147</v>
      </c>
      <c r="N917" t="s">
        <v>3911</v>
      </c>
      <c r="O917">
        <v>0</v>
      </c>
      <c r="P917">
        <v>0</v>
      </c>
      <c r="Q917" t="s">
        <v>4796</v>
      </c>
      <c r="R917" t="s">
        <v>3162</v>
      </c>
      <c r="S917">
        <v>3101298</v>
      </c>
      <c r="T917" t="s">
        <v>3500</v>
      </c>
      <c r="U917" t="s">
        <v>4125</v>
      </c>
      <c r="W917">
        <v>15</v>
      </c>
      <c r="Y917" t="s">
        <v>1094</v>
      </c>
    </row>
    <row r="918" spans="1:25" x14ac:dyDescent="0.3">
      <c r="A918">
        <v>917</v>
      </c>
      <c r="B918">
        <v>1</v>
      </c>
      <c r="C918" t="s">
        <v>3083</v>
      </c>
      <c r="D918" t="s">
        <v>3719</v>
      </c>
      <c r="E918" t="s">
        <v>1849</v>
      </c>
      <c r="F918" t="s">
        <v>3152</v>
      </c>
      <c r="G918">
        <v>2</v>
      </c>
      <c r="H918" t="s">
        <v>1157</v>
      </c>
      <c r="J918" t="s">
        <v>4651</v>
      </c>
      <c r="K918" t="s">
        <v>2491</v>
      </c>
      <c r="L918" t="s">
        <v>3160</v>
      </c>
      <c r="M918" t="s">
        <v>4147</v>
      </c>
      <c r="N918" t="s">
        <v>3911</v>
      </c>
      <c r="O918">
        <v>0</v>
      </c>
      <c r="P918">
        <v>0</v>
      </c>
      <c r="Q918" t="s">
        <v>4796</v>
      </c>
      <c r="R918" t="s">
        <v>3162</v>
      </c>
      <c r="S918">
        <v>3101298</v>
      </c>
      <c r="T918" t="s">
        <v>3500</v>
      </c>
      <c r="U918" t="s">
        <v>4125</v>
      </c>
      <c r="W918">
        <v>15</v>
      </c>
      <c r="Y918" t="s">
        <v>1094</v>
      </c>
    </row>
    <row r="919" spans="1:25" x14ac:dyDescent="0.3">
      <c r="A919">
        <v>918</v>
      </c>
      <c r="B919">
        <v>0</v>
      </c>
      <c r="C919" t="s">
        <v>3084</v>
      </c>
      <c r="D919" t="s">
        <v>3717</v>
      </c>
      <c r="E919" t="s">
        <v>4761</v>
      </c>
      <c r="F919" t="s">
        <v>3153</v>
      </c>
      <c r="G919">
        <v>22</v>
      </c>
      <c r="H919" t="s">
        <v>1143</v>
      </c>
      <c r="J919" t="s">
        <v>4608</v>
      </c>
      <c r="K919" t="s">
        <v>3169</v>
      </c>
      <c r="L919" t="s">
        <v>4710</v>
      </c>
      <c r="M919" t="s">
        <v>4013</v>
      </c>
      <c r="N919" t="s">
        <v>3919</v>
      </c>
      <c r="O919">
        <v>1</v>
      </c>
      <c r="P919">
        <v>1</v>
      </c>
      <c r="Q919" t="s">
        <v>4792</v>
      </c>
      <c r="R919" t="s">
        <v>3162</v>
      </c>
      <c r="V919" t="s">
        <v>3250</v>
      </c>
    </row>
    <row r="920" spans="1:25" x14ac:dyDescent="0.3">
      <c r="A920">
        <v>919</v>
      </c>
      <c r="B920">
        <v>0</v>
      </c>
      <c r="C920" t="s">
        <v>3085</v>
      </c>
      <c r="D920" t="s">
        <v>3717</v>
      </c>
      <c r="E920" t="s">
        <v>2331</v>
      </c>
      <c r="F920" t="s">
        <v>3153</v>
      </c>
      <c r="G920">
        <v>21</v>
      </c>
      <c r="H920" t="s">
        <v>1143</v>
      </c>
      <c r="I920" t="s">
        <v>1096</v>
      </c>
      <c r="J920" t="s">
        <v>4608</v>
      </c>
      <c r="K920" t="s">
        <v>3169</v>
      </c>
      <c r="L920" t="s">
        <v>4710</v>
      </c>
      <c r="M920" t="s">
        <v>4013</v>
      </c>
      <c r="N920" t="s">
        <v>3919</v>
      </c>
      <c r="O920">
        <v>1</v>
      </c>
      <c r="P920">
        <v>1</v>
      </c>
      <c r="Q920" t="s">
        <v>4792</v>
      </c>
      <c r="R920" t="s">
        <v>3204</v>
      </c>
      <c r="V920" t="s">
        <v>3182</v>
      </c>
    </row>
    <row r="921" spans="1:25" x14ac:dyDescent="0.3">
      <c r="A921">
        <v>920</v>
      </c>
      <c r="B921">
        <v>1</v>
      </c>
      <c r="C921" t="s">
        <v>3086</v>
      </c>
      <c r="D921" t="s">
        <v>3718</v>
      </c>
      <c r="E921" t="s">
        <v>1528</v>
      </c>
      <c r="F921" t="s">
        <v>3152</v>
      </c>
      <c r="G921">
        <v>54</v>
      </c>
      <c r="H921" t="s">
        <v>1155</v>
      </c>
      <c r="J921" t="s">
        <v>4651</v>
      </c>
      <c r="K921" t="s">
        <v>992</v>
      </c>
      <c r="L921" t="s">
        <v>3172</v>
      </c>
      <c r="M921" t="s">
        <v>4401</v>
      </c>
      <c r="N921" t="s">
        <v>3919</v>
      </c>
      <c r="O921">
        <v>1</v>
      </c>
      <c r="P921">
        <v>1</v>
      </c>
      <c r="Q921" t="s">
        <v>4792</v>
      </c>
      <c r="R921" t="s">
        <v>3162</v>
      </c>
      <c r="S921">
        <v>29105</v>
      </c>
      <c r="T921" t="s">
        <v>3405</v>
      </c>
      <c r="U921" t="s">
        <v>3816</v>
      </c>
      <c r="W921">
        <v>4</v>
      </c>
      <c r="Y921" t="s">
        <v>1094</v>
      </c>
    </row>
    <row r="922" spans="1:25" x14ac:dyDescent="0.3">
      <c r="A922">
        <v>921</v>
      </c>
      <c r="B922">
        <v>1</v>
      </c>
      <c r="C922" t="s">
        <v>3086</v>
      </c>
      <c r="D922" t="s">
        <v>3719</v>
      </c>
      <c r="E922" t="s">
        <v>4768</v>
      </c>
      <c r="F922" t="s">
        <v>3152</v>
      </c>
      <c r="G922">
        <v>20</v>
      </c>
      <c r="H922" t="s">
        <v>1143</v>
      </c>
      <c r="J922" t="s">
        <v>4651</v>
      </c>
      <c r="K922" t="s">
        <v>992</v>
      </c>
      <c r="L922" t="s">
        <v>3172</v>
      </c>
      <c r="M922" t="s">
        <v>4401</v>
      </c>
      <c r="N922" t="s">
        <v>3919</v>
      </c>
      <c r="O922">
        <v>1</v>
      </c>
      <c r="P922">
        <v>1</v>
      </c>
      <c r="Q922" t="s">
        <v>4792</v>
      </c>
      <c r="R922" t="s">
        <v>3162</v>
      </c>
      <c r="S922">
        <v>29105</v>
      </c>
      <c r="T922" t="s">
        <v>3405</v>
      </c>
      <c r="U922" t="s">
        <v>3816</v>
      </c>
      <c r="W922">
        <v>4</v>
      </c>
      <c r="Y922" t="s">
        <v>1094</v>
      </c>
    </row>
    <row r="923" spans="1:25" x14ac:dyDescent="0.3">
      <c r="A923">
        <v>922</v>
      </c>
      <c r="B923">
        <v>0</v>
      </c>
      <c r="C923" t="s">
        <v>3086</v>
      </c>
      <c r="D923" t="s">
        <v>3717</v>
      </c>
      <c r="E923" t="s">
        <v>1526</v>
      </c>
      <c r="F923" t="s">
        <v>3153</v>
      </c>
      <c r="G923">
        <v>23</v>
      </c>
      <c r="H923" t="s">
        <v>1143</v>
      </c>
      <c r="J923" t="s">
        <v>4651</v>
      </c>
      <c r="K923" t="s">
        <v>992</v>
      </c>
      <c r="L923" t="s">
        <v>3172</v>
      </c>
      <c r="M923" t="s">
        <v>4552</v>
      </c>
      <c r="N923" t="s">
        <v>3903</v>
      </c>
      <c r="O923">
        <v>0</v>
      </c>
      <c r="P923">
        <v>1</v>
      </c>
      <c r="Q923" t="s">
        <v>4793</v>
      </c>
      <c r="R923" t="s">
        <v>3162</v>
      </c>
      <c r="S923">
        <v>29104</v>
      </c>
      <c r="T923" t="s">
        <v>3218</v>
      </c>
      <c r="U923" t="s">
        <v>3816</v>
      </c>
      <c r="V923" t="s">
        <v>3257</v>
      </c>
      <c r="Y923" t="s">
        <v>1094</v>
      </c>
    </row>
    <row r="924" spans="1:25" x14ac:dyDescent="0.3">
      <c r="A924">
        <v>923</v>
      </c>
      <c r="B924">
        <v>0</v>
      </c>
      <c r="C924" t="s">
        <v>3086</v>
      </c>
      <c r="D924" t="s">
        <v>3717</v>
      </c>
      <c r="E924" t="s">
        <v>1527</v>
      </c>
      <c r="F924" t="s">
        <v>3153</v>
      </c>
      <c r="G924">
        <v>36</v>
      </c>
      <c r="H924" t="s">
        <v>1146</v>
      </c>
      <c r="J924" t="s">
        <v>4651</v>
      </c>
      <c r="K924" t="s">
        <v>992</v>
      </c>
      <c r="L924" t="s">
        <v>3172</v>
      </c>
      <c r="M924" t="s">
        <v>4553</v>
      </c>
      <c r="N924" t="s">
        <v>3919</v>
      </c>
      <c r="O924">
        <v>1</v>
      </c>
      <c r="P924">
        <v>1</v>
      </c>
      <c r="Q924" t="s">
        <v>4792</v>
      </c>
      <c r="R924" t="s">
        <v>3162</v>
      </c>
      <c r="S924">
        <v>242963</v>
      </c>
      <c r="T924" t="s">
        <v>3188</v>
      </c>
      <c r="U924" t="s">
        <v>3849</v>
      </c>
      <c r="V924" t="s">
        <v>3429</v>
      </c>
      <c r="Y924" t="s">
        <v>1094</v>
      </c>
    </row>
    <row r="925" spans="1:25" x14ac:dyDescent="0.3">
      <c r="A925">
        <v>924</v>
      </c>
      <c r="B925">
        <v>0</v>
      </c>
      <c r="C925" t="s">
        <v>766</v>
      </c>
      <c r="D925" t="s">
        <v>3717</v>
      </c>
      <c r="E925" t="s">
        <v>1351</v>
      </c>
      <c r="F925" t="s">
        <v>3153</v>
      </c>
      <c r="G925">
        <v>29</v>
      </c>
      <c r="H925" t="s">
        <v>1144</v>
      </c>
      <c r="I925" t="s">
        <v>1073</v>
      </c>
      <c r="J925" t="s">
        <v>4608</v>
      </c>
      <c r="K925" t="s">
        <v>4626</v>
      </c>
      <c r="L925" t="s">
        <v>4710</v>
      </c>
      <c r="M925" t="s">
        <v>1070</v>
      </c>
      <c r="N925" t="s">
        <v>3919</v>
      </c>
      <c r="O925">
        <v>1</v>
      </c>
      <c r="P925">
        <v>1</v>
      </c>
      <c r="Q925" t="s">
        <v>4792</v>
      </c>
      <c r="R925" t="s">
        <v>3204</v>
      </c>
      <c r="V925" t="s">
        <v>3501</v>
      </c>
    </row>
    <row r="926" spans="1:25" x14ac:dyDescent="0.3">
      <c r="A926">
        <v>925</v>
      </c>
      <c r="B926">
        <v>0</v>
      </c>
      <c r="C926" t="s">
        <v>3087</v>
      </c>
      <c r="D926" t="s">
        <v>3717</v>
      </c>
      <c r="E926" t="s">
        <v>1529</v>
      </c>
      <c r="F926" t="s">
        <v>3153</v>
      </c>
      <c r="G926">
        <v>50</v>
      </c>
      <c r="H926" t="s">
        <v>1155</v>
      </c>
      <c r="J926" t="s">
        <v>4651</v>
      </c>
      <c r="K926" t="s">
        <v>992</v>
      </c>
      <c r="L926" t="s">
        <v>3172</v>
      </c>
      <c r="M926" t="s">
        <v>4013</v>
      </c>
      <c r="N926" t="s">
        <v>3919</v>
      </c>
      <c r="O926">
        <v>1</v>
      </c>
      <c r="P926">
        <v>1</v>
      </c>
      <c r="Q926" t="s">
        <v>4792</v>
      </c>
      <c r="R926" t="s">
        <v>3162</v>
      </c>
      <c r="S926">
        <v>250643</v>
      </c>
      <c r="T926" t="s">
        <v>3188</v>
      </c>
      <c r="U926" t="s">
        <v>3783</v>
      </c>
      <c r="V926" t="s">
        <v>3502</v>
      </c>
      <c r="X926">
        <v>149</v>
      </c>
      <c r="Y926" t="s">
        <v>4593</v>
      </c>
    </row>
    <row r="927" spans="1:25" x14ac:dyDescent="0.3">
      <c r="A927">
        <v>926</v>
      </c>
      <c r="B927">
        <v>0</v>
      </c>
      <c r="C927" t="s">
        <v>3087</v>
      </c>
      <c r="D927" t="s">
        <v>3717</v>
      </c>
      <c r="E927" t="s">
        <v>4760</v>
      </c>
      <c r="F927" t="s">
        <v>3153</v>
      </c>
      <c r="G927">
        <v>26</v>
      </c>
      <c r="H927" t="s">
        <v>1144</v>
      </c>
      <c r="I927" t="s">
        <v>1073</v>
      </c>
      <c r="J927" t="s">
        <v>4608</v>
      </c>
      <c r="K927" t="s">
        <v>4626</v>
      </c>
      <c r="L927" t="s">
        <v>4710</v>
      </c>
      <c r="M927" t="s">
        <v>1070</v>
      </c>
      <c r="N927" t="s">
        <v>3919</v>
      </c>
      <c r="O927">
        <v>1</v>
      </c>
      <c r="P927">
        <v>1</v>
      </c>
      <c r="Q927" t="s">
        <v>4792</v>
      </c>
      <c r="R927" t="s">
        <v>3162</v>
      </c>
      <c r="V927" t="s">
        <v>3178</v>
      </c>
    </row>
    <row r="928" spans="1:25" x14ac:dyDescent="0.3">
      <c r="A928">
        <v>927</v>
      </c>
      <c r="B928">
        <v>0</v>
      </c>
      <c r="C928" t="s">
        <v>767</v>
      </c>
      <c r="D928" t="s">
        <v>3717</v>
      </c>
      <c r="E928" t="s">
        <v>4743</v>
      </c>
      <c r="F928" t="s">
        <v>3153</v>
      </c>
      <c r="G928">
        <v>46</v>
      </c>
      <c r="H928" t="s">
        <v>1154</v>
      </c>
      <c r="I928" t="s">
        <v>1073</v>
      </c>
      <c r="J928" t="s">
        <v>4608</v>
      </c>
      <c r="K928" t="s">
        <v>4626</v>
      </c>
      <c r="L928" t="s">
        <v>4710</v>
      </c>
      <c r="M928" t="s">
        <v>1070</v>
      </c>
      <c r="N928" t="s">
        <v>3919</v>
      </c>
      <c r="O928">
        <v>1</v>
      </c>
      <c r="P928">
        <v>1</v>
      </c>
      <c r="Q928" t="s">
        <v>4792</v>
      </c>
      <c r="R928" t="s">
        <v>3204</v>
      </c>
      <c r="V928" t="s">
        <v>3503</v>
      </c>
    </row>
    <row r="929" spans="1:25" x14ac:dyDescent="0.3">
      <c r="A929">
        <v>928</v>
      </c>
      <c r="B929">
        <v>1</v>
      </c>
      <c r="C929" t="s">
        <v>3088</v>
      </c>
      <c r="D929" t="s">
        <v>3718</v>
      </c>
      <c r="E929" t="s">
        <v>1310</v>
      </c>
      <c r="F929" t="s">
        <v>3152</v>
      </c>
      <c r="G929">
        <v>51</v>
      </c>
      <c r="H929" t="s">
        <v>1155</v>
      </c>
      <c r="J929" t="s">
        <v>4651</v>
      </c>
      <c r="K929" t="s">
        <v>992</v>
      </c>
      <c r="L929" t="s">
        <v>3195</v>
      </c>
      <c r="M929" t="s">
        <v>4483</v>
      </c>
      <c r="N929" t="s">
        <v>3903</v>
      </c>
      <c r="O929">
        <v>0</v>
      </c>
      <c r="P929">
        <v>1</v>
      </c>
      <c r="Q929" t="s">
        <v>4793</v>
      </c>
      <c r="R929" t="s">
        <v>3174</v>
      </c>
      <c r="S929">
        <v>13502</v>
      </c>
      <c r="T929" t="s">
        <v>3221</v>
      </c>
      <c r="U929" t="s">
        <v>3779</v>
      </c>
      <c r="V929" t="s">
        <v>3352</v>
      </c>
      <c r="W929">
        <v>10</v>
      </c>
      <c r="Y929" t="s">
        <v>1094</v>
      </c>
    </row>
    <row r="930" spans="1:25" x14ac:dyDescent="0.3">
      <c r="A930">
        <v>929</v>
      </c>
      <c r="B930">
        <v>0</v>
      </c>
      <c r="C930" t="s">
        <v>3089</v>
      </c>
      <c r="D930" t="s">
        <v>3717</v>
      </c>
      <c r="E930" t="s">
        <v>2149</v>
      </c>
      <c r="F930" t="s">
        <v>3153</v>
      </c>
      <c r="G930">
        <v>37</v>
      </c>
      <c r="H930" t="s">
        <v>1146</v>
      </c>
      <c r="J930" t="s">
        <v>4608</v>
      </c>
      <c r="K930" t="s">
        <v>3169</v>
      </c>
      <c r="L930" t="s">
        <v>4710</v>
      </c>
      <c r="M930" t="s">
        <v>4047</v>
      </c>
      <c r="N930" t="s">
        <v>3919</v>
      </c>
      <c r="O930">
        <v>1</v>
      </c>
      <c r="P930">
        <v>1</v>
      </c>
      <c r="Q930" t="s">
        <v>4792</v>
      </c>
      <c r="R930" t="s">
        <v>3162</v>
      </c>
      <c r="V930" t="s">
        <v>4631</v>
      </c>
    </row>
    <row r="931" spans="1:25" x14ac:dyDescent="0.3">
      <c r="A931">
        <v>930</v>
      </c>
      <c r="B931">
        <v>1</v>
      </c>
      <c r="C931" t="s">
        <v>3089</v>
      </c>
      <c r="D931" t="s">
        <v>3717</v>
      </c>
      <c r="E931" t="s">
        <v>2177</v>
      </c>
      <c r="F931" t="s">
        <v>3153</v>
      </c>
      <c r="G931">
        <v>29</v>
      </c>
      <c r="H931" t="s">
        <v>1144</v>
      </c>
      <c r="J931" t="s">
        <v>4608</v>
      </c>
      <c r="K931" t="s">
        <v>3213</v>
      </c>
      <c r="L931" t="s">
        <v>4710</v>
      </c>
      <c r="M931" t="s">
        <v>4013</v>
      </c>
      <c r="N931" t="s">
        <v>3919</v>
      </c>
      <c r="O931">
        <v>1</v>
      </c>
      <c r="P931">
        <v>1</v>
      </c>
      <c r="Q931" t="s">
        <v>4792</v>
      </c>
      <c r="R931" t="s">
        <v>3204</v>
      </c>
      <c r="V931" t="s">
        <v>3424</v>
      </c>
      <c r="W931">
        <v>7</v>
      </c>
    </row>
    <row r="932" spans="1:25" x14ac:dyDescent="0.3">
      <c r="A932">
        <v>931</v>
      </c>
      <c r="B932">
        <v>0</v>
      </c>
      <c r="C932" t="s">
        <v>3090</v>
      </c>
      <c r="D932" t="s">
        <v>3717</v>
      </c>
      <c r="E932" t="s">
        <v>2205</v>
      </c>
      <c r="F932" t="s">
        <v>3153</v>
      </c>
      <c r="G932">
        <v>22</v>
      </c>
      <c r="H932" t="s">
        <v>1143</v>
      </c>
      <c r="J932" t="s">
        <v>4608</v>
      </c>
      <c r="K932" t="s">
        <v>3169</v>
      </c>
      <c r="L932" t="s">
        <v>4710</v>
      </c>
      <c r="M932" t="s">
        <v>3923</v>
      </c>
      <c r="N932" t="s">
        <v>3919</v>
      </c>
      <c r="O932">
        <v>1</v>
      </c>
      <c r="P932">
        <v>1</v>
      </c>
      <c r="Q932" t="s">
        <v>4792</v>
      </c>
      <c r="R932" t="s">
        <v>3162</v>
      </c>
      <c r="V932" t="s">
        <v>3250</v>
      </c>
    </row>
    <row r="933" spans="1:25" x14ac:dyDescent="0.3">
      <c r="A933">
        <v>932</v>
      </c>
      <c r="B933">
        <v>1</v>
      </c>
      <c r="C933" t="s">
        <v>3091</v>
      </c>
      <c r="D933" t="s">
        <v>3718</v>
      </c>
      <c r="E933" t="s">
        <v>1531</v>
      </c>
      <c r="F933" t="s">
        <v>3152</v>
      </c>
      <c r="G933">
        <v>29</v>
      </c>
      <c r="H933" t="s">
        <v>1144</v>
      </c>
      <c r="J933" t="s">
        <v>4651</v>
      </c>
      <c r="K933" t="s">
        <v>992</v>
      </c>
      <c r="L933" t="s">
        <v>3172</v>
      </c>
      <c r="M933" t="s">
        <v>4554</v>
      </c>
      <c r="N933" t="s">
        <v>3919</v>
      </c>
      <c r="O933">
        <v>1</v>
      </c>
      <c r="P933">
        <v>1</v>
      </c>
      <c r="Q933" t="s">
        <v>4792</v>
      </c>
      <c r="R933" t="s">
        <v>3162</v>
      </c>
      <c r="S933">
        <v>26707</v>
      </c>
      <c r="T933" t="s">
        <v>3225</v>
      </c>
      <c r="U933" t="s">
        <v>3850</v>
      </c>
      <c r="W933">
        <v>10</v>
      </c>
      <c r="Y933" t="s">
        <v>1094</v>
      </c>
    </row>
    <row r="934" spans="1:25" x14ac:dyDescent="0.3">
      <c r="A934">
        <v>933</v>
      </c>
      <c r="B934">
        <v>0</v>
      </c>
      <c r="C934" t="s">
        <v>3091</v>
      </c>
      <c r="D934" t="s">
        <v>3717</v>
      </c>
      <c r="E934" t="s">
        <v>1530</v>
      </c>
      <c r="F934" t="s">
        <v>3153</v>
      </c>
      <c r="G934">
        <v>44</v>
      </c>
      <c r="H934" t="s">
        <v>1154</v>
      </c>
      <c r="J934" t="s">
        <v>4651</v>
      </c>
      <c r="K934" t="s">
        <v>992</v>
      </c>
      <c r="L934" t="s">
        <v>3172</v>
      </c>
      <c r="M934" t="s">
        <v>4554</v>
      </c>
      <c r="N934" t="s">
        <v>3919</v>
      </c>
      <c r="O934">
        <v>1</v>
      </c>
      <c r="P934">
        <v>1</v>
      </c>
      <c r="Q934" t="s">
        <v>4792</v>
      </c>
      <c r="R934" t="s">
        <v>3162</v>
      </c>
      <c r="S934">
        <v>26707</v>
      </c>
      <c r="T934" t="s">
        <v>3225</v>
      </c>
      <c r="U934" t="s">
        <v>3850</v>
      </c>
      <c r="V934" t="s">
        <v>3229</v>
      </c>
      <c r="Y934" t="s">
        <v>1094</v>
      </c>
    </row>
    <row r="935" spans="1:25" x14ac:dyDescent="0.3">
      <c r="A935">
        <v>934</v>
      </c>
      <c r="B935">
        <v>0</v>
      </c>
      <c r="C935" t="s">
        <v>3092</v>
      </c>
      <c r="D935" t="s">
        <v>3717</v>
      </c>
      <c r="E935" t="s">
        <v>4746</v>
      </c>
      <c r="F935" t="s">
        <v>3153</v>
      </c>
      <c r="G935">
        <v>28</v>
      </c>
      <c r="H935" t="s">
        <v>1144</v>
      </c>
      <c r="J935" t="s">
        <v>4608</v>
      </c>
      <c r="K935" t="s">
        <v>3169</v>
      </c>
      <c r="L935" t="s">
        <v>4710</v>
      </c>
      <c r="M935" t="s">
        <v>4047</v>
      </c>
      <c r="N935" t="s">
        <v>3919</v>
      </c>
      <c r="O935">
        <v>1</v>
      </c>
      <c r="P935">
        <v>1</v>
      </c>
      <c r="Q935" t="s">
        <v>4792</v>
      </c>
      <c r="R935" t="s">
        <v>3204</v>
      </c>
      <c r="V935" t="s">
        <v>3504</v>
      </c>
    </row>
    <row r="936" spans="1:25" x14ac:dyDescent="0.3">
      <c r="A936">
        <v>935</v>
      </c>
      <c r="B936">
        <v>0</v>
      </c>
      <c r="C936" t="s">
        <v>3093</v>
      </c>
      <c r="D936" t="s">
        <v>3717</v>
      </c>
      <c r="E936" t="s">
        <v>2243</v>
      </c>
      <c r="F936" t="s">
        <v>3153</v>
      </c>
      <c r="G936">
        <v>20</v>
      </c>
      <c r="H936" t="s">
        <v>1143</v>
      </c>
      <c r="J936" t="s">
        <v>4608</v>
      </c>
      <c r="K936" t="s">
        <v>3169</v>
      </c>
      <c r="L936" t="s">
        <v>4710</v>
      </c>
      <c r="M936" t="s">
        <v>4013</v>
      </c>
      <c r="N936" t="s">
        <v>3919</v>
      </c>
      <c r="O936">
        <v>1</v>
      </c>
      <c r="P936">
        <v>1</v>
      </c>
      <c r="Q936" t="s">
        <v>4792</v>
      </c>
      <c r="R936" t="s">
        <v>3162</v>
      </c>
      <c r="V936" t="s">
        <v>3505</v>
      </c>
      <c r="X936">
        <v>273</v>
      </c>
      <c r="Y936" t="s">
        <v>4593</v>
      </c>
    </row>
    <row r="937" spans="1:25" x14ac:dyDescent="0.3">
      <c r="A937">
        <v>936</v>
      </c>
      <c r="B937">
        <v>0</v>
      </c>
      <c r="C937" t="s">
        <v>3094</v>
      </c>
      <c r="D937" t="s">
        <v>3717</v>
      </c>
      <c r="E937" t="s">
        <v>1851</v>
      </c>
      <c r="F937" t="s">
        <v>3153</v>
      </c>
      <c r="G937">
        <v>43</v>
      </c>
      <c r="H937" t="s">
        <v>1154</v>
      </c>
      <c r="J937" t="s">
        <v>4651</v>
      </c>
      <c r="K937" t="s">
        <v>992</v>
      </c>
      <c r="L937" t="s">
        <v>3160</v>
      </c>
      <c r="M937" t="s">
        <v>4148</v>
      </c>
      <c r="N937" t="s">
        <v>3917</v>
      </c>
      <c r="O937">
        <v>0</v>
      </c>
      <c r="P937">
        <v>0</v>
      </c>
      <c r="Q937" t="s">
        <v>4796</v>
      </c>
      <c r="R937" t="s">
        <v>3162</v>
      </c>
      <c r="S937">
        <v>7075</v>
      </c>
      <c r="T937" t="s">
        <v>3506</v>
      </c>
      <c r="U937" t="s">
        <v>3740</v>
      </c>
      <c r="V937" t="s">
        <v>3171</v>
      </c>
      <c r="Y937" t="s">
        <v>1094</v>
      </c>
    </row>
    <row r="938" spans="1:25" x14ac:dyDescent="0.3">
      <c r="A938">
        <v>937</v>
      </c>
      <c r="B938">
        <v>0</v>
      </c>
      <c r="C938" t="s">
        <v>3095</v>
      </c>
      <c r="D938" t="s">
        <v>3717</v>
      </c>
      <c r="E938" t="s">
        <v>1189</v>
      </c>
      <c r="F938" t="s">
        <v>3153</v>
      </c>
      <c r="G938">
        <v>27</v>
      </c>
      <c r="H938" t="s">
        <v>1144</v>
      </c>
      <c r="J938" t="s">
        <v>4608</v>
      </c>
      <c r="K938" t="s">
        <v>3213</v>
      </c>
      <c r="L938" t="s">
        <v>4710</v>
      </c>
      <c r="M938" t="s">
        <v>4013</v>
      </c>
      <c r="N938" t="s">
        <v>3919</v>
      </c>
      <c r="O938">
        <v>1</v>
      </c>
      <c r="P938">
        <v>1</v>
      </c>
      <c r="Q938" t="s">
        <v>4792</v>
      </c>
      <c r="R938" t="s">
        <v>3204</v>
      </c>
      <c r="V938" t="s">
        <v>3214</v>
      </c>
      <c r="W938">
        <v>7</v>
      </c>
      <c r="X938" t="s">
        <v>1137</v>
      </c>
    </row>
    <row r="939" spans="1:25" x14ac:dyDescent="0.3">
      <c r="A939">
        <v>938</v>
      </c>
      <c r="B939">
        <v>0</v>
      </c>
      <c r="C939" t="s">
        <v>3096</v>
      </c>
      <c r="D939" t="s">
        <v>3717</v>
      </c>
      <c r="E939" t="s">
        <v>1852</v>
      </c>
      <c r="F939" t="s">
        <v>3153</v>
      </c>
      <c r="G939">
        <v>28</v>
      </c>
      <c r="H939" t="s">
        <v>1144</v>
      </c>
      <c r="J939" t="s">
        <v>4651</v>
      </c>
      <c r="K939" t="s">
        <v>992</v>
      </c>
      <c r="L939" t="s">
        <v>3160</v>
      </c>
      <c r="M939" t="s">
        <v>3935</v>
      </c>
      <c r="N939" t="s">
        <v>3907</v>
      </c>
      <c r="O939">
        <v>0</v>
      </c>
      <c r="P939">
        <v>0</v>
      </c>
      <c r="Q939" t="s">
        <v>4796</v>
      </c>
      <c r="R939" t="s">
        <v>3162</v>
      </c>
      <c r="S939">
        <v>4001</v>
      </c>
      <c r="T939" t="s">
        <v>3208</v>
      </c>
      <c r="U939" t="s">
        <v>3740</v>
      </c>
      <c r="V939" t="s">
        <v>3286</v>
      </c>
      <c r="Y939" t="s">
        <v>1094</v>
      </c>
    </row>
    <row r="940" spans="1:25" x14ac:dyDescent="0.3">
      <c r="A940">
        <v>939</v>
      </c>
      <c r="B940">
        <v>0</v>
      </c>
      <c r="C940" t="s">
        <v>3097</v>
      </c>
      <c r="D940" t="s">
        <v>3717</v>
      </c>
      <c r="E940" t="s">
        <v>1311</v>
      </c>
      <c r="F940" t="s">
        <v>3153</v>
      </c>
      <c r="G940">
        <v>42</v>
      </c>
      <c r="H940" t="s">
        <v>1154</v>
      </c>
      <c r="J940" t="s">
        <v>4651</v>
      </c>
      <c r="K940" t="s">
        <v>992</v>
      </c>
      <c r="L940" t="s">
        <v>3195</v>
      </c>
      <c r="M940" t="s">
        <v>3972</v>
      </c>
      <c r="N940" t="s">
        <v>3903</v>
      </c>
      <c r="O940">
        <v>0</v>
      </c>
      <c r="P940">
        <v>1</v>
      </c>
      <c r="Q940" t="s">
        <v>4793</v>
      </c>
      <c r="R940" t="s">
        <v>3162</v>
      </c>
      <c r="S940">
        <v>113789</v>
      </c>
      <c r="T940" t="s">
        <v>3360</v>
      </c>
      <c r="U940" t="s">
        <v>3740</v>
      </c>
      <c r="X940">
        <v>38</v>
      </c>
      <c r="Y940" t="s">
        <v>4593</v>
      </c>
    </row>
    <row r="941" spans="1:25" x14ac:dyDescent="0.3">
      <c r="A941">
        <v>940</v>
      </c>
      <c r="B941">
        <v>1</v>
      </c>
      <c r="C941" t="s">
        <v>3097</v>
      </c>
      <c r="D941" t="s">
        <v>3718</v>
      </c>
      <c r="E941" t="s">
        <v>1312</v>
      </c>
      <c r="F941" t="s">
        <v>3152</v>
      </c>
      <c r="G941">
        <v>35</v>
      </c>
      <c r="H941" t="s">
        <v>1146</v>
      </c>
      <c r="J941" t="s">
        <v>4651</v>
      </c>
      <c r="K941" t="s">
        <v>992</v>
      </c>
      <c r="L941" t="s">
        <v>3195</v>
      </c>
      <c r="M941" t="s">
        <v>3972</v>
      </c>
      <c r="N941" t="s">
        <v>3903</v>
      </c>
      <c r="O941">
        <v>0</v>
      </c>
      <c r="P941">
        <v>1</v>
      </c>
      <c r="Q941" t="s">
        <v>4793</v>
      </c>
      <c r="R941" t="s">
        <v>3162</v>
      </c>
      <c r="S941">
        <v>113789</v>
      </c>
      <c r="T941" t="s">
        <v>3360</v>
      </c>
      <c r="U941" t="s">
        <v>3740</v>
      </c>
      <c r="W941">
        <v>8</v>
      </c>
      <c r="Y941" t="s">
        <v>1094</v>
      </c>
    </row>
    <row r="942" spans="1:25" x14ac:dyDescent="0.3">
      <c r="A942">
        <v>941</v>
      </c>
      <c r="B942">
        <v>1</v>
      </c>
      <c r="C942" t="s">
        <v>3098</v>
      </c>
      <c r="D942" t="s">
        <v>3717</v>
      </c>
      <c r="E942" t="s">
        <v>1313</v>
      </c>
      <c r="F942" t="s">
        <v>3153</v>
      </c>
      <c r="G942">
        <v>40</v>
      </c>
      <c r="H942" t="s">
        <v>1154</v>
      </c>
      <c r="J942" t="s">
        <v>4651</v>
      </c>
      <c r="K942" t="s">
        <v>992</v>
      </c>
      <c r="L942" t="s">
        <v>3195</v>
      </c>
      <c r="M942" t="s">
        <v>4491</v>
      </c>
      <c r="N942" t="s">
        <v>3903</v>
      </c>
      <c r="O942">
        <v>0</v>
      </c>
      <c r="P942">
        <v>1</v>
      </c>
      <c r="Q942" t="s">
        <v>4793</v>
      </c>
      <c r="R942" t="s">
        <v>3162</v>
      </c>
      <c r="S942">
        <v>111426</v>
      </c>
      <c r="T942" t="s">
        <v>3211</v>
      </c>
      <c r="U942" t="s">
        <v>3789</v>
      </c>
      <c r="V942" t="s">
        <v>3507</v>
      </c>
      <c r="W942">
        <v>15</v>
      </c>
      <c r="Y942" t="s">
        <v>1094</v>
      </c>
    </row>
    <row r="943" spans="1:25" x14ac:dyDescent="0.3">
      <c r="A943">
        <v>942</v>
      </c>
      <c r="B943">
        <v>1</v>
      </c>
      <c r="C943" t="s">
        <v>3099</v>
      </c>
      <c r="D943" t="s">
        <v>3719</v>
      </c>
      <c r="E943" t="s">
        <v>1853</v>
      </c>
      <c r="F943" t="s">
        <v>3152</v>
      </c>
      <c r="G943">
        <v>27</v>
      </c>
      <c r="H943" t="s">
        <v>1144</v>
      </c>
      <c r="J943" t="s">
        <v>4651</v>
      </c>
      <c r="K943" t="s">
        <v>992</v>
      </c>
      <c r="L943" t="s">
        <v>3160</v>
      </c>
      <c r="M943" t="s">
        <v>4149</v>
      </c>
      <c r="N943" t="s">
        <v>3911</v>
      </c>
      <c r="O943">
        <v>0</v>
      </c>
      <c r="P943">
        <v>0</v>
      </c>
      <c r="Q943" t="s">
        <v>4796</v>
      </c>
      <c r="R943" t="s">
        <v>3162</v>
      </c>
      <c r="S943">
        <v>3101283</v>
      </c>
      <c r="T943" t="s">
        <v>3175</v>
      </c>
      <c r="U943" t="s">
        <v>3740</v>
      </c>
      <c r="W943" t="s">
        <v>3824</v>
      </c>
      <c r="Y943" t="s">
        <v>1094</v>
      </c>
    </row>
    <row r="944" spans="1:25" x14ac:dyDescent="0.3">
      <c r="A944">
        <v>943</v>
      </c>
      <c r="B944">
        <v>0</v>
      </c>
      <c r="C944" t="s">
        <v>3100</v>
      </c>
      <c r="D944" t="s">
        <v>3717</v>
      </c>
      <c r="E944" t="s">
        <v>891</v>
      </c>
      <c r="F944" t="s">
        <v>3153</v>
      </c>
      <c r="G944">
        <v>22</v>
      </c>
      <c r="H944" t="s">
        <v>1143</v>
      </c>
      <c r="J944" t="s">
        <v>4651</v>
      </c>
      <c r="K944" t="s">
        <v>992</v>
      </c>
      <c r="L944" t="s">
        <v>3172</v>
      </c>
      <c r="M944" t="s">
        <v>4539</v>
      </c>
      <c r="N944" t="s">
        <v>3919</v>
      </c>
      <c r="O944">
        <v>1</v>
      </c>
      <c r="P944">
        <v>1</v>
      </c>
      <c r="Q944" t="s">
        <v>4792</v>
      </c>
      <c r="R944" t="s">
        <v>3162</v>
      </c>
      <c r="S944">
        <v>14879</v>
      </c>
      <c r="T944" t="s">
        <v>3389</v>
      </c>
      <c r="U944" t="s">
        <v>3851</v>
      </c>
      <c r="X944" t="s">
        <v>1134</v>
      </c>
      <c r="Y944" t="s">
        <v>4593</v>
      </c>
    </row>
    <row r="945" spans="1:25" x14ac:dyDescent="0.3">
      <c r="A945">
        <v>944</v>
      </c>
      <c r="B945">
        <v>0</v>
      </c>
      <c r="C945" t="s">
        <v>768</v>
      </c>
      <c r="D945" t="s">
        <v>3717</v>
      </c>
      <c r="E945" t="s">
        <v>892</v>
      </c>
      <c r="F945" t="s">
        <v>3153</v>
      </c>
      <c r="G945">
        <v>22</v>
      </c>
      <c r="H945" t="s">
        <v>1143</v>
      </c>
      <c r="I945" t="s">
        <v>1073</v>
      </c>
      <c r="J945" t="s">
        <v>4608</v>
      </c>
      <c r="K945" t="s">
        <v>4626</v>
      </c>
      <c r="L945" t="s">
        <v>4710</v>
      </c>
      <c r="M945" t="s">
        <v>1070</v>
      </c>
      <c r="N945" t="s">
        <v>3919</v>
      </c>
      <c r="O945">
        <v>1</v>
      </c>
      <c r="P945">
        <v>1</v>
      </c>
      <c r="Q945" t="s">
        <v>4792</v>
      </c>
      <c r="R945" t="s">
        <v>3162</v>
      </c>
      <c r="V945" t="s">
        <v>3178</v>
      </c>
    </row>
    <row r="946" spans="1:25" x14ac:dyDescent="0.3">
      <c r="A946">
        <v>945</v>
      </c>
      <c r="B946">
        <v>0</v>
      </c>
      <c r="C946" t="s">
        <v>3101</v>
      </c>
      <c r="D946" t="s">
        <v>3717</v>
      </c>
      <c r="E946" t="s">
        <v>2204</v>
      </c>
      <c r="F946" t="s">
        <v>3153</v>
      </c>
      <c r="G946">
        <v>16</v>
      </c>
      <c r="H946" t="s">
        <v>1156</v>
      </c>
      <c r="J946" t="s">
        <v>4608</v>
      </c>
      <c r="K946" t="s">
        <v>3169</v>
      </c>
      <c r="L946" t="s">
        <v>4710</v>
      </c>
      <c r="M946" t="s">
        <v>4013</v>
      </c>
      <c r="N946" t="s">
        <v>3919</v>
      </c>
      <c r="O946">
        <v>1</v>
      </c>
      <c r="P946">
        <v>1</v>
      </c>
      <c r="Q946" t="s">
        <v>4792</v>
      </c>
      <c r="R946" t="s">
        <v>3162</v>
      </c>
      <c r="V946" t="s">
        <v>3250</v>
      </c>
    </row>
    <row r="947" spans="1:25" x14ac:dyDescent="0.3">
      <c r="A947">
        <v>946</v>
      </c>
      <c r="B947">
        <v>1</v>
      </c>
      <c r="C947" t="s">
        <v>3101</v>
      </c>
      <c r="D947" t="s">
        <v>3717</v>
      </c>
      <c r="E947" t="s">
        <v>2178</v>
      </c>
      <c r="F947" t="s">
        <v>3153</v>
      </c>
      <c r="G947">
        <v>40</v>
      </c>
      <c r="H947" t="s">
        <v>1154</v>
      </c>
      <c r="J947" t="s">
        <v>4608</v>
      </c>
      <c r="K947" t="s">
        <v>3213</v>
      </c>
      <c r="L947" t="s">
        <v>4710</v>
      </c>
      <c r="M947" t="s">
        <v>4013</v>
      </c>
      <c r="N947" t="s">
        <v>3919</v>
      </c>
      <c r="O947">
        <v>1</v>
      </c>
      <c r="P947">
        <v>1</v>
      </c>
      <c r="Q947" t="s">
        <v>4792</v>
      </c>
      <c r="R947" t="s">
        <v>3162</v>
      </c>
      <c r="V947" t="s">
        <v>3214</v>
      </c>
      <c r="W947">
        <v>13</v>
      </c>
    </row>
    <row r="948" spans="1:25" x14ac:dyDescent="0.3">
      <c r="A948">
        <v>947</v>
      </c>
      <c r="B948">
        <v>0</v>
      </c>
      <c r="C948" t="s">
        <v>3102</v>
      </c>
      <c r="D948" t="s">
        <v>3717</v>
      </c>
      <c r="E948" t="s">
        <v>1040</v>
      </c>
      <c r="F948" t="s">
        <v>3153</v>
      </c>
      <c r="G948">
        <v>22</v>
      </c>
      <c r="H948" t="s">
        <v>1143</v>
      </c>
      <c r="J948" t="s">
        <v>4651</v>
      </c>
      <c r="K948" t="s">
        <v>992</v>
      </c>
      <c r="L948" t="s">
        <v>3160</v>
      </c>
      <c r="M948" t="s">
        <v>3961</v>
      </c>
      <c r="N948" t="s">
        <v>3987</v>
      </c>
      <c r="O948">
        <v>0</v>
      </c>
      <c r="P948">
        <v>1</v>
      </c>
      <c r="Q948" t="s">
        <v>4794</v>
      </c>
      <c r="R948" t="s">
        <v>3265</v>
      </c>
      <c r="S948">
        <v>370377</v>
      </c>
      <c r="T948" t="s">
        <v>3289</v>
      </c>
      <c r="U948" t="s">
        <v>3740</v>
      </c>
      <c r="V948" t="s">
        <v>3180</v>
      </c>
      <c r="Y948" t="s">
        <v>1094</v>
      </c>
    </row>
    <row r="949" spans="1:25" x14ac:dyDescent="0.3">
      <c r="A949">
        <v>948</v>
      </c>
      <c r="B949">
        <v>1</v>
      </c>
      <c r="C949" t="s">
        <v>3103</v>
      </c>
      <c r="D949" t="s">
        <v>3717</v>
      </c>
      <c r="E949" t="s">
        <v>2179</v>
      </c>
      <c r="F949" t="s">
        <v>3153</v>
      </c>
      <c r="G949">
        <v>33</v>
      </c>
      <c r="H949" t="s">
        <v>1145</v>
      </c>
      <c r="J949" t="s">
        <v>4608</v>
      </c>
      <c r="K949" t="s">
        <v>3213</v>
      </c>
      <c r="L949" t="s">
        <v>4710</v>
      </c>
      <c r="M949" t="s">
        <v>4013</v>
      </c>
      <c r="N949" t="s">
        <v>3919</v>
      </c>
      <c r="O949">
        <v>1</v>
      </c>
      <c r="P949">
        <v>1</v>
      </c>
      <c r="Q949" t="s">
        <v>4792</v>
      </c>
      <c r="R949" t="s">
        <v>3162</v>
      </c>
      <c r="V949" t="s">
        <v>3214</v>
      </c>
      <c r="W949">
        <v>1</v>
      </c>
    </row>
    <row r="950" spans="1:25" x14ac:dyDescent="0.3">
      <c r="A950">
        <v>949</v>
      </c>
      <c r="B950">
        <v>0</v>
      </c>
      <c r="C950" t="s">
        <v>769</v>
      </c>
      <c r="D950" t="s">
        <v>3717</v>
      </c>
      <c r="E950" t="s">
        <v>4729</v>
      </c>
      <c r="F950" t="s">
        <v>3153</v>
      </c>
      <c r="G950">
        <v>22</v>
      </c>
      <c r="H950" t="s">
        <v>1143</v>
      </c>
      <c r="I950" t="s">
        <v>1073</v>
      </c>
      <c r="J950" t="s">
        <v>4608</v>
      </c>
      <c r="K950" t="s">
        <v>4626</v>
      </c>
      <c r="L950" t="s">
        <v>4710</v>
      </c>
      <c r="M950" t="s">
        <v>4663</v>
      </c>
      <c r="N950" t="s">
        <v>3919</v>
      </c>
      <c r="O950">
        <v>1</v>
      </c>
      <c r="P950">
        <v>1</v>
      </c>
      <c r="Q950" t="s">
        <v>4792</v>
      </c>
      <c r="R950" t="s">
        <v>3162</v>
      </c>
      <c r="V950" t="s">
        <v>3178</v>
      </c>
      <c r="X950">
        <v>242</v>
      </c>
      <c r="Y950" t="s">
        <v>4593</v>
      </c>
    </row>
    <row r="951" spans="1:25" x14ac:dyDescent="0.3">
      <c r="A951">
        <v>950</v>
      </c>
      <c r="B951">
        <v>0</v>
      </c>
      <c r="C951" t="s">
        <v>3104</v>
      </c>
      <c r="D951" t="s">
        <v>3717</v>
      </c>
      <c r="E951" t="s">
        <v>2230</v>
      </c>
      <c r="F951" t="s">
        <v>3153</v>
      </c>
      <c r="G951">
        <v>36</v>
      </c>
      <c r="H951" t="s">
        <v>1146</v>
      </c>
      <c r="J951" t="s">
        <v>4608</v>
      </c>
      <c r="K951" t="s">
        <v>4626</v>
      </c>
      <c r="L951" t="s">
        <v>4710</v>
      </c>
      <c r="M951" t="s">
        <v>3162</v>
      </c>
      <c r="N951" t="s">
        <v>3919</v>
      </c>
      <c r="O951">
        <v>1</v>
      </c>
      <c r="P951">
        <v>1</v>
      </c>
      <c r="Q951" t="s">
        <v>4792</v>
      </c>
      <c r="R951" t="s">
        <v>3204</v>
      </c>
      <c r="V951" t="s">
        <v>4614</v>
      </c>
    </row>
    <row r="952" spans="1:25" x14ac:dyDescent="0.3">
      <c r="A952">
        <v>951</v>
      </c>
      <c r="B952">
        <v>1</v>
      </c>
      <c r="C952" t="s">
        <v>3105</v>
      </c>
      <c r="D952" t="s">
        <v>3717</v>
      </c>
      <c r="E952" t="s">
        <v>1532</v>
      </c>
      <c r="F952" t="s">
        <v>3153</v>
      </c>
      <c r="G952">
        <v>41</v>
      </c>
      <c r="H952" t="s">
        <v>1154</v>
      </c>
      <c r="J952" t="s">
        <v>4651</v>
      </c>
      <c r="K952" t="s">
        <v>992</v>
      </c>
      <c r="L952" t="s">
        <v>3172</v>
      </c>
      <c r="M952" t="s">
        <v>4436</v>
      </c>
      <c r="N952" t="s">
        <v>4453</v>
      </c>
      <c r="O952">
        <v>0</v>
      </c>
      <c r="P952">
        <v>0</v>
      </c>
      <c r="Q952" t="s">
        <v>4780</v>
      </c>
      <c r="R952" t="s">
        <v>3162</v>
      </c>
      <c r="S952">
        <v>237798</v>
      </c>
      <c r="T952" t="s">
        <v>3188</v>
      </c>
      <c r="U952" t="s">
        <v>3852</v>
      </c>
      <c r="V952" t="s">
        <v>3508</v>
      </c>
      <c r="W952">
        <v>10</v>
      </c>
      <c r="Y952" t="s">
        <v>1094</v>
      </c>
    </row>
    <row r="953" spans="1:25" x14ac:dyDescent="0.3">
      <c r="A953">
        <v>952</v>
      </c>
      <c r="B953">
        <v>0</v>
      </c>
      <c r="C953" t="s">
        <v>3106</v>
      </c>
      <c r="D953" t="s">
        <v>3717</v>
      </c>
      <c r="E953" t="s">
        <v>1466</v>
      </c>
      <c r="F953" t="s">
        <v>3153</v>
      </c>
      <c r="G953">
        <v>38</v>
      </c>
      <c r="H953" t="s">
        <v>1146</v>
      </c>
      <c r="J953" t="s">
        <v>4608</v>
      </c>
      <c r="K953" t="s">
        <v>3169</v>
      </c>
      <c r="L953" t="s">
        <v>4710</v>
      </c>
      <c r="M953" t="s">
        <v>4013</v>
      </c>
      <c r="N953" t="s">
        <v>3919</v>
      </c>
      <c r="O953">
        <v>1</v>
      </c>
      <c r="P953">
        <v>1</v>
      </c>
      <c r="Q953" t="s">
        <v>4792</v>
      </c>
      <c r="R953" t="s">
        <v>3204</v>
      </c>
      <c r="V953" t="s">
        <v>3182</v>
      </c>
    </row>
    <row r="954" spans="1:25" x14ac:dyDescent="0.3">
      <c r="A954">
        <v>953</v>
      </c>
      <c r="B954">
        <v>0</v>
      </c>
      <c r="C954" t="s">
        <v>3107</v>
      </c>
      <c r="D954" t="s">
        <v>3717</v>
      </c>
      <c r="E954" t="s">
        <v>1294</v>
      </c>
      <c r="F954" t="s">
        <v>3153</v>
      </c>
      <c r="G954">
        <v>63</v>
      </c>
      <c r="H954" t="s">
        <v>1155</v>
      </c>
      <c r="J954" t="s">
        <v>4651</v>
      </c>
      <c r="K954" t="s">
        <v>992</v>
      </c>
      <c r="L954" t="s">
        <v>3172</v>
      </c>
      <c r="M954" t="s">
        <v>4555</v>
      </c>
      <c r="N954" t="s">
        <v>3919</v>
      </c>
      <c r="O954">
        <v>1</v>
      </c>
      <c r="P954">
        <v>1</v>
      </c>
      <c r="Q954" t="s">
        <v>4792</v>
      </c>
      <c r="R954" t="s">
        <v>3162</v>
      </c>
      <c r="S954">
        <v>24065</v>
      </c>
      <c r="T954" t="s">
        <v>3225</v>
      </c>
      <c r="U954" t="s">
        <v>3853</v>
      </c>
      <c r="V954" t="s">
        <v>3509</v>
      </c>
      <c r="Y954" t="s">
        <v>1094</v>
      </c>
    </row>
    <row r="955" spans="1:25" x14ac:dyDescent="0.3">
      <c r="A955">
        <v>954</v>
      </c>
      <c r="B955">
        <v>0</v>
      </c>
      <c r="C955" t="s">
        <v>3107</v>
      </c>
      <c r="D955" t="s">
        <v>3718</v>
      </c>
      <c r="E955" t="s">
        <v>1533</v>
      </c>
      <c r="F955" t="s">
        <v>3152</v>
      </c>
      <c r="G955">
        <v>60</v>
      </c>
      <c r="H955" t="s">
        <v>1155</v>
      </c>
      <c r="J955" t="s">
        <v>4651</v>
      </c>
      <c r="K955" t="s">
        <v>992</v>
      </c>
      <c r="L955" t="s">
        <v>3172</v>
      </c>
      <c r="M955" t="s">
        <v>4555</v>
      </c>
      <c r="N955" t="s">
        <v>3919</v>
      </c>
      <c r="O955">
        <v>1</v>
      </c>
      <c r="P955">
        <v>1</v>
      </c>
      <c r="Q955" t="s">
        <v>4792</v>
      </c>
      <c r="R955" t="s">
        <v>3162</v>
      </c>
      <c r="S955">
        <v>24065</v>
      </c>
      <c r="T955" t="s">
        <v>3225</v>
      </c>
      <c r="U955" t="s">
        <v>3853</v>
      </c>
      <c r="Y955" t="s">
        <v>1094</v>
      </c>
    </row>
    <row r="956" spans="1:25" x14ac:dyDescent="0.3">
      <c r="A956">
        <v>955</v>
      </c>
      <c r="B956">
        <v>1</v>
      </c>
      <c r="C956" t="s">
        <v>3107</v>
      </c>
      <c r="D956" t="s">
        <v>3719</v>
      </c>
      <c r="E956" t="s">
        <v>1854</v>
      </c>
      <c r="F956" t="s">
        <v>3152</v>
      </c>
      <c r="G956">
        <v>27</v>
      </c>
      <c r="H956" t="s">
        <v>1144</v>
      </c>
      <c r="J956" t="s">
        <v>4651</v>
      </c>
      <c r="K956" t="s">
        <v>992</v>
      </c>
      <c r="L956" t="s">
        <v>3160</v>
      </c>
      <c r="M956" t="s">
        <v>4150</v>
      </c>
      <c r="N956" t="s">
        <v>3919</v>
      </c>
      <c r="O956">
        <v>1</v>
      </c>
      <c r="P956">
        <v>1</v>
      </c>
      <c r="Q956" t="s">
        <v>4792</v>
      </c>
      <c r="R956" t="s">
        <v>3162</v>
      </c>
      <c r="S956">
        <v>39186</v>
      </c>
      <c r="T956" t="s">
        <v>3181</v>
      </c>
      <c r="U956" t="s">
        <v>3928</v>
      </c>
      <c r="V956" t="s">
        <v>3510</v>
      </c>
      <c r="W956" t="s">
        <v>3177</v>
      </c>
      <c r="Y956" t="s">
        <v>1094</v>
      </c>
    </row>
    <row r="957" spans="1:25" x14ac:dyDescent="0.3">
      <c r="A957">
        <v>956</v>
      </c>
      <c r="B957">
        <v>0</v>
      </c>
      <c r="C957" t="s">
        <v>3108</v>
      </c>
      <c r="D957" t="s">
        <v>3717</v>
      </c>
      <c r="E957" t="s">
        <v>2332</v>
      </c>
      <c r="F957" t="s">
        <v>3153</v>
      </c>
      <c r="G957">
        <v>31</v>
      </c>
      <c r="H957" t="s">
        <v>1145</v>
      </c>
      <c r="J957" t="s">
        <v>4608</v>
      </c>
      <c r="K957" t="s">
        <v>3169</v>
      </c>
      <c r="L957" t="s">
        <v>4710</v>
      </c>
      <c r="M957" t="s">
        <v>4668</v>
      </c>
      <c r="N957" t="s">
        <v>3919</v>
      </c>
      <c r="O957">
        <v>1</v>
      </c>
      <c r="P957">
        <v>1</v>
      </c>
      <c r="Q957" t="s">
        <v>4792</v>
      </c>
      <c r="R957" t="s">
        <v>3204</v>
      </c>
      <c r="V957" t="s">
        <v>3182</v>
      </c>
      <c r="X957">
        <v>319</v>
      </c>
      <c r="Y957" t="s">
        <v>1131</v>
      </c>
    </row>
    <row r="958" spans="1:25" x14ac:dyDescent="0.3">
      <c r="A958">
        <v>957</v>
      </c>
      <c r="B958">
        <v>1</v>
      </c>
      <c r="C958" t="s">
        <v>3109</v>
      </c>
      <c r="D958" t="s">
        <v>3717</v>
      </c>
      <c r="E958" t="s">
        <v>1314</v>
      </c>
      <c r="F958" t="s">
        <v>3153</v>
      </c>
      <c r="G958">
        <v>38</v>
      </c>
      <c r="H958" t="s">
        <v>1146</v>
      </c>
      <c r="J958" t="s">
        <v>4651</v>
      </c>
      <c r="K958" t="s">
        <v>992</v>
      </c>
      <c r="L958" t="s">
        <v>3195</v>
      </c>
      <c r="M958" t="s">
        <v>3972</v>
      </c>
      <c r="N958" t="s">
        <v>3903</v>
      </c>
      <c r="O958">
        <v>0</v>
      </c>
      <c r="P958">
        <v>1</v>
      </c>
      <c r="Q958" t="s">
        <v>4793</v>
      </c>
      <c r="R958" t="s">
        <v>3162</v>
      </c>
      <c r="S958">
        <v>19943</v>
      </c>
      <c r="T958" t="s">
        <v>3511</v>
      </c>
      <c r="U958" t="s">
        <v>3788</v>
      </c>
      <c r="W958" t="s">
        <v>3215</v>
      </c>
      <c r="Y958" t="s">
        <v>1094</v>
      </c>
    </row>
    <row r="959" spans="1:25" x14ac:dyDescent="0.3">
      <c r="A959">
        <v>958</v>
      </c>
      <c r="B959">
        <v>1</v>
      </c>
      <c r="C959" t="s">
        <v>3109</v>
      </c>
      <c r="D959" t="s">
        <v>3718</v>
      </c>
      <c r="E959" t="s">
        <v>1316</v>
      </c>
      <c r="F959" t="s">
        <v>3152</v>
      </c>
      <c r="G959">
        <v>31</v>
      </c>
      <c r="H959" t="s">
        <v>1145</v>
      </c>
      <c r="J959" t="s">
        <v>4651</v>
      </c>
      <c r="K959" t="s">
        <v>992</v>
      </c>
      <c r="L959" t="s">
        <v>3195</v>
      </c>
      <c r="M959" t="s">
        <v>3972</v>
      </c>
      <c r="N959" t="s">
        <v>3903</v>
      </c>
      <c r="O959">
        <v>0</v>
      </c>
      <c r="P959">
        <v>1</v>
      </c>
      <c r="Q959" t="s">
        <v>4793</v>
      </c>
      <c r="R959" t="s">
        <v>3162</v>
      </c>
      <c r="S959">
        <v>19943</v>
      </c>
      <c r="T959" t="s">
        <v>3511</v>
      </c>
      <c r="U959" t="s">
        <v>3788</v>
      </c>
      <c r="W959" t="s">
        <v>3215</v>
      </c>
      <c r="Y959" t="s">
        <v>1094</v>
      </c>
    </row>
    <row r="960" spans="1:25" x14ac:dyDescent="0.3">
      <c r="A960">
        <v>959</v>
      </c>
      <c r="B960">
        <v>0</v>
      </c>
      <c r="C960" t="s">
        <v>3109</v>
      </c>
      <c r="D960" t="s">
        <v>3717</v>
      </c>
      <c r="E960" t="s">
        <v>1315</v>
      </c>
      <c r="F960" t="s">
        <v>3153</v>
      </c>
      <c r="G960">
        <v>42</v>
      </c>
      <c r="H960" t="s">
        <v>1154</v>
      </c>
      <c r="J960" t="s">
        <v>4651</v>
      </c>
      <c r="K960" t="s">
        <v>992</v>
      </c>
      <c r="L960" t="s">
        <v>3195</v>
      </c>
      <c r="M960" t="s">
        <v>3972</v>
      </c>
      <c r="N960" t="s">
        <v>3903</v>
      </c>
      <c r="O960">
        <v>0</v>
      </c>
      <c r="P960">
        <v>1</v>
      </c>
      <c r="Q960" t="s">
        <v>4793</v>
      </c>
      <c r="R960" t="s">
        <v>3174</v>
      </c>
      <c r="S960">
        <v>17600</v>
      </c>
      <c r="T960" t="s">
        <v>3512</v>
      </c>
      <c r="U960" t="s">
        <v>3740</v>
      </c>
      <c r="V960" t="s">
        <v>3203</v>
      </c>
      <c r="W960">
        <v>14</v>
      </c>
      <c r="X960" t="s">
        <v>1135</v>
      </c>
      <c r="Y960" t="s">
        <v>1138</v>
      </c>
    </row>
    <row r="961" spans="1:25" x14ac:dyDescent="0.3">
      <c r="A961">
        <v>960</v>
      </c>
      <c r="B961">
        <v>0</v>
      </c>
      <c r="C961" t="s">
        <v>3110</v>
      </c>
      <c r="D961" t="s">
        <v>3717</v>
      </c>
      <c r="E961" t="s">
        <v>1398</v>
      </c>
      <c r="F961" t="s">
        <v>3153</v>
      </c>
      <c r="G961">
        <v>33</v>
      </c>
      <c r="H961" t="s">
        <v>1145</v>
      </c>
      <c r="I961" t="s">
        <v>1096</v>
      </c>
      <c r="J961" t="s">
        <v>4608</v>
      </c>
      <c r="K961" t="s">
        <v>3169</v>
      </c>
      <c r="L961" t="s">
        <v>4710</v>
      </c>
      <c r="M961" t="s">
        <v>4013</v>
      </c>
      <c r="N961" t="s">
        <v>3919</v>
      </c>
      <c r="O961">
        <v>1</v>
      </c>
      <c r="P961">
        <v>1</v>
      </c>
      <c r="Q961" t="s">
        <v>4792</v>
      </c>
      <c r="R961" t="s">
        <v>3162</v>
      </c>
      <c r="V961" t="s">
        <v>3184</v>
      </c>
    </row>
    <row r="962" spans="1:25" x14ac:dyDescent="0.3">
      <c r="A962">
        <v>961</v>
      </c>
      <c r="B962">
        <v>0</v>
      </c>
      <c r="C962" t="s">
        <v>3111</v>
      </c>
      <c r="D962" t="s">
        <v>3717</v>
      </c>
      <c r="E962" t="s">
        <v>1855</v>
      </c>
      <c r="F962" t="s">
        <v>3153</v>
      </c>
      <c r="G962">
        <v>42</v>
      </c>
      <c r="H962" t="s">
        <v>1154</v>
      </c>
      <c r="J962" t="s">
        <v>4651</v>
      </c>
      <c r="K962" t="s">
        <v>992</v>
      </c>
      <c r="L962" t="s">
        <v>3160</v>
      </c>
      <c r="M962" t="s">
        <v>4151</v>
      </c>
      <c r="N962" t="s">
        <v>3907</v>
      </c>
      <c r="O962">
        <v>0</v>
      </c>
      <c r="P962">
        <v>0</v>
      </c>
      <c r="Q962" t="s">
        <v>4796</v>
      </c>
      <c r="R962" t="s">
        <v>3162</v>
      </c>
      <c r="S962">
        <v>348121</v>
      </c>
      <c r="T962" t="s">
        <v>3170</v>
      </c>
      <c r="U962" t="s">
        <v>3796</v>
      </c>
      <c r="V962" t="s">
        <v>3171</v>
      </c>
      <c r="X962">
        <v>120</v>
      </c>
      <c r="Y962" t="s">
        <v>4593</v>
      </c>
    </row>
    <row r="963" spans="1:25" x14ac:dyDescent="0.3">
      <c r="A963">
        <v>962</v>
      </c>
      <c r="B963">
        <v>0</v>
      </c>
      <c r="C963" t="s">
        <v>3112</v>
      </c>
      <c r="D963" t="s">
        <v>3717</v>
      </c>
      <c r="E963" t="s">
        <v>1406</v>
      </c>
      <c r="F963" t="s">
        <v>3153</v>
      </c>
      <c r="G963">
        <v>16</v>
      </c>
      <c r="H963" t="s">
        <v>1156</v>
      </c>
      <c r="J963" t="s">
        <v>4608</v>
      </c>
      <c r="K963" t="s">
        <v>3169</v>
      </c>
      <c r="L963" t="s">
        <v>4710</v>
      </c>
      <c r="M963" t="s">
        <v>4013</v>
      </c>
      <c r="N963" t="s">
        <v>3919</v>
      </c>
      <c r="O963">
        <v>1</v>
      </c>
      <c r="P963">
        <v>1</v>
      </c>
      <c r="Q963" t="s">
        <v>4792</v>
      </c>
      <c r="R963" t="s">
        <v>3162</v>
      </c>
      <c r="V963" t="s">
        <v>3250</v>
      </c>
    </row>
    <row r="964" spans="1:25" x14ac:dyDescent="0.3">
      <c r="A964">
        <v>963</v>
      </c>
      <c r="B964">
        <v>0</v>
      </c>
      <c r="C964" t="s">
        <v>3113</v>
      </c>
      <c r="D964" t="s">
        <v>3717</v>
      </c>
      <c r="E964" t="s">
        <v>2470</v>
      </c>
      <c r="F964" t="s">
        <v>3153</v>
      </c>
      <c r="G964">
        <v>21</v>
      </c>
      <c r="H964" t="s">
        <v>1143</v>
      </c>
      <c r="I964" t="s">
        <v>1096</v>
      </c>
      <c r="J964" t="s">
        <v>4608</v>
      </c>
      <c r="K964" t="s">
        <v>4652</v>
      </c>
      <c r="L964" t="s">
        <v>3172</v>
      </c>
      <c r="M964" t="s">
        <v>4437</v>
      </c>
      <c r="N964" t="s">
        <v>4205</v>
      </c>
      <c r="O964">
        <v>0</v>
      </c>
      <c r="P964">
        <v>1</v>
      </c>
      <c r="Q964" t="s">
        <v>4792</v>
      </c>
      <c r="R964" t="s">
        <v>3162</v>
      </c>
      <c r="S964">
        <v>250654</v>
      </c>
      <c r="V964" t="s">
        <v>4657</v>
      </c>
      <c r="X964">
        <v>193</v>
      </c>
      <c r="Y964" t="s">
        <v>4593</v>
      </c>
    </row>
    <row r="965" spans="1:25" x14ac:dyDescent="0.3">
      <c r="A965">
        <v>964</v>
      </c>
      <c r="B965">
        <v>1</v>
      </c>
      <c r="C965" t="s">
        <v>3114</v>
      </c>
      <c r="D965" t="s">
        <v>3717</v>
      </c>
      <c r="E965" t="s">
        <v>2180</v>
      </c>
      <c r="F965" t="s">
        <v>3153</v>
      </c>
      <c r="G965">
        <v>48</v>
      </c>
      <c r="H965" t="s">
        <v>1154</v>
      </c>
      <c r="J965" t="s">
        <v>4608</v>
      </c>
      <c r="K965" t="s">
        <v>3213</v>
      </c>
      <c r="L965" t="s">
        <v>4710</v>
      </c>
      <c r="M965" t="s">
        <v>4013</v>
      </c>
      <c r="N965" t="s">
        <v>3919</v>
      </c>
      <c r="O965">
        <v>1</v>
      </c>
      <c r="P965">
        <v>1</v>
      </c>
      <c r="Q965" t="s">
        <v>4792</v>
      </c>
      <c r="R965" t="s">
        <v>3162</v>
      </c>
      <c r="V965" t="s">
        <v>3317</v>
      </c>
      <c r="W965">
        <v>11</v>
      </c>
    </row>
    <row r="966" spans="1:25" x14ac:dyDescent="0.3">
      <c r="A966">
        <v>965</v>
      </c>
      <c r="B966">
        <v>0</v>
      </c>
      <c r="C966" t="s">
        <v>3114</v>
      </c>
      <c r="D966" t="s">
        <v>3717</v>
      </c>
      <c r="E966" t="s">
        <v>2333</v>
      </c>
      <c r="F966" t="s">
        <v>3153</v>
      </c>
      <c r="G966">
        <v>31</v>
      </c>
      <c r="H966" t="s">
        <v>1145</v>
      </c>
      <c r="J966" t="s">
        <v>4608</v>
      </c>
      <c r="K966" t="s">
        <v>3169</v>
      </c>
      <c r="L966" t="s">
        <v>4710</v>
      </c>
      <c r="M966" t="s">
        <v>4013</v>
      </c>
      <c r="N966" t="s">
        <v>3919</v>
      </c>
      <c r="O966">
        <v>1</v>
      </c>
      <c r="P966">
        <v>1</v>
      </c>
      <c r="Q966" t="s">
        <v>4792</v>
      </c>
      <c r="R966" t="s">
        <v>3162</v>
      </c>
      <c r="V966" t="s">
        <v>3223</v>
      </c>
    </row>
    <row r="967" spans="1:25" x14ac:dyDescent="0.3">
      <c r="A967">
        <v>966</v>
      </c>
      <c r="B967">
        <v>1</v>
      </c>
      <c r="C967" t="s">
        <v>3115</v>
      </c>
      <c r="D967" t="s">
        <v>3717</v>
      </c>
      <c r="E967" t="s">
        <v>1563</v>
      </c>
      <c r="F967" t="s">
        <v>3153</v>
      </c>
      <c r="G967">
        <v>22</v>
      </c>
      <c r="H967" t="s">
        <v>1143</v>
      </c>
      <c r="J967" t="s">
        <v>4608</v>
      </c>
      <c r="K967" t="s">
        <v>4626</v>
      </c>
      <c r="L967" t="s">
        <v>4710</v>
      </c>
      <c r="M967" t="s">
        <v>4013</v>
      </c>
      <c r="N967" t="s">
        <v>3919</v>
      </c>
      <c r="O967">
        <v>1</v>
      </c>
      <c r="P967">
        <v>1</v>
      </c>
      <c r="Q967" t="s">
        <v>4792</v>
      </c>
      <c r="R967" t="s">
        <v>3162</v>
      </c>
      <c r="V967" t="s">
        <v>3198</v>
      </c>
      <c r="W967" t="s">
        <v>3177</v>
      </c>
    </row>
    <row r="968" spans="1:25" x14ac:dyDescent="0.3">
      <c r="A968">
        <v>967</v>
      </c>
      <c r="B968">
        <v>0</v>
      </c>
      <c r="C968" t="s">
        <v>3115</v>
      </c>
      <c r="D968" t="s">
        <v>3717</v>
      </c>
      <c r="E968" t="s">
        <v>1534</v>
      </c>
      <c r="F968" t="s">
        <v>3153</v>
      </c>
      <c r="G968">
        <v>33</v>
      </c>
      <c r="H968" t="s">
        <v>1145</v>
      </c>
      <c r="J968" t="s">
        <v>4651</v>
      </c>
      <c r="K968" t="s">
        <v>992</v>
      </c>
      <c r="L968" t="s">
        <v>3172</v>
      </c>
      <c r="M968" t="s">
        <v>4024</v>
      </c>
      <c r="N968" t="s">
        <v>3903</v>
      </c>
      <c r="O968">
        <v>0</v>
      </c>
      <c r="P968">
        <v>1</v>
      </c>
      <c r="Q968" t="s">
        <v>4793</v>
      </c>
      <c r="R968" t="s">
        <v>3162</v>
      </c>
      <c r="S968">
        <v>1585</v>
      </c>
      <c r="T968" t="s">
        <v>3513</v>
      </c>
      <c r="U968" t="s">
        <v>3744</v>
      </c>
      <c r="V968" t="s">
        <v>3207</v>
      </c>
      <c r="Y968" t="s">
        <v>1094</v>
      </c>
    </row>
    <row r="969" spans="1:25" x14ac:dyDescent="0.3">
      <c r="A969">
        <v>968</v>
      </c>
      <c r="B969">
        <v>0</v>
      </c>
      <c r="C969" t="s">
        <v>3115</v>
      </c>
      <c r="D969" t="s">
        <v>3717</v>
      </c>
      <c r="E969" t="s">
        <v>2394</v>
      </c>
      <c r="F969" t="s">
        <v>3153</v>
      </c>
      <c r="G969">
        <v>28</v>
      </c>
      <c r="H969" t="s">
        <v>1144</v>
      </c>
      <c r="J969" t="s">
        <v>4608</v>
      </c>
      <c r="K969" t="s">
        <v>4626</v>
      </c>
      <c r="L969" t="s">
        <v>4710</v>
      </c>
      <c r="M969" t="s">
        <v>4013</v>
      </c>
      <c r="N969" t="s">
        <v>3919</v>
      </c>
      <c r="O969">
        <v>1</v>
      </c>
      <c r="P969">
        <v>1</v>
      </c>
      <c r="Q969" t="s">
        <v>4792</v>
      </c>
      <c r="R969" t="s">
        <v>3162</v>
      </c>
      <c r="V969" t="s">
        <v>3178</v>
      </c>
    </row>
    <row r="970" spans="1:25" x14ac:dyDescent="0.3">
      <c r="A970">
        <v>969</v>
      </c>
      <c r="B970">
        <v>0</v>
      </c>
      <c r="C970" t="s">
        <v>3116</v>
      </c>
      <c r="D970" t="s">
        <v>3717</v>
      </c>
      <c r="E970" t="s">
        <v>2340</v>
      </c>
      <c r="F970" t="s">
        <v>3153</v>
      </c>
      <c r="G970">
        <v>35</v>
      </c>
      <c r="H970" t="s">
        <v>1146</v>
      </c>
      <c r="J970" t="s">
        <v>4608</v>
      </c>
      <c r="K970" t="s">
        <v>4626</v>
      </c>
      <c r="L970" t="s">
        <v>4710</v>
      </c>
      <c r="M970" t="s">
        <v>4013</v>
      </c>
      <c r="N970" t="s">
        <v>3919</v>
      </c>
      <c r="O970">
        <v>1</v>
      </c>
      <c r="P970">
        <v>1</v>
      </c>
      <c r="Q970" t="s">
        <v>4792</v>
      </c>
      <c r="R970" t="s">
        <v>3162</v>
      </c>
      <c r="V970" t="s">
        <v>3178</v>
      </c>
    </row>
    <row r="971" spans="1:25" x14ac:dyDescent="0.3">
      <c r="A971">
        <v>970</v>
      </c>
      <c r="B971">
        <v>1</v>
      </c>
      <c r="C971" t="s">
        <v>3116</v>
      </c>
      <c r="D971" t="s">
        <v>3717</v>
      </c>
      <c r="E971" t="s">
        <v>4762</v>
      </c>
      <c r="F971" t="s">
        <v>3153</v>
      </c>
      <c r="G971">
        <v>23</v>
      </c>
      <c r="H971" t="s">
        <v>1143</v>
      </c>
      <c r="J971" t="s">
        <v>4608</v>
      </c>
      <c r="K971" t="s">
        <v>4626</v>
      </c>
      <c r="L971" t="s">
        <v>4710</v>
      </c>
      <c r="M971" t="s">
        <v>4013</v>
      </c>
      <c r="N971" t="s">
        <v>3919</v>
      </c>
      <c r="O971">
        <v>1</v>
      </c>
      <c r="P971">
        <v>1</v>
      </c>
      <c r="Q971" t="s">
        <v>4792</v>
      </c>
      <c r="R971" t="s">
        <v>3162</v>
      </c>
      <c r="V971" t="s">
        <v>3178</v>
      </c>
      <c r="W971" t="s">
        <v>3199</v>
      </c>
    </row>
    <row r="972" spans="1:25" x14ac:dyDescent="0.3">
      <c r="A972">
        <v>971</v>
      </c>
      <c r="B972">
        <v>0</v>
      </c>
      <c r="C972" t="s">
        <v>4786</v>
      </c>
      <c r="D972" t="s">
        <v>3677</v>
      </c>
      <c r="E972" t="s">
        <v>4787</v>
      </c>
      <c r="F972" t="s">
        <v>3153</v>
      </c>
      <c r="G972">
        <v>11</v>
      </c>
      <c r="H972" t="s">
        <v>1157</v>
      </c>
      <c r="J972" t="s">
        <v>4651</v>
      </c>
      <c r="K972" t="s">
        <v>2491</v>
      </c>
      <c r="L972" t="s">
        <v>3160</v>
      </c>
      <c r="M972" t="s">
        <v>3925</v>
      </c>
      <c r="N972" t="s">
        <v>3914</v>
      </c>
      <c r="O972">
        <v>0</v>
      </c>
      <c r="P972">
        <v>0</v>
      </c>
      <c r="Q972" t="s">
        <v>4779</v>
      </c>
      <c r="R972" t="s">
        <v>3174</v>
      </c>
      <c r="S972">
        <v>2699</v>
      </c>
      <c r="T972" t="s">
        <v>3187</v>
      </c>
      <c r="U972" t="s">
        <v>3926</v>
      </c>
      <c r="Y972" t="s">
        <v>1094</v>
      </c>
    </row>
    <row r="973" spans="1:25" x14ac:dyDescent="0.3">
      <c r="A973">
        <v>972</v>
      </c>
      <c r="B973">
        <v>0</v>
      </c>
      <c r="C973" t="s">
        <v>3117</v>
      </c>
      <c r="D973" t="s">
        <v>3717</v>
      </c>
      <c r="E973" t="s">
        <v>4750</v>
      </c>
      <c r="F973" t="s">
        <v>3153</v>
      </c>
      <c r="G973">
        <v>28</v>
      </c>
      <c r="H973" t="s">
        <v>1144</v>
      </c>
      <c r="J973" t="s">
        <v>4608</v>
      </c>
      <c r="K973" t="s">
        <v>3169</v>
      </c>
      <c r="L973" t="s">
        <v>4710</v>
      </c>
      <c r="M973" t="s">
        <v>4047</v>
      </c>
      <c r="N973" t="s">
        <v>3919</v>
      </c>
      <c r="O973">
        <v>1</v>
      </c>
      <c r="P973">
        <v>1</v>
      </c>
      <c r="Q973" t="s">
        <v>4792</v>
      </c>
      <c r="R973" t="s">
        <v>3162</v>
      </c>
      <c r="V973" t="s">
        <v>4642</v>
      </c>
      <c r="X973">
        <v>250</v>
      </c>
      <c r="Y973" t="s">
        <v>4593</v>
      </c>
    </row>
    <row r="974" spans="1:25" x14ac:dyDescent="0.3">
      <c r="A974">
        <v>973</v>
      </c>
      <c r="B974">
        <v>0</v>
      </c>
      <c r="C974" t="s">
        <v>3117</v>
      </c>
      <c r="D974" t="s">
        <v>3717</v>
      </c>
      <c r="E974" t="s">
        <v>2181</v>
      </c>
      <c r="F974" t="s">
        <v>3153</v>
      </c>
      <c r="G974">
        <v>26</v>
      </c>
      <c r="H974" t="s">
        <v>1144</v>
      </c>
      <c r="J974" t="s">
        <v>4608</v>
      </c>
      <c r="K974" t="s">
        <v>3213</v>
      </c>
      <c r="L974" t="s">
        <v>4710</v>
      </c>
      <c r="M974" t="s">
        <v>4013</v>
      </c>
      <c r="N974" t="s">
        <v>3919</v>
      </c>
      <c r="O974">
        <v>1</v>
      </c>
      <c r="P974">
        <v>1</v>
      </c>
      <c r="Q974" t="s">
        <v>4792</v>
      </c>
      <c r="R974" t="s">
        <v>3204</v>
      </c>
      <c r="V974" t="s">
        <v>3372</v>
      </c>
    </row>
    <row r="975" spans="1:25" x14ac:dyDescent="0.3">
      <c r="A975">
        <v>974</v>
      </c>
      <c r="B975">
        <v>1</v>
      </c>
      <c r="C975" t="s">
        <v>3118</v>
      </c>
      <c r="D975" t="s">
        <v>3717</v>
      </c>
      <c r="E975" t="s">
        <v>2334</v>
      </c>
      <c r="F975" t="s">
        <v>3153</v>
      </c>
      <c r="G975">
        <v>19</v>
      </c>
      <c r="H975" t="s">
        <v>1156</v>
      </c>
      <c r="J975" t="s">
        <v>4608</v>
      </c>
      <c r="K975" t="s">
        <v>3169</v>
      </c>
      <c r="L975" t="s">
        <v>4710</v>
      </c>
      <c r="M975" t="s">
        <v>4013</v>
      </c>
      <c r="N975" t="s">
        <v>3919</v>
      </c>
      <c r="O975">
        <v>1</v>
      </c>
      <c r="P975">
        <v>1</v>
      </c>
      <c r="Q975" t="s">
        <v>4792</v>
      </c>
      <c r="R975" t="s">
        <v>3162</v>
      </c>
      <c r="V975" t="s">
        <v>3184</v>
      </c>
      <c r="W975">
        <v>11</v>
      </c>
    </row>
    <row r="976" spans="1:25" x14ac:dyDescent="0.3">
      <c r="A976">
        <v>975</v>
      </c>
      <c r="B976">
        <v>1</v>
      </c>
      <c r="C976" t="s">
        <v>3119</v>
      </c>
      <c r="D976" t="s">
        <v>3717</v>
      </c>
      <c r="E976" t="s">
        <v>1856</v>
      </c>
      <c r="F976" t="s">
        <v>3153</v>
      </c>
      <c r="G976">
        <v>34</v>
      </c>
      <c r="H976" t="s">
        <v>1145</v>
      </c>
      <c r="J976" t="s">
        <v>4651</v>
      </c>
      <c r="K976" t="s">
        <v>992</v>
      </c>
      <c r="L976" t="s">
        <v>3160</v>
      </c>
      <c r="M976" t="s">
        <v>4152</v>
      </c>
      <c r="N976" t="s">
        <v>3919</v>
      </c>
      <c r="O976">
        <v>1</v>
      </c>
      <c r="P976">
        <v>1</v>
      </c>
      <c r="Q976" t="s">
        <v>4792</v>
      </c>
      <c r="R976" t="s">
        <v>3162</v>
      </c>
      <c r="S976">
        <v>3470</v>
      </c>
      <c r="T976" t="s">
        <v>3191</v>
      </c>
      <c r="U976" t="s">
        <v>3780</v>
      </c>
      <c r="V976" t="s">
        <v>3514</v>
      </c>
      <c r="W976" t="s">
        <v>3177</v>
      </c>
      <c r="Y976" t="s">
        <v>1094</v>
      </c>
    </row>
    <row r="977" spans="1:25" x14ac:dyDescent="0.3">
      <c r="A977">
        <v>976</v>
      </c>
      <c r="B977">
        <v>0</v>
      </c>
      <c r="C977" t="s">
        <v>3120</v>
      </c>
      <c r="D977" t="s">
        <v>3717</v>
      </c>
      <c r="E977" t="s">
        <v>4747</v>
      </c>
      <c r="F977" t="s">
        <v>3153</v>
      </c>
      <c r="G977">
        <v>33</v>
      </c>
      <c r="H977" t="s">
        <v>1145</v>
      </c>
      <c r="J977" t="s">
        <v>4651</v>
      </c>
      <c r="K977" t="s">
        <v>992</v>
      </c>
      <c r="L977" t="s">
        <v>3160</v>
      </c>
      <c r="M977" t="s">
        <v>3957</v>
      </c>
      <c r="N977" t="s">
        <v>3914</v>
      </c>
      <c r="O977">
        <v>0</v>
      </c>
      <c r="P977">
        <v>0</v>
      </c>
      <c r="Q977" t="s">
        <v>4779</v>
      </c>
      <c r="R977" t="s">
        <v>3174</v>
      </c>
      <c r="S977">
        <v>2627</v>
      </c>
      <c r="T977" t="s">
        <v>3238</v>
      </c>
      <c r="U977" t="s">
        <v>3740</v>
      </c>
      <c r="Y977" t="s">
        <v>1094</v>
      </c>
    </row>
    <row r="978" spans="1:25" x14ac:dyDescent="0.3">
      <c r="A978">
        <v>977</v>
      </c>
      <c r="B978">
        <v>1</v>
      </c>
      <c r="C978" t="s">
        <v>3121</v>
      </c>
      <c r="D978" t="s">
        <v>3719</v>
      </c>
      <c r="E978" t="s">
        <v>1172</v>
      </c>
      <c r="F978" t="s">
        <v>3152</v>
      </c>
      <c r="G978">
        <v>38</v>
      </c>
      <c r="H978" t="s">
        <v>1146</v>
      </c>
      <c r="J978" t="s">
        <v>4651</v>
      </c>
      <c r="K978" t="s">
        <v>993</v>
      </c>
      <c r="L978" t="s">
        <v>3195</v>
      </c>
      <c r="M978" t="s">
        <v>3972</v>
      </c>
      <c r="N978" t="s">
        <v>3903</v>
      </c>
      <c r="O978">
        <v>0</v>
      </c>
      <c r="P978">
        <v>1</v>
      </c>
      <c r="Q978" t="s">
        <v>4793</v>
      </c>
      <c r="R978" t="s">
        <v>3162</v>
      </c>
      <c r="S978">
        <v>113572</v>
      </c>
      <c r="T978" t="s">
        <v>3515</v>
      </c>
      <c r="U978" t="s">
        <v>3740</v>
      </c>
      <c r="V978" t="s">
        <v>3256</v>
      </c>
      <c r="W978">
        <v>6</v>
      </c>
      <c r="Y978" t="s">
        <v>1094</v>
      </c>
    </row>
    <row r="979" spans="1:25" x14ac:dyDescent="0.3">
      <c r="A979">
        <v>978</v>
      </c>
      <c r="B979">
        <v>0</v>
      </c>
      <c r="C979" t="s">
        <v>3122</v>
      </c>
      <c r="D979" t="s">
        <v>3717</v>
      </c>
      <c r="E979" t="s">
        <v>2335</v>
      </c>
      <c r="F979" t="s">
        <v>3153</v>
      </c>
      <c r="G979">
        <v>32</v>
      </c>
      <c r="H979" t="s">
        <v>1145</v>
      </c>
      <c r="J979" t="s">
        <v>4608</v>
      </c>
      <c r="K979" t="s">
        <v>3169</v>
      </c>
      <c r="L979" t="s">
        <v>4710</v>
      </c>
      <c r="M979" t="s">
        <v>4013</v>
      </c>
      <c r="N979" t="s">
        <v>3919</v>
      </c>
      <c r="O979">
        <v>1</v>
      </c>
      <c r="P979">
        <v>1</v>
      </c>
      <c r="Q979" t="s">
        <v>4792</v>
      </c>
      <c r="R979" t="s">
        <v>3162</v>
      </c>
      <c r="V979" t="s">
        <v>4631</v>
      </c>
    </row>
    <row r="980" spans="1:25" x14ac:dyDescent="0.3">
      <c r="A980">
        <v>979</v>
      </c>
      <c r="B980">
        <v>1</v>
      </c>
      <c r="C980" t="s">
        <v>3123</v>
      </c>
      <c r="D980" t="s">
        <v>3719</v>
      </c>
      <c r="E980" t="s">
        <v>1535</v>
      </c>
      <c r="F980" t="s">
        <v>3152</v>
      </c>
      <c r="G980">
        <v>17</v>
      </c>
      <c r="H980" t="s">
        <v>1156</v>
      </c>
      <c r="J980" t="s">
        <v>4651</v>
      </c>
      <c r="K980" t="s">
        <v>992</v>
      </c>
      <c r="L980" t="s">
        <v>3172</v>
      </c>
      <c r="M980" t="s">
        <v>4556</v>
      </c>
      <c r="N980" t="s">
        <v>3919</v>
      </c>
      <c r="O980">
        <v>1</v>
      </c>
      <c r="P980">
        <v>1</v>
      </c>
      <c r="Q980" t="s">
        <v>4792</v>
      </c>
      <c r="R980" t="s">
        <v>3162</v>
      </c>
      <c r="S980">
        <v>14885</v>
      </c>
      <c r="T980" t="s">
        <v>3219</v>
      </c>
      <c r="U980" t="s">
        <v>3854</v>
      </c>
      <c r="W980" t="s">
        <v>3824</v>
      </c>
      <c r="Y980" t="s">
        <v>1094</v>
      </c>
    </row>
    <row r="981" spans="1:25" x14ac:dyDescent="0.3">
      <c r="A981">
        <v>980</v>
      </c>
      <c r="B981">
        <v>0</v>
      </c>
      <c r="C981" t="s">
        <v>3124</v>
      </c>
      <c r="D981" t="s">
        <v>3717</v>
      </c>
      <c r="E981" t="s">
        <v>1857</v>
      </c>
      <c r="F981" t="s">
        <v>3153</v>
      </c>
      <c r="G981">
        <v>32</v>
      </c>
      <c r="H981" t="s">
        <v>1145</v>
      </c>
      <c r="J981" t="s">
        <v>4651</v>
      </c>
      <c r="K981" t="s">
        <v>992</v>
      </c>
      <c r="L981" t="s">
        <v>3160</v>
      </c>
      <c r="M981" t="s">
        <v>3961</v>
      </c>
      <c r="N981" t="s">
        <v>3945</v>
      </c>
      <c r="O981">
        <v>0</v>
      </c>
      <c r="P981">
        <v>0</v>
      </c>
      <c r="Q981" t="s">
        <v>4796</v>
      </c>
      <c r="R981" t="s">
        <v>3162</v>
      </c>
      <c r="S981">
        <v>349220</v>
      </c>
      <c r="T981" t="s">
        <v>3224</v>
      </c>
      <c r="U981" t="s">
        <v>3782</v>
      </c>
      <c r="V981" t="s">
        <v>3180</v>
      </c>
      <c r="Y981" t="s">
        <v>1094</v>
      </c>
    </row>
    <row r="982" spans="1:25" x14ac:dyDescent="0.3">
      <c r="A982">
        <v>981</v>
      </c>
      <c r="B982">
        <v>0</v>
      </c>
      <c r="C982" t="s">
        <v>3125</v>
      </c>
      <c r="D982" t="s">
        <v>3719</v>
      </c>
      <c r="E982" t="s">
        <v>1858</v>
      </c>
      <c r="F982" t="s">
        <v>3152</v>
      </c>
      <c r="G982">
        <v>27</v>
      </c>
      <c r="H982" t="s">
        <v>1144</v>
      </c>
      <c r="J982" t="s">
        <v>4651</v>
      </c>
      <c r="K982" t="s">
        <v>992</v>
      </c>
      <c r="L982" t="s">
        <v>3160</v>
      </c>
      <c r="M982" t="s">
        <v>3972</v>
      </c>
      <c r="N982" t="s">
        <v>3903</v>
      </c>
      <c r="O982">
        <v>0</v>
      </c>
      <c r="P982">
        <v>1</v>
      </c>
      <c r="Q982" t="s">
        <v>4793</v>
      </c>
      <c r="R982" t="s">
        <v>3162</v>
      </c>
      <c r="S982">
        <v>3101270</v>
      </c>
      <c r="T982" t="s">
        <v>3175</v>
      </c>
      <c r="U982" t="s">
        <v>3740</v>
      </c>
      <c r="V982" t="s">
        <v>3189</v>
      </c>
      <c r="Y982" t="s">
        <v>1094</v>
      </c>
    </row>
    <row r="983" spans="1:25" x14ac:dyDescent="0.3">
      <c r="A983">
        <v>982</v>
      </c>
      <c r="B983">
        <v>0</v>
      </c>
      <c r="C983" t="s">
        <v>3125</v>
      </c>
      <c r="D983" t="s">
        <v>3719</v>
      </c>
      <c r="E983" t="s">
        <v>1859</v>
      </c>
      <c r="F983" t="s">
        <v>3152</v>
      </c>
      <c r="G983">
        <v>25</v>
      </c>
      <c r="H983" t="s">
        <v>1144</v>
      </c>
      <c r="J983" t="s">
        <v>4651</v>
      </c>
      <c r="K983" t="s">
        <v>992</v>
      </c>
      <c r="L983" t="s">
        <v>3160</v>
      </c>
      <c r="M983" t="s">
        <v>4153</v>
      </c>
      <c r="N983" t="s">
        <v>3911</v>
      </c>
      <c r="O983">
        <v>0</v>
      </c>
      <c r="P983">
        <v>0</v>
      </c>
      <c r="Q983" t="s">
        <v>4796</v>
      </c>
      <c r="R983" t="s">
        <v>3162</v>
      </c>
      <c r="S983">
        <v>3101271</v>
      </c>
      <c r="T983" t="s">
        <v>3175</v>
      </c>
      <c r="U983" t="s">
        <v>3740</v>
      </c>
      <c r="V983" t="s">
        <v>3189</v>
      </c>
      <c r="Y983" t="s">
        <v>1094</v>
      </c>
    </row>
    <row r="984" spans="1:25" x14ac:dyDescent="0.3">
      <c r="A984">
        <v>983</v>
      </c>
      <c r="B984">
        <v>0</v>
      </c>
      <c r="C984" t="s">
        <v>3126</v>
      </c>
      <c r="D984" t="s">
        <v>3717</v>
      </c>
      <c r="E984" t="s">
        <v>1351</v>
      </c>
      <c r="F984" t="s">
        <v>3153</v>
      </c>
      <c r="G984">
        <v>20</v>
      </c>
      <c r="H984" t="s">
        <v>1143</v>
      </c>
      <c r="J984" t="s">
        <v>4608</v>
      </c>
      <c r="K984" t="s">
        <v>4626</v>
      </c>
      <c r="L984" t="s">
        <v>4710</v>
      </c>
      <c r="M984" t="s">
        <v>4013</v>
      </c>
      <c r="N984" t="s">
        <v>3919</v>
      </c>
      <c r="O984">
        <v>1</v>
      </c>
      <c r="P984">
        <v>1</v>
      </c>
      <c r="Q984" t="s">
        <v>4792</v>
      </c>
      <c r="R984" t="s">
        <v>3162</v>
      </c>
      <c r="V984" t="s">
        <v>3198</v>
      </c>
      <c r="X984">
        <v>204</v>
      </c>
      <c r="Y984" t="s">
        <v>4593</v>
      </c>
    </row>
    <row r="985" spans="1:25" x14ac:dyDescent="0.3">
      <c r="A985">
        <v>984</v>
      </c>
      <c r="B985">
        <v>0</v>
      </c>
      <c r="C985" t="s">
        <v>3127</v>
      </c>
      <c r="D985" t="s">
        <v>3717</v>
      </c>
      <c r="E985" t="s">
        <v>4740</v>
      </c>
      <c r="F985" t="s">
        <v>3153</v>
      </c>
      <c r="G985">
        <v>21</v>
      </c>
      <c r="H985" t="s">
        <v>1143</v>
      </c>
      <c r="J985" t="s">
        <v>4608</v>
      </c>
      <c r="K985" t="s">
        <v>3169</v>
      </c>
      <c r="L985" t="s">
        <v>4710</v>
      </c>
      <c r="M985" t="s">
        <v>4013</v>
      </c>
      <c r="N985" t="s">
        <v>3919</v>
      </c>
      <c r="O985">
        <v>1</v>
      </c>
      <c r="P985">
        <v>1</v>
      </c>
      <c r="Q985" t="s">
        <v>4792</v>
      </c>
      <c r="R985" t="s">
        <v>3162</v>
      </c>
      <c r="V985" t="s">
        <v>3184</v>
      </c>
    </row>
    <row r="986" spans="1:25" x14ac:dyDescent="0.3">
      <c r="A986">
        <v>985</v>
      </c>
      <c r="B986">
        <v>0</v>
      </c>
      <c r="C986" t="s">
        <v>3128</v>
      </c>
      <c r="D986" t="s">
        <v>3717</v>
      </c>
      <c r="E986" t="s">
        <v>1225</v>
      </c>
      <c r="F986" t="s">
        <v>3153</v>
      </c>
      <c r="G986">
        <v>20</v>
      </c>
      <c r="H986" t="s">
        <v>1143</v>
      </c>
      <c r="J986" t="s">
        <v>4608</v>
      </c>
      <c r="K986" t="s">
        <v>3169</v>
      </c>
      <c r="L986" t="s">
        <v>4710</v>
      </c>
      <c r="M986" t="s">
        <v>4013</v>
      </c>
      <c r="N986" t="s">
        <v>3919</v>
      </c>
      <c r="O986">
        <v>1</v>
      </c>
      <c r="P986">
        <v>1</v>
      </c>
      <c r="Q986" t="s">
        <v>4792</v>
      </c>
      <c r="R986" t="s">
        <v>3162</v>
      </c>
      <c r="V986" t="s">
        <v>3200</v>
      </c>
    </row>
    <row r="987" spans="1:25" x14ac:dyDescent="0.3">
      <c r="A987">
        <v>986</v>
      </c>
      <c r="B987">
        <v>0</v>
      </c>
      <c r="C987" t="s">
        <v>3129</v>
      </c>
      <c r="D987" t="s">
        <v>3717</v>
      </c>
      <c r="E987" t="s">
        <v>4763</v>
      </c>
      <c r="F987" t="s">
        <v>3153</v>
      </c>
      <c r="G987">
        <v>33</v>
      </c>
      <c r="H987" t="s">
        <v>1145</v>
      </c>
      <c r="J987" t="s">
        <v>4608</v>
      </c>
      <c r="K987" t="s">
        <v>4626</v>
      </c>
      <c r="L987" t="s">
        <v>4710</v>
      </c>
      <c r="M987" t="s">
        <v>4013</v>
      </c>
      <c r="N987" t="s">
        <v>3919</v>
      </c>
      <c r="O987">
        <v>1</v>
      </c>
      <c r="P987">
        <v>1</v>
      </c>
      <c r="Q987" t="s">
        <v>4792</v>
      </c>
      <c r="R987" t="s">
        <v>3162</v>
      </c>
      <c r="V987" t="s">
        <v>3178</v>
      </c>
    </row>
    <row r="988" spans="1:25" x14ac:dyDescent="0.3">
      <c r="A988">
        <v>987</v>
      </c>
      <c r="B988">
        <v>0</v>
      </c>
      <c r="C988" t="s">
        <v>3130</v>
      </c>
      <c r="D988" t="s">
        <v>3719</v>
      </c>
      <c r="E988" t="s">
        <v>1317</v>
      </c>
      <c r="F988" t="s">
        <v>3152</v>
      </c>
      <c r="G988">
        <v>50</v>
      </c>
      <c r="H988" t="s">
        <v>1155</v>
      </c>
      <c r="J988" t="s">
        <v>4651</v>
      </c>
      <c r="K988" t="s">
        <v>992</v>
      </c>
      <c r="L988" t="s">
        <v>3195</v>
      </c>
      <c r="M988" t="s">
        <v>4168</v>
      </c>
      <c r="N988" t="s">
        <v>3903</v>
      </c>
      <c r="O988">
        <v>0</v>
      </c>
      <c r="P988">
        <v>1</v>
      </c>
      <c r="Q988" t="s">
        <v>4793</v>
      </c>
      <c r="R988" t="s">
        <v>3174</v>
      </c>
      <c r="S988">
        <v>17595</v>
      </c>
      <c r="T988" t="s">
        <v>3516</v>
      </c>
      <c r="U988" t="s">
        <v>3782</v>
      </c>
      <c r="Y988" t="s">
        <v>1094</v>
      </c>
    </row>
    <row r="989" spans="1:25" x14ac:dyDescent="0.3">
      <c r="A989">
        <v>988</v>
      </c>
      <c r="B989">
        <v>1</v>
      </c>
      <c r="C989" t="s">
        <v>3131</v>
      </c>
      <c r="D989" t="s">
        <v>3717</v>
      </c>
      <c r="E989" t="s">
        <v>1318</v>
      </c>
      <c r="F989" t="s">
        <v>3153</v>
      </c>
      <c r="G989">
        <v>49</v>
      </c>
      <c r="H989" t="s">
        <v>1154</v>
      </c>
      <c r="J989" t="s">
        <v>4651</v>
      </c>
      <c r="K989" t="s">
        <v>992</v>
      </c>
      <c r="L989" t="s">
        <v>3195</v>
      </c>
      <c r="M989" t="s">
        <v>4047</v>
      </c>
      <c r="N989" t="s">
        <v>3919</v>
      </c>
      <c r="O989">
        <v>1</v>
      </c>
      <c r="P989">
        <v>1</v>
      </c>
      <c r="Q989" t="s">
        <v>4792</v>
      </c>
      <c r="R989" t="s">
        <v>3162</v>
      </c>
      <c r="S989">
        <v>112058</v>
      </c>
      <c r="U989" t="s">
        <v>3740</v>
      </c>
      <c r="V989" t="s">
        <v>3517</v>
      </c>
      <c r="W989" t="s">
        <v>3177</v>
      </c>
      <c r="Y989" t="s">
        <v>1094</v>
      </c>
    </row>
    <row r="990" spans="1:25" x14ac:dyDescent="0.3">
      <c r="A990">
        <v>989</v>
      </c>
      <c r="B990">
        <v>0</v>
      </c>
      <c r="C990" t="s">
        <v>3132</v>
      </c>
      <c r="D990" t="s">
        <v>3717</v>
      </c>
      <c r="E990" t="s">
        <v>1860</v>
      </c>
      <c r="F990" t="s">
        <v>3153</v>
      </c>
      <c r="G990">
        <v>20</v>
      </c>
      <c r="H990" t="s">
        <v>1143</v>
      </c>
      <c r="J990" t="s">
        <v>4651</v>
      </c>
      <c r="K990" t="s">
        <v>992</v>
      </c>
      <c r="L990" t="s">
        <v>3160</v>
      </c>
      <c r="M990" t="s">
        <v>4154</v>
      </c>
      <c r="N990" t="s">
        <v>3945</v>
      </c>
      <c r="O990">
        <v>0</v>
      </c>
      <c r="P990">
        <v>0</v>
      </c>
      <c r="Q990" t="s">
        <v>4796</v>
      </c>
      <c r="R990" t="s">
        <v>3162</v>
      </c>
      <c r="S990">
        <v>349201</v>
      </c>
      <c r="T990" t="s">
        <v>3224</v>
      </c>
      <c r="U990" t="s">
        <v>3782</v>
      </c>
      <c r="V990" t="s">
        <v>3180</v>
      </c>
      <c r="Y990" t="s">
        <v>1094</v>
      </c>
    </row>
    <row r="991" spans="1:25" x14ac:dyDescent="0.3">
      <c r="A991">
        <v>990</v>
      </c>
      <c r="B991">
        <v>0</v>
      </c>
      <c r="C991" t="s">
        <v>1044</v>
      </c>
      <c r="D991" t="s">
        <v>3719</v>
      </c>
      <c r="E991" t="s">
        <v>1045</v>
      </c>
      <c r="F991" t="s">
        <v>3152</v>
      </c>
      <c r="G991">
        <v>16</v>
      </c>
      <c r="H991" t="s">
        <v>1156</v>
      </c>
      <c r="J991" t="s">
        <v>4651</v>
      </c>
      <c r="K991" t="s">
        <v>992</v>
      </c>
      <c r="L991" t="s">
        <v>3160</v>
      </c>
      <c r="M991" t="s">
        <v>3961</v>
      </c>
      <c r="N991" t="s">
        <v>3954</v>
      </c>
      <c r="O991">
        <v>0</v>
      </c>
      <c r="P991">
        <v>0</v>
      </c>
      <c r="Q991" t="s">
        <v>4779</v>
      </c>
      <c r="R991" t="s">
        <v>3174</v>
      </c>
      <c r="S991">
        <v>2665</v>
      </c>
      <c r="T991" t="s">
        <v>3253</v>
      </c>
      <c r="U991" t="s">
        <v>3740</v>
      </c>
      <c r="V991" t="s">
        <v>3254</v>
      </c>
      <c r="X991">
        <v>328</v>
      </c>
      <c r="Y991" t="s">
        <v>1129</v>
      </c>
    </row>
    <row r="992" spans="1:25" x14ac:dyDescent="0.3">
      <c r="A992">
        <v>991</v>
      </c>
      <c r="B992">
        <v>0</v>
      </c>
      <c r="C992" t="s">
        <v>1044</v>
      </c>
      <c r="D992" t="s">
        <v>3719</v>
      </c>
      <c r="E992" t="s">
        <v>1046</v>
      </c>
      <c r="F992" t="s">
        <v>3152</v>
      </c>
      <c r="G992">
        <v>19</v>
      </c>
      <c r="H992" t="s">
        <v>1156</v>
      </c>
      <c r="J992" t="s">
        <v>4651</v>
      </c>
      <c r="K992" t="s">
        <v>992</v>
      </c>
      <c r="L992" t="s">
        <v>3160</v>
      </c>
      <c r="M992" t="s">
        <v>3961</v>
      </c>
      <c r="N992" t="s">
        <v>3954</v>
      </c>
      <c r="O992">
        <v>0</v>
      </c>
      <c r="P992">
        <v>0</v>
      </c>
      <c r="Q992" t="s">
        <v>4779</v>
      </c>
      <c r="R992" t="s">
        <v>3174</v>
      </c>
      <c r="S992">
        <v>2665</v>
      </c>
      <c r="T992" t="s">
        <v>3253</v>
      </c>
      <c r="U992" t="s">
        <v>3740</v>
      </c>
      <c r="V992" t="s">
        <v>3254</v>
      </c>
      <c r="Y992" t="s">
        <v>1094</v>
      </c>
    </row>
    <row r="993" spans="1:25" x14ac:dyDescent="0.3">
      <c r="A993">
        <v>992</v>
      </c>
      <c r="B993">
        <v>0</v>
      </c>
      <c r="C993" t="s">
        <v>3133</v>
      </c>
      <c r="D993" t="s">
        <v>3717</v>
      </c>
      <c r="E993" t="s">
        <v>4751</v>
      </c>
      <c r="F993" t="s">
        <v>3153</v>
      </c>
      <c r="G993">
        <v>29</v>
      </c>
      <c r="H993" t="s">
        <v>1144</v>
      </c>
      <c r="I993" t="s">
        <v>1096</v>
      </c>
      <c r="J993" t="s">
        <v>4608</v>
      </c>
      <c r="K993" t="s">
        <v>3169</v>
      </c>
      <c r="L993" t="s">
        <v>4710</v>
      </c>
      <c r="M993" t="s">
        <v>4013</v>
      </c>
      <c r="N993" t="s">
        <v>3919</v>
      </c>
      <c r="O993">
        <v>1</v>
      </c>
      <c r="P993">
        <v>1</v>
      </c>
      <c r="Q993" t="s">
        <v>4792</v>
      </c>
      <c r="R993" t="s">
        <v>3204</v>
      </c>
      <c r="V993" t="s">
        <v>3326</v>
      </c>
    </row>
    <row r="994" spans="1:25" x14ac:dyDescent="0.3">
      <c r="A994">
        <v>993</v>
      </c>
      <c r="B994">
        <v>1</v>
      </c>
      <c r="C994" t="s">
        <v>3134</v>
      </c>
      <c r="D994" t="s">
        <v>3718</v>
      </c>
      <c r="E994" t="s">
        <v>1537</v>
      </c>
      <c r="F994" t="s">
        <v>3152</v>
      </c>
      <c r="G994">
        <v>24</v>
      </c>
      <c r="H994" t="s">
        <v>1143</v>
      </c>
      <c r="J994" t="s">
        <v>4651</v>
      </c>
      <c r="K994" t="s">
        <v>992</v>
      </c>
      <c r="L994" t="s">
        <v>3172</v>
      </c>
      <c r="M994" t="s">
        <v>3923</v>
      </c>
      <c r="N994" t="s">
        <v>3919</v>
      </c>
      <c r="O994">
        <v>1</v>
      </c>
      <c r="P994">
        <v>1</v>
      </c>
      <c r="Q994" t="s">
        <v>4792</v>
      </c>
      <c r="R994" t="s">
        <v>3162</v>
      </c>
      <c r="S994">
        <v>243847</v>
      </c>
      <c r="T994" t="s">
        <v>3359</v>
      </c>
      <c r="U994" t="s">
        <v>3772</v>
      </c>
      <c r="W994">
        <v>12</v>
      </c>
      <c r="Y994" t="s">
        <v>1094</v>
      </c>
    </row>
    <row r="995" spans="1:25" x14ac:dyDescent="0.3">
      <c r="A995">
        <v>994</v>
      </c>
      <c r="B995">
        <v>0</v>
      </c>
      <c r="C995" t="s">
        <v>3134</v>
      </c>
      <c r="D995" t="s">
        <v>3717</v>
      </c>
      <c r="E995" t="s">
        <v>1536</v>
      </c>
      <c r="F995" t="s">
        <v>3153</v>
      </c>
      <c r="G995">
        <v>40</v>
      </c>
      <c r="H995" t="s">
        <v>1154</v>
      </c>
      <c r="J995" t="s">
        <v>4651</v>
      </c>
      <c r="K995" t="s">
        <v>992</v>
      </c>
      <c r="L995" t="s">
        <v>3172</v>
      </c>
      <c r="M995" t="s">
        <v>3923</v>
      </c>
      <c r="N995" t="s">
        <v>3919</v>
      </c>
      <c r="O995">
        <v>1</v>
      </c>
      <c r="P995">
        <v>1</v>
      </c>
      <c r="Q995" t="s">
        <v>4792</v>
      </c>
      <c r="R995" t="s">
        <v>3162</v>
      </c>
      <c r="S995">
        <v>243847</v>
      </c>
      <c r="T995" t="s">
        <v>3359</v>
      </c>
      <c r="U995" t="s">
        <v>3772</v>
      </c>
      <c r="Y995" t="s">
        <v>1094</v>
      </c>
    </row>
    <row r="996" spans="1:25" x14ac:dyDescent="0.3">
      <c r="A996">
        <v>995</v>
      </c>
      <c r="B996">
        <v>0</v>
      </c>
      <c r="C996" t="s">
        <v>3135</v>
      </c>
      <c r="D996" t="s">
        <v>3717</v>
      </c>
      <c r="E996" t="s">
        <v>1164</v>
      </c>
      <c r="F996" t="s">
        <v>3153</v>
      </c>
      <c r="G996">
        <v>29</v>
      </c>
      <c r="H996" t="s">
        <v>1144</v>
      </c>
      <c r="J996" t="s">
        <v>4608</v>
      </c>
      <c r="K996" t="s">
        <v>4626</v>
      </c>
      <c r="L996" t="s">
        <v>4710</v>
      </c>
      <c r="M996" t="s">
        <v>4013</v>
      </c>
      <c r="N996" t="s">
        <v>3919</v>
      </c>
      <c r="O996">
        <v>1</v>
      </c>
      <c r="P996">
        <v>1</v>
      </c>
      <c r="Q996" t="s">
        <v>4792</v>
      </c>
      <c r="R996" t="s">
        <v>3162</v>
      </c>
      <c r="V996" t="s">
        <v>3178</v>
      </c>
    </row>
    <row r="997" spans="1:25" x14ac:dyDescent="0.3">
      <c r="A997">
        <v>996</v>
      </c>
      <c r="B997">
        <v>0</v>
      </c>
      <c r="C997" t="s">
        <v>3136</v>
      </c>
      <c r="D997" t="s">
        <v>3717</v>
      </c>
      <c r="E997" t="s">
        <v>4741</v>
      </c>
      <c r="F997" t="s">
        <v>3153</v>
      </c>
      <c r="G997">
        <v>27</v>
      </c>
      <c r="H997" t="s">
        <v>1144</v>
      </c>
      <c r="J997" t="s">
        <v>4608</v>
      </c>
      <c r="K997" t="s">
        <v>4626</v>
      </c>
      <c r="L997" t="s">
        <v>4710</v>
      </c>
      <c r="M997" t="s">
        <v>4013</v>
      </c>
      <c r="N997" t="s">
        <v>3919</v>
      </c>
      <c r="O997">
        <v>1</v>
      </c>
      <c r="P997">
        <v>1</v>
      </c>
      <c r="Q997" t="s">
        <v>4792</v>
      </c>
      <c r="R997" t="s">
        <v>3162</v>
      </c>
      <c r="V997" t="s">
        <v>3249</v>
      </c>
    </row>
    <row r="998" spans="1:25" x14ac:dyDescent="0.3">
      <c r="A998">
        <v>997</v>
      </c>
      <c r="B998">
        <v>0</v>
      </c>
      <c r="C998" t="s">
        <v>3137</v>
      </c>
      <c r="D998" t="s">
        <v>3717</v>
      </c>
      <c r="E998" t="s">
        <v>2429</v>
      </c>
      <c r="F998" t="s">
        <v>3153</v>
      </c>
      <c r="G998">
        <v>28</v>
      </c>
      <c r="H998" t="s">
        <v>1144</v>
      </c>
      <c r="J998" t="s">
        <v>4608</v>
      </c>
      <c r="K998" t="s">
        <v>4649</v>
      </c>
      <c r="L998" t="s">
        <v>4710</v>
      </c>
      <c r="M998" t="s">
        <v>3923</v>
      </c>
      <c r="N998" t="s">
        <v>3919</v>
      </c>
      <c r="O998">
        <v>1</v>
      </c>
      <c r="P998">
        <v>1</v>
      </c>
      <c r="Q998" t="s">
        <v>4792</v>
      </c>
      <c r="R998" t="s">
        <v>3162</v>
      </c>
      <c r="V998" t="s">
        <v>3518</v>
      </c>
      <c r="X998">
        <v>277</v>
      </c>
      <c r="Y998" t="s">
        <v>4593</v>
      </c>
    </row>
    <row r="999" spans="1:25" x14ac:dyDescent="0.3">
      <c r="A999">
        <v>998</v>
      </c>
      <c r="B999">
        <v>1</v>
      </c>
      <c r="C999" t="s">
        <v>770</v>
      </c>
      <c r="D999" t="s">
        <v>3717</v>
      </c>
      <c r="E999" t="s">
        <v>1744</v>
      </c>
      <c r="F999" t="s">
        <v>3153</v>
      </c>
      <c r="G999">
        <v>29</v>
      </c>
      <c r="H999" t="s">
        <v>1144</v>
      </c>
      <c r="J999" t="s">
        <v>4651</v>
      </c>
      <c r="K999" t="s">
        <v>992</v>
      </c>
      <c r="L999" t="s">
        <v>3160</v>
      </c>
      <c r="M999" t="s">
        <v>4155</v>
      </c>
      <c r="N999" t="s">
        <v>4003</v>
      </c>
      <c r="O999">
        <v>0</v>
      </c>
      <c r="P999">
        <v>0</v>
      </c>
      <c r="Q999" t="s">
        <v>4796</v>
      </c>
      <c r="R999" t="s">
        <v>3174</v>
      </c>
      <c r="S999">
        <v>349240</v>
      </c>
      <c r="T999" t="s">
        <v>3224</v>
      </c>
      <c r="U999" t="s">
        <v>4156</v>
      </c>
      <c r="W999">
        <v>15</v>
      </c>
      <c r="Y999" t="s">
        <v>1094</v>
      </c>
    </row>
    <row r="1000" spans="1:25" x14ac:dyDescent="0.3">
      <c r="A1000">
        <v>999</v>
      </c>
      <c r="B1000">
        <v>0</v>
      </c>
      <c r="C1000" t="s">
        <v>3138</v>
      </c>
      <c r="D1000" t="s">
        <v>3717</v>
      </c>
      <c r="E1000" t="s">
        <v>4746</v>
      </c>
      <c r="F1000" t="s">
        <v>3153</v>
      </c>
      <c r="G1000">
        <v>27</v>
      </c>
      <c r="H1000" t="s">
        <v>1144</v>
      </c>
      <c r="J1000" t="s">
        <v>4608</v>
      </c>
      <c r="K1000" t="s">
        <v>4626</v>
      </c>
      <c r="L1000" t="s">
        <v>4710</v>
      </c>
      <c r="M1000" t="s">
        <v>4013</v>
      </c>
      <c r="N1000" t="s">
        <v>3919</v>
      </c>
      <c r="O1000">
        <v>1</v>
      </c>
      <c r="P1000">
        <v>1</v>
      </c>
      <c r="Q1000" t="s">
        <v>4792</v>
      </c>
      <c r="R1000" t="s">
        <v>3162</v>
      </c>
      <c r="V1000" t="s">
        <v>3178</v>
      </c>
    </row>
    <row r="1001" spans="1:25" x14ac:dyDescent="0.3">
      <c r="A1001">
        <v>1000</v>
      </c>
      <c r="B1001">
        <v>0</v>
      </c>
      <c r="C1001" t="s">
        <v>3139</v>
      </c>
      <c r="D1001" t="s">
        <v>3717</v>
      </c>
      <c r="E1001" t="s">
        <v>2336</v>
      </c>
      <c r="F1001" t="s">
        <v>3153</v>
      </c>
      <c r="G1001">
        <v>35</v>
      </c>
      <c r="H1001" t="s">
        <v>1146</v>
      </c>
      <c r="J1001" t="s">
        <v>4608</v>
      </c>
      <c r="K1001" t="s">
        <v>3169</v>
      </c>
      <c r="L1001" t="s">
        <v>4710</v>
      </c>
      <c r="M1001" t="s">
        <v>4013</v>
      </c>
      <c r="N1001" t="s">
        <v>3919</v>
      </c>
      <c r="O1001">
        <v>1</v>
      </c>
      <c r="P1001">
        <v>1</v>
      </c>
      <c r="Q1001" t="s">
        <v>4792</v>
      </c>
      <c r="R1001" t="s">
        <v>3204</v>
      </c>
      <c r="V1001" t="s">
        <v>4631</v>
      </c>
    </row>
    <row r="1002" spans="1:25" x14ac:dyDescent="0.3">
      <c r="A1002">
        <v>1001</v>
      </c>
      <c r="B1002">
        <v>0</v>
      </c>
      <c r="C1002" t="s">
        <v>3140</v>
      </c>
      <c r="D1002" t="s">
        <v>3717</v>
      </c>
      <c r="E1002" t="s">
        <v>2430</v>
      </c>
      <c r="F1002" t="s">
        <v>3153</v>
      </c>
      <c r="G1002">
        <v>29</v>
      </c>
      <c r="H1002" t="s">
        <v>1144</v>
      </c>
      <c r="J1002" t="s">
        <v>4608</v>
      </c>
      <c r="K1002" t="s">
        <v>4649</v>
      </c>
      <c r="L1002" t="s">
        <v>4710</v>
      </c>
      <c r="M1002" t="s">
        <v>3923</v>
      </c>
      <c r="N1002" t="s">
        <v>3919</v>
      </c>
      <c r="O1002">
        <v>1</v>
      </c>
      <c r="P1002">
        <v>1</v>
      </c>
      <c r="Q1002" t="s">
        <v>4792</v>
      </c>
      <c r="R1002" t="s">
        <v>3162</v>
      </c>
      <c r="V1002" t="s">
        <v>3519</v>
      </c>
    </row>
    <row r="1003" spans="1:25" x14ac:dyDescent="0.3">
      <c r="A1003">
        <v>1002</v>
      </c>
      <c r="B1003">
        <v>1</v>
      </c>
      <c r="C1003" t="s">
        <v>3141</v>
      </c>
      <c r="D1003" t="s">
        <v>3717</v>
      </c>
      <c r="E1003" t="s">
        <v>1861</v>
      </c>
      <c r="F1003" t="s">
        <v>3153</v>
      </c>
      <c r="G1003">
        <v>21</v>
      </c>
      <c r="H1003" t="s">
        <v>1143</v>
      </c>
      <c r="J1003" t="s">
        <v>4651</v>
      </c>
      <c r="K1003" t="s">
        <v>992</v>
      </c>
      <c r="L1003" t="s">
        <v>3160</v>
      </c>
      <c r="M1003" t="s">
        <v>4157</v>
      </c>
      <c r="N1003" t="s">
        <v>3917</v>
      </c>
      <c r="O1003">
        <v>0</v>
      </c>
      <c r="P1003">
        <v>0</v>
      </c>
      <c r="Q1003" t="s">
        <v>4796</v>
      </c>
      <c r="R1003" t="s">
        <v>3162</v>
      </c>
      <c r="S1003">
        <v>350034</v>
      </c>
      <c r="T1003" t="s">
        <v>3233</v>
      </c>
      <c r="U1003" t="s">
        <v>4158</v>
      </c>
      <c r="W1003" t="s">
        <v>3166</v>
      </c>
      <c r="Y1003" t="s">
        <v>1094</v>
      </c>
    </row>
    <row r="1004" spans="1:25" x14ac:dyDescent="0.3">
      <c r="A1004">
        <v>1003</v>
      </c>
      <c r="B1004">
        <v>0</v>
      </c>
      <c r="C1004" t="s">
        <v>3142</v>
      </c>
      <c r="D1004" t="s">
        <v>3717</v>
      </c>
      <c r="E1004" t="s">
        <v>1862</v>
      </c>
      <c r="F1004" t="s">
        <v>3153</v>
      </c>
      <c r="G1004">
        <v>21</v>
      </c>
      <c r="H1004" t="s">
        <v>1143</v>
      </c>
      <c r="J1004" t="s">
        <v>4651</v>
      </c>
      <c r="K1004" t="s">
        <v>992</v>
      </c>
      <c r="L1004" t="s">
        <v>3160</v>
      </c>
      <c r="M1004" t="s">
        <v>4087</v>
      </c>
      <c r="N1004" t="s">
        <v>4019</v>
      </c>
      <c r="O1004">
        <v>0</v>
      </c>
      <c r="P1004">
        <v>0</v>
      </c>
      <c r="Q1004" t="s">
        <v>4796</v>
      </c>
      <c r="R1004" t="s">
        <v>3162</v>
      </c>
      <c r="S1004">
        <v>3101305</v>
      </c>
      <c r="T1004" t="s">
        <v>3192</v>
      </c>
      <c r="U1004" t="s">
        <v>3740</v>
      </c>
      <c r="V1004" t="s">
        <v>3180</v>
      </c>
      <c r="Y1004" t="s">
        <v>1094</v>
      </c>
    </row>
    <row r="1005" spans="1:25" x14ac:dyDescent="0.3">
      <c r="A1005">
        <v>1004</v>
      </c>
      <c r="B1005">
        <v>0</v>
      </c>
      <c r="C1005" t="s">
        <v>3143</v>
      </c>
      <c r="D1005" t="s">
        <v>3717</v>
      </c>
      <c r="E1005" t="s">
        <v>1538</v>
      </c>
      <c r="F1005" t="s">
        <v>3153</v>
      </c>
      <c r="G1005">
        <v>47</v>
      </c>
      <c r="H1005" t="s">
        <v>1154</v>
      </c>
      <c r="J1005" t="s">
        <v>4651</v>
      </c>
      <c r="K1005" t="s">
        <v>992</v>
      </c>
      <c r="L1005" t="s">
        <v>3172</v>
      </c>
      <c r="M1005" t="s">
        <v>4557</v>
      </c>
      <c r="N1005" t="s">
        <v>3919</v>
      </c>
      <c r="O1005">
        <v>1</v>
      </c>
      <c r="P1005">
        <v>1</v>
      </c>
      <c r="Q1005" t="s">
        <v>4792</v>
      </c>
      <c r="R1005" t="s">
        <v>3162</v>
      </c>
      <c r="S1005">
        <v>237565</v>
      </c>
      <c r="T1005" t="s">
        <v>3520</v>
      </c>
      <c r="U1005" t="s">
        <v>3740</v>
      </c>
      <c r="V1005" t="s">
        <v>3209</v>
      </c>
      <c r="Y1005" t="s">
        <v>1094</v>
      </c>
    </row>
    <row r="1006" spans="1:25" x14ac:dyDescent="0.3">
      <c r="A1006">
        <v>1005</v>
      </c>
      <c r="B1006">
        <v>0</v>
      </c>
      <c r="C1006" t="s">
        <v>3143</v>
      </c>
      <c r="D1006" t="s">
        <v>3717</v>
      </c>
      <c r="E1006" t="s">
        <v>1004</v>
      </c>
      <c r="F1006" t="s">
        <v>3153</v>
      </c>
      <c r="G1006">
        <v>37</v>
      </c>
      <c r="H1006" t="s">
        <v>1146</v>
      </c>
      <c r="J1006" t="s">
        <v>4608</v>
      </c>
      <c r="K1006" t="s">
        <v>4626</v>
      </c>
      <c r="L1006" t="s">
        <v>4710</v>
      </c>
      <c r="M1006" t="s">
        <v>4013</v>
      </c>
      <c r="N1006" t="s">
        <v>3919</v>
      </c>
      <c r="O1006">
        <v>1</v>
      </c>
      <c r="P1006">
        <v>1</v>
      </c>
      <c r="Q1006" t="s">
        <v>4792</v>
      </c>
      <c r="R1006" t="s">
        <v>3162</v>
      </c>
      <c r="V1006" t="s">
        <v>3178</v>
      </c>
    </row>
    <row r="1007" spans="1:25" x14ac:dyDescent="0.3">
      <c r="A1007">
        <v>1006</v>
      </c>
      <c r="B1007">
        <v>0</v>
      </c>
      <c r="C1007" t="s">
        <v>3144</v>
      </c>
      <c r="D1007" t="s">
        <v>3717</v>
      </c>
      <c r="E1007" t="s">
        <v>1715</v>
      </c>
      <c r="F1007" t="s">
        <v>3153</v>
      </c>
      <c r="G1007">
        <v>28</v>
      </c>
      <c r="H1007" t="s">
        <v>1144</v>
      </c>
      <c r="J1007" t="s">
        <v>4608</v>
      </c>
      <c r="K1007" t="s">
        <v>4649</v>
      </c>
      <c r="L1007" t="s">
        <v>4710</v>
      </c>
      <c r="M1007" t="s">
        <v>4013</v>
      </c>
      <c r="N1007" t="s">
        <v>3919</v>
      </c>
      <c r="O1007">
        <v>1</v>
      </c>
      <c r="P1007">
        <v>1</v>
      </c>
      <c r="Q1007" t="s">
        <v>4792</v>
      </c>
      <c r="R1007" t="s">
        <v>3162</v>
      </c>
      <c r="V1007" t="s">
        <v>3521</v>
      </c>
    </row>
    <row r="1008" spans="1:25" x14ac:dyDescent="0.3">
      <c r="A1008">
        <v>1007</v>
      </c>
      <c r="B1008">
        <v>0</v>
      </c>
      <c r="C1008" t="s">
        <v>3145</v>
      </c>
      <c r="D1008" t="s">
        <v>3717</v>
      </c>
      <c r="E1008" t="s">
        <v>1539</v>
      </c>
      <c r="F1008" t="s">
        <v>3153</v>
      </c>
      <c r="G1008">
        <v>24</v>
      </c>
      <c r="H1008" t="s">
        <v>1143</v>
      </c>
      <c r="J1008" t="s">
        <v>4651</v>
      </c>
      <c r="K1008" t="s">
        <v>992</v>
      </c>
      <c r="L1008" t="s">
        <v>3172</v>
      </c>
      <c r="M1008" t="s">
        <v>4404</v>
      </c>
      <c r="N1008" t="s">
        <v>3919</v>
      </c>
      <c r="O1008">
        <v>1</v>
      </c>
      <c r="P1008">
        <v>1</v>
      </c>
      <c r="Q1008" t="s">
        <v>4792</v>
      </c>
      <c r="R1008" t="s">
        <v>3162</v>
      </c>
      <c r="S1008">
        <v>31029</v>
      </c>
      <c r="T1008" t="s">
        <v>3398</v>
      </c>
      <c r="U1008" t="s">
        <v>3837</v>
      </c>
      <c r="Y1008" t="s">
        <v>1094</v>
      </c>
    </row>
    <row r="1009" spans="1:25" x14ac:dyDescent="0.3">
      <c r="A1009">
        <v>1008</v>
      </c>
      <c r="B1009">
        <v>0</v>
      </c>
      <c r="C1009" t="s">
        <v>3145</v>
      </c>
      <c r="D1009" t="s">
        <v>3717</v>
      </c>
      <c r="E1009" t="s">
        <v>893</v>
      </c>
      <c r="F1009" t="s">
        <v>3153</v>
      </c>
      <c r="G1009">
        <v>22</v>
      </c>
      <c r="H1009" t="s">
        <v>1143</v>
      </c>
      <c r="J1009" t="s">
        <v>4651</v>
      </c>
      <c r="K1009" t="s">
        <v>992</v>
      </c>
      <c r="L1009" t="s">
        <v>3172</v>
      </c>
      <c r="M1009" t="s">
        <v>4404</v>
      </c>
      <c r="N1009" t="s">
        <v>3919</v>
      </c>
      <c r="O1009">
        <v>1</v>
      </c>
      <c r="P1009">
        <v>1</v>
      </c>
      <c r="Q1009" t="s">
        <v>4792</v>
      </c>
      <c r="R1009" t="s">
        <v>3162</v>
      </c>
      <c r="S1009">
        <v>31029</v>
      </c>
      <c r="T1009" t="s">
        <v>3398</v>
      </c>
      <c r="U1009" t="s">
        <v>3837</v>
      </c>
      <c r="Y1009" t="s">
        <v>1094</v>
      </c>
    </row>
    <row r="1010" spans="1:25" x14ac:dyDescent="0.3">
      <c r="A1010">
        <v>1009</v>
      </c>
      <c r="B1010">
        <v>0</v>
      </c>
      <c r="C1010" t="s">
        <v>3146</v>
      </c>
      <c r="D1010" t="s">
        <v>3717</v>
      </c>
      <c r="E1010" t="s">
        <v>1540</v>
      </c>
      <c r="F1010" t="s">
        <v>3153</v>
      </c>
      <c r="G1010">
        <v>32</v>
      </c>
      <c r="H1010" t="s">
        <v>1145</v>
      </c>
      <c r="J1010" t="s">
        <v>4651</v>
      </c>
      <c r="K1010" t="s">
        <v>992</v>
      </c>
      <c r="L1010" t="s">
        <v>3172</v>
      </c>
      <c r="M1010" t="s">
        <v>4527</v>
      </c>
      <c r="N1010" t="s">
        <v>3919</v>
      </c>
      <c r="O1010">
        <v>1</v>
      </c>
      <c r="P1010">
        <v>1</v>
      </c>
      <c r="Q1010" t="s">
        <v>4792</v>
      </c>
      <c r="R1010" t="s">
        <v>3162</v>
      </c>
      <c r="S1010">
        <v>33111</v>
      </c>
      <c r="T1010" t="s">
        <v>3219</v>
      </c>
      <c r="U1010" t="s">
        <v>3814</v>
      </c>
      <c r="V1010" t="s">
        <v>3220</v>
      </c>
      <c r="Y1010" t="s">
        <v>1094</v>
      </c>
    </row>
    <row r="1011" spans="1:25" x14ac:dyDescent="0.3">
      <c r="A1011">
        <v>1010</v>
      </c>
      <c r="B1011">
        <v>0</v>
      </c>
      <c r="C1011" t="s">
        <v>3147</v>
      </c>
      <c r="D1011" t="s">
        <v>3717</v>
      </c>
      <c r="E1011" t="s">
        <v>1189</v>
      </c>
      <c r="F1011" t="s">
        <v>3153</v>
      </c>
      <c r="G1011">
        <v>41</v>
      </c>
      <c r="H1011" t="s">
        <v>1154</v>
      </c>
      <c r="J1011" t="s">
        <v>4608</v>
      </c>
      <c r="K1011" t="s">
        <v>3169</v>
      </c>
      <c r="L1011" t="s">
        <v>4710</v>
      </c>
      <c r="M1011" t="s">
        <v>4013</v>
      </c>
      <c r="N1011" t="s">
        <v>3919</v>
      </c>
      <c r="O1011">
        <v>1</v>
      </c>
      <c r="P1011">
        <v>1</v>
      </c>
      <c r="Q1011" t="s">
        <v>4792</v>
      </c>
      <c r="R1011" t="s">
        <v>3204</v>
      </c>
      <c r="V1011" t="s">
        <v>3182</v>
      </c>
    </row>
    <row r="1012" spans="1:25" x14ac:dyDescent="0.3">
      <c r="A1012">
        <v>1011</v>
      </c>
      <c r="B1012">
        <v>0</v>
      </c>
      <c r="C1012" t="s">
        <v>0</v>
      </c>
      <c r="D1012" t="s">
        <v>3717</v>
      </c>
      <c r="E1012" t="s">
        <v>2337</v>
      </c>
      <c r="F1012" t="s">
        <v>3153</v>
      </c>
      <c r="G1012">
        <v>25</v>
      </c>
      <c r="H1012" t="s">
        <v>1144</v>
      </c>
      <c r="J1012" t="s">
        <v>4608</v>
      </c>
      <c r="K1012" t="s">
        <v>3169</v>
      </c>
      <c r="L1012" t="s">
        <v>4710</v>
      </c>
      <c r="M1012" t="s">
        <v>4013</v>
      </c>
      <c r="N1012" t="s">
        <v>3919</v>
      </c>
      <c r="O1012">
        <v>1</v>
      </c>
      <c r="P1012">
        <v>1</v>
      </c>
      <c r="Q1012" t="s">
        <v>4792</v>
      </c>
      <c r="R1012" t="s">
        <v>3162</v>
      </c>
      <c r="V1012" t="s">
        <v>3182</v>
      </c>
    </row>
    <row r="1013" spans="1:25" x14ac:dyDescent="0.3">
      <c r="A1013">
        <v>1012</v>
      </c>
      <c r="B1013">
        <v>0</v>
      </c>
      <c r="C1013" t="s">
        <v>0</v>
      </c>
      <c r="D1013" t="s">
        <v>3717</v>
      </c>
      <c r="E1013" t="s">
        <v>1863</v>
      </c>
      <c r="F1013" t="s">
        <v>3153</v>
      </c>
      <c r="G1013">
        <v>20</v>
      </c>
      <c r="H1013" t="s">
        <v>1143</v>
      </c>
      <c r="J1013" t="s">
        <v>4651</v>
      </c>
      <c r="K1013" t="s">
        <v>992</v>
      </c>
      <c r="L1013" t="s">
        <v>3160</v>
      </c>
      <c r="M1013" t="s">
        <v>3936</v>
      </c>
      <c r="N1013" t="s">
        <v>3937</v>
      </c>
      <c r="O1013">
        <v>0</v>
      </c>
      <c r="P1013">
        <v>0</v>
      </c>
      <c r="Q1013" t="s">
        <v>4796</v>
      </c>
      <c r="R1013" t="s">
        <v>3162</v>
      </c>
      <c r="S1013">
        <v>350050</v>
      </c>
      <c r="T1013" t="s">
        <v>3210</v>
      </c>
      <c r="U1013" t="s">
        <v>3747</v>
      </c>
      <c r="Y1013" t="s">
        <v>1094</v>
      </c>
    </row>
    <row r="1014" spans="1:25" x14ac:dyDescent="0.3">
      <c r="A1014">
        <v>1013</v>
      </c>
      <c r="B1014">
        <v>0</v>
      </c>
      <c r="C1014" t="s">
        <v>0</v>
      </c>
      <c r="D1014" t="s">
        <v>3717</v>
      </c>
      <c r="E1014" t="s">
        <v>1864</v>
      </c>
      <c r="F1014" t="s">
        <v>3153</v>
      </c>
      <c r="G1014">
        <v>48</v>
      </c>
      <c r="H1014" t="s">
        <v>1154</v>
      </c>
      <c r="J1014" t="s">
        <v>4651</v>
      </c>
      <c r="K1014" t="s">
        <v>992</v>
      </c>
      <c r="L1014" t="s">
        <v>3160</v>
      </c>
      <c r="M1014" t="s">
        <v>4159</v>
      </c>
      <c r="N1014" t="s">
        <v>3903</v>
      </c>
      <c r="O1014">
        <v>0</v>
      </c>
      <c r="P1014">
        <v>1</v>
      </c>
      <c r="Q1014" t="s">
        <v>4793</v>
      </c>
      <c r="R1014" t="s">
        <v>3162</v>
      </c>
      <c r="S1014">
        <v>350048</v>
      </c>
      <c r="T1014" t="s">
        <v>3522</v>
      </c>
      <c r="U1014" t="s">
        <v>3747</v>
      </c>
      <c r="V1014" t="s">
        <v>3171</v>
      </c>
      <c r="Y1014" t="s">
        <v>1094</v>
      </c>
    </row>
    <row r="1015" spans="1:25" x14ac:dyDescent="0.3">
      <c r="A1015">
        <v>1014</v>
      </c>
      <c r="B1015">
        <v>0</v>
      </c>
      <c r="C1015" t="s">
        <v>0</v>
      </c>
      <c r="D1015" t="s">
        <v>3717</v>
      </c>
      <c r="E1015" t="s">
        <v>1865</v>
      </c>
      <c r="F1015" t="s">
        <v>3153</v>
      </c>
      <c r="G1015">
        <v>17</v>
      </c>
      <c r="H1015" t="s">
        <v>1156</v>
      </c>
      <c r="J1015" t="s">
        <v>4651</v>
      </c>
      <c r="K1015" t="s">
        <v>992</v>
      </c>
      <c r="L1015" t="s">
        <v>3160</v>
      </c>
      <c r="M1015" t="s">
        <v>3936</v>
      </c>
      <c r="N1015" t="s">
        <v>3937</v>
      </c>
      <c r="O1015">
        <v>0</v>
      </c>
      <c r="P1015">
        <v>0</v>
      </c>
      <c r="Q1015" t="s">
        <v>4796</v>
      </c>
      <c r="R1015" t="s">
        <v>3162</v>
      </c>
      <c r="S1015">
        <v>350047</v>
      </c>
      <c r="T1015" t="s">
        <v>3210</v>
      </c>
      <c r="U1015" t="s">
        <v>3747</v>
      </c>
      <c r="V1015" t="s">
        <v>3171</v>
      </c>
      <c r="Y1015" t="s">
        <v>1094</v>
      </c>
    </row>
    <row r="1016" spans="1:25" x14ac:dyDescent="0.3">
      <c r="A1016">
        <v>1015</v>
      </c>
      <c r="B1016">
        <v>1</v>
      </c>
      <c r="C1016" t="s">
        <v>1</v>
      </c>
      <c r="D1016" t="s">
        <v>3719</v>
      </c>
      <c r="E1016" t="s">
        <v>1866</v>
      </c>
      <c r="F1016" t="s">
        <v>3152</v>
      </c>
      <c r="G1016">
        <v>26</v>
      </c>
      <c r="H1016" t="s">
        <v>1144</v>
      </c>
      <c r="J1016" t="s">
        <v>4651</v>
      </c>
      <c r="K1016" t="s">
        <v>992</v>
      </c>
      <c r="L1016" t="s">
        <v>3160</v>
      </c>
      <c r="M1016" t="s">
        <v>4160</v>
      </c>
      <c r="N1016" t="s">
        <v>3987</v>
      </c>
      <c r="O1016">
        <v>0</v>
      </c>
      <c r="P1016">
        <v>1</v>
      </c>
      <c r="Q1016" t="s">
        <v>4794</v>
      </c>
      <c r="R1016" t="s">
        <v>3265</v>
      </c>
      <c r="S1016">
        <v>14313</v>
      </c>
      <c r="T1016" t="s">
        <v>3289</v>
      </c>
      <c r="U1016" t="s">
        <v>4161</v>
      </c>
      <c r="W1016" t="s">
        <v>3215</v>
      </c>
      <c r="Y1016" t="s">
        <v>1094</v>
      </c>
    </row>
    <row r="1017" spans="1:25" x14ac:dyDescent="0.3">
      <c r="A1017">
        <v>1016</v>
      </c>
      <c r="B1017">
        <v>1</v>
      </c>
      <c r="C1017" t="s">
        <v>2</v>
      </c>
      <c r="D1017" t="s">
        <v>3718</v>
      </c>
      <c r="E1017" t="s">
        <v>1541</v>
      </c>
      <c r="F1017" t="s">
        <v>3152</v>
      </c>
      <c r="G1017">
        <v>23</v>
      </c>
      <c r="H1017" t="s">
        <v>1143</v>
      </c>
      <c r="J1017" t="s">
        <v>4651</v>
      </c>
      <c r="K1017" t="s">
        <v>992</v>
      </c>
      <c r="L1017" t="s">
        <v>3172</v>
      </c>
      <c r="M1017" t="s">
        <v>3972</v>
      </c>
      <c r="N1017" t="s">
        <v>3903</v>
      </c>
      <c r="O1017">
        <v>0</v>
      </c>
      <c r="P1017">
        <v>1</v>
      </c>
      <c r="Q1017" t="s">
        <v>4793</v>
      </c>
      <c r="R1017" t="s">
        <v>3174</v>
      </c>
      <c r="S1017">
        <v>541</v>
      </c>
      <c r="T1017" t="s">
        <v>3523</v>
      </c>
      <c r="U1017" t="s">
        <v>3740</v>
      </c>
      <c r="W1017">
        <v>11</v>
      </c>
      <c r="Y1017" t="s">
        <v>1094</v>
      </c>
    </row>
    <row r="1018" spans="1:25" x14ac:dyDescent="0.3">
      <c r="A1018">
        <v>1017</v>
      </c>
      <c r="B1018">
        <v>1</v>
      </c>
      <c r="C1018" t="s">
        <v>3</v>
      </c>
      <c r="D1018" t="s">
        <v>3719</v>
      </c>
      <c r="E1018" t="s">
        <v>2338</v>
      </c>
      <c r="F1018" t="s">
        <v>3152</v>
      </c>
      <c r="G1018">
        <v>24</v>
      </c>
      <c r="H1018" t="s">
        <v>1143</v>
      </c>
      <c r="J1018" t="s">
        <v>4608</v>
      </c>
      <c r="K1018" t="s">
        <v>3169</v>
      </c>
      <c r="L1018" t="s">
        <v>4710</v>
      </c>
      <c r="M1018" t="s">
        <v>3923</v>
      </c>
      <c r="N1018" t="s">
        <v>3919</v>
      </c>
      <c r="O1018">
        <v>1</v>
      </c>
      <c r="P1018">
        <v>1</v>
      </c>
      <c r="Q1018" t="s">
        <v>4792</v>
      </c>
      <c r="R1018" t="s">
        <v>3162</v>
      </c>
      <c r="V1018" t="s">
        <v>3280</v>
      </c>
      <c r="W1018">
        <v>16</v>
      </c>
    </row>
    <row r="1019" spans="1:25" x14ac:dyDescent="0.3">
      <c r="A1019">
        <v>1018</v>
      </c>
      <c r="B1019">
        <v>1</v>
      </c>
      <c r="C1019" t="s">
        <v>4</v>
      </c>
      <c r="D1019" t="s">
        <v>3717</v>
      </c>
      <c r="E1019" t="s">
        <v>2182</v>
      </c>
      <c r="F1019" t="s">
        <v>3153</v>
      </c>
      <c r="G1019">
        <v>23</v>
      </c>
      <c r="H1019" t="s">
        <v>1143</v>
      </c>
      <c r="J1019" t="s">
        <v>4608</v>
      </c>
      <c r="K1019" t="s">
        <v>3213</v>
      </c>
      <c r="L1019" t="s">
        <v>4710</v>
      </c>
      <c r="M1019" t="s">
        <v>4013</v>
      </c>
      <c r="N1019" t="s">
        <v>3919</v>
      </c>
      <c r="O1019">
        <v>1</v>
      </c>
      <c r="P1019">
        <v>1</v>
      </c>
      <c r="Q1019" t="s">
        <v>4792</v>
      </c>
      <c r="R1019" t="s">
        <v>3204</v>
      </c>
      <c r="V1019" t="s">
        <v>3424</v>
      </c>
      <c r="W1019">
        <v>7</v>
      </c>
    </row>
    <row r="1020" spans="1:25" x14ac:dyDescent="0.3">
      <c r="A1020">
        <v>1019</v>
      </c>
      <c r="B1020">
        <v>0</v>
      </c>
      <c r="C1020" t="s">
        <v>5</v>
      </c>
      <c r="D1020" t="s">
        <v>3717</v>
      </c>
      <c r="E1020" t="s">
        <v>2231</v>
      </c>
      <c r="F1020" t="s">
        <v>3153</v>
      </c>
      <c r="G1020">
        <v>38</v>
      </c>
      <c r="H1020" t="s">
        <v>1146</v>
      </c>
      <c r="J1020" t="s">
        <v>4608</v>
      </c>
      <c r="K1020" t="s">
        <v>4626</v>
      </c>
      <c r="L1020" t="s">
        <v>4710</v>
      </c>
      <c r="M1020" t="s">
        <v>4013</v>
      </c>
      <c r="N1020" t="s">
        <v>3919</v>
      </c>
      <c r="O1020">
        <v>1</v>
      </c>
      <c r="P1020">
        <v>1</v>
      </c>
      <c r="Q1020" t="s">
        <v>4792</v>
      </c>
      <c r="R1020" t="s">
        <v>3162</v>
      </c>
      <c r="V1020" t="s">
        <v>3178</v>
      </c>
    </row>
    <row r="1021" spans="1:25" x14ac:dyDescent="0.3">
      <c r="A1021">
        <v>1020</v>
      </c>
      <c r="B1021">
        <v>1</v>
      </c>
      <c r="C1021" t="s">
        <v>6</v>
      </c>
      <c r="D1021" t="s">
        <v>3717</v>
      </c>
      <c r="E1021" t="s">
        <v>1867</v>
      </c>
      <c r="F1021" t="s">
        <v>3153</v>
      </c>
      <c r="G1021">
        <v>29</v>
      </c>
      <c r="H1021" t="s">
        <v>1144</v>
      </c>
      <c r="J1021" t="s">
        <v>4651</v>
      </c>
      <c r="K1021" t="s">
        <v>992</v>
      </c>
      <c r="L1021" t="s">
        <v>3160</v>
      </c>
      <c r="M1021" t="s">
        <v>4162</v>
      </c>
      <c r="N1021" t="s">
        <v>3907</v>
      </c>
      <c r="O1021">
        <v>0</v>
      </c>
      <c r="P1021">
        <v>0</v>
      </c>
      <c r="Q1021" t="s">
        <v>4796</v>
      </c>
      <c r="R1021" t="s">
        <v>3162</v>
      </c>
      <c r="S1021">
        <v>65306</v>
      </c>
      <c r="T1021" t="s">
        <v>3524</v>
      </c>
      <c r="U1021" t="s">
        <v>3740</v>
      </c>
      <c r="W1021">
        <v>13</v>
      </c>
      <c r="Y1021" t="s">
        <v>1094</v>
      </c>
    </row>
    <row r="1022" spans="1:25" x14ac:dyDescent="0.3">
      <c r="A1022">
        <v>1021</v>
      </c>
      <c r="B1022">
        <v>0</v>
      </c>
      <c r="C1022" t="s">
        <v>7</v>
      </c>
      <c r="D1022" t="s">
        <v>3717</v>
      </c>
      <c r="E1022" t="s">
        <v>1868</v>
      </c>
      <c r="F1022" t="s">
        <v>3153</v>
      </c>
      <c r="G1022">
        <v>34</v>
      </c>
      <c r="H1022" t="s">
        <v>1145</v>
      </c>
      <c r="J1022" t="s">
        <v>4651</v>
      </c>
      <c r="K1022" t="s">
        <v>992</v>
      </c>
      <c r="L1022" t="s">
        <v>3160</v>
      </c>
      <c r="M1022" t="s">
        <v>4163</v>
      </c>
      <c r="N1022" t="s">
        <v>3911</v>
      </c>
      <c r="O1022">
        <v>0</v>
      </c>
      <c r="P1022">
        <v>0</v>
      </c>
      <c r="Q1022" t="s">
        <v>4796</v>
      </c>
      <c r="R1022" t="s">
        <v>3162</v>
      </c>
      <c r="S1022">
        <v>3101264</v>
      </c>
      <c r="T1022" t="s">
        <v>3525</v>
      </c>
      <c r="U1022" t="s">
        <v>3776</v>
      </c>
      <c r="V1022" t="s">
        <v>3180</v>
      </c>
      <c r="X1022">
        <v>143</v>
      </c>
      <c r="Y1022" t="s">
        <v>4593</v>
      </c>
    </row>
    <row r="1023" spans="1:25" x14ac:dyDescent="0.3">
      <c r="A1023">
        <v>1022</v>
      </c>
      <c r="B1023">
        <v>0</v>
      </c>
      <c r="C1023" t="s">
        <v>8</v>
      </c>
      <c r="D1023" t="s">
        <v>3717</v>
      </c>
      <c r="E1023" t="s">
        <v>1870</v>
      </c>
      <c r="F1023" t="s">
        <v>3153</v>
      </c>
      <c r="G1023">
        <v>22</v>
      </c>
      <c r="H1023" t="s">
        <v>1143</v>
      </c>
      <c r="J1023" t="s">
        <v>4651</v>
      </c>
      <c r="K1023" t="s">
        <v>992</v>
      </c>
      <c r="L1023" t="s">
        <v>3160</v>
      </c>
      <c r="M1023" t="s">
        <v>4164</v>
      </c>
      <c r="N1023" t="s">
        <v>3917</v>
      </c>
      <c r="O1023">
        <v>0</v>
      </c>
      <c r="P1023">
        <v>0</v>
      </c>
      <c r="Q1023" t="s">
        <v>4796</v>
      </c>
      <c r="R1023" t="s">
        <v>3162</v>
      </c>
      <c r="S1023">
        <v>350052</v>
      </c>
      <c r="T1023" t="s">
        <v>3233</v>
      </c>
      <c r="U1023" t="s">
        <v>4138</v>
      </c>
      <c r="V1023" t="s">
        <v>3180</v>
      </c>
      <c r="X1023">
        <v>156</v>
      </c>
      <c r="Y1023" t="s">
        <v>4593</v>
      </c>
    </row>
    <row r="1024" spans="1:25" x14ac:dyDescent="0.3">
      <c r="A1024">
        <v>1023</v>
      </c>
      <c r="B1024">
        <v>0</v>
      </c>
      <c r="C1024" t="s">
        <v>8</v>
      </c>
      <c r="D1024" t="s">
        <v>3717</v>
      </c>
      <c r="E1024" t="s">
        <v>1871</v>
      </c>
      <c r="F1024" t="s">
        <v>3153</v>
      </c>
      <c r="G1024">
        <v>33</v>
      </c>
      <c r="H1024" t="s">
        <v>1145</v>
      </c>
      <c r="J1024" t="s">
        <v>4651</v>
      </c>
      <c r="K1024" t="s">
        <v>992</v>
      </c>
      <c r="L1024" t="s">
        <v>3160</v>
      </c>
      <c r="M1024" t="s">
        <v>4165</v>
      </c>
      <c r="N1024" t="s">
        <v>3917</v>
      </c>
      <c r="O1024">
        <v>0</v>
      </c>
      <c r="P1024">
        <v>0</v>
      </c>
      <c r="Q1024" t="s">
        <v>4796</v>
      </c>
      <c r="R1024" t="s">
        <v>3162</v>
      </c>
      <c r="S1024">
        <v>7540</v>
      </c>
      <c r="T1024" t="s">
        <v>3526</v>
      </c>
      <c r="U1024" t="s">
        <v>4166</v>
      </c>
      <c r="X1024">
        <v>285</v>
      </c>
      <c r="Y1024" t="s">
        <v>4593</v>
      </c>
    </row>
    <row r="1025" spans="1:25" x14ac:dyDescent="0.3">
      <c r="A1025">
        <v>1024</v>
      </c>
      <c r="B1025">
        <v>0</v>
      </c>
      <c r="C1025" t="s">
        <v>8</v>
      </c>
      <c r="D1025" t="s">
        <v>3717</v>
      </c>
      <c r="E1025" t="s">
        <v>1872</v>
      </c>
      <c r="F1025" t="s">
        <v>3153</v>
      </c>
      <c r="G1025">
        <v>31</v>
      </c>
      <c r="H1025" t="s">
        <v>1145</v>
      </c>
      <c r="J1025" t="s">
        <v>4651</v>
      </c>
      <c r="K1025" t="s">
        <v>992</v>
      </c>
      <c r="L1025" t="s">
        <v>3160</v>
      </c>
      <c r="M1025" t="s">
        <v>4167</v>
      </c>
      <c r="N1025" t="s">
        <v>3903</v>
      </c>
      <c r="O1025">
        <v>0</v>
      </c>
      <c r="P1025">
        <v>1</v>
      </c>
      <c r="Q1025" t="s">
        <v>4793</v>
      </c>
      <c r="R1025" t="s">
        <v>3162</v>
      </c>
      <c r="S1025">
        <v>347063</v>
      </c>
      <c r="T1025" t="s">
        <v>3216</v>
      </c>
      <c r="U1025" t="s">
        <v>3743</v>
      </c>
      <c r="Y1025" t="s">
        <v>1094</v>
      </c>
    </row>
    <row r="1026" spans="1:25" x14ac:dyDescent="0.3">
      <c r="A1026">
        <v>1025</v>
      </c>
      <c r="B1026">
        <v>0</v>
      </c>
      <c r="C1026" t="s">
        <v>8</v>
      </c>
      <c r="D1026" t="s">
        <v>3717</v>
      </c>
      <c r="E1026" t="s">
        <v>1873</v>
      </c>
      <c r="F1026" t="s">
        <v>3153</v>
      </c>
      <c r="G1026">
        <v>29</v>
      </c>
      <c r="H1026" t="s">
        <v>1144</v>
      </c>
      <c r="J1026" t="s">
        <v>4651</v>
      </c>
      <c r="K1026" t="s">
        <v>992</v>
      </c>
      <c r="L1026" t="s">
        <v>3160</v>
      </c>
      <c r="M1026" t="s">
        <v>4168</v>
      </c>
      <c r="N1026" t="s">
        <v>3903</v>
      </c>
      <c r="O1026">
        <v>0</v>
      </c>
      <c r="P1026">
        <v>1</v>
      </c>
      <c r="Q1026" t="s">
        <v>4793</v>
      </c>
      <c r="R1026" t="s">
        <v>3162</v>
      </c>
      <c r="S1026">
        <v>347467</v>
      </c>
      <c r="T1026" t="s">
        <v>3210</v>
      </c>
      <c r="U1026" t="s">
        <v>3782</v>
      </c>
      <c r="V1026" t="s">
        <v>3180</v>
      </c>
      <c r="Y1026" t="s">
        <v>1094</v>
      </c>
    </row>
    <row r="1027" spans="1:25" x14ac:dyDescent="0.3">
      <c r="A1027">
        <v>1026</v>
      </c>
      <c r="B1027">
        <v>1</v>
      </c>
      <c r="C1027" t="s">
        <v>9</v>
      </c>
      <c r="D1027" t="s">
        <v>3717</v>
      </c>
      <c r="E1027" t="s">
        <v>1869</v>
      </c>
      <c r="F1027" t="s">
        <v>3153</v>
      </c>
      <c r="G1027">
        <v>26</v>
      </c>
      <c r="H1027" t="s">
        <v>1144</v>
      </c>
      <c r="J1027" t="s">
        <v>4651</v>
      </c>
      <c r="K1027" t="s">
        <v>992</v>
      </c>
      <c r="L1027" t="s">
        <v>3160</v>
      </c>
      <c r="M1027" t="s">
        <v>4169</v>
      </c>
      <c r="N1027" t="s">
        <v>3917</v>
      </c>
      <c r="O1027">
        <v>0</v>
      </c>
      <c r="P1027">
        <v>0</v>
      </c>
      <c r="Q1027" t="s">
        <v>4796</v>
      </c>
      <c r="R1027" t="s">
        <v>3162</v>
      </c>
      <c r="S1027">
        <v>347070</v>
      </c>
      <c r="T1027" t="s">
        <v>3216</v>
      </c>
      <c r="U1027" t="s">
        <v>4079</v>
      </c>
      <c r="W1027">
        <v>15</v>
      </c>
      <c r="Y1027" t="s">
        <v>1094</v>
      </c>
    </row>
    <row r="1028" spans="1:25" x14ac:dyDescent="0.3">
      <c r="A1028">
        <v>1027</v>
      </c>
      <c r="B1028">
        <v>0</v>
      </c>
      <c r="C1028" t="s">
        <v>10</v>
      </c>
      <c r="D1028" t="s">
        <v>3717</v>
      </c>
      <c r="E1028" t="s">
        <v>1357</v>
      </c>
      <c r="F1028" t="s">
        <v>3153</v>
      </c>
      <c r="G1028">
        <v>49</v>
      </c>
      <c r="H1028" t="s">
        <v>1154</v>
      </c>
      <c r="J1028" t="s">
        <v>4651</v>
      </c>
      <c r="K1028" t="s">
        <v>992</v>
      </c>
      <c r="L1028" t="s">
        <v>3160</v>
      </c>
      <c r="M1028" t="s">
        <v>4170</v>
      </c>
      <c r="N1028" t="s">
        <v>3919</v>
      </c>
      <c r="O1028">
        <v>1</v>
      </c>
      <c r="P1028">
        <v>1</v>
      </c>
      <c r="Q1028" t="s">
        <v>4792</v>
      </c>
      <c r="R1028" t="s">
        <v>3162</v>
      </c>
      <c r="S1028">
        <v>370160</v>
      </c>
      <c r="U1028" t="s">
        <v>3740</v>
      </c>
      <c r="V1028" t="s">
        <v>3286</v>
      </c>
      <c r="Y1028" t="s">
        <v>1094</v>
      </c>
    </row>
    <row r="1029" spans="1:25" x14ac:dyDescent="0.3">
      <c r="A1029">
        <v>1028</v>
      </c>
      <c r="B1029">
        <v>1</v>
      </c>
      <c r="C1029" t="s">
        <v>10</v>
      </c>
      <c r="D1029" t="s">
        <v>3719</v>
      </c>
      <c r="E1029" t="s">
        <v>1875</v>
      </c>
      <c r="F1029" t="s">
        <v>3152</v>
      </c>
      <c r="G1029">
        <v>1</v>
      </c>
      <c r="H1029" t="s">
        <v>1157</v>
      </c>
      <c r="J1029" t="s">
        <v>4651</v>
      </c>
      <c r="K1029" t="s">
        <v>2491</v>
      </c>
      <c r="L1029" t="s">
        <v>3160</v>
      </c>
      <c r="M1029" t="s">
        <v>4171</v>
      </c>
      <c r="N1029" t="s">
        <v>3903</v>
      </c>
      <c r="O1029">
        <v>0</v>
      </c>
      <c r="P1029">
        <v>1</v>
      </c>
      <c r="Q1029" t="s">
        <v>4793</v>
      </c>
      <c r="R1029" t="s">
        <v>3162</v>
      </c>
      <c r="S1029">
        <v>347742</v>
      </c>
      <c r="T1029" t="s">
        <v>3527</v>
      </c>
      <c r="U1029" t="s">
        <v>4172</v>
      </c>
      <c r="W1029">
        <v>15</v>
      </c>
      <c r="Y1029" t="s">
        <v>1094</v>
      </c>
    </row>
    <row r="1030" spans="1:25" x14ac:dyDescent="0.3">
      <c r="A1030">
        <v>1029</v>
      </c>
      <c r="B1030">
        <v>1</v>
      </c>
      <c r="C1030" t="s">
        <v>10</v>
      </c>
      <c r="D1030" t="s">
        <v>3718</v>
      </c>
      <c r="E1030" t="s">
        <v>1878</v>
      </c>
      <c r="F1030" t="s">
        <v>3152</v>
      </c>
      <c r="G1030">
        <v>26</v>
      </c>
      <c r="H1030" t="s">
        <v>1144</v>
      </c>
      <c r="J1030" t="s">
        <v>4651</v>
      </c>
      <c r="K1030" t="s">
        <v>992</v>
      </c>
      <c r="L1030" t="s">
        <v>3160</v>
      </c>
      <c r="M1030" t="s">
        <v>4171</v>
      </c>
      <c r="N1030" t="s">
        <v>3903</v>
      </c>
      <c r="O1030">
        <v>0</v>
      </c>
      <c r="P1030">
        <v>1</v>
      </c>
      <c r="Q1030" t="s">
        <v>4793</v>
      </c>
      <c r="R1030" t="s">
        <v>3162</v>
      </c>
      <c r="S1030">
        <v>347742</v>
      </c>
      <c r="T1030" t="s">
        <v>3527</v>
      </c>
      <c r="U1030" t="s">
        <v>4172</v>
      </c>
      <c r="W1030">
        <v>15</v>
      </c>
      <c r="Y1030" t="s">
        <v>1094</v>
      </c>
    </row>
    <row r="1031" spans="1:25" x14ac:dyDescent="0.3">
      <c r="A1031">
        <v>1030</v>
      </c>
      <c r="B1031">
        <v>1</v>
      </c>
      <c r="C1031" t="s">
        <v>10</v>
      </c>
      <c r="D1031" t="s">
        <v>3677</v>
      </c>
      <c r="E1031" t="s">
        <v>1874</v>
      </c>
      <c r="F1031" t="s">
        <v>3153</v>
      </c>
      <c r="G1031">
        <v>4</v>
      </c>
      <c r="H1031" t="s">
        <v>1157</v>
      </c>
      <c r="J1031" t="s">
        <v>4651</v>
      </c>
      <c r="K1031" t="s">
        <v>2491</v>
      </c>
      <c r="L1031" t="s">
        <v>3160</v>
      </c>
      <c r="M1031" t="s">
        <v>4171</v>
      </c>
      <c r="N1031" t="s">
        <v>3903</v>
      </c>
      <c r="O1031">
        <v>0</v>
      </c>
      <c r="P1031">
        <v>1</v>
      </c>
      <c r="Q1031" t="s">
        <v>4793</v>
      </c>
      <c r="R1031" t="s">
        <v>3162</v>
      </c>
      <c r="S1031">
        <v>347742</v>
      </c>
      <c r="T1031" t="s">
        <v>3527</v>
      </c>
      <c r="U1031" t="s">
        <v>4172</v>
      </c>
      <c r="W1031">
        <v>15</v>
      </c>
      <c r="Y1031" t="s">
        <v>1094</v>
      </c>
    </row>
    <row r="1032" spans="1:25" x14ac:dyDescent="0.3">
      <c r="A1032">
        <v>1031</v>
      </c>
      <c r="B1032">
        <v>0</v>
      </c>
      <c r="C1032" t="s">
        <v>10</v>
      </c>
      <c r="D1032" t="s">
        <v>3717</v>
      </c>
      <c r="E1032" t="s">
        <v>1876</v>
      </c>
      <c r="F1032" t="s">
        <v>3153</v>
      </c>
      <c r="G1032">
        <v>33</v>
      </c>
      <c r="H1032" t="s">
        <v>1145</v>
      </c>
      <c r="J1032" t="s">
        <v>4651</v>
      </c>
      <c r="K1032" t="s">
        <v>992</v>
      </c>
      <c r="L1032" t="s">
        <v>3160</v>
      </c>
      <c r="M1032" t="s">
        <v>4173</v>
      </c>
      <c r="N1032" t="s">
        <v>3903</v>
      </c>
      <c r="O1032">
        <v>0</v>
      </c>
      <c r="P1032">
        <v>1</v>
      </c>
      <c r="Q1032" t="s">
        <v>4793</v>
      </c>
      <c r="R1032" t="s">
        <v>3162</v>
      </c>
      <c r="S1032">
        <v>347062</v>
      </c>
      <c r="T1032" t="s">
        <v>3216</v>
      </c>
      <c r="U1032" t="s">
        <v>3758</v>
      </c>
      <c r="V1032" t="s">
        <v>3180</v>
      </c>
      <c r="X1032">
        <v>37</v>
      </c>
      <c r="Y1032" t="s">
        <v>4593</v>
      </c>
    </row>
    <row r="1033" spans="1:25" x14ac:dyDescent="0.3">
      <c r="A1033">
        <v>1032</v>
      </c>
      <c r="B1033">
        <v>0</v>
      </c>
      <c r="C1033" t="s">
        <v>10</v>
      </c>
      <c r="D1033" t="s">
        <v>3717</v>
      </c>
      <c r="E1033" t="s">
        <v>1877</v>
      </c>
      <c r="F1033" t="s">
        <v>3153</v>
      </c>
      <c r="G1033">
        <v>19</v>
      </c>
      <c r="H1033" t="s">
        <v>1156</v>
      </c>
      <c r="J1033" t="s">
        <v>4651</v>
      </c>
      <c r="K1033" t="s">
        <v>992</v>
      </c>
      <c r="L1033" t="s">
        <v>3160</v>
      </c>
      <c r="M1033" t="s">
        <v>4174</v>
      </c>
      <c r="N1033" t="s">
        <v>3903</v>
      </c>
      <c r="O1033">
        <v>0</v>
      </c>
      <c r="P1033">
        <v>1</v>
      </c>
      <c r="Q1033" t="s">
        <v>4793</v>
      </c>
      <c r="R1033" t="s">
        <v>3162</v>
      </c>
      <c r="S1033">
        <v>370160</v>
      </c>
      <c r="U1033" t="s">
        <v>3740</v>
      </c>
      <c r="V1033" t="s">
        <v>3286</v>
      </c>
      <c r="Y1033" t="s">
        <v>1094</v>
      </c>
    </row>
    <row r="1034" spans="1:25" x14ac:dyDescent="0.3">
      <c r="A1034">
        <v>1033</v>
      </c>
      <c r="B1034">
        <v>0</v>
      </c>
      <c r="C1034" t="s">
        <v>11</v>
      </c>
      <c r="D1034" t="s">
        <v>3717</v>
      </c>
      <c r="E1034" t="s">
        <v>1189</v>
      </c>
      <c r="F1034" t="s">
        <v>3153</v>
      </c>
      <c r="G1034">
        <v>25</v>
      </c>
      <c r="H1034" t="s">
        <v>1144</v>
      </c>
      <c r="J1034" t="s">
        <v>4608</v>
      </c>
      <c r="K1034" t="s">
        <v>3169</v>
      </c>
      <c r="L1034" t="s">
        <v>4710</v>
      </c>
      <c r="M1034" t="s">
        <v>4013</v>
      </c>
      <c r="N1034" t="s">
        <v>3919</v>
      </c>
      <c r="O1034">
        <v>1</v>
      </c>
      <c r="P1034">
        <v>1</v>
      </c>
      <c r="Q1034" t="s">
        <v>4792</v>
      </c>
      <c r="R1034" t="s">
        <v>3162</v>
      </c>
      <c r="V1034" t="s">
        <v>3528</v>
      </c>
    </row>
    <row r="1035" spans="1:25" x14ac:dyDescent="0.3">
      <c r="A1035">
        <v>1034</v>
      </c>
      <c r="B1035">
        <v>0</v>
      </c>
      <c r="C1035" t="s">
        <v>12</v>
      </c>
      <c r="D1035" t="s">
        <v>3717</v>
      </c>
      <c r="E1035" t="s">
        <v>1881</v>
      </c>
      <c r="F1035" t="s">
        <v>3153</v>
      </c>
      <c r="G1035">
        <v>35</v>
      </c>
      <c r="H1035" t="s">
        <v>1146</v>
      </c>
      <c r="J1035" t="s">
        <v>4651</v>
      </c>
      <c r="K1035" t="s">
        <v>992</v>
      </c>
      <c r="L1035" t="s">
        <v>3160</v>
      </c>
      <c r="M1035" t="s">
        <v>4134</v>
      </c>
      <c r="N1035" t="s">
        <v>3919</v>
      </c>
      <c r="O1035">
        <v>1</v>
      </c>
      <c r="P1035">
        <v>1</v>
      </c>
      <c r="Q1035" t="s">
        <v>4792</v>
      </c>
      <c r="R1035" t="s">
        <v>3162</v>
      </c>
      <c r="S1035">
        <v>6607</v>
      </c>
      <c r="T1035" t="s">
        <v>3529</v>
      </c>
      <c r="U1035" t="s">
        <v>4135</v>
      </c>
      <c r="V1035" t="s">
        <v>3530</v>
      </c>
      <c r="Y1035" t="s">
        <v>1094</v>
      </c>
    </row>
    <row r="1036" spans="1:25" x14ac:dyDescent="0.3">
      <c r="A1036">
        <v>1035</v>
      </c>
      <c r="B1036">
        <v>0</v>
      </c>
      <c r="C1036" t="s">
        <v>12</v>
      </c>
      <c r="D1036" t="s">
        <v>3719</v>
      </c>
      <c r="E1036" t="s">
        <v>1880</v>
      </c>
      <c r="F1036" t="s">
        <v>3152</v>
      </c>
      <c r="G1036">
        <v>7</v>
      </c>
      <c r="H1036" t="s">
        <v>1157</v>
      </c>
      <c r="J1036" t="s">
        <v>4651</v>
      </c>
      <c r="K1036" t="s">
        <v>2491</v>
      </c>
      <c r="L1036" t="s">
        <v>3160</v>
      </c>
      <c r="M1036" t="s">
        <v>4134</v>
      </c>
      <c r="N1036" t="s">
        <v>3919</v>
      </c>
      <c r="O1036">
        <v>1</v>
      </c>
      <c r="P1036">
        <v>1</v>
      </c>
      <c r="Q1036" t="s">
        <v>4792</v>
      </c>
      <c r="R1036" t="s">
        <v>3162</v>
      </c>
      <c r="S1036">
        <v>6607</v>
      </c>
      <c r="T1036" t="s">
        <v>3529</v>
      </c>
      <c r="U1036" t="s">
        <v>4135</v>
      </c>
      <c r="Y1036" t="s">
        <v>1094</v>
      </c>
    </row>
    <row r="1037" spans="1:25" x14ac:dyDescent="0.3">
      <c r="A1037">
        <v>1036</v>
      </c>
      <c r="B1037">
        <v>0</v>
      </c>
      <c r="C1037" t="s">
        <v>12</v>
      </c>
      <c r="D1037" t="s">
        <v>3718</v>
      </c>
      <c r="E1037" t="s">
        <v>1882</v>
      </c>
      <c r="F1037" t="s">
        <v>3152</v>
      </c>
      <c r="G1037">
        <v>34</v>
      </c>
      <c r="H1037" t="s">
        <v>1145</v>
      </c>
      <c r="J1037" t="s">
        <v>4651</v>
      </c>
      <c r="K1037" t="s">
        <v>992</v>
      </c>
      <c r="L1037" t="s">
        <v>3160</v>
      </c>
      <c r="M1037" t="s">
        <v>4134</v>
      </c>
      <c r="N1037" t="s">
        <v>3919</v>
      </c>
      <c r="O1037">
        <v>1</v>
      </c>
      <c r="P1037">
        <v>1</v>
      </c>
      <c r="Q1037" t="s">
        <v>4792</v>
      </c>
      <c r="R1037" t="s">
        <v>3162</v>
      </c>
      <c r="S1037">
        <v>6607</v>
      </c>
      <c r="T1037" t="s">
        <v>3529</v>
      </c>
      <c r="U1037" t="s">
        <v>4135</v>
      </c>
      <c r="Y1037" t="s">
        <v>1094</v>
      </c>
    </row>
    <row r="1038" spans="1:25" x14ac:dyDescent="0.3">
      <c r="A1038">
        <v>1037</v>
      </c>
      <c r="B1038">
        <v>1</v>
      </c>
      <c r="C1038" t="s">
        <v>12</v>
      </c>
      <c r="D1038" t="s">
        <v>3717</v>
      </c>
      <c r="E1038" t="s">
        <v>4750</v>
      </c>
      <c r="F1038" t="s">
        <v>3153</v>
      </c>
      <c r="G1038">
        <v>41</v>
      </c>
      <c r="H1038" t="s">
        <v>1154</v>
      </c>
      <c r="J1038" t="s">
        <v>4608</v>
      </c>
      <c r="K1038" t="s">
        <v>3169</v>
      </c>
      <c r="L1038" t="s">
        <v>4710</v>
      </c>
      <c r="M1038" t="s">
        <v>4013</v>
      </c>
      <c r="N1038" t="s">
        <v>3919</v>
      </c>
      <c r="O1038">
        <v>1</v>
      </c>
      <c r="P1038">
        <v>1</v>
      </c>
      <c r="Q1038" t="s">
        <v>4792</v>
      </c>
      <c r="R1038" t="s">
        <v>3204</v>
      </c>
      <c r="V1038" t="s">
        <v>3182</v>
      </c>
      <c r="W1038">
        <v>2</v>
      </c>
    </row>
    <row r="1039" spans="1:25" x14ac:dyDescent="0.3">
      <c r="A1039">
        <v>1038</v>
      </c>
      <c r="B1039">
        <v>0</v>
      </c>
      <c r="C1039" t="s">
        <v>12</v>
      </c>
      <c r="D1039" t="s">
        <v>3677</v>
      </c>
      <c r="E1039" t="s">
        <v>1879</v>
      </c>
      <c r="F1039" t="s">
        <v>3153</v>
      </c>
      <c r="G1039">
        <v>8</v>
      </c>
      <c r="H1039" t="s">
        <v>1157</v>
      </c>
      <c r="J1039" t="s">
        <v>4651</v>
      </c>
      <c r="K1039" t="s">
        <v>2491</v>
      </c>
      <c r="L1039" t="s">
        <v>3160</v>
      </c>
      <c r="M1039" t="s">
        <v>4134</v>
      </c>
      <c r="N1039" t="s">
        <v>3919</v>
      </c>
      <c r="O1039">
        <v>1</v>
      </c>
      <c r="P1039">
        <v>1</v>
      </c>
      <c r="Q1039" t="s">
        <v>4792</v>
      </c>
      <c r="R1039" t="s">
        <v>3162</v>
      </c>
      <c r="S1039">
        <v>6607</v>
      </c>
      <c r="T1039" t="s">
        <v>3529</v>
      </c>
      <c r="U1039" t="s">
        <v>4135</v>
      </c>
      <c r="Y1039" t="s">
        <v>1094</v>
      </c>
    </row>
    <row r="1040" spans="1:25" x14ac:dyDescent="0.3">
      <c r="A1040">
        <v>1039</v>
      </c>
      <c r="B1040">
        <v>0</v>
      </c>
      <c r="C1040" t="s">
        <v>13</v>
      </c>
      <c r="D1040" t="s">
        <v>3717</v>
      </c>
      <c r="E1040" t="s">
        <v>1563</v>
      </c>
      <c r="F1040" t="s">
        <v>3153</v>
      </c>
      <c r="G1040">
        <v>17</v>
      </c>
      <c r="H1040" t="s">
        <v>1156</v>
      </c>
      <c r="J1040" t="s">
        <v>4608</v>
      </c>
      <c r="K1040" t="s">
        <v>3169</v>
      </c>
      <c r="L1040" t="s">
        <v>4710</v>
      </c>
      <c r="M1040" t="s">
        <v>4013</v>
      </c>
      <c r="N1040" t="s">
        <v>3919</v>
      </c>
      <c r="O1040">
        <v>1</v>
      </c>
      <c r="P1040">
        <v>1</v>
      </c>
      <c r="Q1040" t="s">
        <v>4792</v>
      </c>
      <c r="R1040" t="s">
        <v>3162</v>
      </c>
      <c r="V1040" t="s">
        <v>3182</v>
      </c>
    </row>
    <row r="1041" spans="1:25" x14ac:dyDescent="0.3">
      <c r="A1041">
        <v>1040</v>
      </c>
      <c r="B1041">
        <v>0</v>
      </c>
      <c r="C1041" t="s">
        <v>13</v>
      </c>
      <c r="D1041" t="s">
        <v>3717</v>
      </c>
      <c r="E1041" t="s">
        <v>1356</v>
      </c>
      <c r="F1041" t="s">
        <v>3153</v>
      </c>
      <c r="G1041">
        <v>38</v>
      </c>
      <c r="H1041" t="s">
        <v>1146</v>
      </c>
      <c r="J1041" t="s">
        <v>4608</v>
      </c>
      <c r="K1041" t="s">
        <v>3169</v>
      </c>
      <c r="L1041" t="s">
        <v>4710</v>
      </c>
      <c r="M1041" t="s">
        <v>4663</v>
      </c>
      <c r="N1041" t="s">
        <v>3919</v>
      </c>
      <c r="O1041">
        <v>1</v>
      </c>
      <c r="P1041">
        <v>1</v>
      </c>
      <c r="Q1041" t="s">
        <v>4792</v>
      </c>
      <c r="R1041" t="s">
        <v>3162</v>
      </c>
      <c r="V1041" t="s">
        <v>3250</v>
      </c>
    </row>
    <row r="1042" spans="1:25" x14ac:dyDescent="0.3">
      <c r="A1042">
        <v>1041</v>
      </c>
      <c r="B1042">
        <v>0</v>
      </c>
      <c r="C1042" t="s">
        <v>13</v>
      </c>
      <c r="D1042" t="s">
        <v>3717</v>
      </c>
      <c r="E1042" t="s">
        <v>1319</v>
      </c>
      <c r="F1042" t="s">
        <v>3153</v>
      </c>
      <c r="G1042">
        <v>46</v>
      </c>
      <c r="H1042" t="s">
        <v>1154</v>
      </c>
      <c r="J1042" t="s">
        <v>4651</v>
      </c>
      <c r="K1042" t="s">
        <v>992</v>
      </c>
      <c r="L1042" t="s">
        <v>3195</v>
      </c>
      <c r="M1042" t="s">
        <v>4490</v>
      </c>
      <c r="N1042" t="s">
        <v>3903</v>
      </c>
      <c r="O1042">
        <v>0</v>
      </c>
      <c r="P1042">
        <v>1</v>
      </c>
      <c r="Q1042" t="s">
        <v>4793</v>
      </c>
      <c r="R1042" t="s">
        <v>3162</v>
      </c>
      <c r="S1042">
        <v>694</v>
      </c>
      <c r="T1042" t="s">
        <v>3225</v>
      </c>
      <c r="U1042" t="s">
        <v>3787</v>
      </c>
      <c r="V1042" t="s">
        <v>3531</v>
      </c>
      <c r="X1042">
        <v>80</v>
      </c>
      <c r="Y1042" t="s">
        <v>4593</v>
      </c>
    </row>
    <row r="1043" spans="1:25" x14ac:dyDescent="0.3">
      <c r="A1043">
        <v>1042</v>
      </c>
      <c r="B1043">
        <v>0</v>
      </c>
      <c r="C1043" t="s">
        <v>13</v>
      </c>
      <c r="D1043" t="s">
        <v>3717</v>
      </c>
      <c r="E1043" t="s">
        <v>2209</v>
      </c>
      <c r="F1043" t="s">
        <v>3153</v>
      </c>
      <c r="G1043">
        <v>29</v>
      </c>
      <c r="H1043" t="s">
        <v>1144</v>
      </c>
      <c r="J1043" t="s">
        <v>4608</v>
      </c>
      <c r="K1043" t="s">
        <v>3169</v>
      </c>
      <c r="L1043" t="s">
        <v>4710</v>
      </c>
      <c r="M1043" t="s">
        <v>4688</v>
      </c>
      <c r="N1043" t="s">
        <v>3919</v>
      </c>
      <c r="O1043">
        <v>1</v>
      </c>
      <c r="P1043">
        <v>1</v>
      </c>
      <c r="Q1043" t="s">
        <v>4792</v>
      </c>
      <c r="R1043" t="s">
        <v>3162</v>
      </c>
      <c r="V1043" t="s">
        <v>3346</v>
      </c>
    </row>
    <row r="1044" spans="1:25" x14ac:dyDescent="0.3">
      <c r="A1044">
        <v>1043</v>
      </c>
      <c r="B1044">
        <v>0</v>
      </c>
      <c r="C1044" t="s">
        <v>13</v>
      </c>
      <c r="D1044" t="s">
        <v>3717</v>
      </c>
      <c r="E1044" t="s">
        <v>2339</v>
      </c>
      <c r="F1044" t="s">
        <v>3153</v>
      </c>
      <c r="G1044">
        <v>20</v>
      </c>
      <c r="H1044" t="s">
        <v>1143</v>
      </c>
      <c r="J1044" t="s">
        <v>4608</v>
      </c>
      <c r="K1044" t="s">
        <v>3169</v>
      </c>
      <c r="L1044" t="s">
        <v>4710</v>
      </c>
      <c r="M1044" t="s">
        <v>4013</v>
      </c>
      <c r="N1044" t="s">
        <v>3919</v>
      </c>
      <c r="O1044">
        <v>1</v>
      </c>
      <c r="P1044">
        <v>1</v>
      </c>
      <c r="Q1044" t="s">
        <v>4792</v>
      </c>
      <c r="R1044" t="s">
        <v>3162</v>
      </c>
      <c r="V1044" t="s">
        <v>3182</v>
      </c>
    </row>
    <row r="1045" spans="1:25" x14ac:dyDescent="0.3">
      <c r="A1045">
        <v>1044</v>
      </c>
      <c r="B1045">
        <v>1</v>
      </c>
      <c r="C1045" t="s">
        <v>13</v>
      </c>
      <c r="D1045" t="s">
        <v>3717</v>
      </c>
      <c r="E1045" t="s">
        <v>2183</v>
      </c>
      <c r="F1045" t="s">
        <v>3153</v>
      </c>
      <c r="G1045">
        <v>32</v>
      </c>
      <c r="H1045" t="s">
        <v>1145</v>
      </c>
      <c r="J1045" t="s">
        <v>4608</v>
      </c>
      <c r="K1045" t="s">
        <v>3213</v>
      </c>
      <c r="L1045" t="s">
        <v>4710</v>
      </c>
      <c r="M1045" t="s">
        <v>4666</v>
      </c>
      <c r="N1045" t="s">
        <v>3919</v>
      </c>
      <c r="O1045">
        <v>1</v>
      </c>
      <c r="P1045">
        <v>1</v>
      </c>
      <c r="Q1045" t="s">
        <v>4792</v>
      </c>
      <c r="R1045" t="s">
        <v>3162</v>
      </c>
      <c r="V1045" t="s">
        <v>3214</v>
      </c>
      <c r="W1045">
        <v>8</v>
      </c>
    </row>
    <row r="1046" spans="1:25" x14ac:dyDescent="0.3">
      <c r="A1046">
        <v>1045</v>
      </c>
      <c r="B1046">
        <v>0</v>
      </c>
      <c r="C1046" t="s">
        <v>14</v>
      </c>
      <c r="D1046" t="s">
        <v>3717</v>
      </c>
      <c r="E1046" t="s">
        <v>1883</v>
      </c>
      <c r="F1046" t="s">
        <v>3153</v>
      </c>
      <c r="G1046">
        <v>23</v>
      </c>
      <c r="H1046" t="s">
        <v>1143</v>
      </c>
      <c r="J1046" t="s">
        <v>4651</v>
      </c>
      <c r="K1046" t="s">
        <v>992</v>
      </c>
      <c r="L1046" t="s">
        <v>3160</v>
      </c>
      <c r="M1046" t="s">
        <v>4023</v>
      </c>
      <c r="N1046" t="s">
        <v>3945</v>
      </c>
      <c r="O1046">
        <v>0</v>
      </c>
      <c r="P1046">
        <v>0</v>
      </c>
      <c r="Q1046" t="s">
        <v>4796</v>
      </c>
      <c r="R1046" t="s">
        <v>3162</v>
      </c>
      <c r="S1046">
        <v>349204</v>
      </c>
      <c r="T1046" t="s">
        <v>3224</v>
      </c>
      <c r="U1046" t="s">
        <v>3782</v>
      </c>
      <c r="V1046" t="s">
        <v>3180</v>
      </c>
      <c r="Y1046" t="s">
        <v>1094</v>
      </c>
    </row>
    <row r="1047" spans="1:25" x14ac:dyDescent="0.3">
      <c r="A1047">
        <v>1046</v>
      </c>
      <c r="B1047">
        <v>1</v>
      </c>
      <c r="C1047" t="s">
        <v>15</v>
      </c>
      <c r="D1047" t="s">
        <v>3717</v>
      </c>
      <c r="E1047" t="s">
        <v>1884</v>
      </c>
      <c r="F1047" t="s">
        <v>3153</v>
      </c>
      <c r="G1047">
        <v>32</v>
      </c>
      <c r="H1047" t="s">
        <v>1145</v>
      </c>
      <c r="I1047" t="s">
        <v>1096</v>
      </c>
      <c r="J1047" t="s">
        <v>4651</v>
      </c>
      <c r="K1047" t="s">
        <v>992</v>
      </c>
      <c r="L1047" t="s">
        <v>3160</v>
      </c>
      <c r="M1047" t="s">
        <v>3943</v>
      </c>
      <c r="N1047" t="s">
        <v>3917</v>
      </c>
      <c r="O1047">
        <v>0</v>
      </c>
      <c r="P1047">
        <v>0</v>
      </c>
      <c r="Q1047" t="s">
        <v>4796</v>
      </c>
      <c r="R1047" t="s">
        <v>3162</v>
      </c>
      <c r="S1047">
        <v>350417</v>
      </c>
      <c r="T1047" t="s">
        <v>3210</v>
      </c>
      <c r="U1047" t="s">
        <v>4009</v>
      </c>
      <c r="V1047" t="s">
        <v>3180</v>
      </c>
      <c r="W1047">
        <v>15</v>
      </c>
      <c r="Y1047" t="s">
        <v>1094</v>
      </c>
    </row>
    <row r="1048" spans="1:25" x14ac:dyDescent="0.3">
      <c r="A1048">
        <v>1047</v>
      </c>
      <c r="B1048">
        <v>0</v>
      </c>
      <c r="C1048" t="s">
        <v>771</v>
      </c>
      <c r="D1048" t="s">
        <v>3717</v>
      </c>
      <c r="E1048" t="s">
        <v>1885</v>
      </c>
      <c r="F1048" t="s">
        <v>3153</v>
      </c>
      <c r="G1048">
        <v>27</v>
      </c>
      <c r="H1048" t="s">
        <v>1144</v>
      </c>
      <c r="J1048" t="s">
        <v>4651</v>
      </c>
      <c r="K1048" t="s">
        <v>992</v>
      </c>
      <c r="L1048" t="s">
        <v>3160</v>
      </c>
      <c r="M1048" t="s">
        <v>4175</v>
      </c>
      <c r="N1048" t="s">
        <v>3917</v>
      </c>
      <c r="O1048">
        <v>0</v>
      </c>
      <c r="P1048">
        <v>0</v>
      </c>
      <c r="Q1048" t="s">
        <v>4796</v>
      </c>
      <c r="R1048" t="s">
        <v>3162</v>
      </c>
      <c r="S1048">
        <v>350408</v>
      </c>
      <c r="T1048" t="s">
        <v>3210</v>
      </c>
      <c r="U1048" t="s">
        <v>3740</v>
      </c>
      <c r="V1048" t="s">
        <v>3180</v>
      </c>
      <c r="Y1048" t="s">
        <v>1094</v>
      </c>
    </row>
    <row r="1049" spans="1:25" x14ac:dyDescent="0.3">
      <c r="A1049">
        <v>1048</v>
      </c>
      <c r="B1049">
        <v>0</v>
      </c>
      <c r="C1049" t="s">
        <v>16</v>
      </c>
      <c r="D1049" t="s">
        <v>3717</v>
      </c>
      <c r="E1049" t="s">
        <v>1886</v>
      </c>
      <c r="F1049" t="s">
        <v>3153</v>
      </c>
      <c r="G1049">
        <v>39</v>
      </c>
      <c r="H1049" t="s">
        <v>1146</v>
      </c>
      <c r="J1049" t="s">
        <v>4651</v>
      </c>
      <c r="K1049" t="s">
        <v>992</v>
      </c>
      <c r="L1049" t="s">
        <v>3160</v>
      </c>
      <c r="M1049" t="s">
        <v>3955</v>
      </c>
      <c r="N1049" t="s">
        <v>3914</v>
      </c>
      <c r="O1049">
        <v>0</v>
      </c>
      <c r="P1049">
        <v>0</v>
      </c>
      <c r="Q1049" t="s">
        <v>4779</v>
      </c>
      <c r="R1049" t="s">
        <v>3174</v>
      </c>
      <c r="S1049">
        <v>2675</v>
      </c>
      <c r="T1049" t="s">
        <v>3176</v>
      </c>
      <c r="U1049" t="s">
        <v>3801</v>
      </c>
      <c r="Y1049" t="s">
        <v>1094</v>
      </c>
    </row>
    <row r="1050" spans="1:25" x14ac:dyDescent="0.3">
      <c r="A1050">
        <v>1049</v>
      </c>
      <c r="B1050">
        <v>0</v>
      </c>
      <c r="C1050" t="s">
        <v>17</v>
      </c>
      <c r="D1050" t="s">
        <v>3717</v>
      </c>
      <c r="E1050" t="s">
        <v>2431</v>
      </c>
      <c r="F1050" t="s">
        <v>3153</v>
      </c>
      <c r="G1050">
        <v>24</v>
      </c>
      <c r="H1050" t="s">
        <v>1143</v>
      </c>
      <c r="J1050" t="s">
        <v>4608</v>
      </c>
      <c r="K1050" t="s">
        <v>4649</v>
      </c>
      <c r="L1050" t="s">
        <v>4710</v>
      </c>
      <c r="M1050" t="s">
        <v>4013</v>
      </c>
      <c r="N1050" t="s">
        <v>3919</v>
      </c>
      <c r="O1050">
        <v>1</v>
      </c>
      <c r="P1050">
        <v>1</v>
      </c>
      <c r="Q1050" t="s">
        <v>4792</v>
      </c>
      <c r="R1050" t="s">
        <v>3162</v>
      </c>
      <c r="V1050" t="s">
        <v>3532</v>
      </c>
    </row>
    <row r="1051" spans="1:25" x14ac:dyDescent="0.3">
      <c r="A1051">
        <v>1050</v>
      </c>
      <c r="B1051">
        <v>1</v>
      </c>
      <c r="C1051" t="s">
        <v>18</v>
      </c>
      <c r="D1051" t="s">
        <v>3717</v>
      </c>
      <c r="E1051" t="s">
        <v>2340</v>
      </c>
      <c r="F1051" t="s">
        <v>3153</v>
      </c>
      <c r="G1051">
        <v>32</v>
      </c>
      <c r="H1051" t="s">
        <v>1145</v>
      </c>
      <c r="J1051" t="s">
        <v>4608</v>
      </c>
      <c r="K1051" t="s">
        <v>3169</v>
      </c>
      <c r="L1051" t="s">
        <v>4710</v>
      </c>
      <c r="M1051" t="s">
        <v>4013</v>
      </c>
      <c r="N1051" t="s">
        <v>3919</v>
      </c>
      <c r="O1051">
        <v>1</v>
      </c>
      <c r="P1051">
        <v>1</v>
      </c>
      <c r="Q1051" t="s">
        <v>4792</v>
      </c>
      <c r="R1051" t="s">
        <v>3204</v>
      </c>
      <c r="V1051" t="s">
        <v>3533</v>
      </c>
      <c r="W1051" t="s">
        <v>3199</v>
      </c>
    </row>
    <row r="1052" spans="1:25" x14ac:dyDescent="0.3">
      <c r="A1052">
        <v>1051</v>
      </c>
      <c r="B1052">
        <v>1</v>
      </c>
      <c r="C1052" t="s">
        <v>19</v>
      </c>
      <c r="D1052" t="s">
        <v>3717</v>
      </c>
      <c r="E1052" t="s">
        <v>2232</v>
      </c>
      <c r="F1052" t="s">
        <v>3153</v>
      </c>
      <c r="G1052">
        <v>32</v>
      </c>
      <c r="H1052" t="s">
        <v>1145</v>
      </c>
      <c r="J1052" t="s">
        <v>4608</v>
      </c>
      <c r="K1052" t="s">
        <v>4626</v>
      </c>
      <c r="L1052" t="s">
        <v>4710</v>
      </c>
      <c r="M1052" t="s">
        <v>4013</v>
      </c>
      <c r="N1052" t="s">
        <v>3919</v>
      </c>
      <c r="O1052">
        <v>1</v>
      </c>
      <c r="P1052">
        <v>1</v>
      </c>
      <c r="Q1052" t="s">
        <v>4792</v>
      </c>
      <c r="R1052" t="s">
        <v>3162</v>
      </c>
      <c r="V1052" t="s">
        <v>3178</v>
      </c>
      <c r="W1052" t="s">
        <v>3199</v>
      </c>
    </row>
    <row r="1053" spans="1:25" x14ac:dyDescent="0.3">
      <c r="A1053">
        <v>1052</v>
      </c>
      <c r="B1053">
        <v>0</v>
      </c>
      <c r="C1053" t="s">
        <v>20</v>
      </c>
      <c r="D1053" t="s">
        <v>3717</v>
      </c>
      <c r="E1053" t="s">
        <v>4750</v>
      </c>
      <c r="F1053" t="s">
        <v>3153</v>
      </c>
      <c r="G1053">
        <v>35</v>
      </c>
      <c r="H1053" t="s">
        <v>1146</v>
      </c>
      <c r="J1053" t="s">
        <v>4608</v>
      </c>
      <c r="K1053" t="s">
        <v>4626</v>
      </c>
      <c r="L1053" t="s">
        <v>4710</v>
      </c>
      <c r="M1053" t="s">
        <v>4013</v>
      </c>
      <c r="N1053" t="s">
        <v>3919</v>
      </c>
      <c r="O1053">
        <v>1</v>
      </c>
      <c r="P1053">
        <v>1</v>
      </c>
      <c r="Q1053" t="s">
        <v>4792</v>
      </c>
      <c r="R1053" t="s">
        <v>3162</v>
      </c>
      <c r="V1053" t="s">
        <v>3249</v>
      </c>
    </row>
    <row r="1054" spans="1:25" x14ac:dyDescent="0.3">
      <c r="A1054">
        <v>1053</v>
      </c>
      <c r="B1054">
        <v>0</v>
      </c>
      <c r="C1054" t="s">
        <v>21</v>
      </c>
      <c r="D1054" t="s">
        <v>3717</v>
      </c>
      <c r="E1054" t="s">
        <v>1320</v>
      </c>
      <c r="F1054" t="s">
        <v>3153</v>
      </c>
      <c r="G1054">
        <v>50</v>
      </c>
      <c r="H1054" t="s">
        <v>1155</v>
      </c>
      <c r="J1054" t="s">
        <v>4651</v>
      </c>
      <c r="K1054" t="s">
        <v>992</v>
      </c>
      <c r="L1054" t="s">
        <v>3195</v>
      </c>
      <c r="M1054" t="s">
        <v>4489</v>
      </c>
      <c r="N1054" t="s">
        <v>3919</v>
      </c>
      <c r="O1054">
        <v>1</v>
      </c>
      <c r="P1054">
        <v>1</v>
      </c>
      <c r="Q1054" t="s">
        <v>4792</v>
      </c>
      <c r="R1054" t="s">
        <v>3162</v>
      </c>
      <c r="S1054">
        <v>113044</v>
      </c>
      <c r="T1054" t="s">
        <v>3225</v>
      </c>
      <c r="U1054" t="s">
        <v>3786</v>
      </c>
      <c r="V1054" t="s">
        <v>3534</v>
      </c>
      <c r="Y1054" t="s">
        <v>1094</v>
      </c>
    </row>
    <row r="1055" spans="1:25" x14ac:dyDescent="0.3">
      <c r="A1055">
        <v>1054</v>
      </c>
      <c r="B1055">
        <v>0</v>
      </c>
      <c r="C1055" t="s">
        <v>22</v>
      </c>
      <c r="D1055" t="s">
        <v>3717</v>
      </c>
      <c r="E1055" t="s">
        <v>1005</v>
      </c>
      <c r="F1055" t="s">
        <v>3153</v>
      </c>
      <c r="G1055">
        <v>30</v>
      </c>
      <c r="H1055" t="s">
        <v>1145</v>
      </c>
      <c r="J1055" t="s">
        <v>4608</v>
      </c>
      <c r="K1055" t="s">
        <v>4626</v>
      </c>
      <c r="L1055" t="s">
        <v>4710</v>
      </c>
      <c r="M1055" t="s">
        <v>4013</v>
      </c>
      <c r="N1055" t="s">
        <v>3919</v>
      </c>
      <c r="O1055">
        <v>1</v>
      </c>
      <c r="P1055">
        <v>1</v>
      </c>
      <c r="Q1055" t="s">
        <v>4792</v>
      </c>
      <c r="R1055" t="s">
        <v>3162</v>
      </c>
      <c r="V1055" t="s">
        <v>3543</v>
      </c>
      <c r="X1055">
        <v>73</v>
      </c>
      <c r="Y1055" t="s">
        <v>4593</v>
      </c>
    </row>
    <row r="1056" spans="1:25" x14ac:dyDescent="0.3">
      <c r="A1056">
        <v>1055</v>
      </c>
      <c r="B1056">
        <v>1</v>
      </c>
      <c r="C1056" t="s">
        <v>23</v>
      </c>
      <c r="D1056" t="s">
        <v>3717</v>
      </c>
      <c r="E1056" t="s">
        <v>1889</v>
      </c>
      <c r="F1056" t="s">
        <v>3153</v>
      </c>
      <c r="G1056">
        <v>32</v>
      </c>
      <c r="H1056" t="s">
        <v>1145</v>
      </c>
      <c r="J1056" t="s">
        <v>4651</v>
      </c>
      <c r="K1056" t="s">
        <v>992</v>
      </c>
      <c r="L1056" t="s">
        <v>3160</v>
      </c>
      <c r="M1056" t="s">
        <v>4176</v>
      </c>
      <c r="N1056" t="s">
        <v>3911</v>
      </c>
      <c r="O1056">
        <v>0</v>
      </c>
      <c r="P1056">
        <v>0</v>
      </c>
      <c r="Q1056" t="s">
        <v>4796</v>
      </c>
      <c r="R1056" t="s">
        <v>3162</v>
      </c>
      <c r="S1056">
        <v>3101286</v>
      </c>
      <c r="T1056" t="s">
        <v>3175</v>
      </c>
      <c r="U1056" t="s">
        <v>4125</v>
      </c>
      <c r="W1056">
        <v>15</v>
      </c>
      <c r="Y1056" t="s">
        <v>1094</v>
      </c>
    </row>
    <row r="1057" spans="1:25" x14ac:dyDescent="0.3">
      <c r="A1057">
        <v>1056</v>
      </c>
      <c r="B1057">
        <v>0</v>
      </c>
      <c r="C1057" t="s">
        <v>23</v>
      </c>
      <c r="D1057" t="s">
        <v>3719</v>
      </c>
      <c r="E1057" t="s">
        <v>1887</v>
      </c>
      <c r="F1057" t="s">
        <v>3152</v>
      </c>
      <c r="G1057">
        <v>20</v>
      </c>
      <c r="H1057" t="s">
        <v>1143</v>
      </c>
      <c r="J1057" t="s">
        <v>4651</v>
      </c>
      <c r="K1057" t="s">
        <v>992</v>
      </c>
      <c r="L1057" t="s">
        <v>3160</v>
      </c>
      <c r="M1057" t="s">
        <v>4153</v>
      </c>
      <c r="N1057" t="s">
        <v>3911</v>
      </c>
      <c r="O1057">
        <v>0</v>
      </c>
      <c r="P1057">
        <v>0</v>
      </c>
      <c r="Q1057" t="s">
        <v>4796</v>
      </c>
      <c r="R1057" t="s">
        <v>3162</v>
      </c>
      <c r="S1057">
        <v>4136</v>
      </c>
      <c r="T1057" t="s">
        <v>3535</v>
      </c>
      <c r="U1057" t="s">
        <v>3740</v>
      </c>
      <c r="V1057" t="s">
        <v>3189</v>
      </c>
      <c r="Y1057" t="s">
        <v>1094</v>
      </c>
    </row>
    <row r="1058" spans="1:25" x14ac:dyDescent="0.3">
      <c r="A1058">
        <v>1057</v>
      </c>
      <c r="B1058">
        <v>0</v>
      </c>
      <c r="C1058" t="s">
        <v>23</v>
      </c>
      <c r="D1058" t="s">
        <v>3719</v>
      </c>
      <c r="E1058" t="s">
        <v>1888</v>
      </c>
      <c r="F1058" t="s">
        <v>3152</v>
      </c>
      <c r="G1058">
        <v>21</v>
      </c>
      <c r="H1058" t="s">
        <v>1143</v>
      </c>
      <c r="J1058" t="s">
        <v>4651</v>
      </c>
      <c r="K1058" t="s">
        <v>992</v>
      </c>
      <c r="L1058" t="s">
        <v>3160</v>
      </c>
      <c r="M1058" t="s">
        <v>4153</v>
      </c>
      <c r="N1058" t="s">
        <v>3911</v>
      </c>
      <c r="O1058">
        <v>0</v>
      </c>
      <c r="P1058">
        <v>0</v>
      </c>
      <c r="Q1058" t="s">
        <v>4796</v>
      </c>
      <c r="R1058" t="s">
        <v>3162</v>
      </c>
      <c r="S1058">
        <v>4137</v>
      </c>
      <c r="T1058" t="s">
        <v>3535</v>
      </c>
      <c r="U1058" t="s">
        <v>3740</v>
      </c>
      <c r="V1058" t="s">
        <v>3189</v>
      </c>
      <c r="Y1058" t="s">
        <v>1094</v>
      </c>
    </row>
    <row r="1059" spans="1:25" x14ac:dyDescent="0.3">
      <c r="A1059">
        <v>1058</v>
      </c>
      <c r="B1059">
        <v>0</v>
      </c>
      <c r="C1059" t="s">
        <v>24</v>
      </c>
      <c r="D1059" t="s">
        <v>3717</v>
      </c>
      <c r="E1059" t="s">
        <v>1890</v>
      </c>
      <c r="F1059" t="s">
        <v>3153</v>
      </c>
      <c r="G1059">
        <v>17</v>
      </c>
      <c r="H1059" t="s">
        <v>1156</v>
      </c>
      <c r="J1059" t="s">
        <v>4651</v>
      </c>
      <c r="K1059" t="s">
        <v>992</v>
      </c>
      <c r="L1059" t="s">
        <v>3160</v>
      </c>
      <c r="M1059" t="s">
        <v>4177</v>
      </c>
      <c r="N1059" t="s">
        <v>3911</v>
      </c>
      <c r="O1059">
        <v>0</v>
      </c>
      <c r="P1059">
        <v>0</v>
      </c>
      <c r="Q1059" t="s">
        <v>4796</v>
      </c>
      <c r="R1059" t="s">
        <v>3162</v>
      </c>
      <c r="S1059">
        <v>3101274</v>
      </c>
      <c r="T1059" t="s">
        <v>3536</v>
      </c>
      <c r="U1059" t="s">
        <v>4178</v>
      </c>
      <c r="V1059" t="s">
        <v>3180</v>
      </c>
      <c r="Y1059" t="s">
        <v>1094</v>
      </c>
    </row>
    <row r="1060" spans="1:25" x14ac:dyDescent="0.3">
      <c r="A1060">
        <v>1059</v>
      </c>
      <c r="B1060">
        <v>0</v>
      </c>
      <c r="C1060" t="s">
        <v>25</v>
      </c>
      <c r="D1060" t="s">
        <v>3717</v>
      </c>
      <c r="E1060" t="s">
        <v>1891</v>
      </c>
      <c r="F1060" t="s">
        <v>3153</v>
      </c>
      <c r="G1060">
        <v>21</v>
      </c>
      <c r="H1060" t="s">
        <v>1143</v>
      </c>
      <c r="J1060" t="s">
        <v>4651</v>
      </c>
      <c r="K1060" t="s">
        <v>992</v>
      </c>
      <c r="L1060" t="s">
        <v>3160</v>
      </c>
      <c r="M1060" t="s">
        <v>4179</v>
      </c>
      <c r="N1060" t="s">
        <v>3907</v>
      </c>
      <c r="O1060">
        <v>0</v>
      </c>
      <c r="P1060">
        <v>0</v>
      </c>
      <c r="Q1060" t="s">
        <v>4796</v>
      </c>
      <c r="R1060" t="s">
        <v>3162</v>
      </c>
      <c r="S1060">
        <v>8475</v>
      </c>
      <c r="T1060" t="s">
        <v>3537</v>
      </c>
      <c r="U1060" t="s">
        <v>4180</v>
      </c>
      <c r="V1060" t="s">
        <v>3180</v>
      </c>
      <c r="Y1060" t="s">
        <v>1094</v>
      </c>
    </row>
    <row r="1061" spans="1:25" x14ac:dyDescent="0.3">
      <c r="A1061">
        <v>1060</v>
      </c>
      <c r="B1061">
        <v>1</v>
      </c>
      <c r="C1061" t="s">
        <v>26</v>
      </c>
      <c r="D1061" t="s">
        <v>3718</v>
      </c>
      <c r="E1061" t="s">
        <v>1543</v>
      </c>
      <c r="F1061" t="s">
        <v>3152</v>
      </c>
      <c r="G1061">
        <v>24</v>
      </c>
      <c r="H1061" t="s">
        <v>1143</v>
      </c>
      <c r="J1061" t="s">
        <v>4651</v>
      </c>
      <c r="K1061" t="s">
        <v>992</v>
      </c>
      <c r="L1061" t="s">
        <v>3172</v>
      </c>
      <c r="M1061" t="s">
        <v>4438</v>
      </c>
      <c r="N1061" t="s">
        <v>4030</v>
      </c>
      <c r="O1061">
        <v>0</v>
      </c>
      <c r="P1061">
        <v>0</v>
      </c>
      <c r="Q1061" t="s">
        <v>4796</v>
      </c>
      <c r="R1061" t="s">
        <v>3162</v>
      </c>
      <c r="S1061">
        <v>244367</v>
      </c>
      <c r="T1061" t="s">
        <v>3225</v>
      </c>
      <c r="U1061" t="s">
        <v>3827</v>
      </c>
      <c r="W1061">
        <v>12</v>
      </c>
      <c r="Y1061" t="s">
        <v>1094</v>
      </c>
    </row>
    <row r="1062" spans="1:25" x14ac:dyDescent="0.3">
      <c r="A1062">
        <v>1061</v>
      </c>
      <c r="B1062">
        <v>0</v>
      </c>
      <c r="C1062" t="s">
        <v>26</v>
      </c>
      <c r="D1062" t="s">
        <v>3717</v>
      </c>
      <c r="E1062" t="s">
        <v>1542</v>
      </c>
      <c r="F1062" t="s">
        <v>3153</v>
      </c>
      <c r="G1062">
        <v>34</v>
      </c>
      <c r="H1062" t="s">
        <v>1145</v>
      </c>
      <c r="J1062" t="s">
        <v>4651</v>
      </c>
      <c r="K1062" t="s">
        <v>992</v>
      </c>
      <c r="L1062" t="s">
        <v>3172</v>
      </c>
      <c r="M1062" t="s">
        <v>4438</v>
      </c>
      <c r="N1062" t="s">
        <v>4030</v>
      </c>
      <c r="O1062">
        <v>0</v>
      </c>
      <c r="P1062">
        <v>0</v>
      </c>
      <c r="Q1062" t="s">
        <v>4796</v>
      </c>
      <c r="R1062" t="s">
        <v>3162</v>
      </c>
      <c r="S1062">
        <v>244367</v>
      </c>
      <c r="T1062" t="s">
        <v>3225</v>
      </c>
      <c r="U1062" t="s">
        <v>3827</v>
      </c>
      <c r="X1062">
        <v>283</v>
      </c>
      <c r="Y1062" t="s">
        <v>4593</v>
      </c>
    </row>
    <row r="1063" spans="1:25" x14ac:dyDescent="0.3">
      <c r="A1063">
        <v>1062</v>
      </c>
      <c r="B1063">
        <v>0</v>
      </c>
      <c r="C1063" t="s">
        <v>27</v>
      </c>
      <c r="D1063" t="s">
        <v>3717</v>
      </c>
      <c r="E1063" t="s">
        <v>1892</v>
      </c>
      <c r="F1063" t="s">
        <v>3153</v>
      </c>
      <c r="G1063">
        <v>30</v>
      </c>
      <c r="H1063" t="s">
        <v>1145</v>
      </c>
      <c r="J1063" t="s">
        <v>4651</v>
      </c>
      <c r="K1063" t="s">
        <v>992</v>
      </c>
      <c r="L1063" t="s">
        <v>3160</v>
      </c>
      <c r="M1063" t="s">
        <v>3969</v>
      </c>
      <c r="N1063" t="s">
        <v>3970</v>
      </c>
      <c r="O1063">
        <v>0</v>
      </c>
      <c r="P1063">
        <v>0</v>
      </c>
      <c r="Q1063" t="s">
        <v>4796</v>
      </c>
      <c r="R1063" t="s">
        <v>3162</v>
      </c>
      <c r="S1063">
        <v>349246</v>
      </c>
      <c r="T1063" t="s">
        <v>3224</v>
      </c>
      <c r="U1063" t="s">
        <v>3745</v>
      </c>
      <c r="V1063" t="s">
        <v>3180</v>
      </c>
      <c r="Y1063" t="s">
        <v>1094</v>
      </c>
    </row>
    <row r="1064" spans="1:25" x14ac:dyDescent="0.3">
      <c r="A1064">
        <v>1063</v>
      </c>
      <c r="B1064">
        <v>1</v>
      </c>
      <c r="C1064" t="s">
        <v>28</v>
      </c>
      <c r="D1064" t="s">
        <v>3717</v>
      </c>
      <c r="E1064" t="s">
        <v>1893</v>
      </c>
      <c r="F1064" t="s">
        <v>3153</v>
      </c>
      <c r="G1064">
        <v>21</v>
      </c>
      <c r="H1064" t="s">
        <v>1143</v>
      </c>
      <c r="J1064" t="s">
        <v>4651</v>
      </c>
      <c r="K1064" t="s">
        <v>992</v>
      </c>
      <c r="L1064" t="s">
        <v>3160</v>
      </c>
      <c r="M1064" t="s">
        <v>3952</v>
      </c>
      <c r="N1064" t="s">
        <v>3917</v>
      </c>
      <c r="O1064">
        <v>0</v>
      </c>
      <c r="P1064">
        <v>0</v>
      </c>
      <c r="Q1064" t="s">
        <v>4796</v>
      </c>
      <c r="R1064" t="s">
        <v>3162</v>
      </c>
      <c r="S1064">
        <v>350053</v>
      </c>
      <c r="T1064" t="s">
        <v>3233</v>
      </c>
      <c r="U1064" t="s">
        <v>3749</v>
      </c>
      <c r="V1064" t="s">
        <v>3332</v>
      </c>
      <c r="W1064">
        <v>13</v>
      </c>
      <c r="Y1064" t="s">
        <v>1094</v>
      </c>
    </row>
    <row r="1065" spans="1:25" x14ac:dyDescent="0.3">
      <c r="A1065">
        <v>1064</v>
      </c>
      <c r="B1065">
        <v>0</v>
      </c>
      <c r="C1065" t="s">
        <v>28</v>
      </c>
      <c r="D1065" t="s">
        <v>3717</v>
      </c>
      <c r="E1065" t="s">
        <v>1894</v>
      </c>
      <c r="F1065" t="s">
        <v>3153</v>
      </c>
      <c r="G1065">
        <v>33</v>
      </c>
      <c r="H1065" t="s">
        <v>1145</v>
      </c>
      <c r="J1065" t="s">
        <v>4651</v>
      </c>
      <c r="K1065" t="s">
        <v>992</v>
      </c>
      <c r="L1065" t="s">
        <v>3160</v>
      </c>
      <c r="M1065" t="s">
        <v>3921</v>
      </c>
      <c r="N1065" t="s">
        <v>3917</v>
      </c>
      <c r="O1065">
        <v>0</v>
      </c>
      <c r="P1065">
        <v>0</v>
      </c>
      <c r="Q1065" t="s">
        <v>4796</v>
      </c>
      <c r="R1065" t="s">
        <v>3162</v>
      </c>
      <c r="S1065">
        <v>347465</v>
      </c>
      <c r="T1065" t="s">
        <v>3210</v>
      </c>
      <c r="U1065" t="s">
        <v>3740</v>
      </c>
      <c r="V1065" t="s">
        <v>3209</v>
      </c>
      <c r="Y1065" t="s">
        <v>1094</v>
      </c>
    </row>
    <row r="1066" spans="1:25" x14ac:dyDescent="0.3">
      <c r="A1066">
        <v>1065</v>
      </c>
      <c r="B1066">
        <v>0</v>
      </c>
      <c r="C1066" t="s">
        <v>28</v>
      </c>
      <c r="D1066" t="s">
        <v>3717</v>
      </c>
      <c r="E1066" t="s">
        <v>1895</v>
      </c>
      <c r="F1066" t="s">
        <v>3153</v>
      </c>
      <c r="G1066">
        <v>22</v>
      </c>
      <c r="H1066" t="s">
        <v>1143</v>
      </c>
      <c r="J1066" t="s">
        <v>4651</v>
      </c>
      <c r="K1066" t="s">
        <v>992</v>
      </c>
      <c r="L1066" t="s">
        <v>3160</v>
      </c>
      <c r="M1066" t="s">
        <v>4157</v>
      </c>
      <c r="N1066" t="s">
        <v>3917</v>
      </c>
      <c r="O1066">
        <v>0</v>
      </c>
      <c r="P1066">
        <v>0</v>
      </c>
      <c r="Q1066" t="s">
        <v>4796</v>
      </c>
      <c r="R1066" t="s">
        <v>3162</v>
      </c>
      <c r="S1066">
        <v>350060</v>
      </c>
      <c r="T1066" t="s">
        <v>3538</v>
      </c>
      <c r="U1066" t="s">
        <v>4181</v>
      </c>
      <c r="V1066" t="s">
        <v>3171</v>
      </c>
      <c r="Y1066" t="s">
        <v>1094</v>
      </c>
    </row>
    <row r="1067" spans="1:25" x14ac:dyDescent="0.3">
      <c r="A1067">
        <v>1066</v>
      </c>
      <c r="B1067">
        <v>0</v>
      </c>
      <c r="C1067" t="s">
        <v>29</v>
      </c>
      <c r="D1067" t="s">
        <v>3718</v>
      </c>
      <c r="E1067" t="s">
        <v>1544</v>
      </c>
      <c r="F1067" t="s">
        <v>3152</v>
      </c>
      <c r="G1067">
        <v>28</v>
      </c>
      <c r="H1067" t="s">
        <v>1144</v>
      </c>
      <c r="J1067" t="s">
        <v>4651</v>
      </c>
      <c r="K1067" t="s">
        <v>992</v>
      </c>
      <c r="L1067" t="s">
        <v>3172</v>
      </c>
      <c r="M1067" t="s">
        <v>4487</v>
      </c>
      <c r="N1067" t="s">
        <v>3903</v>
      </c>
      <c r="O1067">
        <v>0</v>
      </c>
      <c r="P1067">
        <v>1</v>
      </c>
      <c r="Q1067" t="s">
        <v>4793</v>
      </c>
      <c r="R1067" t="s">
        <v>3162</v>
      </c>
      <c r="S1067">
        <v>13534</v>
      </c>
      <c r="T1067" t="s">
        <v>3336</v>
      </c>
      <c r="U1067" t="s">
        <v>3784</v>
      </c>
      <c r="Y1067" t="s">
        <v>1094</v>
      </c>
    </row>
    <row r="1068" spans="1:25" x14ac:dyDescent="0.3">
      <c r="A1068">
        <v>1067</v>
      </c>
      <c r="B1068">
        <v>1</v>
      </c>
      <c r="C1068" t="s">
        <v>30</v>
      </c>
      <c r="D1068" t="s">
        <v>3717</v>
      </c>
      <c r="E1068" t="s">
        <v>1596</v>
      </c>
      <c r="F1068" t="s">
        <v>3153</v>
      </c>
      <c r="G1068">
        <v>39</v>
      </c>
      <c r="H1068" t="s">
        <v>1146</v>
      </c>
      <c r="J1068" t="s">
        <v>4651</v>
      </c>
      <c r="K1068" t="s">
        <v>992</v>
      </c>
      <c r="L1068" t="s">
        <v>3160</v>
      </c>
      <c r="M1068" t="s">
        <v>4182</v>
      </c>
      <c r="N1068" t="s">
        <v>4183</v>
      </c>
      <c r="O1068">
        <v>0</v>
      </c>
      <c r="P1068">
        <v>0</v>
      </c>
      <c r="Q1068" t="s">
        <v>4796</v>
      </c>
      <c r="R1068" t="s">
        <v>3174</v>
      </c>
      <c r="S1068">
        <v>349256</v>
      </c>
      <c r="T1068" t="s">
        <v>3539</v>
      </c>
      <c r="U1068" t="s">
        <v>4156</v>
      </c>
      <c r="V1068" t="s">
        <v>3323</v>
      </c>
      <c r="W1068">
        <v>15</v>
      </c>
      <c r="Y1068" t="s">
        <v>1094</v>
      </c>
    </row>
    <row r="1069" spans="1:25" x14ac:dyDescent="0.3">
      <c r="A1069">
        <v>1068</v>
      </c>
      <c r="B1069">
        <v>1</v>
      </c>
      <c r="C1069" t="s">
        <v>30</v>
      </c>
      <c r="D1069" t="s">
        <v>3719</v>
      </c>
      <c r="E1069" t="s">
        <v>1896</v>
      </c>
      <c r="F1069" t="s">
        <v>3152</v>
      </c>
      <c r="G1069">
        <v>4</v>
      </c>
      <c r="H1069" t="s">
        <v>1157</v>
      </c>
      <c r="J1069" t="s">
        <v>4651</v>
      </c>
      <c r="K1069" t="s">
        <v>2491</v>
      </c>
      <c r="L1069" t="s">
        <v>3160</v>
      </c>
      <c r="M1069" t="s">
        <v>4182</v>
      </c>
      <c r="N1069" t="s">
        <v>4183</v>
      </c>
      <c r="O1069">
        <v>0</v>
      </c>
      <c r="P1069">
        <v>0</v>
      </c>
      <c r="Q1069" t="s">
        <v>4796</v>
      </c>
      <c r="R1069" t="s">
        <v>3174</v>
      </c>
      <c r="S1069">
        <v>349256</v>
      </c>
      <c r="T1069" t="s">
        <v>3539</v>
      </c>
      <c r="U1069" t="s">
        <v>4156</v>
      </c>
      <c r="W1069">
        <v>15</v>
      </c>
      <c r="Y1069" t="s">
        <v>1094</v>
      </c>
    </row>
    <row r="1070" spans="1:25" x14ac:dyDescent="0.3">
      <c r="A1070">
        <v>1069</v>
      </c>
      <c r="B1070">
        <v>1</v>
      </c>
      <c r="C1070" t="s">
        <v>772</v>
      </c>
      <c r="D1070" t="s">
        <v>3717</v>
      </c>
      <c r="E1070" t="s">
        <v>2234</v>
      </c>
      <c r="F1070" t="s">
        <v>3153</v>
      </c>
      <c r="G1070">
        <v>40</v>
      </c>
      <c r="H1070" t="s">
        <v>1154</v>
      </c>
      <c r="J1070" t="s">
        <v>4608</v>
      </c>
      <c r="K1070" t="s">
        <v>4626</v>
      </c>
      <c r="L1070" t="s">
        <v>4710</v>
      </c>
      <c r="M1070" t="s">
        <v>4013</v>
      </c>
      <c r="N1070" t="s">
        <v>3919</v>
      </c>
      <c r="O1070">
        <v>1</v>
      </c>
      <c r="P1070">
        <v>1</v>
      </c>
      <c r="Q1070" t="s">
        <v>4792</v>
      </c>
      <c r="R1070" t="s">
        <v>3162</v>
      </c>
      <c r="V1070" t="s">
        <v>3178</v>
      </c>
      <c r="W1070">
        <v>9</v>
      </c>
    </row>
    <row r="1071" spans="1:25" x14ac:dyDescent="0.3">
      <c r="A1071">
        <v>1070</v>
      </c>
      <c r="B1071">
        <v>0</v>
      </c>
      <c r="C1071" t="s">
        <v>31</v>
      </c>
      <c r="D1071" t="s">
        <v>3717</v>
      </c>
      <c r="E1071" t="s">
        <v>1897</v>
      </c>
      <c r="F1071" t="s">
        <v>3153</v>
      </c>
      <c r="G1071">
        <v>19</v>
      </c>
      <c r="H1071" t="s">
        <v>1156</v>
      </c>
      <c r="J1071" t="s">
        <v>4651</v>
      </c>
      <c r="K1071" t="s">
        <v>992</v>
      </c>
      <c r="L1071" t="s">
        <v>3160</v>
      </c>
      <c r="M1071" t="s">
        <v>4184</v>
      </c>
      <c r="N1071" t="s">
        <v>4017</v>
      </c>
      <c r="O1071">
        <v>0</v>
      </c>
      <c r="P1071">
        <v>0</v>
      </c>
      <c r="Q1071" t="s">
        <v>4796</v>
      </c>
      <c r="R1071" t="s">
        <v>3174</v>
      </c>
      <c r="S1071">
        <v>2682</v>
      </c>
      <c r="T1071" t="s">
        <v>3176</v>
      </c>
      <c r="U1071" t="s">
        <v>3796</v>
      </c>
      <c r="V1071" t="s">
        <v>3171</v>
      </c>
      <c r="X1071">
        <v>58</v>
      </c>
      <c r="Y1071" t="s">
        <v>4593</v>
      </c>
    </row>
    <row r="1072" spans="1:25" x14ac:dyDescent="0.3">
      <c r="A1072">
        <v>1071</v>
      </c>
      <c r="B1072">
        <v>0</v>
      </c>
      <c r="C1072" t="s">
        <v>32</v>
      </c>
      <c r="D1072" t="s">
        <v>3717</v>
      </c>
      <c r="E1072" t="s">
        <v>1898</v>
      </c>
      <c r="F1072" t="s">
        <v>3153</v>
      </c>
      <c r="G1072">
        <v>23</v>
      </c>
      <c r="H1072" t="s">
        <v>1143</v>
      </c>
      <c r="J1072" t="s">
        <v>4651</v>
      </c>
      <c r="K1072" t="s">
        <v>992</v>
      </c>
      <c r="L1072" t="s">
        <v>3160</v>
      </c>
      <c r="M1072" t="s">
        <v>4136</v>
      </c>
      <c r="N1072" t="s">
        <v>3987</v>
      </c>
      <c r="O1072">
        <v>0</v>
      </c>
      <c r="P1072">
        <v>1</v>
      </c>
      <c r="Q1072" t="s">
        <v>4794</v>
      </c>
      <c r="R1072" t="s">
        <v>3265</v>
      </c>
      <c r="S1072">
        <v>12460</v>
      </c>
      <c r="T1072" t="s">
        <v>3289</v>
      </c>
      <c r="U1072" t="s">
        <v>3893</v>
      </c>
      <c r="V1072" t="s">
        <v>3242</v>
      </c>
      <c r="Y1072" t="s">
        <v>1094</v>
      </c>
    </row>
    <row r="1073" spans="1:25" x14ac:dyDescent="0.3">
      <c r="A1073">
        <v>1072</v>
      </c>
      <c r="B1073">
        <v>0</v>
      </c>
      <c r="C1073" t="s">
        <v>32</v>
      </c>
      <c r="D1073" t="s">
        <v>3717</v>
      </c>
      <c r="E1073" t="s">
        <v>4722</v>
      </c>
      <c r="F1073" t="s">
        <v>3153</v>
      </c>
      <c r="G1073">
        <v>35</v>
      </c>
      <c r="H1073" t="s">
        <v>1146</v>
      </c>
      <c r="J1073" t="s">
        <v>4651</v>
      </c>
      <c r="K1073" t="s">
        <v>992</v>
      </c>
      <c r="L1073" t="s">
        <v>3172</v>
      </c>
      <c r="M1073" t="s">
        <v>3855</v>
      </c>
      <c r="N1073" t="s">
        <v>3987</v>
      </c>
      <c r="O1073">
        <v>0</v>
      </c>
      <c r="P1073">
        <v>1</v>
      </c>
      <c r="Q1073" t="s">
        <v>4794</v>
      </c>
      <c r="R1073" t="s">
        <v>3265</v>
      </c>
      <c r="S1073">
        <v>233734</v>
      </c>
      <c r="T1073" t="s">
        <v>3540</v>
      </c>
      <c r="U1073" t="s">
        <v>3762</v>
      </c>
      <c r="Y1073" t="s">
        <v>1094</v>
      </c>
    </row>
    <row r="1074" spans="1:25" x14ac:dyDescent="0.3">
      <c r="A1074">
        <v>1073</v>
      </c>
      <c r="B1074">
        <v>1</v>
      </c>
      <c r="C1074" t="s">
        <v>32</v>
      </c>
      <c r="D1074" t="s">
        <v>3719</v>
      </c>
      <c r="E1074" t="s">
        <v>1545</v>
      </c>
      <c r="F1074" t="s">
        <v>3152</v>
      </c>
      <c r="G1074">
        <v>46</v>
      </c>
      <c r="H1074" t="s">
        <v>1154</v>
      </c>
      <c r="J1074" t="s">
        <v>4651</v>
      </c>
      <c r="K1074" t="s">
        <v>992</v>
      </c>
      <c r="L1074" t="s">
        <v>3172</v>
      </c>
      <c r="M1074" t="s">
        <v>4558</v>
      </c>
      <c r="N1074" t="s">
        <v>3987</v>
      </c>
      <c r="O1074">
        <v>0</v>
      </c>
      <c r="P1074">
        <v>1</v>
      </c>
      <c r="Q1074" t="s">
        <v>4794</v>
      </c>
      <c r="R1074" t="s">
        <v>3265</v>
      </c>
      <c r="S1074">
        <v>226593</v>
      </c>
      <c r="T1074" t="s">
        <v>3540</v>
      </c>
      <c r="U1074" t="s">
        <v>3856</v>
      </c>
      <c r="W1074">
        <v>10</v>
      </c>
      <c r="Y1074" t="s">
        <v>1094</v>
      </c>
    </row>
    <row r="1075" spans="1:25" x14ac:dyDescent="0.3">
      <c r="A1075">
        <v>1074</v>
      </c>
      <c r="B1075">
        <v>0</v>
      </c>
      <c r="C1075" t="s">
        <v>33</v>
      </c>
      <c r="D1075" t="s">
        <v>3717</v>
      </c>
      <c r="E1075" t="s">
        <v>1169</v>
      </c>
      <c r="F1075" t="s">
        <v>3153</v>
      </c>
      <c r="G1075">
        <v>43</v>
      </c>
      <c r="H1075" t="s">
        <v>1154</v>
      </c>
      <c r="J1075" t="s">
        <v>4608</v>
      </c>
      <c r="K1075" t="s">
        <v>4626</v>
      </c>
      <c r="L1075" t="s">
        <v>4710</v>
      </c>
      <c r="M1075" t="s">
        <v>4013</v>
      </c>
      <c r="N1075" t="s">
        <v>3919</v>
      </c>
      <c r="O1075">
        <v>1</v>
      </c>
      <c r="P1075">
        <v>1</v>
      </c>
      <c r="Q1075" t="s">
        <v>4792</v>
      </c>
      <c r="R1075" t="s">
        <v>3162</v>
      </c>
      <c r="V1075" t="s">
        <v>3249</v>
      </c>
    </row>
    <row r="1076" spans="1:25" x14ac:dyDescent="0.3">
      <c r="A1076">
        <v>1075</v>
      </c>
      <c r="B1076">
        <v>0</v>
      </c>
      <c r="C1076" t="s">
        <v>33</v>
      </c>
      <c r="D1076" t="s">
        <v>3717</v>
      </c>
      <c r="E1076" t="s">
        <v>2235</v>
      </c>
      <c r="F1076" t="s">
        <v>3153</v>
      </c>
      <c r="G1076">
        <v>24</v>
      </c>
      <c r="H1076" t="s">
        <v>1143</v>
      </c>
      <c r="J1076" t="s">
        <v>4608</v>
      </c>
      <c r="K1076" t="s">
        <v>4626</v>
      </c>
      <c r="L1076" t="s">
        <v>4710</v>
      </c>
      <c r="M1076" t="s">
        <v>4707</v>
      </c>
      <c r="N1076" t="s">
        <v>3919</v>
      </c>
      <c r="O1076">
        <v>1</v>
      </c>
      <c r="P1076">
        <v>1</v>
      </c>
      <c r="Q1076" t="s">
        <v>4792</v>
      </c>
      <c r="R1076" t="s">
        <v>3162</v>
      </c>
      <c r="V1076" t="s">
        <v>3198</v>
      </c>
    </row>
    <row r="1077" spans="1:25" x14ac:dyDescent="0.3">
      <c r="A1077">
        <v>1076</v>
      </c>
      <c r="B1077">
        <v>0</v>
      </c>
      <c r="C1077" t="s">
        <v>34</v>
      </c>
      <c r="D1077" t="s">
        <v>3717</v>
      </c>
      <c r="E1077" t="s">
        <v>1806</v>
      </c>
      <c r="F1077" t="s">
        <v>3153</v>
      </c>
      <c r="G1077">
        <v>39</v>
      </c>
      <c r="H1077" t="s">
        <v>1146</v>
      </c>
      <c r="J1077" t="s">
        <v>4651</v>
      </c>
      <c r="K1077" t="s">
        <v>992</v>
      </c>
      <c r="L1077" t="s">
        <v>3160</v>
      </c>
      <c r="M1077" t="s">
        <v>4185</v>
      </c>
      <c r="N1077" t="s">
        <v>3903</v>
      </c>
      <c r="O1077">
        <v>0</v>
      </c>
      <c r="P1077">
        <v>1</v>
      </c>
      <c r="Q1077" t="s">
        <v>4793</v>
      </c>
      <c r="R1077" t="s">
        <v>3162</v>
      </c>
      <c r="S1077">
        <v>323592</v>
      </c>
      <c r="T1077" t="s">
        <v>3179</v>
      </c>
      <c r="U1077" t="s">
        <v>4186</v>
      </c>
      <c r="V1077" t="s">
        <v>3171</v>
      </c>
      <c r="W1077" t="s">
        <v>3166</v>
      </c>
      <c r="X1077">
        <v>332</v>
      </c>
      <c r="Y1077" t="s">
        <v>1126</v>
      </c>
    </row>
    <row r="1078" spans="1:25" x14ac:dyDescent="0.3">
      <c r="A1078">
        <v>1077</v>
      </c>
      <c r="B1078">
        <v>0</v>
      </c>
      <c r="C1078" t="s">
        <v>35</v>
      </c>
      <c r="D1078" t="s">
        <v>3717</v>
      </c>
      <c r="E1078" t="s">
        <v>4750</v>
      </c>
      <c r="F1078" t="s">
        <v>3153</v>
      </c>
      <c r="G1078">
        <v>38</v>
      </c>
      <c r="H1078" t="s">
        <v>1146</v>
      </c>
      <c r="J1078" t="s">
        <v>4608</v>
      </c>
      <c r="K1078" t="s">
        <v>4626</v>
      </c>
      <c r="L1078" t="s">
        <v>4710</v>
      </c>
      <c r="M1078" t="s">
        <v>4013</v>
      </c>
      <c r="N1078" t="s">
        <v>3919</v>
      </c>
      <c r="O1078">
        <v>1</v>
      </c>
      <c r="P1078">
        <v>1</v>
      </c>
      <c r="Q1078" t="s">
        <v>4792</v>
      </c>
      <c r="R1078" t="s">
        <v>3162</v>
      </c>
      <c r="V1078" t="s">
        <v>3262</v>
      </c>
    </row>
    <row r="1079" spans="1:25" x14ac:dyDescent="0.3">
      <c r="A1079">
        <v>1078</v>
      </c>
      <c r="B1079">
        <v>1</v>
      </c>
      <c r="C1079" t="s">
        <v>36</v>
      </c>
      <c r="D1079" t="s">
        <v>3717</v>
      </c>
      <c r="E1079" t="s">
        <v>2341</v>
      </c>
      <c r="F1079" t="s">
        <v>3153</v>
      </c>
      <c r="G1079">
        <v>28</v>
      </c>
      <c r="H1079" t="s">
        <v>1144</v>
      </c>
      <c r="J1079" t="s">
        <v>4608</v>
      </c>
      <c r="K1079" t="s">
        <v>3169</v>
      </c>
      <c r="L1079" t="s">
        <v>4710</v>
      </c>
      <c r="M1079" t="s">
        <v>4013</v>
      </c>
      <c r="N1079" t="s">
        <v>3919</v>
      </c>
      <c r="O1079">
        <v>1</v>
      </c>
      <c r="P1079">
        <v>1</v>
      </c>
      <c r="Q1079" t="s">
        <v>4792</v>
      </c>
      <c r="R1079" t="s">
        <v>3162</v>
      </c>
      <c r="V1079" t="s">
        <v>3182</v>
      </c>
      <c r="W1079">
        <v>15</v>
      </c>
    </row>
    <row r="1080" spans="1:25" x14ac:dyDescent="0.3">
      <c r="A1080">
        <v>1079</v>
      </c>
      <c r="B1080">
        <v>0</v>
      </c>
      <c r="C1080" t="s">
        <v>37</v>
      </c>
      <c r="D1080" t="s">
        <v>3717</v>
      </c>
      <c r="E1080" t="s">
        <v>1173</v>
      </c>
      <c r="F1080" t="s">
        <v>3153</v>
      </c>
      <c r="G1080">
        <v>33</v>
      </c>
      <c r="H1080" t="s">
        <v>1145</v>
      </c>
      <c r="J1080" t="s">
        <v>4651</v>
      </c>
      <c r="K1080" t="s">
        <v>993</v>
      </c>
      <c r="L1080" t="s">
        <v>3195</v>
      </c>
      <c r="M1080" t="s">
        <v>4024</v>
      </c>
      <c r="N1080" t="s">
        <v>3903</v>
      </c>
      <c r="O1080">
        <v>0</v>
      </c>
      <c r="P1080">
        <v>1</v>
      </c>
      <c r="Q1080" t="s">
        <v>4793</v>
      </c>
      <c r="R1080" t="s">
        <v>3162</v>
      </c>
      <c r="S1080">
        <v>113503</v>
      </c>
      <c r="T1080" t="s">
        <v>3453</v>
      </c>
      <c r="U1080" t="s">
        <v>3744</v>
      </c>
      <c r="V1080" t="s">
        <v>3670</v>
      </c>
      <c r="X1080">
        <v>45</v>
      </c>
      <c r="Y1080" t="s">
        <v>4593</v>
      </c>
    </row>
    <row r="1081" spans="1:25" x14ac:dyDescent="0.3">
      <c r="A1081">
        <v>1080</v>
      </c>
      <c r="B1081">
        <v>0</v>
      </c>
      <c r="C1081" t="s">
        <v>38</v>
      </c>
      <c r="D1081" t="s">
        <v>3717</v>
      </c>
      <c r="E1081" t="s">
        <v>4746</v>
      </c>
      <c r="F1081" t="s">
        <v>3153</v>
      </c>
      <c r="G1081">
        <v>21</v>
      </c>
      <c r="H1081" t="s">
        <v>1143</v>
      </c>
      <c r="J1081" t="s">
        <v>4608</v>
      </c>
      <c r="K1081" t="s">
        <v>3169</v>
      </c>
      <c r="L1081" t="s">
        <v>4710</v>
      </c>
      <c r="M1081" t="s">
        <v>4013</v>
      </c>
      <c r="N1081" t="s">
        <v>3919</v>
      </c>
      <c r="O1081">
        <v>1</v>
      </c>
      <c r="P1081">
        <v>1</v>
      </c>
      <c r="Q1081" t="s">
        <v>4792</v>
      </c>
      <c r="R1081" t="s">
        <v>3162</v>
      </c>
      <c r="V1081" t="s">
        <v>3541</v>
      </c>
    </row>
    <row r="1082" spans="1:25" x14ac:dyDescent="0.3">
      <c r="A1082">
        <v>1081</v>
      </c>
      <c r="B1082">
        <v>1</v>
      </c>
      <c r="C1082" t="s">
        <v>39</v>
      </c>
      <c r="D1082" t="s">
        <v>3719</v>
      </c>
      <c r="E1082" t="s">
        <v>1899</v>
      </c>
      <c r="F1082" t="s">
        <v>3152</v>
      </c>
      <c r="G1082">
        <v>20</v>
      </c>
      <c r="H1082" t="s">
        <v>1143</v>
      </c>
      <c r="J1082" t="s">
        <v>4651</v>
      </c>
      <c r="K1082" t="s">
        <v>992</v>
      </c>
      <c r="L1082" t="s">
        <v>3160</v>
      </c>
      <c r="M1082" t="s">
        <v>4188</v>
      </c>
      <c r="N1082" t="s">
        <v>3987</v>
      </c>
      <c r="O1082">
        <v>0</v>
      </c>
      <c r="P1082">
        <v>1</v>
      </c>
      <c r="Q1082" t="s">
        <v>4794</v>
      </c>
      <c r="R1082" t="s">
        <v>3265</v>
      </c>
      <c r="S1082">
        <v>9234</v>
      </c>
      <c r="T1082" t="s">
        <v>3289</v>
      </c>
      <c r="U1082" t="s">
        <v>3782</v>
      </c>
      <c r="W1082">
        <v>16</v>
      </c>
      <c r="Y1082" t="s">
        <v>1094</v>
      </c>
    </row>
    <row r="1083" spans="1:25" x14ac:dyDescent="0.3">
      <c r="A1083">
        <v>1082</v>
      </c>
      <c r="B1083">
        <v>1</v>
      </c>
      <c r="C1083" t="s">
        <v>39</v>
      </c>
      <c r="D1083" t="s">
        <v>3718</v>
      </c>
      <c r="E1083" t="s">
        <v>1546</v>
      </c>
      <c r="F1083" t="s">
        <v>3152</v>
      </c>
      <c r="G1083">
        <v>45</v>
      </c>
      <c r="H1083" t="s">
        <v>1154</v>
      </c>
      <c r="J1083" t="s">
        <v>4651</v>
      </c>
      <c r="K1083" t="s">
        <v>992</v>
      </c>
      <c r="L1083" t="s">
        <v>3172</v>
      </c>
      <c r="M1083" t="s">
        <v>3923</v>
      </c>
      <c r="N1083" t="s">
        <v>3919</v>
      </c>
      <c r="O1083">
        <v>1</v>
      </c>
      <c r="P1083">
        <v>1</v>
      </c>
      <c r="Q1083" t="s">
        <v>4792</v>
      </c>
      <c r="R1083" t="s">
        <v>3162</v>
      </c>
      <c r="S1083">
        <v>223596</v>
      </c>
      <c r="T1083" t="s">
        <v>3349</v>
      </c>
      <c r="U1083" t="s">
        <v>3740</v>
      </c>
      <c r="W1083">
        <v>9</v>
      </c>
      <c r="Y1083" t="s">
        <v>1094</v>
      </c>
    </row>
    <row r="1084" spans="1:25" x14ac:dyDescent="0.3">
      <c r="A1084">
        <v>1083</v>
      </c>
      <c r="B1084">
        <v>0</v>
      </c>
      <c r="C1084" t="s">
        <v>39</v>
      </c>
      <c r="D1084" t="s">
        <v>3717</v>
      </c>
      <c r="E1084" t="s">
        <v>4750</v>
      </c>
      <c r="F1084" t="s">
        <v>3153</v>
      </c>
      <c r="G1084">
        <v>19</v>
      </c>
      <c r="H1084" t="s">
        <v>1156</v>
      </c>
      <c r="J1084" t="s">
        <v>4651</v>
      </c>
      <c r="K1084" t="s">
        <v>992</v>
      </c>
      <c r="L1084" t="s">
        <v>3160</v>
      </c>
      <c r="M1084" t="s">
        <v>3961</v>
      </c>
      <c r="N1084" t="s">
        <v>3987</v>
      </c>
      <c r="O1084">
        <v>0</v>
      </c>
      <c r="P1084">
        <v>1</v>
      </c>
      <c r="Q1084" t="s">
        <v>4794</v>
      </c>
      <c r="R1084" t="s">
        <v>3162</v>
      </c>
      <c r="S1084">
        <v>363592</v>
      </c>
      <c r="T1084" t="s">
        <v>3181</v>
      </c>
      <c r="U1084" t="s">
        <v>3740</v>
      </c>
      <c r="V1084" t="s">
        <v>3429</v>
      </c>
    </row>
    <row r="1085" spans="1:25" x14ac:dyDescent="0.3">
      <c r="A1085">
        <v>1084</v>
      </c>
      <c r="B1085">
        <v>0</v>
      </c>
      <c r="C1085" t="s">
        <v>39</v>
      </c>
      <c r="D1085" t="s">
        <v>3717</v>
      </c>
      <c r="E1085" t="s">
        <v>4750</v>
      </c>
      <c r="F1085" t="s">
        <v>3153</v>
      </c>
      <c r="G1085">
        <v>44</v>
      </c>
      <c r="H1085" t="s">
        <v>1154</v>
      </c>
      <c r="J1085" t="s">
        <v>4608</v>
      </c>
      <c r="K1085" t="s">
        <v>4626</v>
      </c>
      <c r="L1085" t="s">
        <v>4710</v>
      </c>
      <c r="M1085" t="s">
        <v>4013</v>
      </c>
      <c r="N1085" t="s">
        <v>3919</v>
      </c>
      <c r="O1085">
        <v>1</v>
      </c>
      <c r="P1085">
        <v>1</v>
      </c>
      <c r="Q1085" t="s">
        <v>4792</v>
      </c>
      <c r="R1085" t="s">
        <v>3162</v>
      </c>
      <c r="V1085" t="s">
        <v>3249</v>
      </c>
    </row>
    <row r="1086" spans="1:25" x14ac:dyDescent="0.3">
      <c r="A1086">
        <v>1085</v>
      </c>
      <c r="B1086">
        <v>0</v>
      </c>
      <c r="C1086" t="s">
        <v>39</v>
      </c>
      <c r="D1086" t="s">
        <v>3717</v>
      </c>
      <c r="E1086" t="s">
        <v>4750</v>
      </c>
      <c r="F1086" t="s">
        <v>3153</v>
      </c>
      <c r="G1086">
        <v>44</v>
      </c>
      <c r="H1086" t="s">
        <v>1154</v>
      </c>
      <c r="J1086" t="s">
        <v>4651</v>
      </c>
      <c r="K1086" t="s">
        <v>992</v>
      </c>
      <c r="L1086" t="s">
        <v>3160</v>
      </c>
      <c r="M1086" t="s">
        <v>4187</v>
      </c>
      <c r="N1086" t="s">
        <v>3987</v>
      </c>
      <c r="O1086">
        <v>0</v>
      </c>
      <c r="P1086">
        <v>1</v>
      </c>
      <c r="Q1086" t="s">
        <v>4794</v>
      </c>
      <c r="R1086" t="s">
        <v>3265</v>
      </c>
      <c r="S1086">
        <v>330911</v>
      </c>
      <c r="T1086" t="s">
        <v>3542</v>
      </c>
      <c r="U1086" t="s">
        <v>4079</v>
      </c>
      <c r="V1086" t="s">
        <v>3242</v>
      </c>
      <c r="X1086">
        <v>70</v>
      </c>
      <c r="Y1086" t="s">
        <v>4593</v>
      </c>
    </row>
    <row r="1087" spans="1:25" x14ac:dyDescent="0.3">
      <c r="A1087">
        <v>1086</v>
      </c>
      <c r="B1087">
        <v>1</v>
      </c>
      <c r="C1087" t="s">
        <v>39</v>
      </c>
      <c r="D1087" t="s">
        <v>3719</v>
      </c>
      <c r="E1087" t="s">
        <v>1485</v>
      </c>
      <c r="F1087" t="s">
        <v>3152</v>
      </c>
      <c r="G1087">
        <v>22</v>
      </c>
      <c r="H1087" t="s">
        <v>1143</v>
      </c>
      <c r="J1087" t="s">
        <v>4651</v>
      </c>
      <c r="K1087" t="s">
        <v>992</v>
      </c>
      <c r="L1087" t="s">
        <v>3160</v>
      </c>
      <c r="M1087" t="s">
        <v>4189</v>
      </c>
      <c r="N1087" t="s">
        <v>3987</v>
      </c>
      <c r="O1087">
        <v>0</v>
      </c>
      <c r="P1087">
        <v>1</v>
      </c>
      <c r="Q1087" t="s">
        <v>4794</v>
      </c>
      <c r="R1087" t="s">
        <v>3265</v>
      </c>
      <c r="S1087">
        <v>14312</v>
      </c>
      <c r="T1087" t="s">
        <v>3289</v>
      </c>
      <c r="U1087" t="s">
        <v>3740</v>
      </c>
      <c r="W1087" t="s">
        <v>3215</v>
      </c>
      <c r="Y1087" t="s">
        <v>1094</v>
      </c>
    </row>
    <row r="1088" spans="1:25" x14ac:dyDescent="0.3">
      <c r="A1088">
        <v>1087</v>
      </c>
      <c r="B1088">
        <v>0</v>
      </c>
      <c r="C1088" t="s">
        <v>39</v>
      </c>
      <c r="D1088" t="s">
        <v>3717</v>
      </c>
      <c r="E1088" t="s">
        <v>1466</v>
      </c>
      <c r="F1088" t="s">
        <v>3153</v>
      </c>
      <c r="G1088">
        <v>23</v>
      </c>
      <c r="H1088" t="s">
        <v>1143</v>
      </c>
      <c r="J1088" t="s">
        <v>4608</v>
      </c>
      <c r="K1088" t="s">
        <v>4626</v>
      </c>
      <c r="L1088" t="s">
        <v>4710</v>
      </c>
      <c r="M1088" t="s">
        <v>4248</v>
      </c>
      <c r="N1088" t="s">
        <v>3987</v>
      </c>
      <c r="O1088">
        <v>0</v>
      </c>
      <c r="P1088">
        <v>1</v>
      </c>
      <c r="Q1088" t="s">
        <v>4794</v>
      </c>
      <c r="R1088" t="s">
        <v>3204</v>
      </c>
      <c r="V1088" t="s">
        <v>3543</v>
      </c>
    </row>
    <row r="1089" spans="1:25" x14ac:dyDescent="0.3">
      <c r="A1089">
        <v>1088</v>
      </c>
      <c r="B1089">
        <v>1</v>
      </c>
      <c r="C1089" t="s">
        <v>40</v>
      </c>
      <c r="D1089" t="s">
        <v>3717</v>
      </c>
      <c r="E1089" t="s">
        <v>4737</v>
      </c>
      <c r="F1089" t="s">
        <v>3153</v>
      </c>
      <c r="G1089">
        <v>24</v>
      </c>
      <c r="H1089" t="s">
        <v>1143</v>
      </c>
      <c r="J1089" t="s">
        <v>4608</v>
      </c>
      <c r="K1089" t="s">
        <v>4626</v>
      </c>
      <c r="L1089" t="s">
        <v>4710</v>
      </c>
      <c r="M1089" t="s">
        <v>4013</v>
      </c>
      <c r="N1089" t="s">
        <v>3919</v>
      </c>
      <c r="O1089">
        <v>1</v>
      </c>
      <c r="P1089">
        <v>1</v>
      </c>
      <c r="Q1089" t="s">
        <v>4792</v>
      </c>
      <c r="R1089" t="s">
        <v>3162</v>
      </c>
      <c r="V1089" t="s">
        <v>3178</v>
      </c>
      <c r="W1089">
        <v>9</v>
      </c>
    </row>
    <row r="1090" spans="1:25" x14ac:dyDescent="0.3">
      <c r="A1090">
        <v>1089</v>
      </c>
      <c r="B1090">
        <v>0</v>
      </c>
      <c r="C1090" t="s">
        <v>41</v>
      </c>
      <c r="D1090" t="s">
        <v>3717</v>
      </c>
      <c r="E1090" t="s">
        <v>894</v>
      </c>
      <c r="F1090" t="s">
        <v>3153</v>
      </c>
      <c r="G1090">
        <v>43</v>
      </c>
      <c r="H1090" t="s">
        <v>1154</v>
      </c>
      <c r="J1090" t="s">
        <v>4608</v>
      </c>
      <c r="K1090" t="s">
        <v>4626</v>
      </c>
      <c r="L1090" t="s">
        <v>4710</v>
      </c>
      <c r="M1090" t="s">
        <v>4013</v>
      </c>
      <c r="N1090" t="s">
        <v>3919</v>
      </c>
      <c r="O1090">
        <v>1</v>
      </c>
      <c r="P1090">
        <v>1</v>
      </c>
      <c r="Q1090" t="s">
        <v>4792</v>
      </c>
      <c r="R1090" t="s">
        <v>3204</v>
      </c>
      <c r="V1090" t="s">
        <v>1084</v>
      </c>
    </row>
    <row r="1091" spans="1:25" x14ac:dyDescent="0.3">
      <c r="A1091">
        <v>1090</v>
      </c>
      <c r="B1091">
        <v>0</v>
      </c>
      <c r="C1091" t="s">
        <v>42</v>
      </c>
      <c r="D1091" t="s">
        <v>3717</v>
      </c>
      <c r="E1091" t="s">
        <v>1406</v>
      </c>
      <c r="F1091" t="s">
        <v>3153</v>
      </c>
      <c r="G1091">
        <v>37</v>
      </c>
      <c r="H1091" t="s">
        <v>1146</v>
      </c>
      <c r="J1091" t="s">
        <v>4608</v>
      </c>
      <c r="K1091" t="s">
        <v>4626</v>
      </c>
      <c r="L1091" t="s">
        <v>4710</v>
      </c>
      <c r="M1091" t="s">
        <v>4013</v>
      </c>
      <c r="N1091" t="s">
        <v>3919</v>
      </c>
      <c r="O1091">
        <v>1</v>
      </c>
      <c r="P1091">
        <v>1</v>
      </c>
      <c r="Q1091" t="s">
        <v>4792</v>
      </c>
      <c r="R1091" t="s">
        <v>3162</v>
      </c>
      <c r="V1091" t="s">
        <v>3249</v>
      </c>
    </row>
    <row r="1092" spans="1:25" x14ac:dyDescent="0.3">
      <c r="A1092">
        <v>1091</v>
      </c>
      <c r="B1092">
        <v>1</v>
      </c>
      <c r="C1092" t="s">
        <v>43</v>
      </c>
      <c r="D1092" t="s">
        <v>3717</v>
      </c>
      <c r="E1092" t="s">
        <v>1164</v>
      </c>
      <c r="F1092" t="s">
        <v>3153</v>
      </c>
      <c r="G1092">
        <v>24</v>
      </c>
      <c r="H1092" t="s">
        <v>1143</v>
      </c>
      <c r="J1092" t="s">
        <v>4651</v>
      </c>
      <c r="K1092" t="s">
        <v>992</v>
      </c>
      <c r="L1092" t="s">
        <v>3160</v>
      </c>
      <c r="M1092" t="s">
        <v>4190</v>
      </c>
      <c r="N1092" t="s">
        <v>3987</v>
      </c>
      <c r="O1092">
        <v>0</v>
      </c>
      <c r="P1092">
        <v>1</v>
      </c>
      <c r="Q1092" t="s">
        <v>4794</v>
      </c>
      <c r="R1092" t="s">
        <v>3265</v>
      </c>
      <c r="S1092">
        <v>368783</v>
      </c>
      <c r="T1092" t="s">
        <v>3289</v>
      </c>
      <c r="U1092" t="s">
        <v>3740</v>
      </c>
      <c r="V1092" t="s">
        <v>3242</v>
      </c>
      <c r="W1092" t="s">
        <v>4191</v>
      </c>
      <c r="Y1092" t="s">
        <v>1094</v>
      </c>
    </row>
    <row r="1093" spans="1:25" x14ac:dyDescent="0.3">
      <c r="A1093">
        <v>1092</v>
      </c>
      <c r="B1093">
        <v>0</v>
      </c>
      <c r="C1093" t="s">
        <v>44</v>
      </c>
      <c r="D1093" t="s">
        <v>3717</v>
      </c>
      <c r="E1093" t="s">
        <v>1351</v>
      </c>
      <c r="F1093" t="s">
        <v>3153</v>
      </c>
      <c r="G1093">
        <v>30</v>
      </c>
      <c r="H1093" t="s">
        <v>1145</v>
      </c>
      <c r="J1093" t="s">
        <v>4608</v>
      </c>
      <c r="K1093" t="s">
        <v>3169</v>
      </c>
      <c r="L1093" t="s">
        <v>4710</v>
      </c>
      <c r="M1093" t="s">
        <v>4013</v>
      </c>
      <c r="N1093" t="s">
        <v>3919</v>
      </c>
      <c r="O1093">
        <v>1</v>
      </c>
      <c r="P1093">
        <v>1</v>
      </c>
      <c r="Q1093" t="s">
        <v>4792</v>
      </c>
      <c r="R1093" t="s">
        <v>3162</v>
      </c>
      <c r="V1093" t="s">
        <v>3544</v>
      </c>
    </row>
    <row r="1094" spans="1:25" x14ac:dyDescent="0.3">
      <c r="A1094">
        <v>1093</v>
      </c>
      <c r="B1094">
        <v>0</v>
      </c>
      <c r="C1094" t="s">
        <v>45</v>
      </c>
      <c r="D1094" t="s">
        <v>3717</v>
      </c>
      <c r="E1094" t="s">
        <v>1321</v>
      </c>
      <c r="F1094" t="s">
        <v>3153</v>
      </c>
      <c r="G1094">
        <v>58</v>
      </c>
      <c r="H1094" t="s">
        <v>1155</v>
      </c>
      <c r="J1094" t="s">
        <v>4651</v>
      </c>
      <c r="K1094" t="s">
        <v>992</v>
      </c>
      <c r="L1094" t="s">
        <v>3195</v>
      </c>
      <c r="M1094" t="s">
        <v>4488</v>
      </c>
      <c r="N1094" t="s">
        <v>3903</v>
      </c>
      <c r="O1094">
        <v>0</v>
      </c>
      <c r="P1094">
        <v>1</v>
      </c>
      <c r="Q1094" t="s">
        <v>4793</v>
      </c>
      <c r="R1094" t="s">
        <v>3174</v>
      </c>
      <c r="S1094">
        <v>11771</v>
      </c>
      <c r="T1094" t="s">
        <v>3353</v>
      </c>
      <c r="U1094" t="s">
        <v>3785</v>
      </c>
      <c r="V1094" t="s">
        <v>3545</v>
      </c>
      <c r="X1094">
        <v>258</v>
      </c>
      <c r="Y1094" t="s">
        <v>4593</v>
      </c>
    </row>
    <row r="1095" spans="1:25" x14ac:dyDescent="0.3">
      <c r="A1095">
        <v>1094</v>
      </c>
      <c r="B1095">
        <v>0</v>
      </c>
      <c r="C1095" t="s">
        <v>46</v>
      </c>
      <c r="D1095" t="s">
        <v>3717</v>
      </c>
      <c r="E1095" t="s">
        <v>1322</v>
      </c>
      <c r="F1095" t="s">
        <v>3153</v>
      </c>
      <c r="G1095">
        <v>41</v>
      </c>
      <c r="H1095" t="s">
        <v>1154</v>
      </c>
      <c r="J1095" t="s">
        <v>4651</v>
      </c>
      <c r="K1095" t="s">
        <v>992</v>
      </c>
      <c r="L1095" t="s">
        <v>3195</v>
      </c>
      <c r="M1095" t="s">
        <v>4487</v>
      </c>
      <c r="N1095" t="s">
        <v>3903</v>
      </c>
      <c r="O1095">
        <v>0</v>
      </c>
      <c r="P1095">
        <v>1</v>
      </c>
      <c r="Q1095" t="s">
        <v>4793</v>
      </c>
      <c r="R1095" t="s">
        <v>3162</v>
      </c>
      <c r="S1095">
        <v>17464</v>
      </c>
      <c r="T1095" t="s">
        <v>3496</v>
      </c>
      <c r="U1095" t="s">
        <v>3784</v>
      </c>
      <c r="Y1095" t="s">
        <v>1094</v>
      </c>
    </row>
    <row r="1096" spans="1:25" x14ac:dyDescent="0.3">
      <c r="A1096">
        <v>1095</v>
      </c>
      <c r="B1096">
        <v>1</v>
      </c>
      <c r="C1096" t="s">
        <v>46</v>
      </c>
      <c r="D1096" t="s">
        <v>3718</v>
      </c>
      <c r="E1096" t="s">
        <v>2478</v>
      </c>
      <c r="F1096" t="s">
        <v>3152</v>
      </c>
      <c r="G1096">
        <v>31</v>
      </c>
      <c r="H1096" t="s">
        <v>1145</v>
      </c>
      <c r="J1096" t="s">
        <v>4651</v>
      </c>
      <c r="K1096" t="s">
        <v>992</v>
      </c>
      <c r="L1096" t="s">
        <v>3195</v>
      </c>
      <c r="M1096" t="s">
        <v>4487</v>
      </c>
      <c r="N1096" t="s">
        <v>3903</v>
      </c>
      <c r="O1096">
        <v>0</v>
      </c>
      <c r="P1096">
        <v>1</v>
      </c>
      <c r="Q1096" t="s">
        <v>4793</v>
      </c>
      <c r="R1096" t="s">
        <v>3162</v>
      </c>
      <c r="S1096">
        <v>17464</v>
      </c>
      <c r="T1096" t="s">
        <v>3496</v>
      </c>
      <c r="U1096" t="s">
        <v>3784</v>
      </c>
      <c r="W1096">
        <v>8</v>
      </c>
      <c r="Y1096" t="s">
        <v>1094</v>
      </c>
    </row>
    <row r="1097" spans="1:25" x14ac:dyDescent="0.3">
      <c r="A1097">
        <v>1096</v>
      </c>
      <c r="B1097">
        <v>0</v>
      </c>
      <c r="C1097" t="s">
        <v>773</v>
      </c>
      <c r="D1097" t="s">
        <v>3717</v>
      </c>
      <c r="E1097" t="s">
        <v>2246</v>
      </c>
      <c r="F1097" t="s">
        <v>3153</v>
      </c>
      <c r="G1097">
        <v>43</v>
      </c>
      <c r="H1097" t="s">
        <v>1154</v>
      </c>
      <c r="I1097" t="s">
        <v>1073</v>
      </c>
      <c r="J1097" t="s">
        <v>4608</v>
      </c>
      <c r="K1097" t="s">
        <v>4626</v>
      </c>
      <c r="L1097" t="s">
        <v>4710</v>
      </c>
      <c r="M1097" t="s">
        <v>4013</v>
      </c>
      <c r="N1097" t="s">
        <v>3919</v>
      </c>
      <c r="O1097">
        <v>1</v>
      </c>
      <c r="P1097">
        <v>1</v>
      </c>
      <c r="Q1097" t="s">
        <v>4792</v>
      </c>
      <c r="R1097" t="s">
        <v>3204</v>
      </c>
      <c r="V1097" t="s">
        <v>3436</v>
      </c>
    </row>
    <row r="1098" spans="1:25" x14ac:dyDescent="0.3">
      <c r="A1098">
        <v>1097</v>
      </c>
      <c r="B1098">
        <v>0</v>
      </c>
      <c r="C1098" t="s">
        <v>47</v>
      </c>
      <c r="D1098" t="s">
        <v>3717</v>
      </c>
      <c r="E1098" t="s">
        <v>1398</v>
      </c>
      <c r="F1098" t="s">
        <v>3153</v>
      </c>
      <c r="G1098">
        <v>28</v>
      </c>
      <c r="H1098" t="s">
        <v>1144</v>
      </c>
      <c r="J1098" t="s">
        <v>4608</v>
      </c>
      <c r="K1098" t="s">
        <v>3169</v>
      </c>
      <c r="L1098" t="s">
        <v>4710</v>
      </c>
      <c r="M1098" t="s">
        <v>4253</v>
      </c>
      <c r="N1098" t="s">
        <v>3919</v>
      </c>
      <c r="O1098">
        <v>1</v>
      </c>
      <c r="P1098">
        <v>1</v>
      </c>
      <c r="Q1098" t="s">
        <v>4792</v>
      </c>
      <c r="R1098" t="s">
        <v>3162</v>
      </c>
      <c r="V1098" t="s">
        <v>3223</v>
      </c>
      <c r="X1098">
        <v>335</v>
      </c>
      <c r="Y1098" t="s">
        <v>1128</v>
      </c>
    </row>
    <row r="1099" spans="1:25" x14ac:dyDescent="0.3">
      <c r="A1099">
        <v>1098</v>
      </c>
      <c r="B1099">
        <v>0</v>
      </c>
      <c r="C1099" t="s">
        <v>48</v>
      </c>
      <c r="D1099" t="s">
        <v>3717</v>
      </c>
      <c r="E1099" t="s">
        <v>4746</v>
      </c>
      <c r="F1099" t="s">
        <v>3153</v>
      </c>
      <c r="G1099">
        <v>26</v>
      </c>
      <c r="H1099" t="s">
        <v>1144</v>
      </c>
      <c r="J1099" t="s">
        <v>4608</v>
      </c>
      <c r="K1099" t="s">
        <v>4626</v>
      </c>
      <c r="L1099" t="s">
        <v>4710</v>
      </c>
      <c r="M1099" t="s">
        <v>4013</v>
      </c>
      <c r="N1099" t="s">
        <v>3919</v>
      </c>
      <c r="O1099">
        <v>1</v>
      </c>
      <c r="P1099">
        <v>1</v>
      </c>
      <c r="Q1099" t="s">
        <v>4792</v>
      </c>
      <c r="R1099" t="s">
        <v>3162</v>
      </c>
      <c r="V1099" t="s">
        <v>3178</v>
      </c>
    </row>
    <row r="1100" spans="1:25" x14ac:dyDescent="0.3">
      <c r="A1100">
        <v>1099</v>
      </c>
      <c r="B1100">
        <v>0</v>
      </c>
      <c r="C1100" t="s">
        <v>49</v>
      </c>
      <c r="D1100" t="s">
        <v>3717</v>
      </c>
      <c r="E1100" t="s">
        <v>4740</v>
      </c>
      <c r="F1100" t="s">
        <v>3153</v>
      </c>
      <c r="G1100">
        <v>30</v>
      </c>
      <c r="H1100" t="s">
        <v>1145</v>
      </c>
      <c r="J1100" t="s">
        <v>4608</v>
      </c>
      <c r="K1100" t="s">
        <v>3169</v>
      </c>
      <c r="L1100" t="s">
        <v>4710</v>
      </c>
      <c r="M1100" t="s">
        <v>4013</v>
      </c>
      <c r="N1100" t="s">
        <v>3919</v>
      </c>
      <c r="O1100">
        <v>1</v>
      </c>
      <c r="P1100">
        <v>1</v>
      </c>
      <c r="Q1100" t="s">
        <v>4792</v>
      </c>
      <c r="R1100" t="s">
        <v>3204</v>
      </c>
      <c r="V1100" t="s">
        <v>3182</v>
      </c>
    </row>
    <row r="1101" spans="1:25" x14ac:dyDescent="0.3">
      <c r="A1101">
        <v>1100</v>
      </c>
      <c r="B1101">
        <v>0</v>
      </c>
      <c r="C1101" t="s">
        <v>50</v>
      </c>
      <c r="D1101" t="s">
        <v>3717</v>
      </c>
      <c r="E1101" t="s">
        <v>4733</v>
      </c>
      <c r="F1101" t="s">
        <v>3153</v>
      </c>
      <c r="G1101">
        <v>25</v>
      </c>
      <c r="H1101" t="s">
        <v>1144</v>
      </c>
      <c r="J1101" t="s">
        <v>4651</v>
      </c>
      <c r="K1101" t="s">
        <v>992</v>
      </c>
      <c r="L1101" t="s">
        <v>3160</v>
      </c>
      <c r="M1101" t="s">
        <v>4127</v>
      </c>
      <c r="N1101" t="s">
        <v>3914</v>
      </c>
      <c r="O1101">
        <v>0</v>
      </c>
      <c r="P1101">
        <v>0</v>
      </c>
      <c r="Q1101" t="s">
        <v>4779</v>
      </c>
      <c r="R1101" t="s">
        <v>3174</v>
      </c>
      <c r="S1101">
        <v>2660</v>
      </c>
      <c r="T1101" t="s">
        <v>3253</v>
      </c>
      <c r="U1101" t="s">
        <v>3884</v>
      </c>
      <c r="V1101" t="s">
        <v>3242</v>
      </c>
      <c r="Y1101" t="s">
        <v>1094</v>
      </c>
    </row>
    <row r="1102" spans="1:25" x14ac:dyDescent="0.3">
      <c r="A1102">
        <v>1101</v>
      </c>
      <c r="B1102">
        <v>0</v>
      </c>
      <c r="C1102" t="s">
        <v>50</v>
      </c>
      <c r="D1102" t="s">
        <v>3718</v>
      </c>
      <c r="E1102" t="s">
        <v>1900</v>
      </c>
      <c r="F1102" t="s">
        <v>3152</v>
      </c>
      <c r="G1102">
        <v>20</v>
      </c>
      <c r="H1102" t="s">
        <v>1143</v>
      </c>
      <c r="J1102" t="s">
        <v>4651</v>
      </c>
      <c r="K1102" t="s">
        <v>992</v>
      </c>
      <c r="L1102" t="s">
        <v>3160</v>
      </c>
      <c r="M1102" t="s">
        <v>4127</v>
      </c>
      <c r="N1102" t="s">
        <v>3914</v>
      </c>
      <c r="O1102">
        <v>0</v>
      </c>
      <c r="P1102">
        <v>0</v>
      </c>
      <c r="Q1102" t="s">
        <v>4779</v>
      </c>
      <c r="R1102" t="s">
        <v>3174</v>
      </c>
      <c r="S1102">
        <v>2660</v>
      </c>
      <c r="T1102" t="s">
        <v>3253</v>
      </c>
      <c r="U1102" t="s">
        <v>3884</v>
      </c>
      <c r="V1102" t="s">
        <v>3242</v>
      </c>
      <c r="Y1102" t="s">
        <v>1094</v>
      </c>
    </row>
    <row r="1103" spans="1:25" x14ac:dyDescent="0.3">
      <c r="A1103">
        <v>1102</v>
      </c>
      <c r="B1103">
        <v>0</v>
      </c>
      <c r="C1103" t="s">
        <v>51</v>
      </c>
      <c r="D1103" t="s">
        <v>3717</v>
      </c>
      <c r="E1103" t="s">
        <v>2342</v>
      </c>
      <c r="F1103" t="s">
        <v>3153</v>
      </c>
      <c r="G1103">
        <v>32</v>
      </c>
      <c r="H1103" t="s">
        <v>1145</v>
      </c>
      <c r="J1103" t="s">
        <v>4608</v>
      </c>
      <c r="K1103" t="s">
        <v>3169</v>
      </c>
      <c r="L1103" t="s">
        <v>4710</v>
      </c>
      <c r="M1103" t="s">
        <v>4013</v>
      </c>
      <c r="N1103" t="s">
        <v>3919</v>
      </c>
      <c r="O1103">
        <v>1</v>
      </c>
      <c r="P1103">
        <v>1</v>
      </c>
      <c r="Q1103" t="s">
        <v>4792</v>
      </c>
      <c r="R1103" t="s">
        <v>3162</v>
      </c>
      <c r="V1103" t="s">
        <v>3546</v>
      </c>
    </row>
    <row r="1104" spans="1:25" x14ac:dyDescent="0.3">
      <c r="A1104">
        <v>1103</v>
      </c>
      <c r="B1104">
        <v>0</v>
      </c>
      <c r="C1104" t="s">
        <v>51</v>
      </c>
      <c r="D1104" t="s">
        <v>3717</v>
      </c>
      <c r="E1104" t="s">
        <v>1740</v>
      </c>
      <c r="F1104" t="s">
        <v>3153</v>
      </c>
      <c r="G1104">
        <v>31</v>
      </c>
      <c r="H1104" t="s">
        <v>1145</v>
      </c>
      <c r="J1104" t="s">
        <v>4608</v>
      </c>
      <c r="K1104" t="s">
        <v>3169</v>
      </c>
      <c r="L1104" t="s">
        <v>4710</v>
      </c>
      <c r="M1104" t="s">
        <v>4013</v>
      </c>
      <c r="N1104" t="s">
        <v>3919</v>
      </c>
      <c r="O1104">
        <v>1</v>
      </c>
      <c r="P1104">
        <v>1</v>
      </c>
      <c r="Q1104" t="s">
        <v>4792</v>
      </c>
      <c r="R1104" t="s">
        <v>3162</v>
      </c>
      <c r="V1104" t="s">
        <v>3436</v>
      </c>
    </row>
    <row r="1105" spans="1:25" x14ac:dyDescent="0.3">
      <c r="A1105">
        <v>1104</v>
      </c>
      <c r="B1105">
        <v>0</v>
      </c>
      <c r="C1105" t="s">
        <v>52</v>
      </c>
      <c r="D1105" t="s">
        <v>3717</v>
      </c>
      <c r="E1105" t="s">
        <v>1164</v>
      </c>
      <c r="F1105" t="s">
        <v>3153</v>
      </c>
      <c r="G1105">
        <v>25</v>
      </c>
      <c r="H1105" t="s">
        <v>1144</v>
      </c>
      <c r="J1105" t="s">
        <v>4651</v>
      </c>
      <c r="K1105" t="s">
        <v>992</v>
      </c>
      <c r="L1105" t="s">
        <v>3160</v>
      </c>
      <c r="M1105" t="s">
        <v>4192</v>
      </c>
      <c r="N1105" t="s">
        <v>3903</v>
      </c>
      <c r="O1105">
        <v>0</v>
      </c>
      <c r="P1105">
        <v>1</v>
      </c>
      <c r="Q1105" t="s">
        <v>4793</v>
      </c>
      <c r="R1105" t="s">
        <v>3265</v>
      </c>
      <c r="S1105">
        <v>367227</v>
      </c>
      <c r="T1105" t="s">
        <v>3289</v>
      </c>
      <c r="U1105" t="s">
        <v>4193</v>
      </c>
      <c r="V1105" t="s">
        <v>3180</v>
      </c>
      <c r="Y1105" t="s">
        <v>1094</v>
      </c>
    </row>
    <row r="1106" spans="1:25" x14ac:dyDescent="0.3">
      <c r="A1106">
        <v>1105</v>
      </c>
      <c r="B1106">
        <v>0</v>
      </c>
      <c r="C1106" t="s">
        <v>52</v>
      </c>
      <c r="D1106" t="s">
        <v>3717</v>
      </c>
      <c r="E1106" t="s">
        <v>1901</v>
      </c>
      <c r="F1106" t="s">
        <v>3153</v>
      </c>
      <c r="G1106">
        <v>22</v>
      </c>
      <c r="H1106" t="s">
        <v>1143</v>
      </c>
      <c r="J1106" t="s">
        <v>4651</v>
      </c>
      <c r="K1106" t="s">
        <v>992</v>
      </c>
      <c r="L1106" t="s">
        <v>3160</v>
      </c>
      <c r="M1106" t="s">
        <v>4194</v>
      </c>
      <c r="N1106" t="s">
        <v>3987</v>
      </c>
      <c r="O1106">
        <v>0</v>
      </c>
      <c r="P1106">
        <v>1</v>
      </c>
      <c r="Q1106" t="s">
        <v>4794</v>
      </c>
      <c r="R1106" t="s">
        <v>3265</v>
      </c>
      <c r="S1106">
        <v>367229</v>
      </c>
      <c r="T1106" t="s">
        <v>3289</v>
      </c>
      <c r="U1106" t="s">
        <v>4193</v>
      </c>
      <c r="V1106" t="s">
        <v>3180</v>
      </c>
      <c r="Y1106" t="s">
        <v>1094</v>
      </c>
    </row>
    <row r="1107" spans="1:25" x14ac:dyDescent="0.3">
      <c r="A1107">
        <v>1106</v>
      </c>
      <c r="B1107">
        <v>0</v>
      </c>
      <c r="C1107" t="s">
        <v>53</v>
      </c>
      <c r="D1107" t="s">
        <v>3717</v>
      </c>
      <c r="E1107" t="s">
        <v>4746</v>
      </c>
      <c r="F1107" t="s">
        <v>3153</v>
      </c>
      <c r="G1107">
        <v>22</v>
      </c>
      <c r="H1107" t="s">
        <v>1143</v>
      </c>
      <c r="J1107" t="s">
        <v>4651</v>
      </c>
      <c r="K1107" t="s">
        <v>992</v>
      </c>
      <c r="L1107" t="s">
        <v>3160</v>
      </c>
      <c r="M1107" t="s">
        <v>4195</v>
      </c>
      <c r="N1107" t="s">
        <v>3987</v>
      </c>
      <c r="O1107">
        <v>0</v>
      </c>
      <c r="P1107">
        <v>1</v>
      </c>
      <c r="Q1107" t="s">
        <v>4794</v>
      </c>
      <c r="R1107" t="s">
        <v>3265</v>
      </c>
      <c r="S1107">
        <v>36865</v>
      </c>
      <c r="T1107" t="s">
        <v>3547</v>
      </c>
      <c r="U1107" t="s">
        <v>3740</v>
      </c>
      <c r="V1107" t="s">
        <v>3242</v>
      </c>
      <c r="Y1107" t="s">
        <v>1094</v>
      </c>
    </row>
    <row r="1108" spans="1:25" x14ac:dyDescent="0.3">
      <c r="A1108">
        <v>1107</v>
      </c>
      <c r="B1108">
        <v>1</v>
      </c>
      <c r="C1108" t="s">
        <v>54</v>
      </c>
      <c r="D1108" t="s">
        <v>3717</v>
      </c>
      <c r="E1108" t="s">
        <v>1323</v>
      </c>
      <c r="F1108" t="s">
        <v>3153</v>
      </c>
      <c r="G1108">
        <v>42</v>
      </c>
      <c r="H1108" t="s">
        <v>1154</v>
      </c>
      <c r="J1108" t="s">
        <v>4651</v>
      </c>
      <c r="K1108" t="s">
        <v>992</v>
      </c>
      <c r="L1108" t="s">
        <v>3195</v>
      </c>
      <c r="M1108" t="s">
        <v>4486</v>
      </c>
      <c r="N1108" t="s">
        <v>3903</v>
      </c>
      <c r="O1108">
        <v>0</v>
      </c>
      <c r="P1108">
        <v>1</v>
      </c>
      <c r="Q1108" t="s">
        <v>4793</v>
      </c>
      <c r="R1108" t="s">
        <v>3162</v>
      </c>
      <c r="S1108">
        <v>11753</v>
      </c>
      <c r="T1108" t="s">
        <v>3275</v>
      </c>
      <c r="U1108" t="s">
        <v>3783</v>
      </c>
      <c r="W1108">
        <v>5</v>
      </c>
      <c r="Y1108" t="s">
        <v>1094</v>
      </c>
    </row>
    <row r="1109" spans="1:25" x14ac:dyDescent="0.3">
      <c r="A1109">
        <v>1108</v>
      </c>
      <c r="B1109">
        <v>1</v>
      </c>
      <c r="C1109" t="s">
        <v>54</v>
      </c>
      <c r="D1109" t="s">
        <v>3718</v>
      </c>
      <c r="E1109" t="s">
        <v>1324</v>
      </c>
      <c r="F1109" t="s">
        <v>3152</v>
      </c>
      <c r="G1109">
        <v>45</v>
      </c>
      <c r="H1109" t="s">
        <v>1154</v>
      </c>
      <c r="J1109" t="s">
        <v>4651</v>
      </c>
      <c r="K1109" t="s">
        <v>992</v>
      </c>
      <c r="L1109" t="s">
        <v>3195</v>
      </c>
      <c r="M1109" t="s">
        <v>4486</v>
      </c>
      <c r="N1109" t="s">
        <v>3903</v>
      </c>
      <c r="O1109">
        <v>0</v>
      </c>
      <c r="P1109">
        <v>1</v>
      </c>
      <c r="Q1109" t="s">
        <v>4793</v>
      </c>
      <c r="R1109" t="s">
        <v>3162</v>
      </c>
      <c r="S1109">
        <v>11753</v>
      </c>
      <c r="T1109" t="s">
        <v>3275</v>
      </c>
      <c r="U1109" t="s">
        <v>3783</v>
      </c>
      <c r="W1109">
        <v>5</v>
      </c>
      <c r="Y1109" t="s">
        <v>1094</v>
      </c>
    </row>
    <row r="1110" spans="1:25" x14ac:dyDescent="0.3">
      <c r="A1110">
        <v>1109</v>
      </c>
      <c r="B1110">
        <v>0</v>
      </c>
      <c r="C1110" t="s">
        <v>55</v>
      </c>
      <c r="D1110" t="s">
        <v>3717</v>
      </c>
      <c r="E1110" t="s">
        <v>1357</v>
      </c>
      <c r="F1110" t="s">
        <v>3153</v>
      </c>
      <c r="G1110">
        <v>18</v>
      </c>
      <c r="H1110" t="s">
        <v>1156</v>
      </c>
      <c r="J1110" t="s">
        <v>4608</v>
      </c>
      <c r="K1110" t="s">
        <v>3169</v>
      </c>
      <c r="L1110" t="s">
        <v>4710</v>
      </c>
      <c r="M1110" t="s">
        <v>4013</v>
      </c>
      <c r="N1110" t="s">
        <v>3919</v>
      </c>
      <c r="O1110">
        <v>1</v>
      </c>
      <c r="P1110">
        <v>1</v>
      </c>
      <c r="Q1110" t="s">
        <v>4792</v>
      </c>
      <c r="R1110" t="s">
        <v>3162</v>
      </c>
      <c r="V1110" t="s">
        <v>3201</v>
      </c>
      <c r="X1110">
        <v>238</v>
      </c>
      <c r="Y1110" t="s">
        <v>4593</v>
      </c>
    </row>
    <row r="1111" spans="1:25" x14ac:dyDescent="0.3">
      <c r="A1111">
        <v>1110</v>
      </c>
      <c r="B1111">
        <v>0</v>
      </c>
      <c r="C1111" t="s">
        <v>55</v>
      </c>
      <c r="D1111" t="s">
        <v>3717</v>
      </c>
      <c r="E1111" t="s">
        <v>2343</v>
      </c>
      <c r="F1111" t="s">
        <v>3153</v>
      </c>
      <c r="G1111">
        <v>28</v>
      </c>
      <c r="H1111" t="s">
        <v>1144</v>
      </c>
      <c r="J1111" t="s">
        <v>4608</v>
      </c>
      <c r="K1111" t="s">
        <v>3169</v>
      </c>
      <c r="L1111" t="s">
        <v>4710</v>
      </c>
      <c r="M1111" t="s">
        <v>4689</v>
      </c>
      <c r="N1111" t="s">
        <v>3987</v>
      </c>
      <c r="O1111">
        <v>0</v>
      </c>
      <c r="P1111">
        <v>1</v>
      </c>
      <c r="Q1111" t="s">
        <v>4794</v>
      </c>
      <c r="R1111" t="s">
        <v>3162</v>
      </c>
      <c r="V1111" t="s">
        <v>3229</v>
      </c>
      <c r="X1111">
        <v>321</v>
      </c>
      <c r="Y1111" t="s">
        <v>1131</v>
      </c>
    </row>
    <row r="1112" spans="1:25" x14ac:dyDescent="0.3">
      <c r="A1112">
        <v>1111</v>
      </c>
      <c r="B1112">
        <v>0</v>
      </c>
      <c r="C1112" t="s">
        <v>55</v>
      </c>
      <c r="D1112" t="s">
        <v>3717</v>
      </c>
      <c r="E1112" t="s">
        <v>2235</v>
      </c>
      <c r="F1112" t="s">
        <v>3153</v>
      </c>
      <c r="G1112">
        <v>20</v>
      </c>
      <c r="H1112" t="s">
        <v>1143</v>
      </c>
      <c r="J1112" t="s">
        <v>4608</v>
      </c>
      <c r="K1112" t="s">
        <v>3169</v>
      </c>
      <c r="L1112" t="s">
        <v>4710</v>
      </c>
      <c r="M1112" t="s">
        <v>4013</v>
      </c>
      <c r="N1112" t="s">
        <v>3919</v>
      </c>
      <c r="O1112">
        <v>1</v>
      </c>
      <c r="P1112">
        <v>1</v>
      </c>
      <c r="Q1112" t="s">
        <v>4792</v>
      </c>
      <c r="R1112" t="s">
        <v>3162</v>
      </c>
      <c r="V1112" t="s">
        <v>3200</v>
      </c>
    </row>
    <row r="1113" spans="1:25" x14ac:dyDescent="0.3">
      <c r="A1113">
        <v>1112</v>
      </c>
      <c r="B1113">
        <v>0</v>
      </c>
      <c r="C1113" t="s">
        <v>55</v>
      </c>
      <c r="D1113" t="s">
        <v>3717</v>
      </c>
      <c r="E1113" t="s">
        <v>2184</v>
      </c>
      <c r="F1113" t="s">
        <v>3153</v>
      </c>
      <c r="G1113">
        <v>43</v>
      </c>
      <c r="H1113" t="s">
        <v>1154</v>
      </c>
      <c r="J1113" t="s">
        <v>4608</v>
      </c>
      <c r="K1113" t="s">
        <v>3213</v>
      </c>
      <c r="L1113" t="s">
        <v>4710</v>
      </c>
      <c r="M1113" t="s">
        <v>4396</v>
      </c>
      <c r="N1113" t="s">
        <v>3919</v>
      </c>
      <c r="O1113">
        <v>1</v>
      </c>
      <c r="P1113">
        <v>1</v>
      </c>
      <c r="Q1113" t="s">
        <v>4792</v>
      </c>
      <c r="R1113" t="s">
        <v>3162</v>
      </c>
      <c r="V1113" t="s">
        <v>3247</v>
      </c>
    </row>
    <row r="1114" spans="1:25" x14ac:dyDescent="0.3">
      <c r="A1114">
        <v>1113</v>
      </c>
      <c r="B1114">
        <v>0</v>
      </c>
      <c r="C1114" t="s">
        <v>56</v>
      </c>
      <c r="D1114" t="s">
        <v>3717</v>
      </c>
      <c r="E1114" t="s">
        <v>2344</v>
      </c>
      <c r="F1114" t="s">
        <v>3153</v>
      </c>
      <c r="G1114">
        <v>42</v>
      </c>
      <c r="H1114" t="s">
        <v>1154</v>
      </c>
      <c r="J1114" t="s">
        <v>4608</v>
      </c>
      <c r="K1114" t="s">
        <v>3169</v>
      </c>
      <c r="L1114" t="s">
        <v>4710</v>
      </c>
      <c r="M1114" t="s">
        <v>4672</v>
      </c>
      <c r="N1114" t="s">
        <v>3919</v>
      </c>
      <c r="O1114">
        <v>1</v>
      </c>
      <c r="P1114">
        <v>1</v>
      </c>
      <c r="Q1114" t="s">
        <v>4792</v>
      </c>
      <c r="R1114" t="s">
        <v>3162</v>
      </c>
      <c r="V1114" t="s">
        <v>3182</v>
      </c>
    </row>
    <row r="1115" spans="1:25" x14ac:dyDescent="0.3">
      <c r="A1115">
        <v>1114</v>
      </c>
      <c r="B1115">
        <v>1</v>
      </c>
      <c r="C1115" t="s">
        <v>57</v>
      </c>
      <c r="D1115" t="s">
        <v>3717</v>
      </c>
      <c r="E1115" t="s">
        <v>1903</v>
      </c>
      <c r="F1115" t="s">
        <v>3153</v>
      </c>
      <c r="G1115">
        <v>29</v>
      </c>
      <c r="H1115" t="s">
        <v>1144</v>
      </c>
      <c r="J1115" t="s">
        <v>4651</v>
      </c>
      <c r="K1115" t="s">
        <v>992</v>
      </c>
      <c r="L1115" t="s">
        <v>3160</v>
      </c>
      <c r="M1115" t="s">
        <v>4196</v>
      </c>
      <c r="N1115" t="s">
        <v>3947</v>
      </c>
      <c r="O1115">
        <v>0</v>
      </c>
      <c r="P1115">
        <v>0</v>
      </c>
      <c r="Q1115" t="s">
        <v>4796</v>
      </c>
      <c r="R1115" t="s">
        <v>3162</v>
      </c>
      <c r="S1115">
        <v>315153</v>
      </c>
      <c r="T1115" t="s">
        <v>3548</v>
      </c>
      <c r="U1115" t="s">
        <v>3796</v>
      </c>
      <c r="W1115">
        <v>2</v>
      </c>
      <c r="Y1115" t="s">
        <v>1094</v>
      </c>
    </row>
    <row r="1116" spans="1:25" x14ac:dyDescent="0.3">
      <c r="A1116">
        <v>1115</v>
      </c>
      <c r="B1116">
        <v>0</v>
      </c>
      <c r="C1116" t="s">
        <v>57</v>
      </c>
      <c r="D1116" t="s">
        <v>3719</v>
      </c>
      <c r="E1116" t="s">
        <v>1906</v>
      </c>
      <c r="F1116" t="s">
        <v>3152</v>
      </c>
      <c r="G1116">
        <v>22</v>
      </c>
      <c r="H1116" t="s">
        <v>1143</v>
      </c>
      <c r="J1116" t="s">
        <v>4651</v>
      </c>
      <c r="K1116" t="s">
        <v>992</v>
      </c>
      <c r="L1116" t="s">
        <v>3160</v>
      </c>
      <c r="M1116" t="s">
        <v>4196</v>
      </c>
      <c r="N1116" t="s">
        <v>3947</v>
      </c>
      <c r="O1116">
        <v>0</v>
      </c>
      <c r="P1116">
        <v>0</v>
      </c>
      <c r="Q1116" t="s">
        <v>4796</v>
      </c>
      <c r="R1116" t="s">
        <v>3162</v>
      </c>
      <c r="S1116">
        <v>315152</v>
      </c>
      <c r="T1116" t="s">
        <v>3333</v>
      </c>
      <c r="U1116" t="s">
        <v>3796</v>
      </c>
      <c r="Y1116" t="s">
        <v>1094</v>
      </c>
    </row>
    <row r="1117" spans="1:25" x14ac:dyDescent="0.3">
      <c r="A1117">
        <v>1116</v>
      </c>
      <c r="B1117">
        <v>0</v>
      </c>
      <c r="C1117" t="s">
        <v>57</v>
      </c>
      <c r="D1117" t="s">
        <v>3717</v>
      </c>
      <c r="E1117" t="s">
        <v>1904</v>
      </c>
      <c r="F1117" t="s">
        <v>3153</v>
      </c>
      <c r="G1117">
        <v>26</v>
      </c>
      <c r="H1117" t="s">
        <v>1144</v>
      </c>
      <c r="J1117" t="s">
        <v>4651</v>
      </c>
      <c r="K1117" t="s">
        <v>992</v>
      </c>
      <c r="L1117" t="s">
        <v>3160</v>
      </c>
      <c r="M1117" t="s">
        <v>4196</v>
      </c>
      <c r="N1117" t="s">
        <v>3947</v>
      </c>
      <c r="O1117">
        <v>0</v>
      </c>
      <c r="P1117">
        <v>0</v>
      </c>
      <c r="Q1117" t="s">
        <v>4796</v>
      </c>
      <c r="R1117" t="s">
        <v>3162</v>
      </c>
      <c r="S1117">
        <v>315151</v>
      </c>
      <c r="T1117" t="s">
        <v>3333</v>
      </c>
      <c r="U1117" t="s">
        <v>3796</v>
      </c>
      <c r="V1117" t="s">
        <v>3549</v>
      </c>
      <c r="Y1117" t="s">
        <v>1094</v>
      </c>
    </row>
    <row r="1118" spans="1:25" x14ac:dyDescent="0.3">
      <c r="A1118">
        <v>1117</v>
      </c>
      <c r="B1118">
        <v>1</v>
      </c>
      <c r="C1118" t="s">
        <v>774</v>
      </c>
      <c r="D1118" t="s">
        <v>3718</v>
      </c>
      <c r="E1118" t="s">
        <v>1905</v>
      </c>
      <c r="F1118" t="s">
        <v>3152</v>
      </c>
      <c r="G1118">
        <v>26</v>
      </c>
      <c r="H1118" t="s">
        <v>1144</v>
      </c>
      <c r="J1118" t="s">
        <v>4651</v>
      </c>
      <c r="K1118" t="s">
        <v>992</v>
      </c>
      <c r="L1118" t="s">
        <v>3160</v>
      </c>
      <c r="M1118" t="s">
        <v>4196</v>
      </c>
      <c r="N1118" t="s">
        <v>3947</v>
      </c>
      <c r="O1118">
        <v>0</v>
      </c>
      <c r="P1118">
        <v>0</v>
      </c>
      <c r="Q1118" t="s">
        <v>4796</v>
      </c>
      <c r="R1118" t="s">
        <v>3162</v>
      </c>
      <c r="S1118">
        <v>315153</v>
      </c>
      <c r="T1118" t="s">
        <v>3548</v>
      </c>
      <c r="U1118" t="s">
        <v>3796</v>
      </c>
      <c r="W1118">
        <v>2</v>
      </c>
      <c r="Y1118" t="s">
        <v>1094</v>
      </c>
    </row>
    <row r="1119" spans="1:25" x14ac:dyDescent="0.3">
      <c r="A1119">
        <v>1118</v>
      </c>
      <c r="B1119">
        <v>1</v>
      </c>
      <c r="C1119" t="s">
        <v>774</v>
      </c>
      <c r="D1119" t="s">
        <v>3719</v>
      </c>
      <c r="E1119" t="s">
        <v>1902</v>
      </c>
      <c r="F1119" t="s">
        <v>3152</v>
      </c>
      <c r="G1119">
        <v>4</v>
      </c>
      <c r="H1119" t="s">
        <v>1157</v>
      </c>
      <c r="J1119" t="s">
        <v>4651</v>
      </c>
      <c r="K1119" t="s">
        <v>2491</v>
      </c>
      <c r="L1119" t="s">
        <v>3160</v>
      </c>
      <c r="M1119" t="s">
        <v>4196</v>
      </c>
      <c r="N1119" t="s">
        <v>3947</v>
      </c>
      <c r="O1119">
        <v>0</v>
      </c>
      <c r="P1119">
        <v>0</v>
      </c>
      <c r="Q1119" t="s">
        <v>4796</v>
      </c>
      <c r="R1119" t="s">
        <v>3162</v>
      </c>
      <c r="S1119">
        <v>315153</v>
      </c>
      <c r="T1119" t="s">
        <v>3548</v>
      </c>
      <c r="U1119" t="s">
        <v>3796</v>
      </c>
      <c r="W1119">
        <v>2</v>
      </c>
      <c r="Y1119" t="s">
        <v>1094</v>
      </c>
    </row>
    <row r="1120" spans="1:25" x14ac:dyDescent="0.3">
      <c r="A1120">
        <v>1119</v>
      </c>
      <c r="B1120">
        <v>0</v>
      </c>
      <c r="C1120" t="s">
        <v>58</v>
      </c>
      <c r="D1120" t="s">
        <v>3717</v>
      </c>
      <c r="E1120" t="s">
        <v>4743</v>
      </c>
      <c r="F1120" t="s">
        <v>3153</v>
      </c>
      <c r="G1120">
        <v>30</v>
      </c>
      <c r="H1120" t="s">
        <v>1145</v>
      </c>
      <c r="J1120" t="s">
        <v>4608</v>
      </c>
      <c r="K1120" t="s">
        <v>4626</v>
      </c>
      <c r="L1120" t="s">
        <v>4710</v>
      </c>
      <c r="M1120" t="s">
        <v>4013</v>
      </c>
      <c r="N1120" t="s">
        <v>3919</v>
      </c>
      <c r="O1120">
        <v>1</v>
      </c>
      <c r="P1120">
        <v>1</v>
      </c>
      <c r="Q1120" t="s">
        <v>4792</v>
      </c>
      <c r="R1120" t="s">
        <v>3162</v>
      </c>
      <c r="V1120" t="s">
        <v>3178</v>
      </c>
    </row>
    <row r="1121" spans="1:25" x14ac:dyDescent="0.3">
      <c r="A1121">
        <v>1120</v>
      </c>
      <c r="B1121">
        <v>0</v>
      </c>
      <c r="C1121" t="s">
        <v>59</v>
      </c>
      <c r="D1121" t="s">
        <v>3717</v>
      </c>
      <c r="E1121" t="s">
        <v>4746</v>
      </c>
      <c r="F1121" t="s">
        <v>3153</v>
      </c>
      <c r="G1121">
        <v>37</v>
      </c>
      <c r="H1121" t="s">
        <v>1146</v>
      </c>
      <c r="I1121" t="s">
        <v>1096</v>
      </c>
      <c r="J1121" t="s">
        <v>4608</v>
      </c>
      <c r="K1121" t="s">
        <v>3169</v>
      </c>
      <c r="L1121" t="s">
        <v>4710</v>
      </c>
      <c r="M1121" t="s">
        <v>4013</v>
      </c>
      <c r="N1121" t="s">
        <v>3919</v>
      </c>
      <c r="O1121">
        <v>1</v>
      </c>
      <c r="P1121">
        <v>1</v>
      </c>
      <c r="Q1121" t="s">
        <v>4792</v>
      </c>
      <c r="R1121" t="s">
        <v>3162</v>
      </c>
      <c r="V1121" t="s">
        <v>4631</v>
      </c>
    </row>
    <row r="1122" spans="1:25" x14ac:dyDescent="0.3">
      <c r="A1122">
        <v>1121</v>
      </c>
      <c r="B1122">
        <v>0</v>
      </c>
      <c r="C1122" t="s">
        <v>60</v>
      </c>
      <c r="D1122" t="s">
        <v>3717</v>
      </c>
      <c r="E1122" t="s">
        <v>2207</v>
      </c>
      <c r="F1122" t="s">
        <v>3153</v>
      </c>
      <c r="G1122">
        <v>39</v>
      </c>
      <c r="H1122" t="s">
        <v>1146</v>
      </c>
      <c r="J1122" t="s">
        <v>4608</v>
      </c>
      <c r="K1122" t="s">
        <v>4626</v>
      </c>
      <c r="L1122" t="s">
        <v>4710</v>
      </c>
      <c r="M1122" t="s">
        <v>4013</v>
      </c>
      <c r="N1122" t="s">
        <v>3919</v>
      </c>
      <c r="O1122">
        <v>1</v>
      </c>
      <c r="P1122">
        <v>1</v>
      </c>
      <c r="Q1122" t="s">
        <v>4792</v>
      </c>
      <c r="R1122" t="s">
        <v>3162</v>
      </c>
      <c r="V1122" t="s">
        <v>3249</v>
      </c>
    </row>
    <row r="1123" spans="1:25" x14ac:dyDescent="0.3">
      <c r="A1123">
        <v>1122</v>
      </c>
      <c r="B1123">
        <v>0</v>
      </c>
      <c r="C1123" t="s">
        <v>61</v>
      </c>
      <c r="D1123" t="s">
        <v>3721</v>
      </c>
      <c r="E1123" t="s">
        <v>1547</v>
      </c>
      <c r="F1123" t="s">
        <v>3153</v>
      </c>
      <c r="G1123">
        <v>52</v>
      </c>
      <c r="H1123" t="s">
        <v>1155</v>
      </c>
      <c r="J1123" t="s">
        <v>4651</v>
      </c>
      <c r="K1123" t="s">
        <v>992</v>
      </c>
      <c r="L1123" t="s">
        <v>3172</v>
      </c>
      <c r="M1123" t="s">
        <v>3857</v>
      </c>
      <c r="N1123" t="s">
        <v>4205</v>
      </c>
      <c r="O1123">
        <v>0</v>
      </c>
      <c r="P1123">
        <v>1</v>
      </c>
      <c r="Q1123" t="s">
        <v>4792</v>
      </c>
      <c r="R1123" t="s">
        <v>3265</v>
      </c>
      <c r="S1123">
        <v>219533</v>
      </c>
      <c r="T1123" t="s">
        <v>3540</v>
      </c>
      <c r="U1123" t="s">
        <v>3858</v>
      </c>
      <c r="V1123" t="s">
        <v>3267</v>
      </c>
      <c r="Y1123" t="s">
        <v>1094</v>
      </c>
    </row>
    <row r="1124" spans="1:25" x14ac:dyDescent="0.3">
      <c r="A1124">
        <v>1123</v>
      </c>
      <c r="B1124">
        <v>0</v>
      </c>
      <c r="C1124" t="s">
        <v>62</v>
      </c>
      <c r="D1124" t="s">
        <v>3717</v>
      </c>
      <c r="E1124" t="s">
        <v>2345</v>
      </c>
      <c r="F1124" t="s">
        <v>3153</v>
      </c>
      <c r="G1124">
        <v>30</v>
      </c>
      <c r="H1124" t="s">
        <v>1145</v>
      </c>
      <c r="J1124" t="s">
        <v>4608</v>
      </c>
      <c r="K1124" t="s">
        <v>3169</v>
      </c>
      <c r="L1124" t="s">
        <v>4710</v>
      </c>
      <c r="M1124" t="s">
        <v>4013</v>
      </c>
      <c r="N1124" t="s">
        <v>3919</v>
      </c>
      <c r="O1124">
        <v>1</v>
      </c>
      <c r="P1124">
        <v>1</v>
      </c>
      <c r="Q1124" t="s">
        <v>4792</v>
      </c>
      <c r="R1124" t="s">
        <v>3162</v>
      </c>
      <c r="V1124" t="s">
        <v>3182</v>
      </c>
    </row>
    <row r="1125" spans="1:25" x14ac:dyDescent="0.3">
      <c r="A1125">
        <v>1124</v>
      </c>
      <c r="B1125">
        <v>0</v>
      </c>
      <c r="C1125" t="s">
        <v>63</v>
      </c>
      <c r="D1125" t="s">
        <v>3717</v>
      </c>
      <c r="E1125" t="s">
        <v>4728</v>
      </c>
      <c r="F1125" t="s">
        <v>3153</v>
      </c>
      <c r="G1125">
        <v>44</v>
      </c>
      <c r="H1125" t="s">
        <v>1154</v>
      </c>
      <c r="I1125" t="s">
        <v>2489</v>
      </c>
      <c r="J1125" t="s">
        <v>4651</v>
      </c>
      <c r="K1125" t="s">
        <v>992</v>
      </c>
      <c r="L1125" t="s">
        <v>3195</v>
      </c>
      <c r="M1125" t="s">
        <v>4159</v>
      </c>
      <c r="N1125" t="s">
        <v>3903</v>
      </c>
      <c r="O1125">
        <v>0</v>
      </c>
      <c r="P1125">
        <v>1</v>
      </c>
      <c r="Q1125" t="s">
        <v>4793</v>
      </c>
      <c r="R1125" t="s">
        <v>3162</v>
      </c>
      <c r="S1125">
        <v>113028</v>
      </c>
      <c r="T1125" t="s">
        <v>3211</v>
      </c>
      <c r="U1125" t="s">
        <v>3747</v>
      </c>
      <c r="V1125" t="s">
        <v>3203</v>
      </c>
      <c r="Y1125" t="s">
        <v>1094</v>
      </c>
    </row>
    <row r="1126" spans="1:25" x14ac:dyDescent="0.3">
      <c r="A1126">
        <v>1125</v>
      </c>
      <c r="B1126">
        <v>0</v>
      </c>
      <c r="C1126" t="s">
        <v>775</v>
      </c>
      <c r="D1126" t="s">
        <v>3719</v>
      </c>
      <c r="E1126" t="s">
        <v>1907</v>
      </c>
      <c r="F1126" t="s">
        <v>3152</v>
      </c>
      <c r="G1126">
        <v>1</v>
      </c>
      <c r="H1126" t="s">
        <v>1157</v>
      </c>
      <c r="J1126" t="s">
        <v>4651</v>
      </c>
      <c r="K1126" t="s">
        <v>2491</v>
      </c>
      <c r="L1126" t="s">
        <v>3160</v>
      </c>
      <c r="M1126" t="s">
        <v>4198</v>
      </c>
      <c r="N1126" t="s">
        <v>3917</v>
      </c>
      <c r="O1126">
        <v>0</v>
      </c>
      <c r="P1126">
        <v>0</v>
      </c>
      <c r="Q1126" t="s">
        <v>4796</v>
      </c>
      <c r="R1126" t="s">
        <v>3162</v>
      </c>
      <c r="S1126">
        <v>350405</v>
      </c>
      <c r="T1126" t="s">
        <v>3550</v>
      </c>
      <c r="U1126" t="s">
        <v>3740</v>
      </c>
      <c r="Y1126" t="s">
        <v>1094</v>
      </c>
    </row>
    <row r="1127" spans="1:25" x14ac:dyDescent="0.3">
      <c r="A1127">
        <v>1126</v>
      </c>
      <c r="B1127">
        <v>0</v>
      </c>
      <c r="C1127" t="s">
        <v>775</v>
      </c>
      <c r="D1127" t="s">
        <v>3718</v>
      </c>
      <c r="E1127" t="s">
        <v>1909</v>
      </c>
      <c r="F1127" t="s">
        <v>3152</v>
      </c>
      <c r="G1127">
        <v>36</v>
      </c>
      <c r="H1127" t="s">
        <v>1146</v>
      </c>
      <c r="J1127" t="s">
        <v>4651</v>
      </c>
      <c r="K1127" t="s">
        <v>992</v>
      </c>
      <c r="L1127" t="s">
        <v>3160</v>
      </c>
      <c r="M1127" t="s">
        <v>4197</v>
      </c>
      <c r="N1127" t="s">
        <v>3917</v>
      </c>
      <c r="O1127">
        <v>0</v>
      </c>
      <c r="P1127">
        <v>0</v>
      </c>
      <c r="Q1127" t="s">
        <v>4796</v>
      </c>
      <c r="R1127" t="s">
        <v>3162</v>
      </c>
      <c r="S1127">
        <v>350405</v>
      </c>
      <c r="T1127" t="s">
        <v>3550</v>
      </c>
      <c r="U1127" t="s">
        <v>3800</v>
      </c>
      <c r="V1127" t="s">
        <v>3300</v>
      </c>
      <c r="Y1127" t="s">
        <v>1094</v>
      </c>
    </row>
    <row r="1128" spans="1:25" x14ac:dyDescent="0.3">
      <c r="A1128">
        <v>1127</v>
      </c>
      <c r="B1128">
        <v>0</v>
      </c>
      <c r="C1128" t="s">
        <v>775</v>
      </c>
      <c r="D1128" t="s">
        <v>3717</v>
      </c>
      <c r="E1128" t="s">
        <v>1908</v>
      </c>
      <c r="F1128" t="s">
        <v>3153</v>
      </c>
      <c r="G1128">
        <v>18</v>
      </c>
      <c r="H1128" t="s">
        <v>1156</v>
      </c>
      <c r="J1128" t="s">
        <v>4651</v>
      </c>
      <c r="K1128" t="s">
        <v>992</v>
      </c>
      <c r="L1128" t="s">
        <v>3160</v>
      </c>
      <c r="M1128" t="s">
        <v>4198</v>
      </c>
      <c r="N1128" t="s">
        <v>3917</v>
      </c>
      <c r="O1128">
        <v>0</v>
      </c>
      <c r="P1128">
        <v>0</v>
      </c>
      <c r="Q1128" t="s">
        <v>4796</v>
      </c>
      <c r="R1128" t="s">
        <v>3162</v>
      </c>
      <c r="S1128">
        <v>350404</v>
      </c>
      <c r="T1128" t="s">
        <v>3210</v>
      </c>
      <c r="U1128" t="s">
        <v>3740</v>
      </c>
      <c r="V1128" t="s">
        <v>3242</v>
      </c>
      <c r="Y1128" t="s">
        <v>1094</v>
      </c>
    </row>
    <row r="1129" spans="1:25" x14ac:dyDescent="0.3">
      <c r="A1129">
        <v>1128</v>
      </c>
      <c r="B1129">
        <v>0</v>
      </c>
      <c r="C1129" t="s">
        <v>64</v>
      </c>
      <c r="D1129" t="s">
        <v>3717</v>
      </c>
      <c r="E1129" t="s">
        <v>2233</v>
      </c>
      <c r="F1129" t="s">
        <v>3153</v>
      </c>
      <c r="G1129">
        <v>33</v>
      </c>
      <c r="H1129" t="s">
        <v>1145</v>
      </c>
      <c r="J1129" t="s">
        <v>4608</v>
      </c>
      <c r="K1129" t="s">
        <v>3169</v>
      </c>
      <c r="L1129" t="s">
        <v>4710</v>
      </c>
      <c r="M1129" t="s">
        <v>4013</v>
      </c>
      <c r="N1129" t="s">
        <v>3919</v>
      </c>
      <c r="O1129">
        <v>1</v>
      </c>
      <c r="P1129">
        <v>1</v>
      </c>
      <c r="Q1129" t="s">
        <v>4792</v>
      </c>
      <c r="R1129" t="s">
        <v>3162</v>
      </c>
      <c r="V1129" t="s">
        <v>3475</v>
      </c>
    </row>
    <row r="1130" spans="1:25" x14ac:dyDescent="0.3">
      <c r="A1130">
        <v>1129</v>
      </c>
      <c r="B1130">
        <v>1</v>
      </c>
      <c r="C1130" t="s">
        <v>65</v>
      </c>
      <c r="D1130" t="s">
        <v>3717</v>
      </c>
      <c r="E1130" t="s">
        <v>4737</v>
      </c>
      <c r="F1130" t="s">
        <v>3153</v>
      </c>
      <c r="G1130">
        <v>44</v>
      </c>
      <c r="H1130" t="s">
        <v>1154</v>
      </c>
      <c r="J1130" t="s">
        <v>4608</v>
      </c>
      <c r="K1130" t="s">
        <v>3169</v>
      </c>
      <c r="L1130" t="s">
        <v>4710</v>
      </c>
      <c r="M1130" t="s">
        <v>4663</v>
      </c>
      <c r="N1130" t="s">
        <v>3919</v>
      </c>
      <c r="O1130">
        <v>1</v>
      </c>
      <c r="P1130">
        <v>1</v>
      </c>
      <c r="Q1130" t="s">
        <v>4792</v>
      </c>
      <c r="R1130" t="s">
        <v>3162</v>
      </c>
      <c r="V1130" t="s">
        <v>3182</v>
      </c>
      <c r="W1130">
        <v>13</v>
      </c>
    </row>
    <row r="1131" spans="1:25" x14ac:dyDescent="0.3">
      <c r="A1131">
        <v>1130</v>
      </c>
      <c r="B1131">
        <v>0</v>
      </c>
      <c r="C1131" t="s">
        <v>65</v>
      </c>
      <c r="D1131" t="s">
        <v>3717</v>
      </c>
      <c r="E1131" t="s">
        <v>2346</v>
      </c>
      <c r="F1131" t="s">
        <v>3153</v>
      </c>
      <c r="G1131">
        <v>21</v>
      </c>
      <c r="H1131" t="s">
        <v>1143</v>
      </c>
      <c r="J1131" t="s">
        <v>4608</v>
      </c>
      <c r="K1131" t="s">
        <v>3169</v>
      </c>
      <c r="L1131" t="s">
        <v>4710</v>
      </c>
      <c r="M1131" t="s">
        <v>4535</v>
      </c>
      <c r="N1131" t="s">
        <v>3919</v>
      </c>
      <c r="O1131">
        <v>1</v>
      </c>
      <c r="P1131">
        <v>1</v>
      </c>
      <c r="Q1131" t="s">
        <v>4792</v>
      </c>
      <c r="R1131" t="s">
        <v>3162</v>
      </c>
      <c r="V1131" t="s">
        <v>3184</v>
      </c>
    </row>
    <row r="1132" spans="1:25" x14ac:dyDescent="0.3">
      <c r="A1132">
        <v>1131</v>
      </c>
      <c r="B1132">
        <v>0</v>
      </c>
      <c r="C1132" t="s">
        <v>65</v>
      </c>
      <c r="D1132" t="s">
        <v>3717</v>
      </c>
      <c r="E1132" t="s">
        <v>2302</v>
      </c>
      <c r="F1132" t="s">
        <v>3153</v>
      </c>
      <c r="G1132">
        <v>39</v>
      </c>
      <c r="H1132" t="s">
        <v>1146</v>
      </c>
      <c r="J1132" t="s">
        <v>4608</v>
      </c>
      <c r="K1132" t="s">
        <v>4721</v>
      </c>
      <c r="L1132" t="s">
        <v>3172</v>
      </c>
      <c r="M1132" t="s">
        <v>3204</v>
      </c>
      <c r="N1132" t="s">
        <v>3987</v>
      </c>
      <c r="O1132">
        <v>0</v>
      </c>
      <c r="P1132">
        <v>1</v>
      </c>
      <c r="Q1132" t="s">
        <v>4794</v>
      </c>
      <c r="R1132" t="s">
        <v>3204</v>
      </c>
      <c r="S1132">
        <v>239855</v>
      </c>
      <c r="V1132" t="s">
        <v>3384</v>
      </c>
    </row>
    <row r="1133" spans="1:25" x14ac:dyDescent="0.3">
      <c r="A1133">
        <v>1132</v>
      </c>
      <c r="B1133">
        <v>1</v>
      </c>
      <c r="C1133" t="s">
        <v>66</v>
      </c>
      <c r="D1133" t="s">
        <v>3717</v>
      </c>
      <c r="E1133" t="s">
        <v>4746</v>
      </c>
      <c r="F1133" t="s">
        <v>3153</v>
      </c>
      <c r="G1133">
        <v>39</v>
      </c>
      <c r="H1133" t="s">
        <v>1146</v>
      </c>
      <c r="I1133" t="s">
        <v>1096</v>
      </c>
      <c r="J1133" t="s">
        <v>4608</v>
      </c>
      <c r="K1133" t="s">
        <v>4626</v>
      </c>
      <c r="L1133" t="s">
        <v>4710</v>
      </c>
      <c r="M1133" t="s">
        <v>4709</v>
      </c>
      <c r="N1133" t="s">
        <v>3919</v>
      </c>
      <c r="O1133">
        <v>1</v>
      </c>
      <c r="P1133">
        <v>1</v>
      </c>
      <c r="Q1133" t="s">
        <v>4792</v>
      </c>
      <c r="R1133" t="s">
        <v>3162</v>
      </c>
      <c r="V1133" t="s">
        <v>4615</v>
      </c>
      <c r="W1133" t="s">
        <v>3177</v>
      </c>
    </row>
    <row r="1134" spans="1:25" x14ac:dyDescent="0.3">
      <c r="A1134">
        <v>1133</v>
      </c>
      <c r="B1134">
        <v>0</v>
      </c>
      <c r="C1134" t="s">
        <v>67</v>
      </c>
      <c r="D1134" t="s">
        <v>3717</v>
      </c>
      <c r="E1134" t="s">
        <v>1910</v>
      </c>
      <c r="F1134" t="s">
        <v>3153</v>
      </c>
      <c r="G1134">
        <v>27</v>
      </c>
      <c r="H1134" t="s">
        <v>1144</v>
      </c>
      <c r="I1134" t="s">
        <v>1102</v>
      </c>
      <c r="J1134" t="s">
        <v>4651</v>
      </c>
      <c r="K1134" t="s">
        <v>992</v>
      </c>
      <c r="L1134" t="s">
        <v>3160</v>
      </c>
      <c r="M1134" t="s">
        <v>4199</v>
      </c>
      <c r="N1134" t="s">
        <v>3945</v>
      </c>
      <c r="O1134">
        <v>0</v>
      </c>
      <c r="P1134">
        <v>0</v>
      </c>
      <c r="Q1134" t="s">
        <v>4796</v>
      </c>
      <c r="R1134" t="s">
        <v>3174</v>
      </c>
      <c r="S1134">
        <v>349253</v>
      </c>
      <c r="T1134" t="s">
        <v>3224</v>
      </c>
      <c r="U1134" t="s">
        <v>4200</v>
      </c>
      <c r="V1134" t="s">
        <v>3180</v>
      </c>
      <c r="Y1134" t="s">
        <v>1094</v>
      </c>
    </row>
    <row r="1135" spans="1:25" x14ac:dyDescent="0.3">
      <c r="A1135">
        <v>1134</v>
      </c>
      <c r="B1135">
        <v>1</v>
      </c>
      <c r="C1135" t="s">
        <v>68</v>
      </c>
      <c r="D1135" t="s">
        <v>3717</v>
      </c>
      <c r="E1135" t="s">
        <v>1911</v>
      </c>
      <c r="F1135" t="s">
        <v>3153</v>
      </c>
      <c r="G1135">
        <v>25</v>
      </c>
      <c r="H1135" t="s">
        <v>1144</v>
      </c>
      <c r="J1135" t="s">
        <v>4651</v>
      </c>
      <c r="K1135" t="s">
        <v>992</v>
      </c>
      <c r="L1135" t="s">
        <v>3160</v>
      </c>
      <c r="M1135" t="s">
        <v>4201</v>
      </c>
      <c r="N1135" t="s">
        <v>4202</v>
      </c>
      <c r="O1135">
        <v>0</v>
      </c>
      <c r="P1135">
        <v>0</v>
      </c>
      <c r="Q1135" t="s">
        <v>4779</v>
      </c>
      <c r="R1135" t="s">
        <v>3174</v>
      </c>
      <c r="S1135">
        <v>2654</v>
      </c>
      <c r="T1135" t="s">
        <v>3176</v>
      </c>
      <c r="U1135" t="s">
        <v>4203</v>
      </c>
      <c r="V1135" t="s">
        <v>3180</v>
      </c>
      <c r="W1135">
        <v>10</v>
      </c>
      <c r="Y1135" t="s">
        <v>1094</v>
      </c>
    </row>
    <row r="1136" spans="1:25" x14ac:dyDescent="0.3">
      <c r="A1136">
        <v>1135</v>
      </c>
      <c r="B1136">
        <v>1</v>
      </c>
      <c r="C1136" t="s">
        <v>69</v>
      </c>
      <c r="D1136" t="s">
        <v>3719</v>
      </c>
      <c r="E1136" t="s">
        <v>1174</v>
      </c>
      <c r="F1136" t="s">
        <v>3152</v>
      </c>
      <c r="G1136">
        <v>29</v>
      </c>
      <c r="H1136" t="s">
        <v>1144</v>
      </c>
      <c r="J1136" t="s">
        <v>4651</v>
      </c>
      <c r="K1136" t="s">
        <v>993</v>
      </c>
      <c r="L1136" t="s">
        <v>3195</v>
      </c>
      <c r="M1136" t="s">
        <v>4465</v>
      </c>
      <c r="N1136" t="s">
        <v>3903</v>
      </c>
      <c r="O1136">
        <v>0</v>
      </c>
      <c r="P1136">
        <v>1</v>
      </c>
      <c r="Q1136" t="s">
        <v>4793</v>
      </c>
      <c r="R1136" t="s">
        <v>3162</v>
      </c>
      <c r="S1136">
        <v>24160</v>
      </c>
      <c r="T1136" t="s">
        <v>3196</v>
      </c>
      <c r="U1136" t="s">
        <v>3762</v>
      </c>
      <c r="V1136" t="s">
        <v>3256</v>
      </c>
      <c r="W1136">
        <v>2</v>
      </c>
      <c r="Y1136" t="s">
        <v>1094</v>
      </c>
    </row>
    <row r="1137" spans="1:25" x14ac:dyDescent="0.3">
      <c r="A1137">
        <v>1136</v>
      </c>
      <c r="B1137">
        <v>0</v>
      </c>
      <c r="C1137" t="s">
        <v>70</v>
      </c>
      <c r="D1137" t="s">
        <v>3717</v>
      </c>
      <c r="E1137" t="s">
        <v>2471</v>
      </c>
      <c r="F1137" t="s">
        <v>3153</v>
      </c>
      <c r="G1137">
        <v>23</v>
      </c>
      <c r="H1137" t="s">
        <v>1143</v>
      </c>
      <c r="J1137" t="s">
        <v>4608</v>
      </c>
      <c r="K1137" t="s">
        <v>4652</v>
      </c>
      <c r="L1137" t="s">
        <v>3172</v>
      </c>
      <c r="M1137" t="s">
        <v>3923</v>
      </c>
      <c r="N1137" t="s">
        <v>3919</v>
      </c>
      <c r="O1137">
        <v>1</v>
      </c>
      <c r="P1137">
        <v>1</v>
      </c>
      <c r="Q1137" t="s">
        <v>4792</v>
      </c>
      <c r="R1137" t="s">
        <v>3162</v>
      </c>
      <c r="S1137">
        <v>250654</v>
      </c>
      <c r="V1137" t="s">
        <v>4658</v>
      </c>
    </row>
    <row r="1138" spans="1:25" x14ac:dyDescent="0.3">
      <c r="A1138">
        <v>1137</v>
      </c>
      <c r="B1138">
        <v>0</v>
      </c>
      <c r="C1138" t="s">
        <v>1107</v>
      </c>
      <c r="D1138" t="s">
        <v>3717</v>
      </c>
      <c r="E1138" t="s">
        <v>1108</v>
      </c>
      <c r="F1138" t="s">
        <v>3153</v>
      </c>
      <c r="G1138">
        <v>26</v>
      </c>
      <c r="H1138" t="s">
        <v>1144</v>
      </c>
      <c r="J1138" t="s">
        <v>4651</v>
      </c>
      <c r="K1138" t="s">
        <v>992</v>
      </c>
      <c r="L1138" t="s">
        <v>3160</v>
      </c>
      <c r="M1138" t="s">
        <v>4204</v>
      </c>
      <c r="N1138" t="s">
        <v>4205</v>
      </c>
      <c r="O1138">
        <v>0</v>
      </c>
      <c r="P1138">
        <v>1</v>
      </c>
      <c r="Q1138" t="s">
        <v>4792</v>
      </c>
      <c r="R1138" t="s">
        <v>3162</v>
      </c>
      <c r="S1138">
        <v>251</v>
      </c>
      <c r="T1138" t="s">
        <v>3161</v>
      </c>
      <c r="U1138" t="s">
        <v>3740</v>
      </c>
      <c r="V1138" t="s">
        <v>3257</v>
      </c>
      <c r="Y1138" t="s">
        <v>1094</v>
      </c>
    </row>
    <row r="1139" spans="1:25" x14ac:dyDescent="0.3">
      <c r="A1139">
        <v>1138</v>
      </c>
      <c r="B1139">
        <v>0</v>
      </c>
      <c r="C1139" t="s">
        <v>71</v>
      </c>
      <c r="D1139" t="s">
        <v>3717</v>
      </c>
      <c r="E1139" t="s">
        <v>1548</v>
      </c>
      <c r="F1139" t="s">
        <v>3153</v>
      </c>
      <c r="G1139">
        <v>31</v>
      </c>
      <c r="H1139" t="s">
        <v>1145</v>
      </c>
      <c r="J1139" t="s">
        <v>4651</v>
      </c>
      <c r="K1139" t="s">
        <v>992</v>
      </c>
      <c r="L1139" t="s">
        <v>3172</v>
      </c>
      <c r="M1139" t="s">
        <v>4559</v>
      </c>
      <c r="N1139" t="s">
        <v>3917</v>
      </c>
      <c r="O1139">
        <v>0</v>
      </c>
      <c r="P1139">
        <v>0</v>
      </c>
      <c r="Q1139" t="s">
        <v>4796</v>
      </c>
      <c r="R1139" t="s">
        <v>3162</v>
      </c>
      <c r="S1139">
        <v>18723</v>
      </c>
      <c r="T1139" t="s">
        <v>3219</v>
      </c>
      <c r="U1139" t="s">
        <v>3859</v>
      </c>
      <c r="V1139" t="s">
        <v>3331</v>
      </c>
      <c r="X1139">
        <v>165</v>
      </c>
      <c r="Y1139" t="s">
        <v>4593</v>
      </c>
    </row>
    <row r="1140" spans="1:25" x14ac:dyDescent="0.3">
      <c r="A1140">
        <v>1139</v>
      </c>
      <c r="B1140">
        <v>0</v>
      </c>
      <c r="C1140" t="s">
        <v>72</v>
      </c>
      <c r="D1140" t="s">
        <v>3717</v>
      </c>
      <c r="E1140" t="s">
        <v>2347</v>
      </c>
      <c r="F1140" t="s">
        <v>3153</v>
      </c>
      <c r="G1140">
        <v>21</v>
      </c>
      <c r="H1140" t="s">
        <v>1143</v>
      </c>
      <c r="J1140" t="s">
        <v>4608</v>
      </c>
      <c r="K1140" t="s">
        <v>3169</v>
      </c>
      <c r="L1140" t="s">
        <v>4710</v>
      </c>
      <c r="M1140" t="s">
        <v>4253</v>
      </c>
      <c r="N1140" t="s">
        <v>3919</v>
      </c>
      <c r="O1140">
        <v>1</v>
      </c>
      <c r="P1140">
        <v>1</v>
      </c>
      <c r="Q1140" t="s">
        <v>4792</v>
      </c>
      <c r="R1140" t="s">
        <v>3162</v>
      </c>
      <c r="V1140" t="s">
        <v>3223</v>
      </c>
      <c r="X1140" t="s">
        <v>1122</v>
      </c>
      <c r="Y1140" t="s">
        <v>4593</v>
      </c>
    </row>
    <row r="1141" spans="1:25" x14ac:dyDescent="0.3">
      <c r="A1141">
        <v>1140</v>
      </c>
      <c r="B1141">
        <v>0</v>
      </c>
      <c r="C1141" t="s">
        <v>73</v>
      </c>
      <c r="D1141" t="s">
        <v>3717</v>
      </c>
      <c r="E1141" t="s">
        <v>1913</v>
      </c>
      <c r="F1141" t="s">
        <v>3153</v>
      </c>
      <c r="G1141">
        <v>30</v>
      </c>
      <c r="H1141" t="s">
        <v>1145</v>
      </c>
      <c r="J1141" t="s">
        <v>4651</v>
      </c>
      <c r="K1141" t="s">
        <v>992</v>
      </c>
      <c r="L1141" t="s">
        <v>3160</v>
      </c>
      <c r="M1141" t="s">
        <v>3979</v>
      </c>
      <c r="N1141" t="s">
        <v>3914</v>
      </c>
      <c r="O1141">
        <v>0</v>
      </c>
      <c r="P1141">
        <v>0</v>
      </c>
      <c r="Q1141" t="s">
        <v>4779</v>
      </c>
      <c r="R1141" t="s">
        <v>3174</v>
      </c>
      <c r="S1141">
        <v>2624</v>
      </c>
      <c r="T1141" t="s">
        <v>3234</v>
      </c>
      <c r="U1141" t="s">
        <v>3980</v>
      </c>
      <c r="V1141" t="s">
        <v>3180</v>
      </c>
      <c r="Y1141" t="s">
        <v>1094</v>
      </c>
    </row>
    <row r="1142" spans="1:25" x14ac:dyDescent="0.3">
      <c r="A1142">
        <v>1141</v>
      </c>
      <c r="B1142">
        <v>0</v>
      </c>
      <c r="C1142" t="s">
        <v>74</v>
      </c>
      <c r="D1142" t="s">
        <v>3718</v>
      </c>
      <c r="E1142" t="s">
        <v>1549</v>
      </c>
      <c r="F1142" t="s">
        <v>3152</v>
      </c>
      <c r="G1142">
        <v>26</v>
      </c>
      <c r="H1142" t="s">
        <v>1144</v>
      </c>
      <c r="I1142" t="s">
        <v>1096</v>
      </c>
      <c r="J1142" t="s">
        <v>4651</v>
      </c>
      <c r="K1142" t="s">
        <v>992</v>
      </c>
      <c r="L1142" t="s">
        <v>3172</v>
      </c>
      <c r="M1142" t="s">
        <v>4173</v>
      </c>
      <c r="N1142" t="s">
        <v>3903</v>
      </c>
      <c r="O1142">
        <v>0</v>
      </c>
      <c r="P1142">
        <v>1</v>
      </c>
      <c r="Q1142" t="s">
        <v>4793</v>
      </c>
      <c r="R1142" t="s">
        <v>3162</v>
      </c>
      <c r="S1142">
        <v>250651</v>
      </c>
      <c r="T1142" t="s">
        <v>3225</v>
      </c>
      <c r="U1142" t="s">
        <v>3758</v>
      </c>
      <c r="Y1142" t="s">
        <v>1094</v>
      </c>
    </row>
    <row r="1143" spans="1:25" x14ac:dyDescent="0.3">
      <c r="A1143">
        <v>1142</v>
      </c>
      <c r="B1143">
        <v>0</v>
      </c>
      <c r="C1143" t="s">
        <v>74</v>
      </c>
      <c r="D1143" t="s">
        <v>3732</v>
      </c>
      <c r="E1143" t="s">
        <v>1466</v>
      </c>
      <c r="F1143" t="s">
        <v>3153</v>
      </c>
      <c r="G1143">
        <v>35</v>
      </c>
      <c r="H1143" t="s">
        <v>1146</v>
      </c>
      <c r="J1143" t="s">
        <v>4651</v>
      </c>
      <c r="K1143" t="s">
        <v>992</v>
      </c>
      <c r="L1143" t="s">
        <v>3172</v>
      </c>
      <c r="M1143" t="s">
        <v>4173</v>
      </c>
      <c r="N1143" t="s">
        <v>3903</v>
      </c>
      <c r="O1143">
        <v>0</v>
      </c>
      <c r="P1143">
        <v>1</v>
      </c>
      <c r="Q1143" t="s">
        <v>4793</v>
      </c>
      <c r="R1143" t="s">
        <v>3162</v>
      </c>
      <c r="S1143">
        <v>250651</v>
      </c>
      <c r="T1143" t="s">
        <v>3225</v>
      </c>
      <c r="U1143" t="s">
        <v>3758</v>
      </c>
      <c r="V1143" t="s">
        <v>3267</v>
      </c>
      <c r="Y1143" t="s">
        <v>1094</v>
      </c>
    </row>
    <row r="1144" spans="1:25" x14ac:dyDescent="0.3">
      <c r="A1144">
        <v>1143</v>
      </c>
      <c r="B1144">
        <v>0</v>
      </c>
      <c r="C1144" t="s">
        <v>75</v>
      </c>
      <c r="D1144" t="s">
        <v>3717</v>
      </c>
      <c r="E1144" t="s">
        <v>2236</v>
      </c>
      <c r="F1144" t="s">
        <v>3153</v>
      </c>
      <c r="G1144">
        <v>32</v>
      </c>
      <c r="H1144" t="s">
        <v>1145</v>
      </c>
      <c r="J1144" t="s">
        <v>4608</v>
      </c>
      <c r="K1144" t="s">
        <v>4626</v>
      </c>
      <c r="L1144" t="s">
        <v>4710</v>
      </c>
      <c r="M1144" t="s">
        <v>3923</v>
      </c>
      <c r="N1144" t="s">
        <v>3919</v>
      </c>
      <c r="O1144">
        <v>1</v>
      </c>
      <c r="P1144">
        <v>1</v>
      </c>
      <c r="Q1144" t="s">
        <v>4792</v>
      </c>
      <c r="R1144" t="s">
        <v>3162</v>
      </c>
      <c r="V1144" t="s">
        <v>3178</v>
      </c>
    </row>
    <row r="1145" spans="1:25" x14ac:dyDescent="0.3">
      <c r="A1145">
        <v>1144</v>
      </c>
      <c r="B1145">
        <v>0</v>
      </c>
      <c r="C1145" t="s">
        <v>76</v>
      </c>
      <c r="D1145" t="s">
        <v>3719</v>
      </c>
      <c r="E1145" t="s">
        <v>1914</v>
      </c>
      <c r="F1145" t="s">
        <v>3152</v>
      </c>
      <c r="G1145">
        <v>37</v>
      </c>
      <c r="H1145" t="s">
        <v>1146</v>
      </c>
      <c r="J1145" t="s">
        <v>4651</v>
      </c>
      <c r="K1145" t="s">
        <v>992</v>
      </c>
      <c r="L1145" t="s">
        <v>3160</v>
      </c>
      <c r="M1145" t="s">
        <v>4124</v>
      </c>
      <c r="N1145" t="s">
        <v>3911</v>
      </c>
      <c r="O1145">
        <v>0</v>
      </c>
      <c r="P1145">
        <v>0</v>
      </c>
      <c r="Q1145" t="s">
        <v>4796</v>
      </c>
      <c r="R1145" t="s">
        <v>3162</v>
      </c>
      <c r="S1145">
        <v>4135</v>
      </c>
      <c r="T1145" t="s">
        <v>3551</v>
      </c>
      <c r="U1145" t="s">
        <v>3740</v>
      </c>
      <c r="V1145" t="s">
        <v>3254</v>
      </c>
      <c r="Y1145" t="s">
        <v>1094</v>
      </c>
    </row>
    <row r="1146" spans="1:25" x14ac:dyDescent="0.3">
      <c r="A1146">
        <v>1145</v>
      </c>
      <c r="B1146">
        <v>0</v>
      </c>
      <c r="C1146" t="s">
        <v>77</v>
      </c>
      <c r="D1146" t="s">
        <v>3717</v>
      </c>
      <c r="E1146" t="s">
        <v>1466</v>
      </c>
      <c r="F1146" t="s">
        <v>3153</v>
      </c>
      <c r="G1146">
        <v>35</v>
      </c>
      <c r="H1146" t="s">
        <v>1146</v>
      </c>
      <c r="J1146" t="s">
        <v>4608</v>
      </c>
      <c r="K1146" t="s">
        <v>3169</v>
      </c>
      <c r="L1146" t="s">
        <v>4710</v>
      </c>
      <c r="M1146" t="s">
        <v>4013</v>
      </c>
      <c r="N1146" t="s">
        <v>3919</v>
      </c>
      <c r="O1146">
        <v>1</v>
      </c>
      <c r="P1146">
        <v>1</v>
      </c>
      <c r="Q1146" t="s">
        <v>4792</v>
      </c>
      <c r="R1146" t="s">
        <v>3204</v>
      </c>
      <c r="V1146" t="s">
        <v>3182</v>
      </c>
    </row>
    <row r="1147" spans="1:25" x14ac:dyDescent="0.3">
      <c r="A1147">
        <v>1146</v>
      </c>
      <c r="B1147">
        <v>0</v>
      </c>
      <c r="C1147" t="s">
        <v>78</v>
      </c>
      <c r="D1147" t="s">
        <v>3717</v>
      </c>
      <c r="E1147" t="s">
        <v>1915</v>
      </c>
      <c r="F1147" t="s">
        <v>3153</v>
      </c>
      <c r="G1147">
        <v>23</v>
      </c>
      <c r="H1147" t="s">
        <v>1143</v>
      </c>
      <c r="J1147" t="s">
        <v>4651</v>
      </c>
      <c r="K1147" t="s">
        <v>992</v>
      </c>
      <c r="L1147" t="s">
        <v>3160</v>
      </c>
      <c r="M1147" t="s">
        <v>4206</v>
      </c>
      <c r="N1147" t="s">
        <v>3945</v>
      </c>
      <c r="O1147">
        <v>0</v>
      </c>
      <c r="P1147">
        <v>0</v>
      </c>
      <c r="Q1147" t="s">
        <v>4796</v>
      </c>
      <c r="R1147" t="s">
        <v>3162</v>
      </c>
      <c r="S1147">
        <v>349217</v>
      </c>
      <c r="T1147" t="s">
        <v>3224</v>
      </c>
      <c r="U1147" t="s">
        <v>3782</v>
      </c>
      <c r="V1147" t="s">
        <v>3180</v>
      </c>
      <c r="Y1147" t="s">
        <v>1094</v>
      </c>
    </row>
    <row r="1148" spans="1:25" x14ac:dyDescent="0.3">
      <c r="A1148">
        <v>1147</v>
      </c>
      <c r="B1148">
        <v>1</v>
      </c>
      <c r="C1148" t="s">
        <v>79</v>
      </c>
      <c r="D1148" t="s">
        <v>3717</v>
      </c>
      <c r="E1148" t="s">
        <v>4731</v>
      </c>
      <c r="F1148" t="s">
        <v>3153</v>
      </c>
      <c r="G1148">
        <v>38</v>
      </c>
      <c r="H1148" t="s">
        <v>1146</v>
      </c>
      <c r="J1148" t="s">
        <v>4651</v>
      </c>
      <c r="K1148" t="s">
        <v>992</v>
      </c>
      <c r="L1148" t="s">
        <v>3160</v>
      </c>
      <c r="M1148" t="s">
        <v>3981</v>
      </c>
      <c r="N1148" t="s">
        <v>3982</v>
      </c>
      <c r="O1148">
        <v>0</v>
      </c>
      <c r="P1148">
        <v>0</v>
      </c>
      <c r="Q1148" t="s">
        <v>4780</v>
      </c>
      <c r="R1148" t="s">
        <v>3162</v>
      </c>
      <c r="S1148">
        <v>1601</v>
      </c>
      <c r="T1148" t="s">
        <v>3285</v>
      </c>
      <c r="U1148" t="s">
        <v>3740</v>
      </c>
      <c r="V1148" t="s">
        <v>3286</v>
      </c>
      <c r="W1148" t="s">
        <v>3177</v>
      </c>
      <c r="Y1148" t="s">
        <v>1094</v>
      </c>
    </row>
    <row r="1149" spans="1:25" x14ac:dyDescent="0.3">
      <c r="A1149">
        <v>1148</v>
      </c>
      <c r="B1149">
        <v>0</v>
      </c>
      <c r="C1149" t="s">
        <v>79</v>
      </c>
      <c r="D1149" t="s">
        <v>3717</v>
      </c>
      <c r="E1149" t="s">
        <v>1916</v>
      </c>
      <c r="F1149" t="s">
        <v>3153</v>
      </c>
      <c r="G1149">
        <v>23</v>
      </c>
      <c r="H1149" t="s">
        <v>1143</v>
      </c>
      <c r="J1149" t="s">
        <v>4651</v>
      </c>
      <c r="K1149" t="s">
        <v>992</v>
      </c>
      <c r="L1149" t="s">
        <v>3160</v>
      </c>
      <c r="M1149" t="s">
        <v>3981</v>
      </c>
      <c r="N1149" t="s">
        <v>3982</v>
      </c>
      <c r="O1149">
        <v>0</v>
      </c>
      <c r="P1149">
        <v>0</v>
      </c>
      <c r="Q1149" t="s">
        <v>4780</v>
      </c>
      <c r="R1149" t="s">
        <v>3162</v>
      </c>
      <c r="S1149">
        <v>1601</v>
      </c>
      <c r="T1149" t="s">
        <v>3285</v>
      </c>
      <c r="U1149" t="s">
        <v>3740</v>
      </c>
      <c r="V1149" t="s">
        <v>3286</v>
      </c>
      <c r="Y1149" t="s">
        <v>1094</v>
      </c>
    </row>
    <row r="1150" spans="1:25" x14ac:dyDescent="0.3">
      <c r="A1150">
        <v>1149</v>
      </c>
      <c r="B1150">
        <v>0</v>
      </c>
      <c r="C1150" t="s">
        <v>80</v>
      </c>
      <c r="D1150" t="s">
        <v>3717</v>
      </c>
      <c r="E1150" t="s">
        <v>1550</v>
      </c>
      <c r="F1150" t="s">
        <v>3153</v>
      </c>
      <c r="G1150">
        <v>30</v>
      </c>
      <c r="H1150" t="s">
        <v>1145</v>
      </c>
      <c r="J1150" t="s">
        <v>4651</v>
      </c>
      <c r="K1150" t="s">
        <v>992</v>
      </c>
      <c r="L1150" t="s">
        <v>3172</v>
      </c>
      <c r="M1150" t="s">
        <v>4439</v>
      </c>
      <c r="N1150" t="s">
        <v>3987</v>
      </c>
      <c r="O1150">
        <v>0</v>
      </c>
      <c r="P1150">
        <v>1</v>
      </c>
      <c r="Q1150" t="s">
        <v>4794</v>
      </c>
      <c r="R1150" t="s">
        <v>3265</v>
      </c>
      <c r="S1150">
        <v>240261</v>
      </c>
      <c r="T1150" t="s">
        <v>3552</v>
      </c>
      <c r="U1150" t="s">
        <v>3770</v>
      </c>
      <c r="V1150" t="s">
        <v>3339</v>
      </c>
      <c r="Y1150" t="s">
        <v>1094</v>
      </c>
    </row>
    <row r="1151" spans="1:25" x14ac:dyDescent="0.3">
      <c r="A1151">
        <v>1150</v>
      </c>
      <c r="B1151">
        <v>0</v>
      </c>
      <c r="C1151" t="s">
        <v>81</v>
      </c>
      <c r="D1151" t="s">
        <v>3717</v>
      </c>
      <c r="E1151" t="s">
        <v>1325</v>
      </c>
      <c r="F1151" t="s">
        <v>3153</v>
      </c>
      <c r="G1151">
        <v>48</v>
      </c>
      <c r="H1151" t="s">
        <v>1154</v>
      </c>
      <c r="I1151" t="s">
        <v>2490</v>
      </c>
      <c r="J1151" t="s">
        <v>4651</v>
      </c>
      <c r="K1151" t="s">
        <v>992</v>
      </c>
      <c r="L1151" t="s">
        <v>3195</v>
      </c>
      <c r="M1151" t="s">
        <v>3923</v>
      </c>
      <c r="N1151" t="s">
        <v>3919</v>
      </c>
      <c r="O1151">
        <v>1</v>
      </c>
      <c r="P1151">
        <v>1</v>
      </c>
      <c r="Q1151" t="s">
        <v>4792</v>
      </c>
      <c r="R1151" t="s">
        <v>3162</v>
      </c>
      <c r="S1151">
        <v>113510</v>
      </c>
      <c r="T1151" t="s">
        <v>3553</v>
      </c>
      <c r="U1151" t="s">
        <v>3756</v>
      </c>
      <c r="V1151" t="s">
        <v>3203</v>
      </c>
      <c r="Y1151" t="s">
        <v>1094</v>
      </c>
    </row>
    <row r="1152" spans="1:25" x14ac:dyDescent="0.3">
      <c r="A1152">
        <v>1151</v>
      </c>
      <c r="B1152">
        <v>1</v>
      </c>
      <c r="C1152" t="s">
        <v>82</v>
      </c>
      <c r="D1152" t="s">
        <v>3719</v>
      </c>
      <c r="E1152" t="s">
        <v>1917</v>
      </c>
      <c r="F1152" t="s">
        <v>3152</v>
      </c>
      <c r="G1152">
        <v>22</v>
      </c>
      <c r="H1152" t="s">
        <v>1143</v>
      </c>
      <c r="J1152" t="s">
        <v>4651</v>
      </c>
      <c r="K1152" t="s">
        <v>992</v>
      </c>
      <c r="L1152" t="s">
        <v>3160</v>
      </c>
      <c r="M1152" t="s">
        <v>4148</v>
      </c>
      <c r="N1152" t="s">
        <v>3917</v>
      </c>
      <c r="O1152">
        <v>0</v>
      </c>
      <c r="P1152">
        <v>0</v>
      </c>
      <c r="Q1152" t="s">
        <v>4796</v>
      </c>
      <c r="R1152" t="s">
        <v>3162</v>
      </c>
      <c r="S1152">
        <v>7077</v>
      </c>
      <c r="T1152" t="s">
        <v>3179</v>
      </c>
      <c r="U1152" t="s">
        <v>3740</v>
      </c>
      <c r="W1152">
        <v>13</v>
      </c>
      <c r="Y1152" t="s">
        <v>1094</v>
      </c>
    </row>
    <row r="1153" spans="1:25" x14ac:dyDescent="0.3">
      <c r="A1153">
        <v>1152</v>
      </c>
      <c r="B1153">
        <v>0</v>
      </c>
      <c r="C1153" t="s">
        <v>83</v>
      </c>
      <c r="D1153" t="s">
        <v>3717</v>
      </c>
      <c r="E1153" t="s">
        <v>2291</v>
      </c>
      <c r="F1153" t="s">
        <v>3153</v>
      </c>
      <c r="G1153">
        <v>34</v>
      </c>
      <c r="H1153" t="s">
        <v>1145</v>
      </c>
      <c r="J1153" t="s">
        <v>4608</v>
      </c>
      <c r="K1153" t="s">
        <v>3169</v>
      </c>
      <c r="L1153" t="s">
        <v>4710</v>
      </c>
      <c r="M1153" t="s">
        <v>4663</v>
      </c>
      <c r="N1153" t="s">
        <v>3919</v>
      </c>
      <c r="O1153">
        <v>1</v>
      </c>
      <c r="P1153">
        <v>1</v>
      </c>
      <c r="Q1153" t="s">
        <v>4792</v>
      </c>
      <c r="R1153" t="s">
        <v>3162</v>
      </c>
      <c r="V1153" t="s">
        <v>3182</v>
      </c>
    </row>
    <row r="1154" spans="1:25" x14ac:dyDescent="0.3">
      <c r="A1154">
        <v>1153</v>
      </c>
      <c r="B1154">
        <v>0</v>
      </c>
      <c r="C1154" t="s">
        <v>83</v>
      </c>
      <c r="D1154" t="s">
        <v>3717</v>
      </c>
      <c r="E1154" t="s">
        <v>1736</v>
      </c>
      <c r="F1154" t="s">
        <v>3153</v>
      </c>
      <c r="G1154">
        <v>16</v>
      </c>
      <c r="H1154" t="s">
        <v>1156</v>
      </c>
      <c r="J1154" t="s">
        <v>4651</v>
      </c>
      <c r="K1154" t="s">
        <v>992</v>
      </c>
      <c r="L1154" t="s">
        <v>3160</v>
      </c>
      <c r="M1154" t="s">
        <v>4207</v>
      </c>
      <c r="N1154" t="s">
        <v>3987</v>
      </c>
      <c r="O1154">
        <v>0</v>
      </c>
      <c r="P1154">
        <v>1</v>
      </c>
      <c r="Q1154" t="s">
        <v>4794</v>
      </c>
      <c r="R1154" t="s">
        <v>3265</v>
      </c>
      <c r="S1154">
        <v>7935</v>
      </c>
      <c r="T1154" t="s">
        <v>3289</v>
      </c>
      <c r="U1154" t="s">
        <v>3740</v>
      </c>
      <c r="V1154" t="s">
        <v>3242</v>
      </c>
      <c r="Y1154" t="s">
        <v>1094</v>
      </c>
    </row>
    <row r="1155" spans="1:25" x14ac:dyDescent="0.3">
      <c r="A1155">
        <v>1154</v>
      </c>
      <c r="B1155">
        <v>1</v>
      </c>
      <c r="C1155" t="s">
        <v>84</v>
      </c>
      <c r="D1155" t="s">
        <v>3717</v>
      </c>
      <c r="E1155" t="s">
        <v>1918</v>
      </c>
      <c r="F1155" t="s">
        <v>3153</v>
      </c>
      <c r="G1155">
        <v>26</v>
      </c>
      <c r="H1155" t="s">
        <v>1144</v>
      </c>
      <c r="I1155" t="s">
        <v>1096</v>
      </c>
      <c r="J1155" t="s">
        <v>4651</v>
      </c>
      <c r="K1155" t="s">
        <v>992</v>
      </c>
      <c r="L1155" t="s">
        <v>3160</v>
      </c>
      <c r="M1155" t="s">
        <v>3981</v>
      </c>
      <c r="N1155" t="s">
        <v>3982</v>
      </c>
      <c r="O1155">
        <v>0</v>
      </c>
      <c r="P1155">
        <v>0</v>
      </c>
      <c r="Q1155" t="s">
        <v>4780</v>
      </c>
      <c r="R1155" t="s">
        <v>3162</v>
      </c>
      <c r="S1155">
        <v>1601</v>
      </c>
      <c r="T1155" t="s">
        <v>3285</v>
      </c>
      <c r="U1155" t="s">
        <v>3740</v>
      </c>
      <c r="V1155" t="s">
        <v>3286</v>
      </c>
      <c r="W1155">
        <v>14</v>
      </c>
      <c r="Y1155" t="s">
        <v>1094</v>
      </c>
    </row>
    <row r="1156" spans="1:25" x14ac:dyDescent="0.3">
      <c r="A1156">
        <v>1155</v>
      </c>
      <c r="B1156">
        <v>0</v>
      </c>
      <c r="C1156" t="s">
        <v>85</v>
      </c>
      <c r="D1156" t="s">
        <v>3717</v>
      </c>
      <c r="E1156" t="s">
        <v>1553</v>
      </c>
      <c r="F1156" t="s">
        <v>3153</v>
      </c>
      <c r="G1156">
        <v>25</v>
      </c>
      <c r="H1156" t="s">
        <v>1144</v>
      </c>
      <c r="J1156" t="s">
        <v>4651</v>
      </c>
      <c r="K1156" t="s">
        <v>992</v>
      </c>
      <c r="L1156" t="s">
        <v>3172</v>
      </c>
      <c r="M1156" t="s">
        <v>3755</v>
      </c>
      <c r="N1156" t="s">
        <v>4215</v>
      </c>
      <c r="O1156">
        <v>0</v>
      </c>
      <c r="P1156">
        <v>0</v>
      </c>
      <c r="Q1156" t="s">
        <v>4796</v>
      </c>
      <c r="R1156" t="s">
        <v>3174</v>
      </c>
      <c r="S1156">
        <v>2123</v>
      </c>
      <c r="T1156" t="s">
        <v>3554</v>
      </c>
      <c r="U1156" t="s">
        <v>3860</v>
      </c>
      <c r="V1156" t="s">
        <v>3209</v>
      </c>
      <c r="Y1156" t="s">
        <v>1094</v>
      </c>
    </row>
    <row r="1157" spans="1:25" x14ac:dyDescent="0.3">
      <c r="A1157">
        <v>1156</v>
      </c>
      <c r="B1157">
        <v>1</v>
      </c>
      <c r="C1157" t="s">
        <v>85</v>
      </c>
      <c r="D1157" t="s">
        <v>3718</v>
      </c>
      <c r="E1157" t="s">
        <v>2481</v>
      </c>
      <c r="F1157" t="s">
        <v>3152</v>
      </c>
      <c r="G1157">
        <v>22</v>
      </c>
      <c r="H1157" t="s">
        <v>1143</v>
      </c>
      <c r="J1157" t="s">
        <v>4651</v>
      </c>
      <c r="K1157" t="s">
        <v>992</v>
      </c>
      <c r="L1157" t="s">
        <v>3172</v>
      </c>
      <c r="M1157" t="s">
        <v>3755</v>
      </c>
      <c r="N1157" t="s">
        <v>4215</v>
      </c>
      <c r="O1157">
        <v>0</v>
      </c>
      <c r="P1157">
        <v>0</v>
      </c>
      <c r="Q1157" t="s">
        <v>4796</v>
      </c>
      <c r="R1157" t="s">
        <v>3174</v>
      </c>
      <c r="S1157">
        <v>2123</v>
      </c>
      <c r="T1157" t="s">
        <v>3554</v>
      </c>
      <c r="U1157" t="s">
        <v>3860</v>
      </c>
      <c r="W1157">
        <v>14</v>
      </c>
      <c r="Y1157" t="s">
        <v>1094</v>
      </c>
    </row>
    <row r="1158" spans="1:25" x14ac:dyDescent="0.3">
      <c r="A1158">
        <v>1157</v>
      </c>
      <c r="B1158">
        <v>1</v>
      </c>
      <c r="C1158" t="s">
        <v>85</v>
      </c>
      <c r="D1158" t="s">
        <v>3719</v>
      </c>
      <c r="E1158" t="s">
        <v>1551</v>
      </c>
      <c r="F1158" t="s">
        <v>3152</v>
      </c>
      <c r="G1158">
        <v>1</v>
      </c>
      <c r="H1158" t="s">
        <v>1157</v>
      </c>
      <c r="J1158" t="s">
        <v>4651</v>
      </c>
      <c r="K1158" t="s">
        <v>2491</v>
      </c>
      <c r="L1158" t="s">
        <v>3172</v>
      </c>
      <c r="M1158" t="s">
        <v>3755</v>
      </c>
      <c r="N1158" t="s">
        <v>4215</v>
      </c>
      <c r="O1158">
        <v>0</v>
      </c>
      <c r="P1158">
        <v>0</v>
      </c>
      <c r="Q1158" t="s">
        <v>4796</v>
      </c>
      <c r="R1158" t="s">
        <v>3174</v>
      </c>
      <c r="S1158">
        <v>2123</v>
      </c>
      <c r="T1158" t="s">
        <v>3554</v>
      </c>
      <c r="U1158" t="s">
        <v>3860</v>
      </c>
      <c r="W1158">
        <v>14</v>
      </c>
      <c r="Y1158" t="s">
        <v>1094</v>
      </c>
    </row>
    <row r="1159" spans="1:25" x14ac:dyDescent="0.3">
      <c r="A1159">
        <v>1158</v>
      </c>
      <c r="B1159">
        <v>1</v>
      </c>
      <c r="C1159" t="s">
        <v>85</v>
      </c>
      <c r="D1159" t="s">
        <v>3719</v>
      </c>
      <c r="E1159" t="s">
        <v>1552</v>
      </c>
      <c r="F1159" t="s">
        <v>3152</v>
      </c>
      <c r="G1159">
        <v>3</v>
      </c>
      <c r="H1159" t="s">
        <v>1157</v>
      </c>
      <c r="J1159" t="s">
        <v>4651</v>
      </c>
      <c r="K1159" t="s">
        <v>2491</v>
      </c>
      <c r="L1159" t="s">
        <v>3172</v>
      </c>
      <c r="M1159" t="s">
        <v>3755</v>
      </c>
      <c r="N1159" t="s">
        <v>4215</v>
      </c>
      <c r="O1159">
        <v>0</v>
      </c>
      <c r="P1159">
        <v>0</v>
      </c>
      <c r="Q1159" t="s">
        <v>4796</v>
      </c>
      <c r="R1159" t="s">
        <v>3174</v>
      </c>
      <c r="S1159">
        <v>2123</v>
      </c>
      <c r="T1159" t="s">
        <v>3554</v>
      </c>
      <c r="U1159" t="s">
        <v>3860</v>
      </c>
      <c r="W1159">
        <v>14</v>
      </c>
      <c r="Y1159" t="s">
        <v>1094</v>
      </c>
    </row>
    <row r="1160" spans="1:25" x14ac:dyDescent="0.3">
      <c r="A1160">
        <v>1159</v>
      </c>
      <c r="B1160">
        <v>0</v>
      </c>
      <c r="C1160" t="s">
        <v>86</v>
      </c>
      <c r="D1160" t="s">
        <v>3717</v>
      </c>
      <c r="E1160" t="s">
        <v>1919</v>
      </c>
      <c r="F1160" t="s">
        <v>3153</v>
      </c>
      <c r="G1160">
        <v>29</v>
      </c>
      <c r="H1160" t="s">
        <v>1144</v>
      </c>
      <c r="J1160" t="s">
        <v>4651</v>
      </c>
      <c r="K1160" t="s">
        <v>992</v>
      </c>
      <c r="L1160" t="s">
        <v>3160</v>
      </c>
      <c r="M1160" t="s">
        <v>4208</v>
      </c>
      <c r="N1160" t="s">
        <v>3903</v>
      </c>
      <c r="O1160">
        <v>0</v>
      </c>
      <c r="P1160">
        <v>1</v>
      </c>
      <c r="Q1160" t="s">
        <v>4793</v>
      </c>
      <c r="R1160" t="s">
        <v>3162</v>
      </c>
      <c r="S1160">
        <v>7545</v>
      </c>
      <c r="T1160" t="s">
        <v>3555</v>
      </c>
      <c r="U1160" t="s">
        <v>3788</v>
      </c>
      <c r="V1160" t="s">
        <v>3180</v>
      </c>
      <c r="Y1160" t="s">
        <v>1094</v>
      </c>
    </row>
    <row r="1161" spans="1:25" x14ac:dyDescent="0.3">
      <c r="A1161">
        <v>1160</v>
      </c>
      <c r="B1161">
        <v>0</v>
      </c>
      <c r="C1161" t="s">
        <v>86</v>
      </c>
      <c r="D1161" t="s">
        <v>3717</v>
      </c>
      <c r="E1161" t="s">
        <v>1920</v>
      </c>
      <c r="F1161" t="s">
        <v>3153</v>
      </c>
      <c r="G1161">
        <v>29</v>
      </c>
      <c r="H1161" t="s">
        <v>1144</v>
      </c>
      <c r="J1161" t="s">
        <v>4651</v>
      </c>
      <c r="K1161" t="s">
        <v>992</v>
      </c>
      <c r="L1161" t="s">
        <v>3160</v>
      </c>
      <c r="M1161" t="s">
        <v>4209</v>
      </c>
      <c r="N1161" t="s">
        <v>3917</v>
      </c>
      <c r="O1161">
        <v>0</v>
      </c>
      <c r="P1161">
        <v>0</v>
      </c>
      <c r="Q1161" t="s">
        <v>4796</v>
      </c>
      <c r="R1161" t="s">
        <v>3162</v>
      </c>
      <c r="S1161">
        <v>347067</v>
      </c>
      <c r="T1161" t="s">
        <v>3216</v>
      </c>
      <c r="U1161" t="s">
        <v>3897</v>
      </c>
      <c r="V1161" t="s">
        <v>3180</v>
      </c>
      <c r="Y1161" t="s">
        <v>1094</v>
      </c>
    </row>
    <row r="1162" spans="1:25" x14ac:dyDescent="0.3">
      <c r="A1162">
        <v>1161</v>
      </c>
      <c r="B1162">
        <v>0</v>
      </c>
      <c r="C1162" t="s">
        <v>87</v>
      </c>
      <c r="D1162" t="s">
        <v>3717</v>
      </c>
      <c r="E1162" t="s">
        <v>895</v>
      </c>
      <c r="F1162" t="s">
        <v>3153</v>
      </c>
      <c r="G1162">
        <v>22</v>
      </c>
      <c r="H1162" t="s">
        <v>1143</v>
      </c>
      <c r="J1162" t="s">
        <v>4651</v>
      </c>
      <c r="K1162" t="s">
        <v>992</v>
      </c>
      <c r="L1162" t="s">
        <v>3160</v>
      </c>
      <c r="M1162" t="s">
        <v>4210</v>
      </c>
      <c r="N1162" t="s">
        <v>3917</v>
      </c>
      <c r="O1162">
        <v>0</v>
      </c>
      <c r="P1162">
        <v>0</v>
      </c>
      <c r="Q1162" t="s">
        <v>4796</v>
      </c>
      <c r="R1162" t="s">
        <v>3162</v>
      </c>
      <c r="S1162">
        <v>347065</v>
      </c>
      <c r="T1162" t="s">
        <v>3216</v>
      </c>
      <c r="U1162" t="s">
        <v>4211</v>
      </c>
      <c r="V1162" t="s">
        <v>3180</v>
      </c>
      <c r="Y1162" t="s">
        <v>1094</v>
      </c>
    </row>
    <row r="1163" spans="1:25" x14ac:dyDescent="0.3">
      <c r="A1163">
        <v>1162</v>
      </c>
      <c r="B1163">
        <v>0</v>
      </c>
      <c r="C1163" t="s">
        <v>88</v>
      </c>
      <c r="D1163" t="s">
        <v>3717</v>
      </c>
      <c r="E1163" t="s">
        <v>2348</v>
      </c>
      <c r="F1163" t="s">
        <v>3153</v>
      </c>
      <c r="G1163">
        <v>55</v>
      </c>
      <c r="H1163" t="s">
        <v>1155</v>
      </c>
      <c r="J1163" t="s">
        <v>4608</v>
      </c>
      <c r="K1163" t="s">
        <v>3169</v>
      </c>
      <c r="L1163" t="s">
        <v>4710</v>
      </c>
      <c r="M1163" t="s">
        <v>4047</v>
      </c>
      <c r="N1163" t="s">
        <v>3919</v>
      </c>
      <c r="O1163">
        <v>1</v>
      </c>
      <c r="P1163">
        <v>1</v>
      </c>
      <c r="Q1163" t="s">
        <v>4792</v>
      </c>
      <c r="R1163" t="s">
        <v>3204</v>
      </c>
      <c r="V1163" t="s">
        <v>4643</v>
      </c>
    </row>
    <row r="1164" spans="1:25" x14ac:dyDescent="0.3">
      <c r="A1164">
        <v>1163</v>
      </c>
      <c r="B1164">
        <v>1</v>
      </c>
      <c r="C1164" t="s">
        <v>89</v>
      </c>
      <c r="D1164" t="s">
        <v>3719</v>
      </c>
      <c r="E1164" t="s">
        <v>2349</v>
      </c>
      <c r="F1164" t="s">
        <v>3152</v>
      </c>
      <c r="G1164">
        <v>38</v>
      </c>
      <c r="H1164" t="s">
        <v>1146</v>
      </c>
      <c r="J1164" t="s">
        <v>4608</v>
      </c>
      <c r="K1164" t="s">
        <v>3169</v>
      </c>
      <c r="L1164" t="s">
        <v>4710</v>
      </c>
      <c r="M1164" t="s">
        <v>4676</v>
      </c>
      <c r="N1164" t="s">
        <v>3919</v>
      </c>
      <c r="O1164">
        <v>1</v>
      </c>
      <c r="P1164">
        <v>1</v>
      </c>
      <c r="Q1164" t="s">
        <v>4792</v>
      </c>
      <c r="R1164" t="s">
        <v>3162</v>
      </c>
      <c r="V1164" t="s">
        <v>3280</v>
      </c>
      <c r="W1164">
        <v>11</v>
      </c>
    </row>
    <row r="1165" spans="1:25" x14ac:dyDescent="0.3">
      <c r="A1165">
        <v>1164</v>
      </c>
      <c r="B1165">
        <v>0</v>
      </c>
      <c r="C1165" t="s">
        <v>90</v>
      </c>
      <c r="D1165" t="s">
        <v>3717</v>
      </c>
      <c r="E1165" t="s">
        <v>1806</v>
      </c>
      <c r="F1165" t="s">
        <v>3153</v>
      </c>
      <c r="G1165">
        <v>35</v>
      </c>
      <c r="H1165" t="s">
        <v>1146</v>
      </c>
      <c r="J1165" t="s">
        <v>4608</v>
      </c>
      <c r="K1165" t="s">
        <v>3169</v>
      </c>
      <c r="L1165" t="s">
        <v>4710</v>
      </c>
      <c r="M1165" t="s">
        <v>4690</v>
      </c>
      <c r="N1165" t="s">
        <v>3919</v>
      </c>
      <c r="O1165">
        <v>1</v>
      </c>
      <c r="P1165">
        <v>1</v>
      </c>
      <c r="Q1165" t="s">
        <v>4792</v>
      </c>
      <c r="R1165" t="s">
        <v>3204</v>
      </c>
      <c r="V1165" t="s">
        <v>3182</v>
      </c>
      <c r="X1165">
        <v>90</v>
      </c>
      <c r="Y1165" t="s">
        <v>4593</v>
      </c>
    </row>
    <row r="1166" spans="1:25" x14ac:dyDescent="0.3">
      <c r="A1166">
        <v>1165</v>
      </c>
      <c r="B1166">
        <v>1</v>
      </c>
      <c r="C1166" t="s">
        <v>91</v>
      </c>
      <c r="D1166" t="s">
        <v>3722</v>
      </c>
      <c r="E1166" t="s">
        <v>1326</v>
      </c>
      <c r="F1166" t="s">
        <v>3152</v>
      </c>
      <c r="G1166">
        <v>49</v>
      </c>
      <c r="H1166" t="s">
        <v>1154</v>
      </c>
      <c r="J1166" t="s">
        <v>4651</v>
      </c>
      <c r="K1166" t="s">
        <v>992</v>
      </c>
      <c r="L1166" t="s">
        <v>3195</v>
      </c>
      <c r="M1166" t="s">
        <v>3972</v>
      </c>
      <c r="N1166" t="s">
        <v>3903</v>
      </c>
      <c r="O1166">
        <v>0</v>
      </c>
      <c r="P1166">
        <v>1</v>
      </c>
      <c r="Q1166" t="s">
        <v>4793</v>
      </c>
      <c r="R1166" t="s">
        <v>3162</v>
      </c>
      <c r="S1166">
        <v>17465</v>
      </c>
      <c r="T1166" t="s">
        <v>3556</v>
      </c>
      <c r="U1166" t="s">
        <v>3740</v>
      </c>
      <c r="V1166" t="s">
        <v>3443</v>
      </c>
      <c r="W1166">
        <v>8</v>
      </c>
      <c r="Y1166" t="s">
        <v>1094</v>
      </c>
    </row>
    <row r="1167" spans="1:25" x14ac:dyDescent="0.3">
      <c r="A1167">
        <v>1166</v>
      </c>
      <c r="B1167">
        <v>0</v>
      </c>
      <c r="C1167" t="s">
        <v>91</v>
      </c>
      <c r="D1167" t="s">
        <v>3717</v>
      </c>
      <c r="E1167" t="s">
        <v>2182</v>
      </c>
      <c r="F1167" t="s">
        <v>3153</v>
      </c>
      <c r="G1167">
        <v>22</v>
      </c>
      <c r="H1167" t="s">
        <v>1143</v>
      </c>
      <c r="J1167" t="s">
        <v>4608</v>
      </c>
      <c r="K1167" t="s">
        <v>3169</v>
      </c>
      <c r="L1167" t="s">
        <v>4710</v>
      </c>
      <c r="M1167" t="s">
        <v>4013</v>
      </c>
      <c r="N1167" t="s">
        <v>3919</v>
      </c>
      <c r="O1167">
        <v>1</v>
      </c>
      <c r="P1167">
        <v>1</v>
      </c>
      <c r="Q1167" t="s">
        <v>4792</v>
      </c>
      <c r="R1167" t="s">
        <v>3162</v>
      </c>
      <c r="V1167" t="s">
        <v>3427</v>
      </c>
    </row>
    <row r="1168" spans="1:25" x14ac:dyDescent="0.3">
      <c r="A1168">
        <v>1167</v>
      </c>
      <c r="B1168">
        <v>1</v>
      </c>
      <c r="C1168" t="s">
        <v>92</v>
      </c>
      <c r="D1168" t="s">
        <v>3718</v>
      </c>
      <c r="E1168" t="s">
        <v>2350</v>
      </c>
      <c r="F1168" t="s">
        <v>3152</v>
      </c>
      <c r="G1168">
        <v>41</v>
      </c>
      <c r="H1168" t="s">
        <v>1154</v>
      </c>
      <c r="J1168" t="s">
        <v>4608</v>
      </c>
      <c r="K1168" t="s">
        <v>3169</v>
      </c>
      <c r="L1168" t="s">
        <v>4710</v>
      </c>
      <c r="M1168" t="s">
        <v>4047</v>
      </c>
      <c r="N1168" t="s">
        <v>3919</v>
      </c>
      <c r="O1168">
        <v>1</v>
      </c>
      <c r="P1168">
        <v>1</v>
      </c>
      <c r="Q1168" t="s">
        <v>4792</v>
      </c>
      <c r="R1168" t="s">
        <v>3162</v>
      </c>
      <c r="V1168" t="s">
        <v>3280</v>
      </c>
      <c r="W1168">
        <v>16</v>
      </c>
    </row>
    <row r="1169" spans="1:25" x14ac:dyDescent="0.3">
      <c r="A1169">
        <v>1168</v>
      </c>
      <c r="B1169">
        <v>0</v>
      </c>
      <c r="C1169" t="s">
        <v>93</v>
      </c>
      <c r="D1169" t="s">
        <v>3717</v>
      </c>
      <c r="E1169" t="s">
        <v>2209</v>
      </c>
      <c r="F1169" t="s">
        <v>3153</v>
      </c>
      <c r="G1169">
        <v>18</v>
      </c>
      <c r="H1169" t="s">
        <v>1156</v>
      </c>
      <c r="J1169" t="s">
        <v>4608</v>
      </c>
      <c r="K1169" t="s">
        <v>4626</v>
      </c>
      <c r="L1169" t="s">
        <v>4710</v>
      </c>
      <c r="M1169" t="s">
        <v>4013</v>
      </c>
      <c r="N1169" t="s">
        <v>3919</v>
      </c>
      <c r="O1169">
        <v>1</v>
      </c>
      <c r="P1169">
        <v>1</v>
      </c>
      <c r="Q1169" t="s">
        <v>4792</v>
      </c>
      <c r="R1169" t="s">
        <v>3162</v>
      </c>
      <c r="V1169" t="s">
        <v>3198</v>
      </c>
    </row>
    <row r="1170" spans="1:25" x14ac:dyDescent="0.3">
      <c r="A1170">
        <v>1169</v>
      </c>
      <c r="B1170">
        <v>1</v>
      </c>
      <c r="C1170" t="s">
        <v>93</v>
      </c>
      <c r="D1170" t="s">
        <v>3717</v>
      </c>
      <c r="E1170" t="s">
        <v>2185</v>
      </c>
      <c r="F1170" t="s">
        <v>3153</v>
      </c>
      <c r="G1170">
        <v>41</v>
      </c>
      <c r="H1170" t="s">
        <v>1154</v>
      </c>
      <c r="J1170" t="s">
        <v>4608</v>
      </c>
      <c r="K1170" t="s">
        <v>3213</v>
      </c>
      <c r="L1170" t="s">
        <v>4710</v>
      </c>
      <c r="M1170" t="s">
        <v>4013</v>
      </c>
      <c r="N1170" t="s">
        <v>3919</v>
      </c>
      <c r="O1170">
        <v>1</v>
      </c>
      <c r="P1170">
        <v>1</v>
      </c>
      <c r="Q1170" t="s">
        <v>4792</v>
      </c>
      <c r="R1170" t="s">
        <v>3162</v>
      </c>
      <c r="V1170" t="s">
        <v>3424</v>
      </c>
      <c r="W1170">
        <v>13</v>
      </c>
    </row>
    <row r="1171" spans="1:25" x14ac:dyDescent="0.3">
      <c r="A1171">
        <v>1170</v>
      </c>
      <c r="B1171">
        <v>1</v>
      </c>
      <c r="C1171" t="s">
        <v>94</v>
      </c>
      <c r="D1171" t="s">
        <v>3717</v>
      </c>
      <c r="E1171" t="s">
        <v>896</v>
      </c>
      <c r="F1171" t="s">
        <v>3153</v>
      </c>
      <c r="G1171">
        <v>22</v>
      </c>
      <c r="H1171" t="s">
        <v>1143</v>
      </c>
      <c r="J1171" t="s">
        <v>4651</v>
      </c>
      <c r="K1171" t="s">
        <v>992</v>
      </c>
      <c r="L1171" t="s">
        <v>3160</v>
      </c>
      <c r="M1171" t="s">
        <v>4212</v>
      </c>
      <c r="N1171" t="s">
        <v>3914</v>
      </c>
      <c r="O1171">
        <v>0</v>
      </c>
      <c r="P1171">
        <v>0</v>
      </c>
      <c r="Q1171" t="s">
        <v>4779</v>
      </c>
      <c r="R1171" t="s">
        <v>3174</v>
      </c>
      <c r="S1171">
        <v>2620</v>
      </c>
      <c r="T1171" t="s">
        <v>3234</v>
      </c>
      <c r="U1171" t="s">
        <v>4213</v>
      </c>
      <c r="V1171" t="s">
        <v>3180</v>
      </c>
      <c r="W1171">
        <v>6</v>
      </c>
      <c r="Y1171" t="s">
        <v>1094</v>
      </c>
    </row>
    <row r="1172" spans="1:25" x14ac:dyDescent="0.3">
      <c r="A1172">
        <v>1171</v>
      </c>
      <c r="B1172">
        <v>0</v>
      </c>
      <c r="C1172" t="s">
        <v>95</v>
      </c>
      <c r="D1172" t="s">
        <v>3718</v>
      </c>
      <c r="E1172" t="s">
        <v>1926</v>
      </c>
      <c r="F1172" t="s">
        <v>3152</v>
      </c>
      <c r="G1172">
        <v>40</v>
      </c>
      <c r="H1172" t="s">
        <v>1154</v>
      </c>
      <c r="J1172" t="s">
        <v>4651</v>
      </c>
      <c r="K1172" t="s">
        <v>992</v>
      </c>
      <c r="L1172" t="s">
        <v>3160</v>
      </c>
      <c r="M1172" t="s">
        <v>4214</v>
      </c>
      <c r="N1172" t="s">
        <v>4215</v>
      </c>
      <c r="O1172">
        <v>0</v>
      </c>
      <c r="P1172">
        <v>0</v>
      </c>
      <c r="Q1172" t="s">
        <v>4796</v>
      </c>
      <c r="R1172" t="s">
        <v>3162</v>
      </c>
      <c r="S1172">
        <v>4133</v>
      </c>
      <c r="T1172" t="s">
        <v>3557</v>
      </c>
      <c r="U1172" t="s">
        <v>4216</v>
      </c>
      <c r="Y1172" t="s">
        <v>1094</v>
      </c>
    </row>
    <row r="1173" spans="1:25" x14ac:dyDescent="0.3">
      <c r="A1173">
        <v>1172</v>
      </c>
      <c r="B1173">
        <v>0</v>
      </c>
      <c r="C1173" t="s">
        <v>95</v>
      </c>
      <c r="D1173" t="s">
        <v>3677</v>
      </c>
      <c r="E1173" t="s">
        <v>1922</v>
      </c>
      <c r="F1173" t="s">
        <v>3153</v>
      </c>
      <c r="G1173">
        <v>5</v>
      </c>
      <c r="H1173" t="s">
        <v>1157</v>
      </c>
      <c r="J1173" t="s">
        <v>4651</v>
      </c>
      <c r="K1173" t="s">
        <v>2491</v>
      </c>
      <c r="L1173" t="s">
        <v>3160</v>
      </c>
      <c r="M1173" t="s">
        <v>4214</v>
      </c>
      <c r="N1173" t="s">
        <v>4215</v>
      </c>
      <c r="O1173">
        <v>0</v>
      </c>
      <c r="P1173">
        <v>0</v>
      </c>
      <c r="Q1173" t="s">
        <v>4796</v>
      </c>
      <c r="R1173" t="s">
        <v>3162</v>
      </c>
      <c r="S1173">
        <v>4133</v>
      </c>
      <c r="T1173" t="s">
        <v>3557</v>
      </c>
      <c r="U1173" t="s">
        <v>4216</v>
      </c>
      <c r="Y1173" t="s">
        <v>1094</v>
      </c>
    </row>
    <row r="1174" spans="1:25" x14ac:dyDescent="0.3">
      <c r="A1174">
        <v>1173</v>
      </c>
      <c r="B1174">
        <v>0</v>
      </c>
      <c r="C1174" t="s">
        <v>95</v>
      </c>
      <c r="D1174" t="s">
        <v>3719</v>
      </c>
      <c r="E1174" t="s">
        <v>1923</v>
      </c>
      <c r="F1174" t="s">
        <v>3152</v>
      </c>
      <c r="G1174">
        <v>3</v>
      </c>
      <c r="H1174" t="s">
        <v>1157</v>
      </c>
      <c r="J1174" t="s">
        <v>4651</v>
      </c>
      <c r="K1174" t="s">
        <v>2491</v>
      </c>
      <c r="L1174" t="s">
        <v>3160</v>
      </c>
      <c r="M1174" t="s">
        <v>4214</v>
      </c>
      <c r="N1174" t="s">
        <v>4215</v>
      </c>
      <c r="O1174">
        <v>0</v>
      </c>
      <c r="P1174">
        <v>0</v>
      </c>
      <c r="Q1174" t="s">
        <v>4796</v>
      </c>
      <c r="R1174" t="s">
        <v>3162</v>
      </c>
      <c r="S1174">
        <v>4133</v>
      </c>
      <c r="T1174" t="s">
        <v>3557</v>
      </c>
      <c r="U1174" t="s">
        <v>4216</v>
      </c>
      <c r="Y1174" t="s">
        <v>1094</v>
      </c>
    </row>
    <row r="1175" spans="1:25" x14ac:dyDescent="0.3">
      <c r="A1175">
        <v>1174</v>
      </c>
      <c r="B1175">
        <v>0</v>
      </c>
      <c r="C1175" t="s">
        <v>95</v>
      </c>
      <c r="D1175" t="s">
        <v>3719</v>
      </c>
      <c r="E1175" t="s">
        <v>1924</v>
      </c>
      <c r="F1175" t="s">
        <v>3152</v>
      </c>
      <c r="G1175">
        <v>8</v>
      </c>
      <c r="H1175" t="s">
        <v>1157</v>
      </c>
      <c r="J1175" t="s">
        <v>4651</v>
      </c>
      <c r="K1175" t="s">
        <v>2491</v>
      </c>
      <c r="L1175" t="s">
        <v>3160</v>
      </c>
      <c r="M1175" t="s">
        <v>4214</v>
      </c>
      <c r="N1175" t="s">
        <v>4215</v>
      </c>
      <c r="O1175">
        <v>0</v>
      </c>
      <c r="P1175">
        <v>0</v>
      </c>
      <c r="Q1175" t="s">
        <v>4796</v>
      </c>
      <c r="R1175" t="s">
        <v>3162</v>
      </c>
      <c r="S1175">
        <v>4133</v>
      </c>
      <c r="T1175" t="s">
        <v>3557</v>
      </c>
      <c r="U1175" t="s">
        <v>4216</v>
      </c>
      <c r="Y1175" t="s">
        <v>1094</v>
      </c>
    </row>
    <row r="1176" spans="1:25" x14ac:dyDescent="0.3">
      <c r="A1176">
        <v>1175</v>
      </c>
      <c r="B1176">
        <v>0</v>
      </c>
      <c r="C1176" t="s">
        <v>95</v>
      </c>
      <c r="D1176" t="s">
        <v>3719</v>
      </c>
      <c r="E1176" t="s">
        <v>1925</v>
      </c>
      <c r="F1176" t="s">
        <v>3152</v>
      </c>
      <c r="G1176">
        <v>12</v>
      </c>
      <c r="H1176" t="s">
        <v>1157</v>
      </c>
      <c r="J1176" t="s">
        <v>4651</v>
      </c>
      <c r="K1176" t="s">
        <v>2491</v>
      </c>
      <c r="L1176" t="s">
        <v>3160</v>
      </c>
      <c r="M1176" t="s">
        <v>4214</v>
      </c>
      <c r="N1176" t="s">
        <v>4215</v>
      </c>
      <c r="O1176">
        <v>0</v>
      </c>
      <c r="P1176">
        <v>0</v>
      </c>
      <c r="Q1176" t="s">
        <v>4796</v>
      </c>
      <c r="R1176" t="s">
        <v>3162</v>
      </c>
      <c r="S1176">
        <v>4133</v>
      </c>
      <c r="T1176" t="s">
        <v>3557</v>
      </c>
      <c r="U1176" t="s">
        <v>4216</v>
      </c>
      <c r="Y1176" t="s">
        <v>1094</v>
      </c>
    </row>
    <row r="1177" spans="1:25" x14ac:dyDescent="0.3">
      <c r="A1177">
        <v>1176</v>
      </c>
      <c r="B1177">
        <v>0</v>
      </c>
      <c r="C1177" t="s">
        <v>95</v>
      </c>
      <c r="D1177" t="s">
        <v>3717</v>
      </c>
      <c r="E1177" t="s">
        <v>2351</v>
      </c>
      <c r="F1177" t="s">
        <v>3153</v>
      </c>
      <c r="G1177">
        <v>35</v>
      </c>
      <c r="H1177" t="s">
        <v>1146</v>
      </c>
      <c r="J1177" t="s">
        <v>4608</v>
      </c>
      <c r="K1177" t="s">
        <v>3169</v>
      </c>
      <c r="L1177" t="s">
        <v>4710</v>
      </c>
      <c r="M1177" t="s">
        <v>4013</v>
      </c>
      <c r="N1177" t="s">
        <v>3919</v>
      </c>
      <c r="O1177">
        <v>1</v>
      </c>
      <c r="P1177">
        <v>1</v>
      </c>
      <c r="Q1177" t="s">
        <v>4792</v>
      </c>
      <c r="R1177" t="s">
        <v>3162</v>
      </c>
      <c r="V1177" t="s">
        <v>3182</v>
      </c>
      <c r="X1177">
        <v>211</v>
      </c>
      <c r="Y1177" t="s">
        <v>4593</v>
      </c>
    </row>
    <row r="1178" spans="1:25" x14ac:dyDescent="0.3">
      <c r="A1178">
        <v>1177</v>
      </c>
      <c r="B1178">
        <v>1</v>
      </c>
      <c r="C1178" t="s">
        <v>96</v>
      </c>
      <c r="D1178" t="s">
        <v>3719</v>
      </c>
      <c r="E1178" t="s">
        <v>1535</v>
      </c>
      <c r="F1178" t="s">
        <v>3152</v>
      </c>
      <c r="G1178">
        <v>17</v>
      </c>
      <c r="H1178" t="s">
        <v>1156</v>
      </c>
      <c r="J1178" t="s">
        <v>4651</v>
      </c>
      <c r="K1178" t="s">
        <v>992</v>
      </c>
      <c r="L1178" t="s">
        <v>3172</v>
      </c>
      <c r="M1178" t="s">
        <v>3861</v>
      </c>
      <c r="N1178" t="s">
        <v>3947</v>
      </c>
      <c r="O1178">
        <v>0</v>
      </c>
      <c r="P1178">
        <v>0</v>
      </c>
      <c r="Q1178" t="s">
        <v>4796</v>
      </c>
      <c r="R1178" t="s">
        <v>3174</v>
      </c>
      <c r="S1178">
        <v>1748</v>
      </c>
      <c r="T1178" t="s">
        <v>3558</v>
      </c>
      <c r="U1178" t="s">
        <v>3862</v>
      </c>
      <c r="W1178">
        <v>12</v>
      </c>
      <c r="Y1178" t="s">
        <v>1094</v>
      </c>
    </row>
    <row r="1179" spans="1:25" x14ac:dyDescent="0.3">
      <c r="A1179">
        <v>1178</v>
      </c>
      <c r="B1179">
        <v>0</v>
      </c>
      <c r="C1179" t="s">
        <v>97</v>
      </c>
      <c r="D1179" t="s">
        <v>3717</v>
      </c>
      <c r="E1179" t="s">
        <v>1927</v>
      </c>
      <c r="F1179" t="s">
        <v>3153</v>
      </c>
      <c r="G1179">
        <v>32</v>
      </c>
      <c r="H1179" t="s">
        <v>1145</v>
      </c>
      <c r="J1179" t="s">
        <v>4651</v>
      </c>
      <c r="K1179" t="s">
        <v>992</v>
      </c>
      <c r="L1179" t="s">
        <v>3160</v>
      </c>
      <c r="M1179" t="s">
        <v>4217</v>
      </c>
      <c r="N1179" t="s">
        <v>3911</v>
      </c>
      <c r="O1179">
        <v>0</v>
      </c>
      <c r="P1179">
        <v>0</v>
      </c>
      <c r="Q1179" t="s">
        <v>4796</v>
      </c>
      <c r="R1179" t="s">
        <v>3162</v>
      </c>
      <c r="S1179">
        <v>3101292</v>
      </c>
      <c r="T1179" t="s">
        <v>3175</v>
      </c>
      <c r="U1179" t="s">
        <v>3740</v>
      </c>
      <c r="Y1179" t="s">
        <v>1094</v>
      </c>
    </row>
    <row r="1180" spans="1:25" x14ac:dyDescent="0.3">
      <c r="A1180">
        <v>1179</v>
      </c>
      <c r="B1180">
        <v>1</v>
      </c>
      <c r="C1180" t="s">
        <v>98</v>
      </c>
      <c r="D1180" t="s">
        <v>3719</v>
      </c>
      <c r="E1180" t="s">
        <v>1554</v>
      </c>
      <c r="F1180" t="s">
        <v>3152</v>
      </c>
      <c r="G1180">
        <v>31</v>
      </c>
      <c r="H1180" t="s">
        <v>1145</v>
      </c>
      <c r="J1180" t="s">
        <v>4651</v>
      </c>
      <c r="K1180" t="s">
        <v>992</v>
      </c>
      <c r="L1180" t="s">
        <v>3172</v>
      </c>
      <c r="M1180" t="s">
        <v>3923</v>
      </c>
      <c r="N1180" t="s">
        <v>3919</v>
      </c>
      <c r="O1180">
        <v>1</v>
      </c>
      <c r="P1180">
        <v>1</v>
      </c>
      <c r="Q1180" t="s">
        <v>4792</v>
      </c>
      <c r="R1180" t="s">
        <v>3162</v>
      </c>
      <c r="S1180">
        <v>248727</v>
      </c>
      <c r="T1180" t="s">
        <v>3483</v>
      </c>
      <c r="U1180" t="s">
        <v>3782</v>
      </c>
      <c r="W1180">
        <v>11</v>
      </c>
      <c r="Y1180" t="s">
        <v>1094</v>
      </c>
    </row>
    <row r="1181" spans="1:25" x14ac:dyDescent="0.3">
      <c r="A1181">
        <v>1180</v>
      </c>
      <c r="B1181">
        <v>1</v>
      </c>
      <c r="C1181" t="s">
        <v>99</v>
      </c>
      <c r="D1181" t="s">
        <v>3718</v>
      </c>
      <c r="E1181" t="s">
        <v>1555</v>
      </c>
      <c r="F1181" t="s">
        <v>3152</v>
      </c>
      <c r="G1181">
        <v>34</v>
      </c>
      <c r="H1181" t="s">
        <v>1145</v>
      </c>
      <c r="J1181" t="s">
        <v>4651</v>
      </c>
      <c r="K1181" t="s">
        <v>992</v>
      </c>
      <c r="L1181" t="s">
        <v>3172</v>
      </c>
      <c r="M1181" t="s">
        <v>4168</v>
      </c>
      <c r="N1181" t="s">
        <v>3903</v>
      </c>
      <c r="O1181">
        <v>0</v>
      </c>
      <c r="P1181">
        <v>1</v>
      </c>
      <c r="Q1181" t="s">
        <v>4793</v>
      </c>
      <c r="R1181" t="s">
        <v>3162</v>
      </c>
      <c r="S1181">
        <v>34260</v>
      </c>
      <c r="T1181" t="s">
        <v>3219</v>
      </c>
      <c r="U1181" t="s">
        <v>3782</v>
      </c>
      <c r="W1181">
        <v>14</v>
      </c>
      <c r="Y1181" t="s">
        <v>1094</v>
      </c>
    </row>
    <row r="1182" spans="1:25" x14ac:dyDescent="0.3">
      <c r="A1182">
        <v>1181</v>
      </c>
      <c r="B1182">
        <v>0</v>
      </c>
      <c r="C1182" t="s">
        <v>100</v>
      </c>
      <c r="D1182" t="s">
        <v>3717</v>
      </c>
      <c r="E1182" t="s">
        <v>1928</v>
      </c>
      <c r="F1182" t="s">
        <v>3153</v>
      </c>
      <c r="G1182">
        <v>20</v>
      </c>
      <c r="H1182" t="s">
        <v>1143</v>
      </c>
      <c r="J1182" t="s">
        <v>4651</v>
      </c>
      <c r="K1182" t="s">
        <v>992</v>
      </c>
      <c r="L1182" t="s">
        <v>3160</v>
      </c>
      <c r="M1182" t="s">
        <v>4218</v>
      </c>
      <c r="N1182" t="s">
        <v>3987</v>
      </c>
      <c r="O1182">
        <v>0</v>
      </c>
      <c r="P1182">
        <v>1</v>
      </c>
      <c r="Q1182" t="s">
        <v>4794</v>
      </c>
      <c r="R1182" t="s">
        <v>3265</v>
      </c>
      <c r="S1182">
        <v>370371</v>
      </c>
      <c r="T1182" t="s">
        <v>3299</v>
      </c>
      <c r="U1182" t="s">
        <v>3740</v>
      </c>
      <c r="V1182" t="s">
        <v>3180</v>
      </c>
      <c r="Y1182" t="s">
        <v>1094</v>
      </c>
    </row>
    <row r="1183" spans="1:25" x14ac:dyDescent="0.3">
      <c r="A1183">
        <v>1182</v>
      </c>
      <c r="B1183">
        <v>0</v>
      </c>
      <c r="C1183" t="s">
        <v>101</v>
      </c>
      <c r="D1183" t="s">
        <v>3717</v>
      </c>
      <c r="E1183" t="s">
        <v>1929</v>
      </c>
      <c r="F1183" t="s">
        <v>3153</v>
      </c>
      <c r="G1183">
        <v>36</v>
      </c>
      <c r="H1183" t="s">
        <v>1146</v>
      </c>
      <c r="J1183" t="s">
        <v>4651</v>
      </c>
      <c r="K1183" t="s">
        <v>992</v>
      </c>
      <c r="L1183" t="s">
        <v>3160</v>
      </c>
      <c r="M1183" t="s">
        <v>3972</v>
      </c>
      <c r="N1183" t="s">
        <v>3903</v>
      </c>
      <c r="O1183">
        <v>0</v>
      </c>
      <c r="P1183">
        <v>1</v>
      </c>
      <c r="Q1183" t="s">
        <v>4793</v>
      </c>
      <c r="R1183" t="s">
        <v>3162</v>
      </c>
      <c r="S1183">
        <v>370160</v>
      </c>
      <c r="U1183" t="s">
        <v>3740</v>
      </c>
      <c r="V1183" t="s">
        <v>3286</v>
      </c>
      <c r="Y1183" t="s">
        <v>1094</v>
      </c>
    </row>
    <row r="1184" spans="1:25" x14ac:dyDescent="0.3">
      <c r="A1184">
        <v>1183</v>
      </c>
      <c r="B1184">
        <v>0</v>
      </c>
      <c r="C1184" t="s">
        <v>101</v>
      </c>
      <c r="D1184" t="s">
        <v>3717</v>
      </c>
      <c r="E1184" t="s">
        <v>2069</v>
      </c>
      <c r="F1184" t="s">
        <v>3153</v>
      </c>
      <c r="G1184">
        <v>26</v>
      </c>
      <c r="H1184" t="s">
        <v>1144</v>
      </c>
      <c r="J1184" t="s">
        <v>4608</v>
      </c>
      <c r="K1184" t="s">
        <v>3169</v>
      </c>
      <c r="L1184" t="s">
        <v>4710</v>
      </c>
      <c r="M1184" t="s">
        <v>3204</v>
      </c>
      <c r="N1184" t="s">
        <v>3987</v>
      </c>
      <c r="O1184">
        <v>0</v>
      </c>
      <c r="P1184">
        <v>1</v>
      </c>
      <c r="Q1184" t="s">
        <v>4794</v>
      </c>
      <c r="R1184" t="s">
        <v>3204</v>
      </c>
      <c r="V1184" t="s">
        <v>3184</v>
      </c>
    </row>
    <row r="1185" spans="1:25" x14ac:dyDescent="0.3">
      <c r="A1185">
        <v>1184</v>
      </c>
      <c r="B1185">
        <v>1</v>
      </c>
      <c r="C1185" t="s">
        <v>102</v>
      </c>
      <c r="D1185" t="s">
        <v>3719</v>
      </c>
      <c r="E1185" t="s">
        <v>1175</v>
      </c>
      <c r="F1185" t="s">
        <v>3152</v>
      </c>
      <c r="G1185">
        <v>27</v>
      </c>
      <c r="H1185" t="s">
        <v>1144</v>
      </c>
      <c r="J1185" t="s">
        <v>4651</v>
      </c>
      <c r="K1185" t="s">
        <v>993</v>
      </c>
      <c r="L1185" t="s">
        <v>3195</v>
      </c>
      <c r="M1185" t="s">
        <v>4173</v>
      </c>
      <c r="N1185" t="s">
        <v>3903</v>
      </c>
      <c r="O1185">
        <v>0</v>
      </c>
      <c r="P1185">
        <v>1</v>
      </c>
      <c r="Q1185" t="s">
        <v>4793</v>
      </c>
      <c r="R1185" t="s">
        <v>3174</v>
      </c>
      <c r="S1185">
        <v>17761</v>
      </c>
      <c r="T1185" t="s">
        <v>3408</v>
      </c>
      <c r="U1185" t="s">
        <v>3758</v>
      </c>
      <c r="V1185" t="s">
        <v>3256</v>
      </c>
      <c r="W1185">
        <v>2</v>
      </c>
      <c r="Y1185" t="s">
        <v>1094</v>
      </c>
    </row>
    <row r="1186" spans="1:25" x14ac:dyDescent="0.3">
      <c r="A1186">
        <v>1185</v>
      </c>
      <c r="B1186">
        <v>1</v>
      </c>
      <c r="C1186" t="s">
        <v>103</v>
      </c>
      <c r="D1186" t="s">
        <v>3730</v>
      </c>
      <c r="E1186" t="s">
        <v>1327</v>
      </c>
      <c r="F1186" t="s">
        <v>3152</v>
      </c>
      <c r="G1186">
        <v>33</v>
      </c>
      <c r="H1186" t="s">
        <v>1145</v>
      </c>
      <c r="I1186" t="s">
        <v>1098</v>
      </c>
      <c r="J1186" t="s">
        <v>4651</v>
      </c>
      <c r="K1186" t="s">
        <v>992</v>
      </c>
      <c r="L1186" t="s">
        <v>3195</v>
      </c>
      <c r="M1186" t="s">
        <v>4481</v>
      </c>
      <c r="N1186" t="s">
        <v>3867</v>
      </c>
      <c r="O1186">
        <v>0</v>
      </c>
      <c r="P1186">
        <v>1</v>
      </c>
      <c r="Q1186" t="s">
        <v>4778</v>
      </c>
      <c r="R1186" t="s">
        <v>3162</v>
      </c>
      <c r="S1186">
        <v>110152</v>
      </c>
      <c r="T1186" t="s">
        <v>3351</v>
      </c>
      <c r="U1186" t="s">
        <v>3776</v>
      </c>
      <c r="V1186" t="s">
        <v>3352</v>
      </c>
      <c r="W1186">
        <v>8</v>
      </c>
      <c r="Y1186" t="s">
        <v>1094</v>
      </c>
    </row>
    <row r="1187" spans="1:25" x14ac:dyDescent="0.3">
      <c r="A1187">
        <v>1186</v>
      </c>
      <c r="B1187">
        <v>0</v>
      </c>
      <c r="C1187" t="s">
        <v>104</v>
      </c>
      <c r="D1187" t="s">
        <v>3717</v>
      </c>
      <c r="E1187" t="s">
        <v>4750</v>
      </c>
      <c r="F1187" t="s">
        <v>3153</v>
      </c>
      <c r="G1187">
        <v>39</v>
      </c>
      <c r="H1187" t="s">
        <v>1146</v>
      </c>
      <c r="I1187" t="s">
        <v>1096</v>
      </c>
      <c r="J1187" t="s">
        <v>4651</v>
      </c>
      <c r="K1187" t="s">
        <v>992</v>
      </c>
      <c r="L1187" t="s">
        <v>3160</v>
      </c>
      <c r="M1187" t="s">
        <v>4046</v>
      </c>
      <c r="N1187" t="s">
        <v>3919</v>
      </c>
      <c r="O1187">
        <v>1</v>
      </c>
      <c r="P1187">
        <v>1</v>
      </c>
      <c r="Q1187" t="s">
        <v>4792</v>
      </c>
      <c r="R1187" t="s">
        <v>3162</v>
      </c>
      <c r="S1187">
        <v>48871</v>
      </c>
      <c r="T1187" t="s">
        <v>3391</v>
      </c>
      <c r="U1187" t="s">
        <v>4045</v>
      </c>
      <c r="V1187" t="s">
        <v>3559</v>
      </c>
      <c r="Y1187" t="s">
        <v>1094</v>
      </c>
    </row>
    <row r="1188" spans="1:25" x14ac:dyDescent="0.3">
      <c r="A1188">
        <v>1187</v>
      </c>
      <c r="B1188">
        <v>1</v>
      </c>
      <c r="C1188" t="s">
        <v>105</v>
      </c>
      <c r="D1188" t="s">
        <v>3717</v>
      </c>
      <c r="E1188" t="s">
        <v>1176</v>
      </c>
      <c r="F1188" t="s">
        <v>3153</v>
      </c>
      <c r="G1188">
        <v>35</v>
      </c>
      <c r="H1188" t="s">
        <v>1146</v>
      </c>
      <c r="J1188" t="s">
        <v>4651</v>
      </c>
      <c r="K1188" t="s">
        <v>993</v>
      </c>
      <c r="L1188" t="s">
        <v>3195</v>
      </c>
      <c r="M1188" t="s">
        <v>4509</v>
      </c>
      <c r="N1188" t="s">
        <v>3903</v>
      </c>
      <c r="O1188">
        <v>0</v>
      </c>
      <c r="P1188">
        <v>1</v>
      </c>
      <c r="Q1188" t="s">
        <v>4793</v>
      </c>
      <c r="R1188" t="s">
        <v>3174</v>
      </c>
      <c r="S1188">
        <v>17755</v>
      </c>
      <c r="T1188" t="s">
        <v>3338</v>
      </c>
      <c r="U1188" t="s">
        <v>3806</v>
      </c>
      <c r="V1188" t="s">
        <v>3670</v>
      </c>
      <c r="W1188">
        <v>3</v>
      </c>
      <c r="Y1188" t="s">
        <v>1094</v>
      </c>
    </row>
    <row r="1189" spans="1:25" x14ac:dyDescent="0.3">
      <c r="A1189">
        <v>1188</v>
      </c>
      <c r="B1189">
        <v>0</v>
      </c>
      <c r="C1189" t="s">
        <v>106</v>
      </c>
      <c r="D1189" t="s">
        <v>3717</v>
      </c>
      <c r="E1189" t="s">
        <v>2177</v>
      </c>
      <c r="F1189" t="s">
        <v>3153</v>
      </c>
      <c r="G1189">
        <v>21</v>
      </c>
      <c r="H1189" t="s">
        <v>1143</v>
      </c>
      <c r="J1189" t="s">
        <v>4608</v>
      </c>
      <c r="K1189" t="s">
        <v>3169</v>
      </c>
      <c r="L1189" t="s">
        <v>4710</v>
      </c>
      <c r="M1189" t="s">
        <v>4013</v>
      </c>
      <c r="N1189" t="s">
        <v>3919</v>
      </c>
      <c r="O1189">
        <v>1</v>
      </c>
      <c r="P1189">
        <v>1</v>
      </c>
      <c r="Q1189" t="s">
        <v>4792</v>
      </c>
      <c r="R1189" t="s">
        <v>3204</v>
      </c>
      <c r="V1189" t="s">
        <v>3185</v>
      </c>
    </row>
    <row r="1190" spans="1:25" x14ac:dyDescent="0.3">
      <c r="A1190">
        <v>1189</v>
      </c>
      <c r="B1190">
        <v>0</v>
      </c>
      <c r="C1190" t="s">
        <v>776</v>
      </c>
      <c r="D1190" t="s">
        <v>3717</v>
      </c>
      <c r="E1190" t="s">
        <v>1556</v>
      </c>
      <c r="F1190" t="s">
        <v>3153</v>
      </c>
      <c r="G1190">
        <v>36</v>
      </c>
      <c r="H1190" t="s">
        <v>1146</v>
      </c>
      <c r="J1190" t="s">
        <v>4651</v>
      </c>
      <c r="K1190" t="s">
        <v>992</v>
      </c>
      <c r="L1190" t="s">
        <v>3172</v>
      </c>
      <c r="M1190" t="s">
        <v>4477</v>
      </c>
      <c r="N1190" t="s">
        <v>3867</v>
      </c>
      <c r="O1190">
        <v>0</v>
      </c>
      <c r="P1190">
        <v>1</v>
      </c>
      <c r="Q1190" t="s">
        <v>4778</v>
      </c>
      <c r="R1190" t="s">
        <v>3162</v>
      </c>
      <c r="S1190">
        <v>2163</v>
      </c>
      <c r="T1190" t="s">
        <v>3560</v>
      </c>
      <c r="U1190" t="s">
        <v>3772</v>
      </c>
      <c r="V1190" t="s">
        <v>3561</v>
      </c>
      <c r="Y1190" t="s">
        <v>1094</v>
      </c>
    </row>
    <row r="1191" spans="1:25" x14ac:dyDescent="0.3">
      <c r="A1191">
        <v>1190</v>
      </c>
      <c r="B1191">
        <v>1</v>
      </c>
      <c r="C1191" t="s">
        <v>107</v>
      </c>
      <c r="D1191" t="s">
        <v>3717</v>
      </c>
      <c r="E1191" t="s">
        <v>897</v>
      </c>
      <c r="F1191" t="s">
        <v>3153</v>
      </c>
      <c r="G1191">
        <v>27</v>
      </c>
      <c r="H1191" t="s">
        <v>1144</v>
      </c>
      <c r="J1191" t="s">
        <v>4608</v>
      </c>
      <c r="K1191" t="s">
        <v>3169</v>
      </c>
      <c r="L1191" t="s">
        <v>4710</v>
      </c>
      <c r="M1191" t="s">
        <v>4013</v>
      </c>
      <c r="N1191" t="s">
        <v>3919</v>
      </c>
      <c r="O1191">
        <v>1</v>
      </c>
      <c r="P1191">
        <v>1</v>
      </c>
      <c r="Q1191" t="s">
        <v>4792</v>
      </c>
      <c r="R1191" t="s">
        <v>3162</v>
      </c>
      <c r="V1191" t="s">
        <v>3184</v>
      </c>
      <c r="W1191">
        <v>15</v>
      </c>
    </row>
    <row r="1192" spans="1:25" x14ac:dyDescent="0.3">
      <c r="A1192">
        <v>1191</v>
      </c>
      <c r="B1192">
        <v>0</v>
      </c>
      <c r="C1192" t="s">
        <v>108</v>
      </c>
      <c r="D1192" t="s">
        <v>3717</v>
      </c>
      <c r="E1192" t="s">
        <v>1328</v>
      </c>
      <c r="F1192" t="s">
        <v>3153</v>
      </c>
      <c r="G1192">
        <v>31</v>
      </c>
      <c r="H1192" t="s">
        <v>1145</v>
      </c>
      <c r="J1192" t="s">
        <v>4651</v>
      </c>
      <c r="K1192" t="s">
        <v>992</v>
      </c>
      <c r="L1192" t="s">
        <v>3195</v>
      </c>
      <c r="M1192" t="s">
        <v>4168</v>
      </c>
      <c r="N1192" t="s">
        <v>3903</v>
      </c>
      <c r="O1192">
        <v>0</v>
      </c>
      <c r="P1192">
        <v>1</v>
      </c>
      <c r="Q1192" t="s">
        <v>4793</v>
      </c>
      <c r="R1192" t="s">
        <v>3174</v>
      </c>
      <c r="S1192">
        <v>17612</v>
      </c>
      <c r="T1192" t="s">
        <v>3321</v>
      </c>
      <c r="U1192" t="s">
        <v>3782</v>
      </c>
      <c r="V1192" t="s">
        <v>3167</v>
      </c>
      <c r="Y1192" t="s">
        <v>1094</v>
      </c>
    </row>
    <row r="1193" spans="1:25" x14ac:dyDescent="0.3">
      <c r="A1193">
        <v>1192</v>
      </c>
      <c r="B1193">
        <v>0</v>
      </c>
      <c r="C1193" t="s">
        <v>109</v>
      </c>
      <c r="D1193" t="s">
        <v>3717</v>
      </c>
      <c r="E1193" t="s">
        <v>1557</v>
      </c>
      <c r="F1193" t="s">
        <v>3153</v>
      </c>
      <c r="G1193">
        <v>25</v>
      </c>
      <c r="H1193" t="s">
        <v>1144</v>
      </c>
      <c r="J1193" t="s">
        <v>4651</v>
      </c>
      <c r="K1193" t="s">
        <v>992</v>
      </c>
      <c r="L1193" t="s">
        <v>3172</v>
      </c>
      <c r="M1193" t="s">
        <v>3923</v>
      </c>
      <c r="N1193" t="s">
        <v>3919</v>
      </c>
      <c r="O1193">
        <v>1</v>
      </c>
      <c r="P1193">
        <v>1</v>
      </c>
      <c r="Q1193" t="s">
        <v>4792</v>
      </c>
      <c r="R1193" t="s">
        <v>3162</v>
      </c>
      <c r="S1193">
        <v>29566</v>
      </c>
      <c r="T1193" t="s">
        <v>3219</v>
      </c>
      <c r="U1193" t="s">
        <v>3740</v>
      </c>
      <c r="V1193" t="s">
        <v>3209</v>
      </c>
      <c r="X1193">
        <v>108</v>
      </c>
      <c r="Y1193" t="s">
        <v>4593</v>
      </c>
    </row>
    <row r="1194" spans="1:25" x14ac:dyDescent="0.3">
      <c r="A1194">
        <v>1193</v>
      </c>
      <c r="B1194">
        <v>0</v>
      </c>
      <c r="C1194" t="s">
        <v>110</v>
      </c>
      <c r="D1194" t="s">
        <v>3717</v>
      </c>
      <c r="E1194" t="s">
        <v>1930</v>
      </c>
      <c r="F1194" t="s">
        <v>3153</v>
      </c>
      <c r="G1194">
        <v>24</v>
      </c>
      <c r="H1194" t="s">
        <v>1143</v>
      </c>
      <c r="J1194" t="s">
        <v>4651</v>
      </c>
      <c r="K1194" t="s">
        <v>992</v>
      </c>
      <c r="L1194" t="s">
        <v>3160</v>
      </c>
      <c r="M1194" t="s">
        <v>4219</v>
      </c>
      <c r="N1194" t="s">
        <v>4052</v>
      </c>
      <c r="O1194">
        <v>0</v>
      </c>
      <c r="P1194">
        <v>0</v>
      </c>
      <c r="Q1194" t="s">
        <v>4796</v>
      </c>
      <c r="R1194" t="s">
        <v>3162</v>
      </c>
      <c r="S1194">
        <v>345781</v>
      </c>
      <c r="T1194" t="s">
        <v>3396</v>
      </c>
      <c r="U1194" t="s">
        <v>3829</v>
      </c>
      <c r="V1194" t="s">
        <v>3171</v>
      </c>
      <c r="Y1194" t="s">
        <v>1094</v>
      </c>
    </row>
    <row r="1195" spans="1:25" x14ac:dyDescent="0.3">
      <c r="A1195">
        <v>1194</v>
      </c>
      <c r="B1195">
        <v>0</v>
      </c>
      <c r="C1195" t="s">
        <v>111</v>
      </c>
      <c r="D1195" t="s">
        <v>3717</v>
      </c>
      <c r="E1195" t="s">
        <v>2194</v>
      </c>
      <c r="F1195" t="s">
        <v>3153</v>
      </c>
      <c r="G1195">
        <v>23</v>
      </c>
      <c r="H1195" t="s">
        <v>1143</v>
      </c>
      <c r="J1195" t="s">
        <v>4608</v>
      </c>
      <c r="K1195" t="s">
        <v>3169</v>
      </c>
      <c r="L1195" t="s">
        <v>4710</v>
      </c>
      <c r="M1195" t="s">
        <v>4691</v>
      </c>
      <c r="N1195" t="s">
        <v>3919</v>
      </c>
      <c r="O1195">
        <v>1</v>
      </c>
      <c r="P1195">
        <v>1</v>
      </c>
      <c r="Q1195" t="s">
        <v>4792</v>
      </c>
      <c r="R1195" t="s">
        <v>3162</v>
      </c>
      <c r="V1195" t="s">
        <v>3250</v>
      </c>
    </row>
    <row r="1196" spans="1:25" x14ac:dyDescent="0.3">
      <c r="A1196">
        <v>1195</v>
      </c>
      <c r="B1196">
        <v>0</v>
      </c>
      <c r="C1196" t="s">
        <v>111</v>
      </c>
      <c r="D1196" t="s">
        <v>3717</v>
      </c>
      <c r="E1196" t="s">
        <v>898</v>
      </c>
      <c r="F1196" t="s">
        <v>3153</v>
      </c>
      <c r="G1196">
        <v>20</v>
      </c>
      <c r="H1196" t="s">
        <v>1143</v>
      </c>
      <c r="J1196" t="s">
        <v>4608</v>
      </c>
      <c r="K1196" t="s">
        <v>4626</v>
      </c>
      <c r="L1196" t="s">
        <v>4710</v>
      </c>
      <c r="M1196" t="s">
        <v>4013</v>
      </c>
      <c r="N1196" t="s">
        <v>3919</v>
      </c>
      <c r="O1196">
        <v>1</v>
      </c>
      <c r="P1196">
        <v>1</v>
      </c>
      <c r="Q1196" t="s">
        <v>4792</v>
      </c>
      <c r="R1196" t="s">
        <v>3162</v>
      </c>
      <c r="V1196" t="s">
        <v>3178</v>
      </c>
    </row>
    <row r="1197" spans="1:25" x14ac:dyDescent="0.3">
      <c r="A1197">
        <v>1196</v>
      </c>
      <c r="B1197">
        <v>0</v>
      </c>
      <c r="C1197" t="s">
        <v>111</v>
      </c>
      <c r="D1197" t="s">
        <v>3717</v>
      </c>
      <c r="E1197" t="s">
        <v>4760</v>
      </c>
      <c r="F1197" t="s">
        <v>3153</v>
      </c>
      <c r="G1197">
        <v>47</v>
      </c>
      <c r="H1197" t="s">
        <v>1154</v>
      </c>
      <c r="J1197" t="s">
        <v>4608</v>
      </c>
      <c r="K1197" t="s">
        <v>4626</v>
      </c>
      <c r="L1197" t="s">
        <v>4710</v>
      </c>
      <c r="M1197" t="s">
        <v>4013</v>
      </c>
      <c r="N1197" t="s">
        <v>3919</v>
      </c>
      <c r="O1197">
        <v>1</v>
      </c>
      <c r="P1197">
        <v>1</v>
      </c>
      <c r="Q1197" t="s">
        <v>4792</v>
      </c>
      <c r="R1197" t="s">
        <v>3162</v>
      </c>
      <c r="V1197" t="s">
        <v>3178</v>
      </c>
    </row>
    <row r="1198" spans="1:25" x14ac:dyDescent="0.3">
      <c r="A1198">
        <v>1197</v>
      </c>
      <c r="B1198">
        <v>1</v>
      </c>
      <c r="C1198" t="s">
        <v>112</v>
      </c>
      <c r="D1198" t="s">
        <v>3717</v>
      </c>
      <c r="E1198" t="s">
        <v>1140</v>
      </c>
      <c r="F1198" t="s">
        <v>3153</v>
      </c>
      <c r="G1198">
        <v>38</v>
      </c>
      <c r="H1198" t="s">
        <v>1146</v>
      </c>
      <c r="J1198" t="s">
        <v>4608</v>
      </c>
      <c r="K1198" t="s">
        <v>991</v>
      </c>
      <c r="L1198" t="s">
        <v>4710</v>
      </c>
      <c r="M1198" t="s">
        <v>4605</v>
      </c>
      <c r="N1198" t="s">
        <v>3919</v>
      </c>
      <c r="O1198">
        <v>1</v>
      </c>
      <c r="P1198">
        <v>1</v>
      </c>
      <c r="Q1198" t="s">
        <v>4792</v>
      </c>
      <c r="R1198" t="s">
        <v>3204</v>
      </c>
      <c r="V1198" t="s">
        <v>4596</v>
      </c>
      <c r="W1198" t="s">
        <v>3199</v>
      </c>
    </row>
    <row r="1199" spans="1:25" x14ac:dyDescent="0.3">
      <c r="A1199">
        <v>1198</v>
      </c>
      <c r="B1199">
        <v>0</v>
      </c>
      <c r="C1199" t="s">
        <v>113</v>
      </c>
      <c r="D1199" t="s">
        <v>3719</v>
      </c>
      <c r="E1199" t="s">
        <v>1931</v>
      </c>
      <c r="F1199" t="s">
        <v>3152</v>
      </c>
      <c r="G1199">
        <v>25</v>
      </c>
      <c r="H1199" t="s">
        <v>1144</v>
      </c>
      <c r="J1199" t="s">
        <v>4651</v>
      </c>
      <c r="K1199" t="s">
        <v>992</v>
      </c>
      <c r="L1199" t="s">
        <v>3160</v>
      </c>
      <c r="M1199" t="s">
        <v>3984</v>
      </c>
      <c r="N1199" t="s">
        <v>3917</v>
      </c>
      <c r="O1199">
        <v>0</v>
      </c>
      <c r="P1199">
        <v>0</v>
      </c>
      <c r="Q1199" t="s">
        <v>4796</v>
      </c>
      <c r="R1199" t="s">
        <v>3162</v>
      </c>
      <c r="S1199">
        <v>347071</v>
      </c>
      <c r="T1199" t="s">
        <v>3216</v>
      </c>
      <c r="U1199" t="s">
        <v>4220</v>
      </c>
      <c r="Y1199" t="s">
        <v>1094</v>
      </c>
    </row>
    <row r="1200" spans="1:25" x14ac:dyDescent="0.3">
      <c r="A1200">
        <v>1199</v>
      </c>
      <c r="B1200">
        <v>0</v>
      </c>
      <c r="C1200" t="s">
        <v>114</v>
      </c>
      <c r="D1200" t="s">
        <v>3719</v>
      </c>
      <c r="E1200" t="s">
        <v>1932</v>
      </c>
      <c r="F1200" t="s">
        <v>3152</v>
      </c>
      <c r="G1200">
        <v>45</v>
      </c>
      <c r="H1200" t="s">
        <v>1154</v>
      </c>
      <c r="J1200" t="s">
        <v>4651</v>
      </c>
      <c r="K1200" t="s">
        <v>992</v>
      </c>
      <c r="L1200" t="s">
        <v>3160</v>
      </c>
      <c r="M1200" t="s">
        <v>3984</v>
      </c>
      <c r="N1200" t="s">
        <v>3917</v>
      </c>
      <c r="O1200">
        <v>0</v>
      </c>
      <c r="P1200">
        <v>0</v>
      </c>
      <c r="Q1200" t="s">
        <v>4796</v>
      </c>
      <c r="R1200" t="s">
        <v>3162</v>
      </c>
      <c r="S1200">
        <v>347073</v>
      </c>
      <c r="T1200" t="s">
        <v>3289</v>
      </c>
      <c r="U1200" t="s">
        <v>4221</v>
      </c>
      <c r="Y1200" t="s">
        <v>1094</v>
      </c>
    </row>
    <row r="1201" spans="1:25" x14ac:dyDescent="0.3">
      <c r="A1201">
        <v>1200</v>
      </c>
      <c r="B1201">
        <v>0</v>
      </c>
      <c r="C1201" t="s">
        <v>115</v>
      </c>
      <c r="D1201" t="s">
        <v>3717</v>
      </c>
      <c r="E1201" t="s">
        <v>1329</v>
      </c>
      <c r="F1201" t="s">
        <v>3153</v>
      </c>
      <c r="G1201">
        <v>42</v>
      </c>
      <c r="H1201" t="s">
        <v>1154</v>
      </c>
      <c r="J1201" t="s">
        <v>4651</v>
      </c>
      <c r="K1201" t="s">
        <v>992</v>
      </c>
      <c r="L1201" t="s">
        <v>3195</v>
      </c>
      <c r="M1201" t="s">
        <v>4485</v>
      </c>
      <c r="N1201" t="s">
        <v>3917</v>
      </c>
      <c r="O1201">
        <v>0</v>
      </c>
      <c r="P1201">
        <v>0</v>
      </c>
      <c r="Q1201" t="s">
        <v>4796</v>
      </c>
      <c r="R1201" t="s">
        <v>3162</v>
      </c>
      <c r="S1201">
        <v>17475</v>
      </c>
      <c r="T1201" t="s">
        <v>3211</v>
      </c>
      <c r="U1201" t="s">
        <v>3740</v>
      </c>
      <c r="V1201" t="s">
        <v>3203</v>
      </c>
      <c r="Y1201" t="s">
        <v>1094</v>
      </c>
    </row>
    <row r="1202" spans="1:25" x14ac:dyDescent="0.3">
      <c r="A1202">
        <v>1201</v>
      </c>
      <c r="B1202">
        <v>0</v>
      </c>
      <c r="C1202" t="s">
        <v>116</v>
      </c>
      <c r="D1202" t="s">
        <v>3717</v>
      </c>
      <c r="E1202" t="s">
        <v>1933</v>
      </c>
      <c r="F1202" t="s">
        <v>3153</v>
      </c>
      <c r="G1202">
        <v>36</v>
      </c>
      <c r="H1202" t="s">
        <v>1146</v>
      </c>
      <c r="J1202" t="s">
        <v>4651</v>
      </c>
      <c r="K1202" t="s">
        <v>992</v>
      </c>
      <c r="L1202" t="s">
        <v>3160</v>
      </c>
      <c r="M1202" t="s">
        <v>4222</v>
      </c>
      <c r="N1202" t="s">
        <v>3917</v>
      </c>
      <c r="O1202">
        <v>0</v>
      </c>
      <c r="P1202">
        <v>0</v>
      </c>
      <c r="Q1202" t="s">
        <v>4796</v>
      </c>
      <c r="R1202" t="s">
        <v>3162</v>
      </c>
      <c r="S1202">
        <v>349910</v>
      </c>
      <c r="T1202" t="s">
        <v>3562</v>
      </c>
      <c r="U1202" t="s">
        <v>3897</v>
      </c>
      <c r="V1202" t="s">
        <v>3180</v>
      </c>
      <c r="W1202" t="s">
        <v>3166</v>
      </c>
      <c r="X1202" t="s">
        <v>1137</v>
      </c>
      <c r="Y1202" t="s">
        <v>1094</v>
      </c>
    </row>
    <row r="1203" spans="1:25" x14ac:dyDescent="0.3">
      <c r="A1203">
        <v>1202</v>
      </c>
      <c r="B1203">
        <v>0</v>
      </c>
      <c r="C1203" t="s">
        <v>116</v>
      </c>
      <c r="D1203" t="s">
        <v>3718</v>
      </c>
      <c r="E1203" t="s">
        <v>1934</v>
      </c>
      <c r="F1203" t="s">
        <v>3152</v>
      </c>
      <c r="G1203">
        <v>30</v>
      </c>
      <c r="H1203" t="s">
        <v>1145</v>
      </c>
      <c r="J1203" t="s">
        <v>4651</v>
      </c>
      <c r="K1203" t="s">
        <v>992</v>
      </c>
      <c r="L1203" t="s">
        <v>3160</v>
      </c>
      <c r="M1203" t="s">
        <v>4222</v>
      </c>
      <c r="N1203" t="s">
        <v>3917</v>
      </c>
      <c r="O1203">
        <v>0</v>
      </c>
      <c r="P1203">
        <v>0</v>
      </c>
      <c r="Q1203" t="s">
        <v>4796</v>
      </c>
      <c r="R1203" t="s">
        <v>3162</v>
      </c>
      <c r="S1203">
        <v>349910</v>
      </c>
      <c r="T1203" t="s">
        <v>3562</v>
      </c>
      <c r="U1203" t="s">
        <v>3897</v>
      </c>
      <c r="W1203" t="s">
        <v>3166</v>
      </c>
      <c r="X1203" t="s">
        <v>1137</v>
      </c>
      <c r="Y1203" t="s">
        <v>1094</v>
      </c>
    </row>
    <row r="1204" spans="1:25" x14ac:dyDescent="0.3">
      <c r="A1204">
        <v>1203</v>
      </c>
      <c r="B1204">
        <v>1</v>
      </c>
      <c r="C1204" t="s">
        <v>117</v>
      </c>
      <c r="D1204" t="s">
        <v>3717</v>
      </c>
      <c r="E1204" t="s">
        <v>1935</v>
      </c>
      <c r="F1204" t="s">
        <v>3153</v>
      </c>
      <c r="G1204">
        <v>20</v>
      </c>
      <c r="H1204" t="s">
        <v>1143</v>
      </c>
      <c r="J1204" t="s">
        <v>4651</v>
      </c>
      <c r="K1204" t="s">
        <v>992</v>
      </c>
      <c r="L1204" t="s">
        <v>3160</v>
      </c>
      <c r="M1204" t="s">
        <v>4147</v>
      </c>
      <c r="N1204" t="s">
        <v>3911</v>
      </c>
      <c r="O1204">
        <v>0</v>
      </c>
      <c r="P1204">
        <v>0</v>
      </c>
      <c r="Q1204" t="s">
        <v>4796</v>
      </c>
      <c r="R1204" t="s">
        <v>3162</v>
      </c>
      <c r="S1204">
        <v>3101285</v>
      </c>
      <c r="T1204" t="s">
        <v>3175</v>
      </c>
      <c r="U1204" t="s">
        <v>4125</v>
      </c>
      <c r="W1204">
        <v>15</v>
      </c>
      <c r="Y1204" t="s">
        <v>1094</v>
      </c>
    </row>
    <row r="1205" spans="1:25" x14ac:dyDescent="0.3">
      <c r="A1205">
        <v>1204</v>
      </c>
      <c r="B1205">
        <v>1</v>
      </c>
      <c r="C1205" t="s">
        <v>118</v>
      </c>
      <c r="D1205" t="s">
        <v>3717</v>
      </c>
      <c r="E1205" t="s">
        <v>2374</v>
      </c>
      <c r="F1205" t="s">
        <v>3153</v>
      </c>
      <c r="G1205">
        <v>30</v>
      </c>
      <c r="H1205" t="s">
        <v>1145</v>
      </c>
      <c r="J1205" t="s">
        <v>4608</v>
      </c>
      <c r="K1205" t="s">
        <v>4626</v>
      </c>
      <c r="L1205" t="s">
        <v>4710</v>
      </c>
      <c r="M1205" t="s">
        <v>4013</v>
      </c>
      <c r="N1205" t="s">
        <v>3919</v>
      </c>
      <c r="O1205">
        <v>1</v>
      </c>
      <c r="P1205">
        <v>1</v>
      </c>
      <c r="Q1205" t="s">
        <v>4792</v>
      </c>
      <c r="R1205" t="s">
        <v>3162</v>
      </c>
      <c r="V1205" t="s">
        <v>3178</v>
      </c>
      <c r="W1205" t="s">
        <v>1113</v>
      </c>
    </row>
    <row r="1206" spans="1:25" x14ac:dyDescent="0.3">
      <c r="A1206">
        <v>1205</v>
      </c>
      <c r="B1206">
        <v>1</v>
      </c>
      <c r="C1206" t="s">
        <v>777</v>
      </c>
      <c r="D1206" t="s">
        <v>3718</v>
      </c>
      <c r="E1206" t="s">
        <v>1330</v>
      </c>
      <c r="F1206" t="s">
        <v>3152</v>
      </c>
      <c r="G1206">
        <v>55</v>
      </c>
      <c r="H1206" t="s">
        <v>1155</v>
      </c>
      <c r="J1206" t="s">
        <v>4651</v>
      </c>
      <c r="K1206" t="s">
        <v>992</v>
      </c>
      <c r="L1206" t="s">
        <v>3195</v>
      </c>
      <c r="M1206" t="s">
        <v>4313</v>
      </c>
      <c r="N1206" t="s">
        <v>3917</v>
      </c>
      <c r="O1206">
        <v>0</v>
      </c>
      <c r="P1206">
        <v>0</v>
      </c>
      <c r="Q1206" t="s">
        <v>4796</v>
      </c>
      <c r="R1206" t="s">
        <v>3174</v>
      </c>
      <c r="S1206">
        <v>112377</v>
      </c>
      <c r="T1206" t="s">
        <v>3321</v>
      </c>
      <c r="U1206" t="s">
        <v>3740</v>
      </c>
      <c r="W1206">
        <v>6</v>
      </c>
      <c r="Y1206" t="s">
        <v>1094</v>
      </c>
    </row>
    <row r="1207" spans="1:25" x14ac:dyDescent="0.3">
      <c r="A1207">
        <v>1206</v>
      </c>
      <c r="B1207">
        <v>0</v>
      </c>
      <c r="C1207" t="s">
        <v>119</v>
      </c>
      <c r="D1207" t="s">
        <v>3717</v>
      </c>
      <c r="E1207" t="s">
        <v>1740</v>
      </c>
      <c r="F1207" t="s">
        <v>3153</v>
      </c>
      <c r="G1207">
        <v>21</v>
      </c>
      <c r="H1207" t="s">
        <v>1143</v>
      </c>
      <c r="J1207" t="s">
        <v>4651</v>
      </c>
      <c r="K1207" t="s">
        <v>992</v>
      </c>
      <c r="L1207" t="s">
        <v>3160</v>
      </c>
      <c r="M1207" t="s">
        <v>4223</v>
      </c>
      <c r="N1207" t="s">
        <v>3987</v>
      </c>
      <c r="O1207">
        <v>0</v>
      </c>
      <c r="P1207">
        <v>1</v>
      </c>
      <c r="Q1207" t="s">
        <v>4794</v>
      </c>
      <c r="R1207" t="s">
        <v>3265</v>
      </c>
      <c r="S1207">
        <v>330971</v>
      </c>
      <c r="T1207" t="s">
        <v>3264</v>
      </c>
      <c r="U1207" t="s">
        <v>3740</v>
      </c>
      <c r="V1207" t="s">
        <v>3242</v>
      </c>
      <c r="Y1207" t="s">
        <v>1094</v>
      </c>
    </row>
    <row r="1208" spans="1:25" x14ac:dyDescent="0.3">
      <c r="A1208">
        <v>1207</v>
      </c>
      <c r="B1208">
        <v>1</v>
      </c>
      <c r="C1208" t="s">
        <v>120</v>
      </c>
      <c r="D1208" t="s">
        <v>3718</v>
      </c>
      <c r="E1208" t="s">
        <v>1332</v>
      </c>
      <c r="F1208" t="s">
        <v>3152</v>
      </c>
      <c r="G1208">
        <v>50</v>
      </c>
      <c r="H1208" t="s">
        <v>1155</v>
      </c>
      <c r="J1208" t="s">
        <v>4651</v>
      </c>
      <c r="K1208" t="s">
        <v>992</v>
      </c>
      <c r="L1208" t="s">
        <v>3195</v>
      </c>
      <c r="M1208" t="s">
        <v>4414</v>
      </c>
      <c r="N1208" t="s">
        <v>4215</v>
      </c>
      <c r="O1208">
        <v>0</v>
      </c>
      <c r="P1208">
        <v>0</v>
      </c>
      <c r="Q1208" t="s">
        <v>4796</v>
      </c>
      <c r="R1208" t="s">
        <v>3174</v>
      </c>
      <c r="S1208">
        <v>17592</v>
      </c>
      <c r="T1208" t="s">
        <v>3563</v>
      </c>
      <c r="U1208" t="s">
        <v>3781</v>
      </c>
      <c r="W1208">
        <v>9</v>
      </c>
      <c r="Y1208" t="s">
        <v>1094</v>
      </c>
    </row>
    <row r="1209" spans="1:25" x14ac:dyDescent="0.3">
      <c r="A1209">
        <v>1208</v>
      </c>
      <c r="B1209">
        <v>1</v>
      </c>
      <c r="C1209" t="s">
        <v>120</v>
      </c>
      <c r="D1209" t="s">
        <v>3719</v>
      </c>
      <c r="E1209" t="s">
        <v>1331</v>
      </c>
      <c r="F1209" t="s">
        <v>3152</v>
      </c>
      <c r="G1209">
        <v>16</v>
      </c>
      <c r="H1209" t="s">
        <v>1156</v>
      </c>
      <c r="J1209" t="s">
        <v>4651</v>
      </c>
      <c r="K1209" t="s">
        <v>992</v>
      </c>
      <c r="L1209" t="s">
        <v>3195</v>
      </c>
      <c r="M1209" t="s">
        <v>4414</v>
      </c>
      <c r="N1209" t="s">
        <v>4215</v>
      </c>
      <c r="O1209">
        <v>0</v>
      </c>
      <c r="P1209">
        <v>0</v>
      </c>
      <c r="Q1209" t="s">
        <v>4796</v>
      </c>
      <c r="R1209" t="s">
        <v>3174</v>
      </c>
      <c r="S1209">
        <v>17592</v>
      </c>
      <c r="T1209" t="s">
        <v>3563</v>
      </c>
      <c r="U1209" t="s">
        <v>3781</v>
      </c>
      <c r="W1209">
        <v>9</v>
      </c>
      <c r="Y1209" t="s">
        <v>1094</v>
      </c>
    </row>
    <row r="1210" spans="1:25" x14ac:dyDescent="0.3">
      <c r="A1210">
        <v>1209</v>
      </c>
      <c r="B1210">
        <v>0</v>
      </c>
      <c r="C1210" t="s">
        <v>121</v>
      </c>
      <c r="D1210" t="s">
        <v>3717</v>
      </c>
      <c r="E1210" t="s">
        <v>4748</v>
      </c>
      <c r="F1210" t="s">
        <v>3153</v>
      </c>
      <c r="G1210">
        <v>28</v>
      </c>
      <c r="H1210" t="s">
        <v>1144</v>
      </c>
      <c r="J1210" t="s">
        <v>4651</v>
      </c>
      <c r="K1210" t="s">
        <v>992</v>
      </c>
      <c r="L1210" t="s">
        <v>3160</v>
      </c>
      <c r="M1210" t="s">
        <v>3981</v>
      </c>
      <c r="N1210" t="s">
        <v>3982</v>
      </c>
      <c r="O1210">
        <v>0</v>
      </c>
      <c r="P1210">
        <v>0</v>
      </c>
      <c r="Q1210" t="s">
        <v>4780</v>
      </c>
      <c r="R1210" t="s">
        <v>3162</v>
      </c>
      <c r="S1210">
        <v>1601</v>
      </c>
      <c r="T1210" t="s">
        <v>3285</v>
      </c>
      <c r="U1210" t="s">
        <v>3740</v>
      </c>
      <c r="V1210" t="s">
        <v>3286</v>
      </c>
      <c r="Y1210" t="s">
        <v>1094</v>
      </c>
    </row>
    <row r="1211" spans="1:25" x14ac:dyDescent="0.3">
      <c r="A1211">
        <v>1210</v>
      </c>
      <c r="B1211">
        <v>0</v>
      </c>
      <c r="C1211" t="s">
        <v>122</v>
      </c>
      <c r="D1211" t="s">
        <v>3717</v>
      </c>
      <c r="E1211" t="s">
        <v>1936</v>
      </c>
      <c r="F1211" t="s">
        <v>3153</v>
      </c>
      <c r="G1211">
        <v>27</v>
      </c>
      <c r="H1211" t="s">
        <v>1144</v>
      </c>
      <c r="J1211" t="s">
        <v>4651</v>
      </c>
      <c r="K1211" t="s">
        <v>992</v>
      </c>
      <c r="L1211" t="s">
        <v>3160</v>
      </c>
      <c r="M1211" t="s">
        <v>4224</v>
      </c>
      <c r="N1211" t="s">
        <v>4041</v>
      </c>
      <c r="O1211">
        <v>0</v>
      </c>
      <c r="P1211">
        <v>0</v>
      </c>
      <c r="Q1211" t="s">
        <v>4796</v>
      </c>
      <c r="R1211" t="s">
        <v>3162</v>
      </c>
      <c r="S1211">
        <v>345775</v>
      </c>
      <c r="T1211" t="s">
        <v>3396</v>
      </c>
      <c r="U1211" t="s">
        <v>3740</v>
      </c>
      <c r="V1211" t="s">
        <v>3257</v>
      </c>
      <c r="X1211">
        <v>298</v>
      </c>
      <c r="Y1211" t="s">
        <v>4593</v>
      </c>
    </row>
    <row r="1212" spans="1:25" x14ac:dyDescent="0.3">
      <c r="A1212">
        <v>1211</v>
      </c>
      <c r="B1212">
        <v>0</v>
      </c>
      <c r="C1212" t="s">
        <v>123</v>
      </c>
      <c r="D1212" t="s">
        <v>3717</v>
      </c>
      <c r="E1212" t="s">
        <v>1164</v>
      </c>
      <c r="F1212" t="s">
        <v>3153</v>
      </c>
      <c r="G1212">
        <v>61</v>
      </c>
      <c r="H1212" t="s">
        <v>1155</v>
      </c>
      <c r="J1212" t="s">
        <v>4651</v>
      </c>
      <c r="K1212" t="s">
        <v>992</v>
      </c>
      <c r="L1212" t="s">
        <v>3172</v>
      </c>
      <c r="M1212" t="s">
        <v>4560</v>
      </c>
      <c r="N1212" t="s">
        <v>3903</v>
      </c>
      <c r="O1212">
        <v>0</v>
      </c>
      <c r="P1212">
        <v>1</v>
      </c>
      <c r="Q1212" t="s">
        <v>4793</v>
      </c>
      <c r="R1212" t="s">
        <v>3265</v>
      </c>
      <c r="S1212">
        <v>235509</v>
      </c>
      <c r="T1212" t="s">
        <v>3540</v>
      </c>
      <c r="U1212" t="s">
        <v>3863</v>
      </c>
      <c r="V1212" t="s">
        <v>3339</v>
      </c>
      <c r="Y1212" t="s">
        <v>1094</v>
      </c>
    </row>
    <row r="1213" spans="1:25" x14ac:dyDescent="0.3">
      <c r="A1213">
        <v>1212</v>
      </c>
      <c r="B1213">
        <v>1</v>
      </c>
      <c r="C1213" t="s">
        <v>124</v>
      </c>
      <c r="D1213" t="s">
        <v>3717</v>
      </c>
      <c r="E1213" t="s">
        <v>2352</v>
      </c>
      <c r="F1213" t="s">
        <v>3153</v>
      </c>
      <c r="G1213">
        <v>40</v>
      </c>
      <c r="H1213" t="s">
        <v>1154</v>
      </c>
      <c r="J1213" t="s">
        <v>4608</v>
      </c>
      <c r="K1213" t="s">
        <v>3169</v>
      </c>
      <c r="L1213" t="s">
        <v>4710</v>
      </c>
      <c r="M1213" t="s">
        <v>4013</v>
      </c>
      <c r="N1213" t="s">
        <v>3919</v>
      </c>
      <c r="O1213">
        <v>1</v>
      </c>
      <c r="P1213">
        <v>1</v>
      </c>
      <c r="Q1213" t="s">
        <v>4792</v>
      </c>
      <c r="R1213" t="s">
        <v>3204</v>
      </c>
      <c r="V1213" t="s">
        <v>3182</v>
      </c>
      <c r="W1213">
        <v>13</v>
      </c>
    </row>
    <row r="1214" spans="1:25" x14ac:dyDescent="0.3">
      <c r="A1214">
        <v>1213</v>
      </c>
      <c r="B1214">
        <v>0</v>
      </c>
      <c r="C1214" t="s">
        <v>125</v>
      </c>
      <c r="D1214" t="s">
        <v>3717</v>
      </c>
      <c r="E1214" t="s">
        <v>1937</v>
      </c>
      <c r="F1214" t="s">
        <v>3153</v>
      </c>
      <c r="G1214">
        <v>25</v>
      </c>
      <c r="H1214" t="s">
        <v>1144</v>
      </c>
      <c r="J1214" t="s">
        <v>4651</v>
      </c>
      <c r="K1214" t="s">
        <v>992</v>
      </c>
      <c r="L1214" t="s">
        <v>3160</v>
      </c>
      <c r="M1214" t="s">
        <v>3961</v>
      </c>
      <c r="N1214" t="s">
        <v>4030</v>
      </c>
      <c r="O1214">
        <v>0</v>
      </c>
      <c r="P1214">
        <v>0</v>
      </c>
      <c r="Q1214" t="s">
        <v>4796</v>
      </c>
      <c r="R1214" t="s">
        <v>3162</v>
      </c>
      <c r="S1214">
        <v>374887</v>
      </c>
      <c r="T1214" t="s">
        <v>3179</v>
      </c>
      <c r="U1214" t="s">
        <v>3772</v>
      </c>
      <c r="V1214" t="s">
        <v>3167</v>
      </c>
      <c r="W1214" t="s">
        <v>3199</v>
      </c>
      <c r="X1214" t="s">
        <v>1135</v>
      </c>
      <c r="Y1214" t="s">
        <v>1138</v>
      </c>
    </row>
    <row r="1215" spans="1:25" x14ac:dyDescent="0.3">
      <c r="A1215">
        <v>1214</v>
      </c>
      <c r="B1215">
        <v>0</v>
      </c>
      <c r="C1215" t="s">
        <v>126</v>
      </c>
      <c r="D1215" t="s">
        <v>3717</v>
      </c>
      <c r="E1215" t="s">
        <v>2353</v>
      </c>
      <c r="F1215" t="s">
        <v>3153</v>
      </c>
      <c r="G1215">
        <v>32</v>
      </c>
      <c r="H1215" t="s">
        <v>1145</v>
      </c>
      <c r="J1215" t="s">
        <v>4608</v>
      </c>
      <c r="K1215" t="s">
        <v>3169</v>
      </c>
      <c r="L1215" t="s">
        <v>4710</v>
      </c>
      <c r="M1215" t="s">
        <v>4013</v>
      </c>
      <c r="N1215" t="s">
        <v>3919</v>
      </c>
      <c r="O1215">
        <v>1</v>
      </c>
      <c r="P1215">
        <v>1</v>
      </c>
      <c r="Q1215" t="s">
        <v>4792</v>
      </c>
      <c r="R1215" t="s">
        <v>3204</v>
      </c>
      <c r="V1215" t="s">
        <v>3182</v>
      </c>
      <c r="X1215">
        <v>57</v>
      </c>
      <c r="Y1215" t="s">
        <v>4593</v>
      </c>
    </row>
    <row r="1216" spans="1:25" x14ac:dyDescent="0.3">
      <c r="A1216">
        <v>1215</v>
      </c>
      <c r="B1216">
        <v>0</v>
      </c>
      <c r="C1216" t="s">
        <v>126</v>
      </c>
      <c r="D1216" t="s">
        <v>3717</v>
      </c>
      <c r="E1216" t="s">
        <v>4760</v>
      </c>
      <c r="F1216" t="s">
        <v>3153</v>
      </c>
      <c r="G1216">
        <v>29</v>
      </c>
      <c r="H1216" t="s">
        <v>1144</v>
      </c>
      <c r="J1216" t="s">
        <v>4608</v>
      </c>
      <c r="K1216" t="s">
        <v>4626</v>
      </c>
      <c r="L1216" t="s">
        <v>4710</v>
      </c>
      <c r="M1216" t="s">
        <v>4013</v>
      </c>
      <c r="N1216" t="s">
        <v>3919</v>
      </c>
      <c r="O1216">
        <v>1</v>
      </c>
      <c r="P1216">
        <v>1</v>
      </c>
      <c r="Q1216" t="s">
        <v>4792</v>
      </c>
      <c r="R1216" t="s">
        <v>3162</v>
      </c>
      <c r="V1216" t="s">
        <v>3178</v>
      </c>
    </row>
    <row r="1217" spans="1:25" x14ac:dyDescent="0.3">
      <c r="A1217">
        <v>1216</v>
      </c>
      <c r="B1217">
        <v>0</v>
      </c>
      <c r="C1217" t="s">
        <v>127</v>
      </c>
      <c r="D1217" t="s">
        <v>3718</v>
      </c>
      <c r="E1217" t="s">
        <v>1939</v>
      </c>
      <c r="F1217" t="s">
        <v>3152</v>
      </c>
      <c r="G1217">
        <v>26</v>
      </c>
      <c r="H1217" t="s">
        <v>1144</v>
      </c>
      <c r="J1217" t="s">
        <v>4651</v>
      </c>
      <c r="K1217" t="s">
        <v>992</v>
      </c>
      <c r="L1217" t="s">
        <v>3160</v>
      </c>
      <c r="M1217" t="s">
        <v>4225</v>
      </c>
      <c r="N1217" t="s">
        <v>3903</v>
      </c>
      <c r="O1217">
        <v>0</v>
      </c>
      <c r="P1217">
        <v>1</v>
      </c>
      <c r="Q1217" t="s">
        <v>4793</v>
      </c>
      <c r="R1217" t="s">
        <v>3162</v>
      </c>
      <c r="S1217">
        <v>3336</v>
      </c>
      <c r="T1217" t="s">
        <v>3303</v>
      </c>
      <c r="U1217" t="s">
        <v>4226</v>
      </c>
      <c r="X1217">
        <v>55</v>
      </c>
      <c r="Y1217" t="s">
        <v>4593</v>
      </c>
    </row>
    <row r="1218" spans="1:25" x14ac:dyDescent="0.3">
      <c r="A1218">
        <v>1217</v>
      </c>
      <c r="B1218">
        <v>0</v>
      </c>
      <c r="C1218" t="s">
        <v>127</v>
      </c>
      <c r="D1218" t="s">
        <v>3717</v>
      </c>
      <c r="E1218" t="s">
        <v>1938</v>
      </c>
      <c r="F1218" t="s">
        <v>3153</v>
      </c>
      <c r="G1218">
        <v>30</v>
      </c>
      <c r="H1218" t="s">
        <v>1145</v>
      </c>
      <c r="J1218" t="s">
        <v>4651</v>
      </c>
      <c r="K1218" t="s">
        <v>992</v>
      </c>
      <c r="L1218" t="s">
        <v>3160</v>
      </c>
      <c r="M1218" t="s">
        <v>4225</v>
      </c>
      <c r="N1218" t="s">
        <v>3903</v>
      </c>
      <c r="O1218">
        <v>0</v>
      </c>
      <c r="P1218">
        <v>1</v>
      </c>
      <c r="Q1218" t="s">
        <v>4793</v>
      </c>
      <c r="R1218" t="s">
        <v>3162</v>
      </c>
      <c r="S1218">
        <v>3336</v>
      </c>
      <c r="T1218" t="s">
        <v>3303</v>
      </c>
      <c r="U1218" t="s">
        <v>4226</v>
      </c>
      <c r="V1218" t="s">
        <v>3209</v>
      </c>
      <c r="Y1218" t="s">
        <v>1094</v>
      </c>
    </row>
    <row r="1219" spans="1:25" x14ac:dyDescent="0.3">
      <c r="A1219">
        <v>1218</v>
      </c>
      <c r="B1219">
        <v>0</v>
      </c>
      <c r="C1219" t="s">
        <v>128</v>
      </c>
      <c r="D1219" t="s">
        <v>3717</v>
      </c>
      <c r="E1219" t="s">
        <v>2219</v>
      </c>
      <c r="F1219" t="s">
        <v>3153</v>
      </c>
      <c r="G1219">
        <v>33</v>
      </c>
      <c r="H1219" t="s">
        <v>1145</v>
      </c>
      <c r="J1219" t="s">
        <v>4608</v>
      </c>
      <c r="K1219" t="s">
        <v>3169</v>
      </c>
      <c r="L1219" t="s">
        <v>4710</v>
      </c>
      <c r="M1219" t="s">
        <v>4013</v>
      </c>
      <c r="N1219" t="s">
        <v>3919</v>
      </c>
      <c r="O1219">
        <v>1</v>
      </c>
      <c r="P1219">
        <v>1</v>
      </c>
      <c r="Q1219" t="s">
        <v>4792</v>
      </c>
      <c r="R1219" t="s">
        <v>3162</v>
      </c>
      <c r="V1219" t="s">
        <v>3200</v>
      </c>
    </row>
    <row r="1220" spans="1:25" x14ac:dyDescent="0.3">
      <c r="A1220">
        <v>1219</v>
      </c>
      <c r="B1220">
        <v>0</v>
      </c>
      <c r="C1220" t="s">
        <v>129</v>
      </c>
      <c r="D1220" t="s">
        <v>3717</v>
      </c>
      <c r="E1220" t="s">
        <v>1940</v>
      </c>
      <c r="F1220" t="s">
        <v>3153</v>
      </c>
      <c r="G1220">
        <v>21</v>
      </c>
      <c r="H1220" t="s">
        <v>1143</v>
      </c>
      <c r="J1220" t="s">
        <v>4651</v>
      </c>
      <c r="K1220" t="s">
        <v>992</v>
      </c>
      <c r="L1220" t="s">
        <v>3160</v>
      </c>
      <c r="M1220" t="s">
        <v>4227</v>
      </c>
      <c r="N1220" t="s">
        <v>3919</v>
      </c>
      <c r="O1220">
        <v>1</v>
      </c>
      <c r="P1220">
        <v>1</v>
      </c>
      <c r="Q1220" t="s">
        <v>4792</v>
      </c>
      <c r="R1220" t="s">
        <v>3162</v>
      </c>
      <c r="S1220">
        <v>1222</v>
      </c>
      <c r="T1220" t="s">
        <v>3264</v>
      </c>
      <c r="U1220" t="s">
        <v>4228</v>
      </c>
      <c r="V1220" t="s">
        <v>3564</v>
      </c>
      <c r="X1220">
        <v>153</v>
      </c>
      <c r="Y1220" t="s">
        <v>4593</v>
      </c>
    </row>
    <row r="1221" spans="1:25" x14ac:dyDescent="0.3">
      <c r="A1221">
        <v>1220</v>
      </c>
      <c r="B1221">
        <v>0</v>
      </c>
      <c r="C1221" t="s">
        <v>130</v>
      </c>
      <c r="D1221" t="s">
        <v>3717</v>
      </c>
      <c r="E1221" t="s">
        <v>1787</v>
      </c>
      <c r="F1221" t="s">
        <v>3153</v>
      </c>
      <c r="G1221">
        <v>28</v>
      </c>
      <c r="H1221" t="s">
        <v>1144</v>
      </c>
      <c r="J1221" t="s">
        <v>4608</v>
      </c>
      <c r="K1221" t="s">
        <v>4626</v>
      </c>
      <c r="L1221" t="s">
        <v>4710</v>
      </c>
      <c r="M1221" t="s">
        <v>4013</v>
      </c>
      <c r="N1221" t="s">
        <v>3919</v>
      </c>
      <c r="O1221">
        <v>1</v>
      </c>
      <c r="P1221">
        <v>1</v>
      </c>
      <c r="Q1221" t="s">
        <v>4792</v>
      </c>
      <c r="R1221" t="s">
        <v>3162</v>
      </c>
      <c r="V1221" t="s">
        <v>3198</v>
      </c>
    </row>
    <row r="1222" spans="1:25" x14ac:dyDescent="0.3">
      <c r="A1222">
        <v>1221</v>
      </c>
      <c r="B1222">
        <v>0</v>
      </c>
      <c r="C1222" t="s">
        <v>130</v>
      </c>
      <c r="D1222" t="s">
        <v>3717</v>
      </c>
      <c r="E1222" t="s">
        <v>1333</v>
      </c>
      <c r="F1222" t="s">
        <v>3153</v>
      </c>
      <c r="G1222">
        <v>29</v>
      </c>
      <c r="H1222" t="s">
        <v>1144</v>
      </c>
      <c r="J1222" t="s">
        <v>4651</v>
      </c>
      <c r="K1222" t="s">
        <v>992</v>
      </c>
      <c r="L1222" t="s">
        <v>3195</v>
      </c>
      <c r="M1222" t="s">
        <v>4484</v>
      </c>
      <c r="N1222" t="s">
        <v>3903</v>
      </c>
      <c r="O1222">
        <v>0</v>
      </c>
      <c r="P1222">
        <v>1</v>
      </c>
      <c r="Q1222" t="s">
        <v>4793</v>
      </c>
      <c r="R1222" t="s">
        <v>3162</v>
      </c>
      <c r="S1222">
        <v>113501</v>
      </c>
      <c r="T1222" t="s">
        <v>3259</v>
      </c>
      <c r="U1222" t="s">
        <v>3780</v>
      </c>
      <c r="X1222">
        <v>126</v>
      </c>
      <c r="Y1222" t="s">
        <v>4593</v>
      </c>
    </row>
    <row r="1223" spans="1:25" x14ac:dyDescent="0.3">
      <c r="A1223">
        <v>1222</v>
      </c>
      <c r="B1223">
        <v>0</v>
      </c>
      <c r="C1223" t="s">
        <v>130</v>
      </c>
      <c r="D1223" t="s">
        <v>3717</v>
      </c>
      <c r="E1223" t="s">
        <v>4760</v>
      </c>
      <c r="F1223" t="s">
        <v>3153</v>
      </c>
      <c r="G1223">
        <v>30</v>
      </c>
      <c r="H1223" t="s">
        <v>1145</v>
      </c>
      <c r="J1223" t="s">
        <v>4608</v>
      </c>
      <c r="K1223" t="s">
        <v>4626</v>
      </c>
      <c r="L1223" t="s">
        <v>4710</v>
      </c>
      <c r="M1223" t="s">
        <v>4013</v>
      </c>
      <c r="N1223" t="s">
        <v>3919</v>
      </c>
      <c r="O1223">
        <v>1</v>
      </c>
      <c r="P1223">
        <v>1</v>
      </c>
      <c r="Q1223" t="s">
        <v>4792</v>
      </c>
      <c r="R1223" t="s">
        <v>3162</v>
      </c>
      <c r="V1223" t="s">
        <v>3198</v>
      </c>
    </row>
    <row r="1224" spans="1:25" x14ac:dyDescent="0.3">
      <c r="A1224">
        <v>1223</v>
      </c>
      <c r="B1224">
        <v>1</v>
      </c>
      <c r="C1224" t="s">
        <v>131</v>
      </c>
      <c r="D1224" t="s">
        <v>3719</v>
      </c>
      <c r="E1224" t="s">
        <v>1334</v>
      </c>
      <c r="F1224" t="s">
        <v>3152</v>
      </c>
      <c r="G1224">
        <v>21</v>
      </c>
      <c r="H1224" t="s">
        <v>1143</v>
      </c>
      <c r="J1224" t="s">
        <v>4651</v>
      </c>
      <c r="K1224" t="s">
        <v>992</v>
      </c>
      <c r="L1224" t="s">
        <v>3195</v>
      </c>
      <c r="M1224" t="s">
        <v>4483</v>
      </c>
      <c r="N1224" t="s">
        <v>3903</v>
      </c>
      <c r="O1224">
        <v>0</v>
      </c>
      <c r="P1224">
        <v>1</v>
      </c>
      <c r="Q1224" t="s">
        <v>4793</v>
      </c>
      <c r="R1224" t="s">
        <v>3174</v>
      </c>
      <c r="S1224">
        <v>13502</v>
      </c>
      <c r="T1224" t="s">
        <v>3221</v>
      </c>
      <c r="U1224" t="s">
        <v>3779</v>
      </c>
      <c r="W1224">
        <v>10</v>
      </c>
      <c r="Y1224" t="s">
        <v>1094</v>
      </c>
    </row>
    <row r="1225" spans="1:25" x14ac:dyDescent="0.3">
      <c r="A1225">
        <v>1224</v>
      </c>
      <c r="B1225">
        <v>0</v>
      </c>
      <c r="C1225" t="s">
        <v>132</v>
      </c>
      <c r="D1225" t="s">
        <v>3717</v>
      </c>
      <c r="E1225" t="s">
        <v>2354</v>
      </c>
      <c r="F1225" t="s">
        <v>3153</v>
      </c>
      <c r="G1225">
        <v>19</v>
      </c>
      <c r="H1225" t="s">
        <v>1156</v>
      </c>
      <c r="J1225" t="s">
        <v>4608</v>
      </c>
      <c r="K1225" t="s">
        <v>3169</v>
      </c>
      <c r="L1225" t="s">
        <v>4710</v>
      </c>
      <c r="M1225" t="s">
        <v>4671</v>
      </c>
      <c r="N1225" t="s">
        <v>3919</v>
      </c>
      <c r="O1225">
        <v>1</v>
      </c>
      <c r="P1225">
        <v>1</v>
      </c>
      <c r="Q1225" t="s">
        <v>4792</v>
      </c>
      <c r="R1225" t="s">
        <v>3162</v>
      </c>
      <c r="V1225" t="s">
        <v>3480</v>
      </c>
    </row>
    <row r="1226" spans="1:25" x14ac:dyDescent="0.3">
      <c r="A1226">
        <v>1225</v>
      </c>
      <c r="B1226">
        <v>0</v>
      </c>
      <c r="C1226" t="s">
        <v>133</v>
      </c>
      <c r="D1226" t="s">
        <v>3717</v>
      </c>
      <c r="E1226" t="s">
        <v>1335</v>
      </c>
      <c r="F1226" t="s">
        <v>3153</v>
      </c>
      <c r="G1226">
        <v>30</v>
      </c>
      <c r="H1226" t="s">
        <v>1145</v>
      </c>
      <c r="J1226" t="s">
        <v>4651</v>
      </c>
      <c r="K1226" t="s">
        <v>992</v>
      </c>
      <c r="L1226" t="s">
        <v>3195</v>
      </c>
      <c r="M1226" t="s">
        <v>3923</v>
      </c>
      <c r="N1226" t="s">
        <v>3919</v>
      </c>
      <c r="O1226">
        <v>1</v>
      </c>
      <c r="P1226">
        <v>1</v>
      </c>
      <c r="Q1226" t="s">
        <v>4792</v>
      </c>
      <c r="R1226" t="s">
        <v>3162</v>
      </c>
      <c r="S1226">
        <v>113801</v>
      </c>
      <c r="T1226" t="s">
        <v>3565</v>
      </c>
      <c r="U1226" t="s">
        <v>3740</v>
      </c>
      <c r="Y1226" t="s">
        <v>1094</v>
      </c>
    </row>
    <row r="1227" spans="1:25" x14ac:dyDescent="0.3">
      <c r="A1227">
        <v>1226</v>
      </c>
      <c r="B1227">
        <v>1</v>
      </c>
      <c r="C1227" t="s">
        <v>134</v>
      </c>
      <c r="D1227" t="s">
        <v>3718</v>
      </c>
      <c r="E1227" t="s">
        <v>1558</v>
      </c>
      <c r="F1227" t="s">
        <v>3152</v>
      </c>
      <c r="G1227">
        <v>42</v>
      </c>
      <c r="H1227" t="s">
        <v>1154</v>
      </c>
      <c r="J1227" t="s">
        <v>4651</v>
      </c>
      <c r="K1227" t="s">
        <v>992</v>
      </c>
      <c r="L1227" t="s">
        <v>3172</v>
      </c>
      <c r="M1227" t="s">
        <v>4561</v>
      </c>
      <c r="N1227" t="s">
        <v>3919</v>
      </c>
      <c r="O1227">
        <v>1</v>
      </c>
      <c r="P1227">
        <v>1</v>
      </c>
      <c r="Q1227" t="s">
        <v>4792</v>
      </c>
      <c r="R1227" t="s">
        <v>3162</v>
      </c>
      <c r="S1227">
        <v>3085</v>
      </c>
      <c r="T1227" t="s">
        <v>3225</v>
      </c>
      <c r="U1227" t="s">
        <v>3740</v>
      </c>
      <c r="W1227">
        <v>14</v>
      </c>
      <c r="Y1227" t="s">
        <v>1094</v>
      </c>
    </row>
    <row r="1228" spans="1:25" x14ac:dyDescent="0.3">
      <c r="A1228">
        <v>1227</v>
      </c>
      <c r="B1228">
        <v>0</v>
      </c>
      <c r="C1228" t="s">
        <v>134</v>
      </c>
      <c r="D1228" t="s">
        <v>3717</v>
      </c>
      <c r="E1228" t="s">
        <v>1271</v>
      </c>
      <c r="F1228" t="s">
        <v>3153</v>
      </c>
      <c r="G1228">
        <v>50</v>
      </c>
      <c r="H1228" t="s">
        <v>1155</v>
      </c>
      <c r="J1228" t="s">
        <v>4651</v>
      </c>
      <c r="K1228" t="s">
        <v>992</v>
      </c>
      <c r="L1228" t="s">
        <v>3172</v>
      </c>
      <c r="M1228" t="s">
        <v>4561</v>
      </c>
      <c r="N1228" t="s">
        <v>3919</v>
      </c>
      <c r="O1228">
        <v>1</v>
      </c>
      <c r="P1228">
        <v>1</v>
      </c>
      <c r="Q1228" t="s">
        <v>4792</v>
      </c>
      <c r="R1228" t="s">
        <v>3162</v>
      </c>
      <c r="S1228">
        <v>3085</v>
      </c>
      <c r="T1228" t="s">
        <v>3225</v>
      </c>
      <c r="U1228" t="s">
        <v>3740</v>
      </c>
      <c r="V1228" t="s">
        <v>3566</v>
      </c>
      <c r="X1228">
        <v>121</v>
      </c>
      <c r="Y1228" t="s">
        <v>4593</v>
      </c>
    </row>
    <row r="1229" spans="1:25" x14ac:dyDescent="0.3">
      <c r="A1229">
        <v>1228</v>
      </c>
      <c r="B1229">
        <v>0</v>
      </c>
      <c r="C1229" t="s">
        <v>135</v>
      </c>
      <c r="D1229" t="s">
        <v>3717</v>
      </c>
      <c r="E1229" t="s">
        <v>1164</v>
      </c>
      <c r="F1229" t="s">
        <v>3153</v>
      </c>
      <c r="G1229">
        <v>38</v>
      </c>
      <c r="H1229" t="s">
        <v>1146</v>
      </c>
      <c r="J1229" t="s">
        <v>4608</v>
      </c>
      <c r="K1229" t="s">
        <v>3169</v>
      </c>
      <c r="L1229" t="s">
        <v>4710</v>
      </c>
      <c r="M1229" t="s">
        <v>4013</v>
      </c>
      <c r="N1229" t="s">
        <v>3919</v>
      </c>
      <c r="O1229">
        <v>1</v>
      </c>
      <c r="P1229">
        <v>1</v>
      </c>
      <c r="Q1229" t="s">
        <v>4792</v>
      </c>
      <c r="R1229" t="s">
        <v>3162</v>
      </c>
      <c r="V1229" t="s">
        <v>3344</v>
      </c>
    </row>
    <row r="1230" spans="1:25" x14ac:dyDescent="0.3">
      <c r="A1230">
        <v>1229</v>
      </c>
      <c r="B1230">
        <v>0</v>
      </c>
      <c r="C1230" t="s">
        <v>135</v>
      </c>
      <c r="D1230" t="s">
        <v>3717</v>
      </c>
      <c r="E1230" t="s">
        <v>1941</v>
      </c>
      <c r="F1230" t="s">
        <v>3153</v>
      </c>
      <c r="G1230">
        <v>20</v>
      </c>
      <c r="H1230" t="s">
        <v>1143</v>
      </c>
      <c r="J1230" t="s">
        <v>4651</v>
      </c>
      <c r="K1230" t="s">
        <v>992</v>
      </c>
      <c r="L1230" t="s">
        <v>3160</v>
      </c>
      <c r="M1230" t="s">
        <v>4229</v>
      </c>
      <c r="N1230" t="s">
        <v>3919</v>
      </c>
      <c r="O1230">
        <v>1</v>
      </c>
      <c r="P1230">
        <v>1</v>
      </c>
      <c r="Q1230" t="s">
        <v>4792</v>
      </c>
      <c r="R1230" t="s">
        <v>3162</v>
      </c>
      <c r="S1230">
        <v>21173</v>
      </c>
      <c r="T1230" t="s">
        <v>3179</v>
      </c>
      <c r="U1230" t="s">
        <v>3740</v>
      </c>
      <c r="V1230" t="s">
        <v>3171</v>
      </c>
      <c r="Y1230" t="s">
        <v>1094</v>
      </c>
    </row>
    <row r="1231" spans="1:25" x14ac:dyDescent="0.3">
      <c r="A1231">
        <v>1230</v>
      </c>
      <c r="B1231">
        <v>1</v>
      </c>
      <c r="C1231" t="s">
        <v>136</v>
      </c>
      <c r="D1231" t="s">
        <v>3717</v>
      </c>
      <c r="E1231" t="s">
        <v>1139</v>
      </c>
      <c r="F1231" t="s">
        <v>3153</v>
      </c>
      <c r="G1231">
        <v>29</v>
      </c>
      <c r="H1231" t="s">
        <v>1144</v>
      </c>
      <c r="J1231" t="s">
        <v>4608</v>
      </c>
      <c r="K1231" t="s">
        <v>991</v>
      </c>
      <c r="L1231" t="s">
        <v>4710</v>
      </c>
      <c r="M1231" t="s">
        <v>4601</v>
      </c>
      <c r="N1231" t="s">
        <v>3989</v>
      </c>
      <c r="O1231">
        <v>0</v>
      </c>
      <c r="P1231">
        <v>1</v>
      </c>
      <c r="Q1231" t="s">
        <v>4792</v>
      </c>
      <c r="R1231" t="s">
        <v>3204</v>
      </c>
      <c r="V1231" t="s">
        <v>4599</v>
      </c>
      <c r="W1231">
        <v>14</v>
      </c>
    </row>
    <row r="1232" spans="1:25" x14ac:dyDescent="0.3">
      <c r="A1232">
        <v>1231</v>
      </c>
      <c r="B1232">
        <v>1</v>
      </c>
      <c r="C1232" t="s">
        <v>137</v>
      </c>
      <c r="D1232" t="s">
        <v>3717</v>
      </c>
      <c r="E1232" t="s">
        <v>1466</v>
      </c>
      <c r="F1232" t="s">
        <v>3153</v>
      </c>
      <c r="G1232">
        <v>34</v>
      </c>
      <c r="H1232" t="s">
        <v>1145</v>
      </c>
      <c r="J1232" t="s">
        <v>4608</v>
      </c>
      <c r="K1232" t="s">
        <v>3169</v>
      </c>
      <c r="L1232" t="s">
        <v>4710</v>
      </c>
      <c r="M1232" t="s">
        <v>4013</v>
      </c>
      <c r="N1232" t="s">
        <v>3919</v>
      </c>
      <c r="O1232">
        <v>1</v>
      </c>
      <c r="P1232">
        <v>1</v>
      </c>
      <c r="Q1232" t="s">
        <v>4792</v>
      </c>
      <c r="R1232" t="s">
        <v>3204</v>
      </c>
      <c r="V1232" t="s">
        <v>3182</v>
      </c>
      <c r="W1232" t="s">
        <v>3166</v>
      </c>
    </row>
    <row r="1233" spans="1:25" x14ac:dyDescent="0.3">
      <c r="A1233">
        <v>1232</v>
      </c>
      <c r="B1233">
        <v>1</v>
      </c>
      <c r="C1233" t="s">
        <v>137</v>
      </c>
      <c r="D1233" t="s">
        <v>3717</v>
      </c>
      <c r="E1233" t="s">
        <v>1436</v>
      </c>
      <c r="F1233" t="s">
        <v>3153</v>
      </c>
      <c r="G1233">
        <v>25</v>
      </c>
      <c r="H1233" t="s">
        <v>1144</v>
      </c>
      <c r="J1233" t="s">
        <v>4608</v>
      </c>
      <c r="K1233" t="s">
        <v>3213</v>
      </c>
      <c r="L1233" t="s">
        <v>4710</v>
      </c>
      <c r="M1233" t="s">
        <v>4013</v>
      </c>
      <c r="N1233" t="s">
        <v>3919</v>
      </c>
      <c r="O1233">
        <v>1</v>
      </c>
      <c r="P1233">
        <v>1</v>
      </c>
      <c r="Q1233" t="s">
        <v>4792</v>
      </c>
      <c r="R1233" t="s">
        <v>3162</v>
      </c>
      <c r="V1233" t="s">
        <v>3214</v>
      </c>
      <c r="W1233" t="s">
        <v>3215</v>
      </c>
    </row>
    <row r="1234" spans="1:25" x14ac:dyDescent="0.3">
      <c r="A1234">
        <v>1233</v>
      </c>
      <c r="B1234">
        <v>1</v>
      </c>
      <c r="C1234" t="s">
        <v>138</v>
      </c>
      <c r="D1234" t="s">
        <v>3717</v>
      </c>
      <c r="E1234" t="s">
        <v>1942</v>
      </c>
      <c r="F1234" t="s">
        <v>3153</v>
      </c>
      <c r="G1234">
        <v>29</v>
      </c>
      <c r="H1234" t="s">
        <v>1144</v>
      </c>
      <c r="J1234" t="s">
        <v>4651</v>
      </c>
      <c r="K1234" t="s">
        <v>992</v>
      </c>
      <c r="L1234" t="s">
        <v>3160</v>
      </c>
      <c r="M1234" t="s">
        <v>4230</v>
      </c>
      <c r="N1234" t="s">
        <v>4003</v>
      </c>
      <c r="O1234">
        <v>0</v>
      </c>
      <c r="P1234">
        <v>0</v>
      </c>
      <c r="Q1234" t="s">
        <v>4796</v>
      </c>
      <c r="R1234" t="s">
        <v>3162</v>
      </c>
      <c r="S1234">
        <v>315098</v>
      </c>
      <c r="T1234" t="s">
        <v>3333</v>
      </c>
      <c r="U1234" t="s">
        <v>3782</v>
      </c>
      <c r="W1234">
        <v>15</v>
      </c>
      <c r="Y1234" t="s">
        <v>1094</v>
      </c>
    </row>
    <row r="1235" spans="1:25" x14ac:dyDescent="0.3">
      <c r="A1235">
        <v>1234</v>
      </c>
      <c r="B1235">
        <v>0</v>
      </c>
      <c r="C1235" t="s">
        <v>139</v>
      </c>
      <c r="D1235" t="s">
        <v>3717</v>
      </c>
      <c r="E1235" t="s">
        <v>1943</v>
      </c>
      <c r="F1235" t="s">
        <v>3153</v>
      </c>
      <c r="G1235">
        <v>51</v>
      </c>
      <c r="H1235" t="s">
        <v>1155</v>
      </c>
      <c r="J1235" t="s">
        <v>4651</v>
      </c>
      <c r="K1235" t="s">
        <v>992</v>
      </c>
      <c r="L1235" t="s">
        <v>3160</v>
      </c>
      <c r="M1235" t="s">
        <v>4231</v>
      </c>
      <c r="N1235" t="s">
        <v>3917</v>
      </c>
      <c r="O1235">
        <v>0</v>
      </c>
      <c r="P1235">
        <v>0</v>
      </c>
      <c r="Q1235" t="s">
        <v>4796</v>
      </c>
      <c r="R1235" t="s">
        <v>3162</v>
      </c>
      <c r="S1235">
        <v>347743</v>
      </c>
      <c r="T1235" t="s">
        <v>3522</v>
      </c>
      <c r="U1235" t="s">
        <v>3828</v>
      </c>
      <c r="V1235" t="s">
        <v>3180</v>
      </c>
      <c r="Y1235" t="s">
        <v>1094</v>
      </c>
    </row>
    <row r="1236" spans="1:25" x14ac:dyDescent="0.3">
      <c r="A1236">
        <v>1235</v>
      </c>
      <c r="B1236">
        <v>1</v>
      </c>
      <c r="C1236" t="s">
        <v>140</v>
      </c>
      <c r="D1236" t="s">
        <v>3719</v>
      </c>
      <c r="E1236" t="s">
        <v>1559</v>
      </c>
      <c r="F1236" t="s">
        <v>3152</v>
      </c>
      <c r="G1236">
        <v>23</v>
      </c>
      <c r="H1236" t="s">
        <v>1143</v>
      </c>
      <c r="J1236" t="s">
        <v>4651</v>
      </c>
      <c r="K1236" t="s">
        <v>992</v>
      </c>
      <c r="L1236" t="s">
        <v>3172</v>
      </c>
      <c r="M1236" t="s">
        <v>4562</v>
      </c>
      <c r="N1236" t="s">
        <v>3917</v>
      </c>
      <c r="O1236">
        <v>0</v>
      </c>
      <c r="P1236">
        <v>0</v>
      </c>
      <c r="Q1236" t="s">
        <v>4796</v>
      </c>
      <c r="R1236" t="s">
        <v>3162</v>
      </c>
      <c r="S1236">
        <v>347469</v>
      </c>
      <c r="T1236" t="s">
        <v>3210</v>
      </c>
      <c r="U1236" t="s">
        <v>3864</v>
      </c>
      <c r="W1236">
        <v>10</v>
      </c>
      <c r="Y1236" t="s">
        <v>1094</v>
      </c>
    </row>
    <row r="1237" spans="1:25" x14ac:dyDescent="0.3">
      <c r="A1237">
        <v>1236</v>
      </c>
      <c r="B1237">
        <v>1</v>
      </c>
      <c r="C1237" t="s">
        <v>778</v>
      </c>
      <c r="D1237" t="s">
        <v>3717</v>
      </c>
      <c r="E1237" t="s">
        <v>1944</v>
      </c>
      <c r="F1237" t="s">
        <v>3153</v>
      </c>
      <c r="G1237">
        <v>32</v>
      </c>
      <c r="H1237" t="s">
        <v>1145</v>
      </c>
      <c r="J1237" t="s">
        <v>4651</v>
      </c>
      <c r="K1237" t="s">
        <v>992</v>
      </c>
      <c r="L1237" t="s">
        <v>3160</v>
      </c>
      <c r="M1237" t="s">
        <v>4232</v>
      </c>
      <c r="N1237" t="s">
        <v>3917</v>
      </c>
      <c r="O1237">
        <v>0</v>
      </c>
      <c r="P1237">
        <v>0</v>
      </c>
      <c r="Q1237" t="s">
        <v>4796</v>
      </c>
      <c r="R1237" t="s">
        <v>3162</v>
      </c>
      <c r="S1237">
        <v>350403</v>
      </c>
      <c r="T1237" t="s">
        <v>3567</v>
      </c>
      <c r="U1237" t="s">
        <v>3800</v>
      </c>
      <c r="W1237">
        <v>15</v>
      </c>
      <c r="Y1237" t="s">
        <v>1094</v>
      </c>
    </row>
    <row r="1238" spans="1:25" x14ac:dyDescent="0.3">
      <c r="A1238">
        <v>1237</v>
      </c>
      <c r="B1238">
        <v>1</v>
      </c>
      <c r="C1238" t="s">
        <v>779</v>
      </c>
      <c r="D1238" t="s">
        <v>3719</v>
      </c>
      <c r="E1238" t="s">
        <v>1177</v>
      </c>
      <c r="F1238" t="s">
        <v>3152</v>
      </c>
      <c r="G1238">
        <v>59</v>
      </c>
      <c r="H1238" t="s">
        <v>1155</v>
      </c>
      <c r="J1238" t="s">
        <v>4651</v>
      </c>
      <c r="K1238" t="s">
        <v>993</v>
      </c>
      <c r="L1238" t="s">
        <v>3195</v>
      </c>
      <c r="M1238" t="s">
        <v>3972</v>
      </c>
      <c r="N1238" t="s">
        <v>3903</v>
      </c>
      <c r="O1238">
        <v>0</v>
      </c>
      <c r="P1238">
        <v>1</v>
      </c>
      <c r="Q1238" t="s">
        <v>4793</v>
      </c>
      <c r="R1238" t="s">
        <v>3174</v>
      </c>
      <c r="S1238">
        <v>17569</v>
      </c>
      <c r="T1238" t="s">
        <v>3568</v>
      </c>
      <c r="U1238" t="s">
        <v>3740</v>
      </c>
      <c r="V1238" t="s">
        <v>3256</v>
      </c>
      <c r="W1238">
        <v>6</v>
      </c>
      <c r="Y1238" t="s">
        <v>1094</v>
      </c>
    </row>
    <row r="1239" spans="1:25" x14ac:dyDescent="0.3">
      <c r="A1239">
        <v>1238</v>
      </c>
      <c r="B1239">
        <v>0</v>
      </c>
      <c r="C1239" t="s">
        <v>141</v>
      </c>
      <c r="D1239" t="s">
        <v>3717</v>
      </c>
      <c r="E1239" t="s">
        <v>1351</v>
      </c>
      <c r="F1239" t="s">
        <v>3153</v>
      </c>
      <c r="G1239">
        <v>38</v>
      </c>
      <c r="H1239" t="s">
        <v>1146</v>
      </c>
      <c r="J1239" t="s">
        <v>4608</v>
      </c>
      <c r="K1239" t="s">
        <v>3169</v>
      </c>
      <c r="L1239" t="s">
        <v>4710</v>
      </c>
      <c r="M1239" t="s">
        <v>4013</v>
      </c>
      <c r="N1239" t="s">
        <v>3919</v>
      </c>
      <c r="O1239">
        <v>1</v>
      </c>
      <c r="P1239">
        <v>1</v>
      </c>
      <c r="Q1239" t="s">
        <v>4792</v>
      </c>
      <c r="R1239" t="s">
        <v>3162</v>
      </c>
      <c r="V1239" t="s">
        <v>3182</v>
      </c>
    </row>
    <row r="1240" spans="1:25" x14ac:dyDescent="0.3">
      <c r="A1240">
        <v>1239</v>
      </c>
      <c r="B1240">
        <v>0</v>
      </c>
      <c r="C1240" t="s">
        <v>142</v>
      </c>
      <c r="D1240" t="s">
        <v>3717</v>
      </c>
      <c r="E1240" t="s">
        <v>1945</v>
      </c>
      <c r="F1240" t="s">
        <v>3153</v>
      </c>
      <c r="G1240">
        <v>30</v>
      </c>
      <c r="H1240" t="s">
        <v>1145</v>
      </c>
      <c r="J1240" t="s">
        <v>4651</v>
      </c>
      <c r="K1240" t="s">
        <v>992</v>
      </c>
      <c r="L1240" t="s">
        <v>3160</v>
      </c>
      <c r="M1240" t="s">
        <v>4184</v>
      </c>
      <c r="N1240" t="s">
        <v>4017</v>
      </c>
      <c r="O1240">
        <v>0</v>
      </c>
      <c r="P1240">
        <v>0</v>
      </c>
      <c r="Q1240" t="s">
        <v>4796</v>
      </c>
      <c r="R1240" t="s">
        <v>3174</v>
      </c>
      <c r="S1240">
        <v>2683</v>
      </c>
      <c r="T1240" t="s">
        <v>3569</v>
      </c>
      <c r="U1240" t="s">
        <v>4233</v>
      </c>
      <c r="V1240" t="s">
        <v>3180</v>
      </c>
      <c r="X1240">
        <v>196</v>
      </c>
      <c r="Y1240" t="s">
        <v>4593</v>
      </c>
    </row>
    <row r="1241" spans="1:25" x14ac:dyDescent="0.3">
      <c r="A1241">
        <v>1240</v>
      </c>
      <c r="B1241">
        <v>0</v>
      </c>
      <c r="C1241" t="s">
        <v>143</v>
      </c>
      <c r="D1241" t="s">
        <v>3717</v>
      </c>
      <c r="E1241" t="s">
        <v>1946</v>
      </c>
      <c r="F1241" t="s">
        <v>3153</v>
      </c>
      <c r="G1241">
        <v>44</v>
      </c>
      <c r="H1241" t="s">
        <v>1154</v>
      </c>
      <c r="J1241" t="s">
        <v>4651</v>
      </c>
      <c r="K1241" t="s">
        <v>992</v>
      </c>
      <c r="L1241" t="s">
        <v>3160</v>
      </c>
      <c r="M1241" t="s">
        <v>3961</v>
      </c>
      <c r="N1241" t="s">
        <v>3945</v>
      </c>
      <c r="O1241">
        <v>0</v>
      </c>
      <c r="P1241">
        <v>0</v>
      </c>
      <c r="Q1241" t="s">
        <v>4796</v>
      </c>
      <c r="R1241" t="s">
        <v>3162</v>
      </c>
      <c r="S1241">
        <v>349235</v>
      </c>
      <c r="T1241" t="s">
        <v>3224</v>
      </c>
      <c r="U1241" t="s">
        <v>4058</v>
      </c>
      <c r="V1241" t="s">
        <v>3180</v>
      </c>
      <c r="Y1241" t="s">
        <v>1094</v>
      </c>
    </row>
    <row r="1242" spans="1:25" x14ac:dyDescent="0.3">
      <c r="A1242">
        <v>1241</v>
      </c>
      <c r="B1242">
        <v>0</v>
      </c>
      <c r="C1242" t="s">
        <v>144</v>
      </c>
      <c r="D1242" t="s">
        <v>3717</v>
      </c>
      <c r="E1242" t="s">
        <v>1170</v>
      </c>
      <c r="F1242" t="s">
        <v>3153</v>
      </c>
      <c r="G1242">
        <v>26</v>
      </c>
      <c r="H1242" t="s">
        <v>1144</v>
      </c>
      <c r="J1242" t="s">
        <v>4608</v>
      </c>
      <c r="K1242" t="s">
        <v>3213</v>
      </c>
      <c r="L1242" t="s">
        <v>4710</v>
      </c>
      <c r="M1242" t="s">
        <v>4013</v>
      </c>
      <c r="N1242" t="s">
        <v>3919</v>
      </c>
      <c r="O1242">
        <v>1</v>
      </c>
      <c r="P1242">
        <v>1</v>
      </c>
      <c r="Q1242" t="s">
        <v>4792</v>
      </c>
      <c r="R1242" t="s">
        <v>3162</v>
      </c>
      <c r="V1242" t="s">
        <v>3214</v>
      </c>
      <c r="W1242">
        <v>4</v>
      </c>
      <c r="X1242" t="s">
        <v>1135</v>
      </c>
      <c r="Y1242" t="s">
        <v>1138</v>
      </c>
    </row>
    <row r="1243" spans="1:25" x14ac:dyDescent="0.3">
      <c r="A1243">
        <v>1242</v>
      </c>
      <c r="B1243">
        <v>0</v>
      </c>
      <c r="C1243" t="s">
        <v>145</v>
      </c>
      <c r="D1243" t="s">
        <v>3717</v>
      </c>
      <c r="E1243" t="s">
        <v>2207</v>
      </c>
      <c r="F1243" t="s">
        <v>3153</v>
      </c>
      <c r="G1243">
        <v>23</v>
      </c>
      <c r="H1243" t="s">
        <v>1143</v>
      </c>
      <c r="J1243" t="s">
        <v>4608</v>
      </c>
      <c r="K1243" t="s">
        <v>3169</v>
      </c>
      <c r="L1243" t="s">
        <v>4710</v>
      </c>
      <c r="M1243" t="s">
        <v>4013</v>
      </c>
      <c r="N1243" t="s">
        <v>3919</v>
      </c>
      <c r="O1243">
        <v>1</v>
      </c>
      <c r="P1243">
        <v>1</v>
      </c>
      <c r="Q1243" t="s">
        <v>4792</v>
      </c>
      <c r="R1243" t="s">
        <v>3162</v>
      </c>
      <c r="V1243" t="s">
        <v>3184</v>
      </c>
    </row>
    <row r="1244" spans="1:25" x14ac:dyDescent="0.3">
      <c r="A1244">
        <v>1243</v>
      </c>
      <c r="B1244">
        <v>0</v>
      </c>
      <c r="C1244" t="s">
        <v>146</v>
      </c>
      <c r="D1244" t="s">
        <v>3718</v>
      </c>
      <c r="E1244" t="s">
        <v>1560</v>
      </c>
      <c r="F1244" t="s">
        <v>3152</v>
      </c>
      <c r="G1244">
        <v>57</v>
      </c>
      <c r="H1244" t="s">
        <v>1155</v>
      </c>
      <c r="J1244" t="s">
        <v>4651</v>
      </c>
      <c r="K1244" t="s">
        <v>992</v>
      </c>
      <c r="L1244" t="s">
        <v>3172</v>
      </c>
      <c r="M1244" t="s">
        <v>4013</v>
      </c>
      <c r="N1244" t="s">
        <v>3919</v>
      </c>
      <c r="O1244">
        <v>1</v>
      </c>
      <c r="P1244">
        <v>1</v>
      </c>
      <c r="Q1244" t="s">
        <v>4792</v>
      </c>
      <c r="R1244" t="s">
        <v>3162</v>
      </c>
      <c r="S1244" t="s">
        <v>3570</v>
      </c>
      <c r="T1244" t="s">
        <v>3219</v>
      </c>
      <c r="U1244" t="s">
        <v>3740</v>
      </c>
      <c r="X1244">
        <v>52</v>
      </c>
      <c r="Y1244" t="s">
        <v>4593</v>
      </c>
    </row>
    <row r="1245" spans="1:25" x14ac:dyDescent="0.3">
      <c r="A1245">
        <v>1244</v>
      </c>
      <c r="B1245">
        <v>1</v>
      </c>
      <c r="C1245" t="s">
        <v>147</v>
      </c>
      <c r="D1245" t="s">
        <v>3717</v>
      </c>
      <c r="E1245" t="s">
        <v>2355</v>
      </c>
      <c r="F1245" t="s">
        <v>3153</v>
      </c>
      <c r="G1245">
        <v>34</v>
      </c>
      <c r="H1245" t="s">
        <v>1145</v>
      </c>
      <c r="J1245" t="s">
        <v>4608</v>
      </c>
      <c r="K1245" t="s">
        <v>3169</v>
      </c>
      <c r="L1245" t="s">
        <v>4710</v>
      </c>
      <c r="M1245" t="s">
        <v>4013</v>
      </c>
      <c r="N1245" t="s">
        <v>3919</v>
      </c>
      <c r="O1245">
        <v>1</v>
      </c>
      <c r="P1245">
        <v>1</v>
      </c>
      <c r="Q1245" t="s">
        <v>4792</v>
      </c>
      <c r="R1245" t="s">
        <v>3204</v>
      </c>
      <c r="V1245" t="s">
        <v>3182</v>
      </c>
      <c r="W1245">
        <v>11</v>
      </c>
    </row>
    <row r="1246" spans="1:25" x14ac:dyDescent="0.3">
      <c r="A1246">
        <v>1245</v>
      </c>
      <c r="B1246">
        <v>0</v>
      </c>
      <c r="C1246" t="s">
        <v>147</v>
      </c>
      <c r="D1246" t="s">
        <v>3717</v>
      </c>
      <c r="E1246" t="s">
        <v>1947</v>
      </c>
      <c r="F1246" t="s">
        <v>3153</v>
      </c>
      <c r="G1246">
        <v>20</v>
      </c>
      <c r="H1246" t="s">
        <v>1143</v>
      </c>
      <c r="J1246" t="s">
        <v>4651</v>
      </c>
      <c r="K1246" t="s">
        <v>992</v>
      </c>
      <c r="L1246" t="s">
        <v>3160</v>
      </c>
      <c r="M1246" t="s">
        <v>3923</v>
      </c>
      <c r="N1246" t="s">
        <v>3919</v>
      </c>
      <c r="O1246">
        <v>1</v>
      </c>
      <c r="P1246">
        <v>1</v>
      </c>
      <c r="Q1246" t="s">
        <v>4792</v>
      </c>
      <c r="R1246" t="s">
        <v>3162</v>
      </c>
      <c r="S1246">
        <v>42795</v>
      </c>
      <c r="T1246" t="s">
        <v>3161</v>
      </c>
      <c r="U1246" t="s">
        <v>3803</v>
      </c>
      <c r="V1246" t="s">
        <v>3379</v>
      </c>
      <c r="Y1246" t="s">
        <v>1094</v>
      </c>
    </row>
    <row r="1247" spans="1:25" x14ac:dyDescent="0.3">
      <c r="A1247">
        <v>1246</v>
      </c>
      <c r="B1247">
        <v>0</v>
      </c>
      <c r="C1247" t="s">
        <v>148</v>
      </c>
      <c r="D1247" t="s">
        <v>3717</v>
      </c>
      <c r="E1247" t="s">
        <v>1947</v>
      </c>
      <c r="F1247" t="s">
        <v>3153</v>
      </c>
      <c r="G1247">
        <v>34</v>
      </c>
      <c r="H1247" t="s">
        <v>1145</v>
      </c>
      <c r="J1247" t="s">
        <v>4608</v>
      </c>
      <c r="K1247" t="s">
        <v>3169</v>
      </c>
      <c r="L1247" t="s">
        <v>4710</v>
      </c>
      <c r="M1247" t="s">
        <v>4013</v>
      </c>
      <c r="N1247" t="s">
        <v>3919</v>
      </c>
      <c r="O1247">
        <v>1</v>
      </c>
      <c r="P1247">
        <v>1</v>
      </c>
      <c r="Q1247" t="s">
        <v>4792</v>
      </c>
      <c r="R1247" t="s">
        <v>3162</v>
      </c>
      <c r="V1247" t="s">
        <v>4631</v>
      </c>
    </row>
    <row r="1248" spans="1:25" x14ac:dyDescent="0.3">
      <c r="A1248">
        <v>1247</v>
      </c>
      <c r="B1248">
        <v>0</v>
      </c>
      <c r="C1248" t="s">
        <v>148</v>
      </c>
      <c r="D1248" t="s">
        <v>3717</v>
      </c>
      <c r="E1248" t="s">
        <v>899</v>
      </c>
      <c r="F1248" t="s">
        <v>3153</v>
      </c>
      <c r="G1248">
        <v>32</v>
      </c>
      <c r="H1248" t="s">
        <v>1145</v>
      </c>
      <c r="J1248" t="s">
        <v>4608</v>
      </c>
      <c r="K1248" t="s">
        <v>4626</v>
      </c>
      <c r="L1248" t="s">
        <v>4710</v>
      </c>
      <c r="M1248" t="s">
        <v>3923</v>
      </c>
      <c r="N1248" t="s">
        <v>3919</v>
      </c>
      <c r="O1248">
        <v>1</v>
      </c>
      <c r="P1248">
        <v>1</v>
      </c>
      <c r="Q1248" t="s">
        <v>4792</v>
      </c>
      <c r="R1248" t="s">
        <v>3204</v>
      </c>
      <c r="V1248" t="s">
        <v>4616</v>
      </c>
    </row>
    <row r="1249" spans="1:25" x14ac:dyDescent="0.3">
      <c r="A1249">
        <v>1248</v>
      </c>
      <c r="B1249">
        <v>1</v>
      </c>
      <c r="C1249" t="s">
        <v>149</v>
      </c>
      <c r="D1249" t="s">
        <v>3719</v>
      </c>
      <c r="E1249" t="s">
        <v>1948</v>
      </c>
      <c r="F1249" t="s">
        <v>3152</v>
      </c>
      <c r="G1249">
        <v>21</v>
      </c>
      <c r="H1249" t="s">
        <v>1143</v>
      </c>
      <c r="J1249" t="s">
        <v>4651</v>
      </c>
      <c r="K1249" t="s">
        <v>992</v>
      </c>
      <c r="L1249" t="s">
        <v>3160</v>
      </c>
      <c r="M1249" t="s">
        <v>4234</v>
      </c>
      <c r="N1249" t="s">
        <v>3987</v>
      </c>
      <c r="O1249">
        <v>0</v>
      </c>
      <c r="P1249">
        <v>1</v>
      </c>
      <c r="Q1249" t="s">
        <v>4794</v>
      </c>
      <c r="R1249" t="s">
        <v>3265</v>
      </c>
      <c r="S1249">
        <v>370370</v>
      </c>
      <c r="T1249" t="s">
        <v>3289</v>
      </c>
      <c r="U1249" t="s">
        <v>3740</v>
      </c>
      <c r="W1249">
        <v>15</v>
      </c>
      <c r="Y1249" t="s">
        <v>1094</v>
      </c>
    </row>
    <row r="1250" spans="1:25" x14ac:dyDescent="0.3">
      <c r="A1250">
        <v>1249</v>
      </c>
      <c r="B1250">
        <v>1</v>
      </c>
      <c r="C1250" t="s">
        <v>150</v>
      </c>
      <c r="D1250" t="s">
        <v>3719</v>
      </c>
      <c r="E1250" t="s">
        <v>1336</v>
      </c>
      <c r="F1250" t="s">
        <v>3152</v>
      </c>
      <c r="G1250">
        <v>16</v>
      </c>
      <c r="H1250" t="s">
        <v>1156</v>
      </c>
      <c r="J1250" t="s">
        <v>4651</v>
      </c>
      <c r="K1250" t="s">
        <v>992</v>
      </c>
      <c r="L1250" t="s">
        <v>3195</v>
      </c>
      <c r="M1250" t="s">
        <v>4465</v>
      </c>
      <c r="N1250" t="s">
        <v>3903</v>
      </c>
      <c r="O1250">
        <v>0</v>
      </c>
      <c r="P1250">
        <v>1</v>
      </c>
      <c r="Q1250" t="s">
        <v>4793</v>
      </c>
      <c r="R1250" t="s">
        <v>3162</v>
      </c>
      <c r="S1250">
        <v>24160</v>
      </c>
      <c r="T1250" t="s">
        <v>3196</v>
      </c>
      <c r="U1250" t="s">
        <v>3762</v>
      </c>
      <c r="W1250">
        <v>2</v>
      </c>
      <c r="Y1250" t="s">
        <v>1094</v>
      </c>
    </row>
    <row r="1251" spans="1:25" x14ac:dyDescent="0.3">
      <c r="A1251">
        <v>1250</v>
      </c>
      <c r="B1251">
        <v>1</v>
      </c>
      <c r="C1251" t="s">
        <v>151</v>
      </c>
      <c r="D1251" t="s">
        <v>3717</v>
      </c>
      <c r="E1251" t="s">
        <v>1949</v>
      </c>
      <c r="F1251" t="s">
        <v>3153</v>
      </c>
      <c r="G1251">
        <v>24</v>
      </c>
      <c r="H1251" t="s">
        <v>1143</v>
      </c>
      <c r="J1251" t="s">
        <v>4651</v>
      </c>
      <c r="K1251" t="s">
        <v>992</v>
      </c>
      <c r="L1251" t="s">
        <v>3160</v>
      </c>
      <c r="M1251" t="s">
        <v>4235</v>
      </c>
      <c r="N1251" t="s">
        <v>3907</v>
      </c>
      <c r="O1251">
        <v>0</v>
      </c>
      <c r="P1251">
        <v>0</v>
      </c>
      <c r="Q1251" t="s">
        <v>4796</v>
      </c>
      <c r="R1251" t="s">
        <v>3162</v>
      </c>
      <c r="S1251">
        <v>17369</v>
      </c>
      <c r="T1251" t="s">
        <v>3571</v>
      </c>
      <c r="U1251" t="s">
        <v>3749</v>
      </c>
      <c r="W1251">
        <v>13</v>
      </c>
      <c r="Y1251" t="s">
        <v>1094</v>
      </c>
    </row>
    <row r="1252" spans="1:25" x14ac:dyDescent="0.3">
      <c r="A1252">
        <v>1251</v>
      </c>
      <c r="B1252">
        <v>0</v>
      </c>
      <c r="C1252" t="s">
        <v>780</v>
      </c>
      <c r="D1252" t="s">
        <v>3717</v>
      </c>
      <c r="E1252" t="s">
        <v>1950</v>
      </c>
      <c r="F1252" t="s">
        <v>3153</v>
      </c>
      <c r="G1252">
        <v>22</v>
      </c>
      <c r="H1252" t="s">
        <v>1143</v>
      </c>
      <c r="J1252" t="s">
        <v>4651</v>
      </c>
      <c r="K1252" t="s">
        <v>992</v>
      </c>
      <c r="L1252" t="s">
        <v>3160</v>
      </c>
      <c r="M1252" t="s">
        <v>4177</v>
      </c>
      <c r="N1252" t="s">
        <v>3911</v>
      </c>
      <c r="O1252">
        <v>0</v>
      </c>
      <c r="P1252">
        <v>0</v>
      </c>
      <c r="Q1252" t="s">
        <v>4796</v>
      </c>
      <c r="R1252" t="s">
        <v>3162</v>
      </c>
      <c r="S1252">
        <v>3101275</v>
      </c>
      <c r="T1252" t="s">
        <v>3536</v>
      </c>
      <c r="U1252" t="s">
        <v>4178</v>
      </c>
      <c r="Y1252" t="s">
        <v>1094</v>
      </c>
    </row>
    <row r="1253" spans="1:25" x14ac:dyDescent="0.3">
      <c r="A1253">
        <v>1252</v>
      </c>
      <c r="B1253">
        <v>0</v>
      </c>
      <c r="C1253" t="s">
        <v>152</v>
      </c>
      <c r="D1253" t="s">
        <v>3717</v>
      </c>
      <c r="E1253" t="s">
        <v>1337</v>
      </c>
      <c r="F1253" t="s">
        <v>3153</v>
      </c>
      <c r="G1253">
        <v>30</v>
      </c>
      <c r="H1253" t="s">
        <v>1145</v>
      </c>
      <c r="J1253" t="s">
        <v>4651</v>
      </c>
      <c r="K1253" t="s">
        <v>992</v>
      </c>
      <c r="L1253" t="s">
        <v>3195</v>
      </c>
      <c r="M1253" t="s">
        <v>4482</v>
      </c>
      <c r="N1253" t="s">
        <v>3903</v>
      </c>
      <c r="O1253">
        <v>0</v>
      </c>
      <c r="P1253">
        <v>1</v>
      </c>
      <c r="Q1253" t="s">
        <v>4793</v>
      </c>
      <c r="R1253" t="s">
        <v>3162</v>
      </c>
      <c r="S1253">
        <v>110469</v>
      </c>
      <c r="T1253" t="s">
        <v>3225</v>
      </c>
      <c r="U1253" t="s">
        <v>3778</v>
      </c>
      <c r="Y1253" t="s">
        <v>1094</v>
      </c>
    </row>
    <row r="1254" spans="1:25" x14ac:dyDescent="0.3">
      <c r="A1254">
        <v>1253</v>
      </c>
      <c r="B1254">
        <v>0</v>
      </c>
      <c r="C1254" t="s">
        <v>153</v>
      </c>
      <c r="D1254" t="s">
        <v>3719</v>
      </c>
      <c r="E1254" t="s">
        <v>1710</v>
      </c>
      <c r="F1254" t="s">
        <v>3152</v>
      </c>
      <c r="G1254">
        <v>20</v>
      </c>
      <c r="H1254" t="s">
        <v>1143</v>
      </c>
      <c r="J1254" t="s">
        <v>4651</v>
      </c>
      <c r="K1254" t="s">
        <v>992</v>
      </c>
      <c r="L1254" t="s">
        <v>3160</v>
      </c>
      <c r="M1254" t="s">
        <v>4236</v>
      </c>
      <c r="N1254" t="s">
        <v>3987</v>
      </c>
      <c r="O1254">
        <v>0</v>
      </c>
      <c r="P1254">
        <v>1</v>
      </c>
      <c r="Q1254" t="s">
        <v>4794</v>
      </c>
      <c r="R1254" t="s">
        <v>3265</v>
      </c>
      <c r="S1254">
        <v>330924</v>
      </c>
      <c r="T1254" t="s">
        <v>3264</v>
      </c>
      <c r="U1254" t="s">
        <v>3740</v>
      </c>
      <c r="Y1254" t="s">
        <v>1094</v>
      </c>
    </row>
    <row r="1255" spans="1:25" x14ac:dyDescent="0.3">
      <c r="A1255">
        <v>1254</v>
      </c>
      <c r="B1255">
        <v>1</v>
      </c>
      <c r="C1255" t="s">
        <v>154</v>
      </c>
      <c r="D1255" t="s">
        <v>3719</v>
      </c>
      <c r="E1255" t="s">
        <v>1178</v>
      </c>
      <c r="F1255" t="s">
        <v>3152</v>
      </c>
      <c r="G1255">
        <v>19</v>
      </c>
      <c r="H1255" t="s">
        <v>1156</v>
      </c>
      <c r="J1255" t="s">
        <v>4651</v>
      </c>
      <c r="K1255" t="s">
        <v>993</v>
      </c>
      <c r="L1255" t="s">
        <v>3195</v>
      </c>
      <c r="M1255" t="s">
        <v>4481</v>
      </c>
      <c r="N1255" t="s">
        <v>3867</v>
      </c>
      <c r="O1255">
        <v>0</v>
      </c>
      <c r="P1255">
        <v>1</v>
      </c>
      <c r="Q1255" t="s">
        <v>4778</v>
      </c>
      <c r="R1255" t="s">
        <v>3162</v>
      </c>
      <c r="S1255">
        <v>110152</v>
      </c>
      <c r="T1255" t="s">
        <v>3351</v>
      </c>
      <c r="U1255" t="s">
        <v>3776</v>
      </c>
      <c r="V1255" t="s">
        <v>3256</v>
      </c>
      <c r="W1255">
        <v>8</v>
      </c>
      <c r="Y1255" t="s">
        <v>1094</v>
      </c>
    </row>
    <row r="1256" spans="1:25" x14ac:dyDescent="0.3">
      <c r="A1256">
        <v>1255</v>
      </c>
      <c r="B1256">
        <v>0</v>
      </c>
      <c r="C1256" t="s">
        <v>155</v>
      </c>
      <c r="D1256" t="s">
        <v>3717</v>
      </c>
      <c r="E1256" t="s">
        <v>1912</v>
      </c>
      <c r="F1256" t="s">
        <v>3153</v>
      </c>
      <c r="G1256">
        <v>34</v>
      </c>
      <c r="H1256" t="s">
        <v>1145</v>
      </c>
      <c r="J1256" t="s">
        <v>4651</v>
      </c>
      <c r="K1256" t="s">
        <v>992</v>
      </c>
      <c r="L1256" t="s">
        <v>3160</v>
      </c>
      <c r="M1256" t="s">
        <v>3923</v>
      </c>
      <c r="N1256" t="s">
        <v>3919</v>
      </c>
      <c r="O1256">
        <v>1</v>
      </c>
      <c r="P1256">
        <v>1</v>
      </c>
      <c r="Q1256" t="s">
        <v>4792</v>
      </c>
      <c r="R1256" t="s">
        <v>3162</v>
      </c>
      <c r="S1256">
        <v>2816</v>
      </c>
      <c r="T1256" t="s">
        <v>3181</v>
      </c>
      <c r="U1256" t="s">
        <v>3740</v>
      </c>
      <c r="V1256" t="s">
        <v>3572</v>
      </c>
      <c r="Y1256" t="s">
        <v>1094</v>
      </c>
    </row>
    <row r="1257" spans="1:25" x14ac:dyDescent="0.3">
      <c r="A1257">
        <v>1256</v>
      </c>
      <c r="B1257">
        <v>0</v>
      </c>
      <c r="C1257" t="s">
        <v>156</v>
      </c>
      <c r="D1257" t="s">
        <v>3717</v>
      </c>
      <c r="E1257" t="s">
        <v>2356</v>
      </c>
      <c r="F1257" t="s">
        <v>3153</v>
      </c>
      <c r="G1257">
        <v>35</v>
      </c>
      <c r="H1257" t="s">
        <v>1146</v>
      </c>
      <c r="J1257" t="s">
        <v>4608</v>
      </c>
      <c r="K1257" t="s">
        <v>3169</v>
      </c>
      <c r="L1257" t="s">
        <v>4710</v>
      </c>
      <c r="M1257" t="s">
        <v>4013</v>
      </c>
      <c r="N1257" t="s">
        <v>3919</v>
      </c>
      <c r="O1257">
        <v>1</v>
      </c>
      <c r="P1257">
        <v>1</v>
      </c>
      <c r="Q1257" t="s">
        <v>4792</v>
      </c>
      <c r="R1257" t="s">
        <v>3204</v>
      </c>
      <c r="V1257" t="s">
        <v>3319</v>
      </c>
    </row>
    <row r="1258" spans="1:25" x14ac:dyDescent="0.3">
      <c r="A1258">
        <v>1257</v>
      </c>
      <c r="B1258">
        <v>1</v>
      </c>
      <c r="C1258" t="s">
        <v>156</v>
      </c>
      <c r="D1258" t="s">
        <v>3717</v>
      </c>
      <c r="E1258" t="s">
        <v>1794</v>
      </c>
      <c r="F1258" t="s">
        <v>3153</v>
      </c>
      <c r="G1258">
        <v>32</v>
      </c>
      <c r="H1258" t="s">
        <v>1145</v>
      </c>
      <c r="J1258" t="s">
        <v>4608</v>
      </c>
      <c r="K1258" t="s">
        <v>4626</v>
      </c>
      <c r="L1258" t="s">
        <v>4710</v>
      </c>
      <c r="M1258" t="s">
        <v>4013</v>
      </c>
      <c r="N1258" t="s">
        <v>3919</v>
      </c>
      <c r="O1258">
        <v>1</v>
      </c>
      <c r="P1258">
        <v>1</v>
      </c>
      <c r="Q1258" t="s">
        <v>4792</v>
      </c>
      <c r="R1258" t="s">
        <v>3162</v>
      </c>
      <c r="V1258" t="s">
        <v>3178</v>
      </c>
      <c r="W1258">
        <v>13</v>
      </c>
    </row>
    <row r="1259" spans="1:25" x14ac:dyDescent="0.3">
      <c r="A1259">
        <v>1258</v>
      </c>
      <c r="B1259">
        <v>0</v>
      </c>
      <c r="C1259" t="s">
        <v>781</v>
      </c>
      <c r="D1259" t="s">
        <v>3717</v>
      </c>
      <c r="E1259" t="s">
        <v>1951</v>
      </c>
      <c r="F1259" t="s">
        <v>3153</v>
      </c>
      <c r="G1259">
        <v>29</v>
      </c>
      <c r="H1259" t="s">
        <v>1144</v>
      </c>
      <c r="J1259" t="s">
        <v>4651</v>
      </c>
      <c r="K1259" t="s">
        <v>992</v>
      </c>
      <c r="L1259" t="s">
        <v>3160</v>
      </c>
      <c r="M1259" t="s">
        <v>4237</v>
      </c>
      <c r="N1259" t="s">
        <v>3911</v>
      </c>
      <c r="O1259">
        <v>0</v>
      </c>
      <c r="P1259">
        <v>0</v>
      </c>
      <c r="Q1259" t="s">
        <v>4796</v>
      </c>
      <c r="R1259" t="s">
        <v>3162</v>
      </c>
      <c r="S1259">
        <v>3101268</v>
      </c>
      <c r="T1259" t="s">
        <v>3175</v>
      </c>
      <c r="U1259" t="s">
        <v>4238</v>
      </c>
      <c r="V1259" t="s">
        <v>3180</v>
      </c>
      <c r="Y1259" t="s">
        <v>1094</v>
      </c>
    </row>
    <row r="1260" spans="1:25" x14ac:dyDescent="0.3">
      <c r="A1260">
        <v>1259</v>
      </c>
      <c r="B1260">
        <v>0</v>
      </c>
      <c r="C1260" t="s">
        <v>157</v>
      </c>
      <c r="D1260" t="s">
        <v>3717</v>
      </c>
      <c r="E1260" t="s">
        <v>1561</v>
      </c>
      <c r="F1260" t="s">
        <v>3153</v>
      </c>
      <c r="G1260">
        <v>25</v>
      </c>
      <c r="H1260" t="s">
        <v>1144</v>
      </c>
      <c r="J1260" t="s">
        <v>4651</v>
      </c>
      <c r="K1260" t="s">
        <v>992</v>
      </c>
      <c r="L1260" t="s">
        <v>3172</v>
      </c>
      <c r="M1260" t="s">
        <v>3755</v>
      </c>
      <c r="N1260" t="s">
        <v>4215</v>
      </c>
      <c r="O1260">
        <v>0</v>
      </c>
      <c r="P1260">
        <v>0</v>
      </c>
      <c r="Q1260" t="s">
        <v>4796</v>
      </c>
      <c r="R1260" t="s">
        <v>3174</v>
      </c>
      <c r="S1260">
        <v>237735</v>
      </c>
      <c r="T1260" t="s">
        <v>3573</v>
      </c>
      <c r="U1260" t="s">
        <v>3740</v>
      </c>
      <c r="Y1260" t="s">
        <v>1094</v>
      </c>
    </row>
    <row r="1261" spans="1:25" x14ac:dyDescent="0.3">
      <c r="A1261">
        <v>1260</v>
      </c>
      <c r="B1261">
        <v>0</v>
      </c>
      <c r="C1261" t="s">
        <v>158</v>
      </c>
      <c r="D1261" t="s">
        <v>3717</v>
      </c>
      <c r="E1261" t="s">
        <v>1563</v>
      </c>
      <c r="F1261" t="s">
        <v>3153</v>
      </c>
      <c r="G1261">
        <v>31</v>
      </c>
      <c r="H1261" t="s">
        <v>1145</v>
      </c>
      <c r="J1261" t="s">
        <v>4651</v>
      </c>
      <c r="K1261" t="s">
        <v>992</v>
      </c>
      <c r="L1261" t="s">
        <v>3172</v>
      </c>
      <c r="M1261" t="s">
        <v>4477</v>
      </c>
      <c r="N1261" t="s">
        <v>3867</v>
      </c>
      <c r="O1261">
        <v>0</v>
      </c>
      <c r="P1261">
        <v>1</v>
      </c>
      <c r="Q1261" t="s">
        <v>4778</v>
      </c>
      <c r="R1261" t="s">
        <v>3174</v>
      </c>
      <c r="S1261">
        <v>2079</v>
      </c>
      <c r="T1261" t="s">
        <v>3574</v>
      </c>
      <c r="U1261" t="s">
        <v>3772</v>
      </c>
      <c r="V1261" t="s">
        <v>3305</v>
      </c>
      <c r="Y1261" t="s">
        <v>1094</v>
      </c>
    </row>
    <row r="1262" spans="1:25" x14ac:dyDescent="0.3">
      <c r="A1262">
        <v>1261</v>
      </c>
      <c r="B1262">
        <v>1</v>
      </c>
      <c r="C1262" t="s">
        <v>158</v>
      </c>
      <c r="D1262" t="s">
        <v>3677</v>
      </c>
      <c r="E1262" t="s">
        <v>1562</v>
      </c>
      <c r="F1262" t="s">
        <v>3153</v>
      </c>
      <c r="G1262">
        <v>1</v>
      </c>
      <c r="H1262" t="s">
        <v>1157</v>
      </c>
      <c r="J1262" t="s">
        <v>4651</v>
      </c>
      <c r="K1262" t="s">
        <v>2491</v>
      </c>
      <c r="L1262" t="s">
        <v>3172</v>
      </c>
      <c r="M1262" t="s">
        <v>4477</v>
      </c>
      <c r="N1262" t="s">
        <v>3867</v>
      </c>
      <c r="O1262">
        <v>0</v>
      </c>
      <c r="P1262">
        <v>1</v>
      </c>
      <c r="Q1262" t="s">
        <v>4778</v>
      </c>
      <c r="R1262" t="s">
        <v>3174</v>
      </c>
      <c r="S1262">
        <v>2079</v>
      </c>
      <c r="T1262" t="s">
        <v>3574</v>
      </c>
      <c r="U1262" t="s">
        <v>3772</v>
      </c>
      <c r="W1262">
        <v>10</v>
      </c>
      <c r="Y1262" t="s">
        <v>1094</v>
      </c>
    </row>
    <row r="1263" spans="1:25" x14ac:dyDescent="0.3">
      <c r="A1263">
        <v>1262</v>
      </c>
      <c r="B1263">
        <v>1</v>
      </c>
      <c r="C1263" t="s">
        <v>158</v>
      </c>
      <c r="D1263" t="s">
        <v>3718</v>
      </c>
      <c r="E1263" t="s">
        <v>1564</v>
      </c>
      <c r="F1263" t="s">
        <v>3152</v>
      </c>
      <c r="G1263">
        <v>24</v>
      </c>
      <c r="H1263" t="s">
        <v>1143</v>
      </c>
      <c r="J1263" t="s">
        <v>4651</v>
      </c>
      <c r="K1263" t="s">
        <v>992</v>
      </c>
      <c r="L1263" t="s">
        <v>3172</v>
      </c>
      <c r="M1263" t="s">
        <v>4477</v>
      </c>
      <c r="N1263" t="s">
        <v>3867</v>
      </c>
      <c r="O1263">
        <v>0</v>
      </c>
      <c r="P1263">
        <v>1</v>
      </c>
      <c r="Q1263" t="s">
        <v>4778</v>
      </c>
      <c r="R1263" t="s">
        <v>3174</v>
      </c>
      <c r="S1263">
        <v>2079</v>
      </c>
      <c r="T1263" t="s">
        <v>3574</v>
      </c>
      <c r="U1263" t="s">
        <v>3772</v>
      </c>
      <c r="W1263">
        <v>10</v>
      </c>
      <c r="Y1263" t="s">
        <v>1094</v>
      </c>
    </row>
    <row r="1264" spans="1:25" x14ac:dyDescent="0.3">
      <c r="A1264">
        <v>1263</v>
      </c>
      <c r="B1264">
        <v>1</v>
      </c>
      <c r="C1264" t="s">
        <v>159</v>
      </c>
      <c r="D1264" t="s">
        <v>3717</v>
      </c>
      <c r="E1264" t="s">
        <v>4738</v>
      </c>
      <c r="F1264" t="s">
        <v>3153</v>
      </c>
      <c r="G1264">
        <v>20</v>
      </c>
      <c r="H1264" t="s">
        <v>1143</v>
      </c>
      <c r="J1264" t="s">
        <v>4651</v>
      </c>
      <c r="K1264" t="s">
        <v>992</v>
      </c>
      <c r="L1264" t="s">
        <v>3160</v>
      </c>
      <c r="M1264" t="s">
        <v>3966</v>
      </c>
      <c r="N1264" t="s">
        <v>3914</v>
      </c>
      <c r="O1264">
        <v>0</v>
      </c>
      <c r="P1264">
        <v>0</v>
      </c>
      <c r="Q1264" t="s">
        <v>4779</v>
      </c>
      <c r="R1264" t="s">
        <v>3174</v>
      </c>
      <c r="S1264">
        <v>2677</v>
      </c>
      <c r="T1264" t="s">
        <v>3176</v>
      </c>
      <c r="U1264" t="s">
        <v>3744</v>
      </c>
      <c r="W1264">
        <v>15</v>
      </c>
      <c r="Y1264" t="s">
        <v>1094</v>
      </c>
    </row>
    <row r="1265" spans="1:25" x14ac:dyDescent="0.3">
      <c r="A1265">
        <v>1264</v>
      </c>
      <c r="B1265">
        <v>0</v>
      </c>
      <c r="C1265" t="s">
        <v>160</v>
      </c>
      <c r="D1265" t="s">
        <v>3719</v>
      </c>
      <c r="E1265" t="s">
        <v>1485</v>
      </c>
      <c r="F1265" t="s">
        <v>3152</v>
      </c>
      <c r="G1265">
        <v>32</v>
      </c>
      <c r="H1265" t="s">
        <v>1145</v>
      </c>
      <c r="J1265" t="s">
        <v>4651</v>
      </c>
      <c r="K1265" t="s">
        <v>992</v>
      </c>
      <c r="L1265" t="s">
        <v>3160</v>
      </c>
      <c r="M1265" t="s">
        <v>4239</v>
      </c>
      <c r="N1265" t="s">
        <v>3987</v>
      </c>
      <c r="O1265">
        <v>0</v>
      </c>
      <c r="P1265">
        <v>1</v>
      </c>
      <c r="Q1265" t="s">
        <v>4794</v>
      </c>
      <c r="R1265" t="s">
        <v>3265</v>
      </c>
      <c r="S1265">
        <v>364850</v>
      </c>
      <c r="T1265" t="s">
        <v>3289</v>
      </c>
      <c r="U1265" t="s">
        <v>3782</v>
      </c>
      <c r="X1265">
        <v>61</v>
      </c>
      <c r="Y1265" t="s">
        <v>4593</v>
      </c>
    </row>
    <row r="1266" spans="1:25" x14ac:dyDescent="0.3">
      <c r="A1266">
        <v>1265</v>
      </c>
      <c r="B1266">
        <v>0</v>
      </c>
      <c r="C1266" t="s">
        <v>161</v>
      </c>
      <c r="D1266" t="s">
        <v>3717</v>
      </c>
      <c r="E1266" t="s">
        <v>1565</v>
      </c>
      <c r="F1266" t="s">
        <v>3153</v>
      </c>
      <c r="G1266">
        <v>30</v>
      </c>
      <c r="H1266" t="s">
        <v>1145</v>
      </c>
      <c r="J1266" t="s">
        <v>4651</v>
      </c>
      <c r="K1266" t="s">
        <v>992</v>
      </c>
      <c r="L1266" t="s">
        <v>3172</v>
      </c>
      <c r="M1266" t="s">
        <v>3755</v>
      </c>
      <c r="N1266" t="s">
        <v>4215</v>
      </c>
      <c r="O1266">
        <v>0</v>
      </c>
      <c r="P1266">
        <v>0</v>
      </c>
      <c r="Q1266" t="s">
        <v>4796</v>
      </c>
      <c r="R1266" t="s">
        <v>3174</v>
      </c>
      <c r="S1266">
        <v>32861</v>
      </c>
      <c r="T1266" t="s">
        <v>3575</v>
      </c>
      <c r="U1266" t="s">
        <v>3740</v>
      </c>
      <c r="V1266" t="s">
        <v>3229</v>
      </c>
      <c r="Y1266" t="s">
        <v>1094</v>
      </c>
    </row>
    <row r="1267" spans="1:25" x14ac:dyDescent="0.3">
      <c r="A1267">
        <v>1266</v>
      </c>
      <c r="B1267">
        <v>1</v>
      </c>
      <c r="C1267" t="s">
        <v>162</v>
      </c>
      <c r="D1267" t="s">
        <v>3719</v>
      </c>
      <c r="E1267" t="s">
        <v>1165</v>
      </c>
      <c r="F1267" t="s">
        <v>3152</v>
      </c>
      <c r="G1267">
        <v>28</v>
      </c>
      <c r="H1267" t="s">
        <v>1144</v>
      </c>
      <c r="J1267" t="s">
        <v>4651</v>
      </c>
      <c r="K1267" t="s">
        <v>992</v>
      </c>
      <c r="L1267" t="s">
        <v>3160</v>
      </c>
      <c r="M1267" t="s">
        <v>4102</v>
      </c>
      <c r="N1267" t="s">
        <v>3987</v>
      </c>
      <c r="O1267">
        <v>0</v>
      </c>
      <c r="P1267">
        <v>1</v>
      </c>
      <c r="Q1267" t="s">
        <v>4794</v>
      </c>
      <c r="R1267" t="s">
        <v>3265</v>
      </c>
      <c r="S1267">
        <v>36866</v>
      </c>
      <c r="T1267" t="s">
        <v>3547</v>
      </c>
      <c r="U1267" t="s">
        <v>3740</v>
      </c>
      <c r="W1267">
        <v>16</v>
      </c>
      <c r="Y1267" t="s">
        <v>1094</v>
      </c>
    </row>
    <row r="1268" spans="1:25" x14ac:dyDescent="0.3">
      <c r="A1268">
        <v>1267</v>
      </c>
      <c r="B1268">
        <v>0</v>
      </c>
      <c r="C1268" t="s">
        <v>163</v>
      </c>
      <c r="D1268" t="s">
        <v>3717</v>
      </c>
      <c r="E1268" t="s">
        <v>2357</v>
      </c>
      <c r="F1268" t="s">
        <v>3153</v>
      </c>
      <c r="G1268">
        <v>36</v>
      </c>
      <c r="H1268" t="s">
        <v>1146</v>
      </c>
      <c r="J1268" t="s">
        <v>4608</v>
      </c>
      <c r="K1268" t="s">
        <v>3169</v>
      </c>
      <c r="L1268" t="s">
        <v>4710</v>
      </c>
      <c r="M1268" t="s">
        <v>4013</v>
      </c>
      <c r="N1268" t="s">
        <v>3919</v>
      </c>
      <c r="O1268">
        <v>1</v>
      </c>
      <c r="P1268">
        <v>1</v>
      </c>
      <c r="Q1268" t="s">
        <v>4792</v>
      </c>
      <c r="R1268" t="s">
        <v>3162</v>
      </c>
      <c r="V1268" t="s">
        <v>3184</v>
      </c>
    </row>
    <row r="1269" spans="1:25" x14ac:dyDescent="0.3">
      <c r="A1269">
        <v>1268</v>
      </c>
      <c r="B1269">
        <v>0</v>
      </c>
      <c r="C1269" t="s">
        <v>164</v>
      </c>
      <c r="D1269" t="s">
        <v>3717</v>
      </c>
      <c r="E1269" t="s">
        <v>2456</v>
      </c>
      <c r="F1269" t="s">
        <v>3153</v>
      </c>
      <c r="G1269">
        <v>50</v>
      </c>
      <c r="H1269" t="s">
        <v>1155</v>
      </c>
      <c r="J1269" t="s">
        <v>4608</v>
      </c>
      <c r="K1269" t="s">
        <v>990</v>
      </c>
      <c r="L1269" t="s">
        <v>4710</v>
      </c>
      <c r="M1269" t="s">
        <v>4459</v>
      </c>
      <c r="N1269" t="s">
        <v>3903</v>
      </c>
      <c r="O1269">
        <v>0</v>
      </c>
      <c r="P1269">
        <v>1</v>
      </c>
      <c r="Q1269" t="s">
        <v>4793</v>
      </c>
      <c r="R1269" t="s">
        <v>3162</v>
      </c>
      <c r="V1269" t="s">
        <v>3469</v>
      </c>
      <c r="X1269">
        <v>225</v>
      </c>
      <c r="Y1269" t="s">
        <v>4593</v>
      </c>
    </row>
    <row r="1270" spans="1:25" x14ac:dyDescent="0.3">
      <c r="A1270">
        <v>1269</v>
      </c>
      <c r="B1270">
        <v>0</v>
      </c>
      <c r="C1270" t="s">
        <v>165</v>
      </c>
      <c r="D1270" t="s">
        <v>3717</v>
      </c>
      <c r="E1270" t="s">
        <v>1913</v>
      </c>
      <c r="F1270" t="s">
        <v>3153</v>
      </c>
      <c r="G1270">
        <v>25</v>
      </c>
      <c r="H1270" t="s">
        <v>1144</v>
      </c>
      <c r="J1270" t="s">
        <v>4651</v>
      </c>
      <c r="K1270" t="s">
        <v>992</v>
      </c>
      <c r="L1270" t="s">
        <v>3160</v>
      </c>
      <c r="M1270" t="s">
        <v>4240</v>
      </c>
      <c r="N1270" t="s">
        <v>4202</v>
      </c>
      <c r="O1270">
        <v>0</v>
      </c>
      <c r="P1270">
        <v>0</v>
      </c>
      <c r="Q1270" t="s">
        <v>4779</v>
      </c>
      <c r="R1270" t="s">
        <v>3174</v>
      </c>
      <c r="S1270">
        <v>2655</v>
      </c>
      <c r="T1270" t="s">
        <v>3176</v>
      </c>
      <c r="U1270" t="s">
        <v>4203</v>
      </c>
      <c r="V1270" t="s">
        <v>3242</v>
      </c>
      <c r="Y1270" t="s">
        <v>1094</v>
      </c>
    </row>
    <row r="1271" spans="1:25" x14ac:dyDescent="0.3">
      <c r="A1271">
        <v>1270</v>
      </c>
      <c r="B1271">
        <v>1</v>
      </c>
      <c r="C1271" t="s">
        <v>782</v>
      </c>
      <c r="D1271" t="s">
        <v>3717</v>
      </c>
      <c r="E1271" t="s">
        <v>1338</v>
      </c>
      <c r="F1271" t="s">
        <v>3153</v>
      </c>
      <c r="G1271">
        <v>28</v>
      </c>
      <c r="H1271" t="s">
        <v>1144</v>
      </c>
      <c r="J1271" t="s">
        <v>4651</v>
      </c>
      <c r="K1271" t="s">
        <v>992</v>
      </c>
      <c r="L1271" t="s">
        <v>3195</v>
      </c>
      <c r="M1271" t="s">
        <v>4414</v>
      </c>
      <c r="N1271" t="s">
        <v>4215</v>
      </c>
      <c r="O1271">
        <v>0</v>
      </c>
      <c r="P1271">
        <v>0</v>
      </c>
      <c r="Q1271" t="s">
        <v>4796</v>
      </c>
      <c r="R1271" t="s">
        <v>3174</v>
      </c>
      <c r="S1271">
        <v>11774</v>
      </c>
      <c r="T1271" t="s">
        <v>3353</v>
      </c>
      <c r="U1271" t="s">
        <v>3740</v>
      </c>
      <c r="V1271" t="s">
        <v>3576</v>
      </c>
      <c r="W1271">
        <v>7</v>
      </c>
      <c r="Y1271" t="s">
        <v>1094</v>
      </c>
    </row>
    <row r="1272" spans="1:25" x14ac:dyDescent="0.3">
      <c r="A1272">
        <v>1271</v>
      </c>
      <c r="B1272">
        <v>0</v>
      </c>
      <c r="C1272" t="s">
        <v>166</v>
      </c>
      <c r="D1272" t="s">
        <v>3717</v>
      </c>
      <c r="E1272" t="s">
        <v>1952</v>
      </c>
      <c r="F1272" t="s">
        <v>3153</v>
      </c>
      <c r="G1272">
        <v>23</v>
      </c>
      <c r="H1272" t="s">
        <v>1143</v>
      </c>
      <c r="J1272" t="s">
        <v>4651</v>
      </c>
      <c r="K1272" t="s">
        <v>992</v>
      </c>
      <c r="L1272" t="s">
        <v>3160</v>
      </c>
      <c r="M1272" t="s">
        <v>3961</v>
      </c>
      <c r="N1272" t="s">
        <v>4241</v>
      </c>
      <c r="O1272">
        <v>0</v>
      </c>
      <c r="P1272">
        <v>0</v>
      </c>
      <c r="Q1272" t="s">
        <v>4779</v>
      </c>
      <c r="R1272" t="s">
        <v>3162</v>
      </c>
      <c r="S1272">
        <v>349238</v>
      </c>
      <c r="T1272" t="s">
        <v>3224</v>
      </c>
      <c r="U1272" t="s">
        <v>3740</v>
      </c>
      <c r="Y1272" t="s">
        <v>1094</v>
      </c>
    </row>
    <row r="1273" spans="1:25" x14ac:dyDescent="0.3">
      <c r="A1273">
        <v>1272</v>
      </c>
      <c r="B1273">
        <v>0</v>
      </c>
      <c r="C1273" t="s">
        <v>167</v>
      </c>
      <c r="D1273" t="s">
        <v>3717</v>
      </c>
      <c r="E1273" t="s">
        <v>1953</v>
      </c>
      <c r="F1273" t="s">
        <v>3153</v>
      </c>
      <c r="G1273">
        <v>35</v>
      </c>
      <c r="H1273" t="s">
        <v>1146</v>
      </c>
      <c r="J1273" t="s">
        <v>4651</v>
      </c>
      <c r="K1273" t="s">
        <v>992</v>
      </c>
      <c r="L1273" t="s">
        <v>3160</v>
      </c>
      <c r="M1273" t="s">
        <v>4023</v>
      </c>
      <c r="N1273" t="s">
        <v>3945</v>
      </c>
      <c r="O1273">
        <v>0</v>
      </c>
      <c r="P1273">
        <v>0</v>
      </c>
      <c r="Q1273" t="s">
        <v>4796</v>
      </c>
      <c r="R1273" t="s">
        <v>3162</v>
      </c>
      <c r="S1273">
        <v>349213</v>
      </c>
      <c r="T1273" t="s">
        <v>3224</v>
      </c>
      <c r="U1273" t="s">
        <v>3782</v>
      </c>
      <c r="V1273" t="s">
        <v>3180</v>
      </c>
      <c r="Y1273" t="s">
        <v>1094</v>
      </c>
    </row>
    <row r="1274" spans="1:25" x14ac:dyDescent="0.3">
      <c r="A1274">
        <v>1273</v>
      </c>
      <c r="B1274">
        <v>0</v>
      </c>
      <c r="C1274" t="s">
        <v>168</v>
      </c>
      <c r="D1274" t="s">
        <v>3717</v>
      </c>
      <c r="E1274" t="s">
        <v>2207</v>
      </c>
      <c r="F1274" t="s">
        <v>3153</v>
      </c>
      <c r="G1274">
        <v>26</v>
      </c>
      <c r="H1274" t="s">
        <v>1144</v>
      </c>
      <c r="J1274" t="s">
        <v>4608</v>
      </c>
      <c r="K1274" t="s">
        <v>3169</v>
      </c>
      <c r="L1274" t="s">
        <v>4710</v>
      </c>
      <c r="M1274" t="s">
        <v>4013</v>
      </c>
      <c r="N1274" t="s">
        <v>3919</v>
      </c>
      <c r="O1274">
        <v>1</v>
      </c>
      <c r="P1274">
        <v>1</v>
      </c>
      <c r="Q1274" t="s">
        <v>4792</v>
      </c>
      <c r="R1274" t="s">
        <v>3162</v>
      </c>
      <c r="V1274" t="s">
        <v>3185</v>
      </c>
    </row>
    <row r="1275" spans="1:25" x14ac:dyDescent="0.3">
      <c r="A1275">
        <v>1274</v>
      </c>
      <c r="B1275">
        <v>0</v>
      </c>
      <c r="C1275" t="s">
        <v>169</v>
      </c>
      <c r="D1275" t="s">
        <v>3717</v>
      </c>
      <c r="E1275" t="s">
        <v>1954</v>
      </c>
      <c r="F1275" t="s">
        <v>3153</v>
      </c>
      <c r="G1275">
        <v>33</v>
      </c>
      <c r="H1275" t="s">
        <v>1145</v>
      </c>
      <c r="J1275" t="s">
        <v>4651</v>
      </c>
      <c r="K1275" t="s">
        <v>992</v>
      </c>
      <c r="L1275" t="s">
        <v>3160</v>
      </c>
      <c r="M1275" t="s">
        <v>4182</v>
      </c>
      <c r="N1275" t="s">
        <v>4183</v>
      </c>
      <c r="O1275">
        <v>0</v>
      </c>
      <c r="P1275">
        <v>0</v>
      </c>
      <c r="Q1275" t="s">
        <v>4796</v>
      </c>
      <c r="R1275" t="s">
        <v>3174</v>
      </c>
      <c r="S1275">
        <v>349257</v>
      </c>
      <c r="T1275" t="s">
        <v>3224</v>
      </c>
      <c r="U1275" t="s">
        <v>3740</v>
      </c>
      <c r="V1275" t="s">
        <v>3180</v>
      </c>
      <c r="Y1275" t="s">
        <v>1094</v>
      </c>
    </row>
    <row r="1276" spans="1:25" x14ac:dyDescent="0.3">
      <c r="A1276">
        <v>1275</v>
      </c>
      <c r="B1276">
        <v>0</v>
      </c>
      <c r="C1276" t="s">
        <v>170</v>
      </c>
      <c r="D1276" t="s">
        <v>3717</v>
      </c>
      <c r="E1276" t="s">
        <v>2235</v>
      </c>
      <c r="F1276" t="s">
        <v>3153</v>
      </c>
      <c r="G1276">
        <v>22</v>
      </c>
      <c r="H1276" t="s">
        <v>1143</v>
      </c>
      <c r="J1276" t="s">
        <v>4608</v>
      </c>
      <c r="K1276" t="s">
        <v>4626</v>
      </c>
      <c r="L1276" t="s">
        <v>4710</v>
      </c>
      <c r="M1276" t="s">
        <v>4013</v>
      </c>
      <c r="N1276" t="s">
        <v>3919</v>
      </c>
      <c r="O1276">
        <v>1</v>
      </c>
      <c r="P1276">
        <v>1</v>
      </c>
      <c r="Q1276" t="s">
        <v>4792</v>
      </c>
      <c r="R1276" t="s">
        <v>3162</v>
      </c>
      <c r="V1276" t="s">
        <v>3178</v>
      </c>
    </row>
    <row r="1277" spans="1:25" x14ac:dyDescent="0.3">
      <c r="A1277">
        <v>1276</v>
      </c>
      <c r="B1277">
        <v>0</v>
      </c>
      <c r="C1277" t="s">
        <v>171</v>
      </c>
      <c r="D1277" t="s">
        <v>3717</v>
      </c>
      <c r="E1277" t="s">
        <v>2475</v>
      </c>
      <c r="F1277" t="s">
        <v>3153</v>
      </c>
      <c r="G1277">
        <v>20</v>
      </c>
      <c r="H1277" t="s">
        <v>1143</v>
      </c>
      <c r="J1277" t="s">
        <v>4608</v>
      </c>
      <c r="K1277" t="s">
        <v>3169</v>
      </c>
      <c r="L1277" t="s">
        <v>4710</v>
      </c>
      <c r="M1277" t="s">
        <v>4013</v>
      </c>
      <c r="N1277" t="s">
        <v>3919</v>
      </c>
      <c r="O1277">
        <v>1</v>
      </c>
      <c r="P1277">
        <v>1</v>
      </c>
      <c r="Q1277" t="s">
        <v>4792</v>
      </c>
      <c r="R1277" t="s">
        <v>3162</v>
      </c>
      <c r="V1277" t="s">
        <v>3185</v>
      </c>
      <c r="X1277">
        <v>2</v>
      </c>
      <c r="Y1277" t="s">
        <v>4593</v>
      </c>
    </row>
    <row r="1278" spans="1:25" x14ac:dyDescent="0.3">
      <c r="A1278">
        <v>1277</v>
      </c>
      <c r="B1278">
        <v>1</v>
      </c>
      <c r="C1278" t="s">
        <v>172</v>
      </c>
      <c r="D1278" t="s">
        <v>3719</v>
      </c>
      <c r="E1278" t="s">
        <v>2358</v>
      </c>
      <c r="F1278" t="s">
        <v>3152</v>
      </c>
      <c r="G1278">
        <v>28</v>
      </c>
      <c r="H1278" t="s">
        <v>1144</v>
      </c>
      <c r="J1278" t="s">
        <v>4608</v>
      </c>
      <c r="K1278" t="s">
        <v>3169</v>
      </c>
      <c r="L1278" t="s">
        <v>4710</v>
      </c>
      <c r="M1278" t="s">
        <v>4013</v>
      </c>
      <c r="N1278" t="s">
        <v>3919</v>
      </c>
      <c r="O1278">
        <v>1</v>
      </c>
      <c r="P1278">
        <v>1</v>
      </c>
      <c r="Q1278" t="s">
        <v>4792</v>
      </c>
      <c r="R1278" t="s">
        <v>3162</v>
      </c>
      <c r="V1278" t="s">
        <v>3280</v>
      </c>
      <c r="W1278">
        <v>16</v>
      </c>
    </row>
    <row r="1279" spans="1:25" x14ac:dyDescent="0.3">
      <c r="A1279">
        <v>1278</v>
      </c>
      <c r="B1279">
        <v>0</v>
      </c>
      <c r="C1279" t="s">
        <v>173</v>
      </c>
      <c r="D1279" t="s">
        <v>3717</v>
      </c>
      <c r="E1279" t="s">
        <v>2087</v>
      </c>
      <c r="F1279" t="s">
        <v>3153</v>
      </c>
      <c r="G1279">
        <v>28</v>
      </c>
      <c r="H1279" t="s">
        <v>1144</v>
      </c>
      <c r="I1279" t="s">
        <v>1096</v>
      </c>
      <c r="J1279" t="s">
        <v>4608</v>
      </c>
      <c r="K1279" t="s">
        <v>4626</v>
      </c>
      <c r="L1279" t="s">
        <v>4710</v>
      </c>
      <c r="M1279" t="s">
        <v>4013</v>
      </c>
      <c r="N1279" t="s">
        <v>3919</v>
      </c>
      <c r="O1279">
        <v>1</v>
      </c>
      <c r="P1279">
        <v>1</v>
      </c>
      <c r="Q1279" t="s">
        <v>4792</v>
      </c>
      <c r="R1279" t="s">
        <v>3162</v>
      </c>
      <c r="V1279" t="s">
        <v>3178</v>
      </c>
      <c r="X1279">
        <v>268</v>
      </c>
      <c r="Y1279" t="s">
        <v>4593</v>
      </c>
    </row>
    <row r="1280" spans="1:25" x14ac:dyDescent="0.3">
      <c r="A1280">
        <v>1279</v>
      </c>
      <c r="B1280">
        <v>1</v>
      </c>
      <c r="C1280" t="s">
        <v>174</v>
      </c>
      <c r="D1280" t="s">
        <v>3718</v>
      </c>
      <c r="E1280" t="s">
        <v>2288</v>
      </c>
      <c r="F1280" t="s">
        <v>3152</v>
      </c>
      <c r="G1280">
        <v>33</v>
      </c>
      <c r="H1280" t="s">
        <v>1145</v>
      </c>
      <c r="J1280" t="s">
        <v>4608</v>
      </c>
      <c r="K1280" t="s">
        <v>3169</v>
      </c>
      <c r="L1280" t="s">
        <v>4710</v>
      </c>
      <c r="M1280" t="s">
        <v>4396</v>
      </c>
      <c r="N1280" t="s">
        <v>3919</v>
      </c>
      <c r="O1280">
        <v>1</v>
      </c>
      <c r="P1280">
        <v>1</v>
      </c>
      <c r="Q1280" t="s">
        <v>4792</v>
      </c>
      <c r="R1280" t="s">
        <v>3162</v>
      </c>
      <c r="V1280" t="s">
        <v>3280</v>
      </c>
      <c r="W1280">
        <v>11</v>
      </c>
    </row>
    <row r="1281" spans="1:25" x14ac:dyDescent="0.3">
      <c r="A1281">
        <v>1280</v>
      </c>
      <c r="B1281">
        <v>1</v>
      </c>
      <c r="C1281" t="s">
        <v>174</v>
      </c>
      <c r="D1281" t="s">
        <v>3717</v>
      </c>
      <c r="E1281" t="s">
        <v>2204</v>
      </c>
      <c r="F1281" t="s">
        <v>3153</v>
      </c>
      <c r="G1281">
        <v>29</v>
      </c>
      <c r="H1281" t="s">
        <v>1144</v>
      </c>
      <c r="J1281" t="s">
        <v>4608</v>
      </c>
      <c r="K1281" t="s">
        <v>3169</v>
      </c>
      <c r="L1281" t="s">
        <v>4710</v>
      </c>
      <c r="M1281" t="s">
        <v>4692</v>
      </c>
      <c r="N1281" t="s">
        <v>3919</v>
      </c>
      <c r="O1281">
        <v>1</v>
      </c>
      <c r="P1281">
        <v>1</v>
      </c>
      <c r="Q1281" t="s">
        <v>4792</v>
      </c>
      <c r="R1281" t="s">
        <v>3162</v>
      </c>
      <c r="V1281" t="s">
        <v>3200</v>
      </c>
      <c r="W1281">
        <v>13</v>
      </c>
    </row>
    <row r="1282" spans="1:25" x14ac:dyDescent="0.3">
      <c r="A1282">
        <v>1281</v>
      </c>
      <c r="B1282">
        <v>1</v>
      </c>
      <c r="C1282" t="s">
        <v>174</v>
      </c>
      <c r="D1282" t="s">
        <v>3719</v>
      </c>
      <c r="E1282" t="s">
        <v>2432</v>
      </c>
      <c r="F1282" t="s">
        <v>3152</v>
      </c>
      <c r="G1282">
        <v>20</v>
      </c>
      <c r="H1282" t="s">
        <v>1143</v>
      </c>
      <c r="J1282" t="s">
        <v>4608</v>
      </c>
      <c r="K1282" t="s">
        <v>4649</v>
      </c>
      <c r="L1282" t="s">
        <v>4710</v>
      </c>
      <c r="M1282" t="s">
        <v>3923</v>
      </c>
      <c r="N1282" t="s">
        <v>3919</v>
      </c>
      <c r="O1282">
        <v>1</v>
      </c>
      <c r="P1282">
        <v>1</v>
      </c>
      <c r="Q1282" t="s">
        <v>4792</v>
      </c>
      <c r="R1282" t="s">
        <v>3162</v>
      </c>
      <c r="V1282" t="s">
        <v>3307</v>
      </c>
      <c r="W1282">
        <v>6</v>
      </c>
    </row>
    <row r="1283" spans="1:25" x14ac:dyDescent="0.3">
      <c r="A1283">
        <v>1282</v>
      </c>
      <c r="B1283">
        <v>0</v>
      </c>
      <c r="C1283" t="s">
        <v>175</v>
      </c>
      <c r="D1283" t="s">
        <v>3717</v>
      </c>
      <c r="E1283" t="s">
        <v>1339</v>
      </c>
      <c r="F1283" t="s">
        <v>3153</v>
      </c>
      <c r="G1283">
        <v>18</v>
      </c>
      <c r="H1283" t="s">
        <v>1156</v>
      </c>
      <c r="J1283" t="s">
        <v>4651</v>
      </c>
      <c r="K1283" t="s">
        <v>992</v>
      </c>
      <c r="L1283" t="s">
        <v>3195</v>
      </c>
      <c r="M1283" t="s">
        <v>3972</v>
      </c>
      <c r="N1283" t="s">
        <v>3903</v>
      </c>
      <c r="O1283">
        <v>0</v>
      </c>
      <c r="P1283">
        <v>1</v>
      </c>
      <c r="Q1283" t="s">
        <v>4793</v>
      </c>
      <c r="R1283" t="s">
        <v>3162</v>
      </c>
      <c r="S1283">
        <v>113773</v>
      </c>
      <c r="T1283" t="s">
        <v>3348</v>
      </c>
      <c r="U1283" t="s">
        <v>3740</v>
      </c>
      <c r="V1283" t="s">
        <v>3352</v>
      </c>
      <c r="Y1283" t="s">
        <v>1094</v>
      </c>
    </row>
    <row r="1284" spans="1:25" x14ac:dyDescent="0.3">
      <c r="A1284">
        <v>1283</v>
      </c>
      <c r="B1284">
        <v>1</v>
      </c>
      <c r="C1284" t="s">
        <v>175</v>
      </c>
      <c r="D1284" t="s">
        <v>3718</v>
      </c>
      <c r="E1284" t="s">
        <v>2486</v>
      </c>
      <c r="F1284" t="s">
        <v>3152</v>
      </c>
      <c r="G1284">
        <v>18</v>
      </c>
      <c r="H1284" t="s">
        <v>1156</v>
      </c>
      <c r="J1284" t="s">
        <v>4651</v>
      </c>
      <c r="K1284" t="s">
        <v>992</v>
      </c>
      <c r="L1284" t="s">
        <v>3195</v>
      </c>
      <c r="M1284" t="s">
        <v>3972</v>
      </c>
      <c r="N1284" t="s">
        <v>3903</v>
      </c>
      <c r="O1284">
        <v>0</v>
      </c>
      <c r="P1284">
        <v>1</v>
      </c>
      <c r="Q1284" t="s">
        <v>4793</v>
      </c>
      <c r="R1284" t="s">
        <v>3162</v>
      </c>
      <c r="S1284">
        <v>113773</v>
      </c>
      <c r="T1284" t="s">
        <v>3348</v>
      </c>
      <c r="U1284" t="s">
        <v>3740</v>
      </c>
      <c r="W1284">
        <v>10</v>
      </c>
      <c r="Y1284" t="s">
        <v>1094</v>
      </c>
    </row>
    <row r="1285" spans="1:25" x14ac:dyDescent="0.3">
      <c r="A1285">
        <v>1284</v>
      </c>
      <c r="B1285">
        <v>0</v>
      </c>
      <c r="C1285" t="s">
        <v>176</v>
      </c>
      <c r="D1285" t="s">
        <v>3717</v>
      </c>
      <c r="E1285" t="s">
        <v>900</v>
      </c>
      <c r="F1285" t="s">
        <v>3153</v>
      </c>
      <c r="G1285">
        <v>25</v>
      </c>
      <c r="H1285" t="s">
        <v>1144</v>
      </c>
      <c r="J1285" t="s">
        <v>4608</v>
      </c>
      <c r="K1285" t="s">
        <v>4626</v>
      </c>
      <c r="L1285" t="s">
        <v>4710</v>
      </c>
      <c r="M1285" t="s">
        <v>4013</v>
      </c>
      <c r="N1285" t="s">
        <v>3919</v>
      </c>
      <c r="O1285">
        <v>1</v>
      </c>
      <c r="P1285">
        <v>1</v>
      </c>
      <c r="Q1285" t="s">
        <v>4792</v>
      </c>
      <c r="R1285" t="s">
        <v>3162</v>
      </c>
      <c r="V1285" t="s">
        <v>3198</v>
      </c>
    </row>
    <row r="1286" spans="1:25" x14ac:dyDescent="0.3">
      <c r="A1286">
        <v>1285</v>
      </c>
      <c r="B1286">
        <v>1</v>
      </c>
      <c r="C1286" t="s">
        <v>177</v>
      </c>
      <c r="D1286" t="s">
        <v>3717</v>
      </c>
      <c r="E1286" t="s">
        <v>901</v>
      </c>
      <c r="F1286" t="s">
        <v>3153</v>
      </c>
      <c r="G1286">
        <v>32</v>
      </c>
      <c r="H1286" t="s">
        <v>1145</v>
      </c>
      <c r="J1286" t="s">
        <v>4608</v>
      </c>
      <c r="K1286" t="s">
        <v>4626</v>
      </c>
      <c r="L1286" t="s">
        <v>4710</v>
      </c>
      <c r="M1286" t="s">
        <v>4013</v>
      </c>
      <c r="N1286" t="s">
        <v>3919</v>
      </c>
      <c r="O1286">
        <v>1</v>
      </c>
      <c r="P1286">
        <v>1</v>
      </c>
      <c r="Q1286" t="s">
        <v>4792</v>
      </c>
      <c r="R1286" t="s">
        <v>3162</v>
      </c>
      <c r="V1286" t="s">
        <v>3178</v>
      </c>
      <c r="W1286" t="s">
        <v>3199</v>
      </c>
    </row>
    <row r="1287" spans="1:25" x14ac:dyDescent="0.3">
      <c r="A1287">
        <v>1286</v>
      </c>
      <c r="B1287">
        <v>0</v>
      </c>
      <c r="C1287" t="s">
        <v>177</v>
      </c>
      <c r="D1287" t="s">
        <v>3717</v>
      </c>
      <c r="E1287" t="s">
        <v>4750</v>
      </c>
      <c r="F1287" t="s">
        <v>3153</v>
      </c>
      <c r="G1287">
        <v>39</v>
      </c>
      <c r="H1287" t="s">
        <v>1146</v>
      </c>
      <c r="J1287" t="s">
        <v>4608</v>
      </c>
      <c r="K1287" t="s">
        <v>4626</v>
      </c>
      <c r="L1287" t="s">
        <v>4710</v>
      </c>
      <c r="M1287" t="s">
        <v>4013</v>
      </c>
      <c r="N1287" t="s">
        <v>3919</v>
      </c>
      <c r="O1287">
        <v>1</v>
      </c>
      <c r="P1287">
        <v>1</v>
      </c>
      <c r="Q1287" t="s">
        <v>4792</v>
      </c>
      <c r="R1287" t="s">
        <v>3162</v>
      </c>
      <c r="V1287" t="s">
        <v>3262</v>
      </c>
    </row>
    <row r="1288" spans="1:25" x14ac:dyDescent="0.3">
      <c r="A1288">
        <v>1287</v>
      </c>
      <c r="B1288">
        <v>0</v>
      </c>
      <c r="C1288" t="s">
        <v>178</v>
      </c>
      <c r="D1288" t="s">
        <v>3717</v>
      </c>
      <c r="E1288" t="s">
        <v>1599</v>
      </c>
      <c r="F1288" t="s">
        <v>3153</v>
      </c>
      <c r="G1288">
        <v>30</v>
      </c>
      <c r="H1288" t="s">
        <v>1145</v>
      </c>
      <c r="J1288" t="s">
        <v>4608</v>
      </c>
      <c r="K1288" t="s">
        <v>3213</v>
      </c>
      <c r="L1288" t="s">
        <v>4710</v>
      </c>
      <c r="M1288" t="s">
        <v>4013</v>
      </c>
      <c r="N1288" t="s">
        <v>3919</v>
      </c>
      <c r="O1288">
        <v>1</v>
      </c>
      <c r="P1288">
        <v>1</v>
      </c>
      <c r="Q1288" t="s">
        <v>4792</v>
      </c>
      <c r="R1288" t="s">
        <v>3162</v>
      </c>
      <c r="V1288" t="s">
        <v>3214</v>
      </c>
      <c r="X1288">
        <v>192</v>
      </c>
      <c r="Y1288" t="s">
        <v>4593</v>
      </c>
    </row>
    <row r="1289" spans="1:25" x14ac:dyDescent="0.3">
      <c r="A1289">
        <v>1288</v>
      </c>
      <c r="B1289">
        <v>0</v>
      </c>
      <c r="C1289" t="s">
        <v>783</v>
      </c>
      <c r="D1289" t="s">
        <v>3717</v>
      </c>
      <c r="E1289" t="s">
        <v>2186</v>
      </c>
      <c r="F1289" t="s">
        <v>3153</v>
      </c>
      <c r="G1289">
        <v>27</v>
      </c>
      <c r="H1289" t="s">
        <v>1144</v>
      </c>
      <c r="J1289" t="s">
        <v>4608</v>
      </c>
      <c r="K1289" t="s">
        <v>3213</v>
      </c>
      <c r="L1289" t="s">
        <v>4710</v>
      </c>
      <c r="M1289" t="s">
        <v>4013</v>
      </c>
      <c r="N1289" t="s">
        <v>3919</v>
      </c>
      <c r="O1289">
        <v>1</v>
      </c>
      <c r="P1289">
        <v>1</v>
      </c>
      <c r="Q1289" t="s">
        <v>4792</v>
      </c>
      <c r="R1289" t="s">
        <v>3162</v>
      </c>
      <c r="V1289" t="s">
        <v>3291</v>
      </c>
    </row>
    <row r="1290" spans="1:25" x14ac:dyDescent="0.3">
      <c r="A1290">
        <v>1289</v>
      </c>
      <c r="B1290">
        <v>0</v>
      </c>
      <c r="C1290" t="s">
        <v>179</v>
      </c>
      <c r="D1290" t="s">
        <v>3717</v>
      </c>
      <c r="E1290" t="s">
        <v>1955</v>
      </c>
      <c r="F1290" t="s">
        <v>3153</v>
      </c>
      <c r="G1290">
        <v>30</v>
      </c>
      <c r="H1290" t="s">
        <v>1145</v>
      </c>
      <c r="J1290" t="s">
        <v>4651</v>
      </c>
      <c r="K1290" t="s">
        <v>992</v>
      </c>
      <c r="L1290" t="s">
        <v>3160</v>
      </c>
      <c r="M1290" t="s">
        <v>4242</v>
      </c>
      <c r="N1290" t="s">
        <v>3945</v>
      </c>
      <c r="O1290">
        <v>0</v>
      </c>
      <c r="P1290">
        <v>0</v>
      </c>
      <c r="Q1290" t="s">
        <v>4796</v>
      </c>
      <c r="R1290" t="s">
        <v>3174</v>
      </c>
      <c r="S1290">
        <v>349255</v>
      </c>
      <c r="T1290" t="s">
        <v>3224</v>
      </c>
      <c r="U1290" t="s">
        <v>4200</v>
      </c>
      <c r="Y1290" t="s">
        <v>1094</v>
      </c>
    </row>
    <row r="1291" spans="1:25" x14ac:dyDescent="0.3">
      <c r="A1291">
        <v>1290</v>
      </c>
      <c r="B1291">
        <v>0</v>
      </c>
      <c r="C1291" t="s">
        <v>180</v>
      </c>
      <c r="D1291" t="s">
        <v>3717</v>
      </c>
      <c r="E1291" t="s">
        <v>1449</v>
      </c>
      <c r="F1291" t="s">
        <v>3153</v>
      </c>
      <c r="G1291">
        <v>30</v>
      </c>
      <c r="H1291" t="s">
        <v>1145</v>
      </c>
      <c r="J1291" t="s">
        <v>4651</v>
      </c>
      <c r="K1291" t="s">
        <v>992</v>
      </c>
      <c r="L1291" t="s">
        <v>3172</v>
      </c>
      <c r="M1291" t="s">
        <v>4273</v>
      </c>
      <c r="N1291" t="s">
        <v>3919</v>
      </c>
      <c r="O1291">
        <v>1</v>
      </c>
      <c r="P1291">
        <v>1</v>
      </c>
      <c r="Q1291" t="s">
        <v>4792</v>
      </c>
      <c r="R1291" t="s">
        <v>3162</v>
      </c>
      <c r="S1291">
        <v>28228</v>
      </c>
      <c r="T1291" t="s">
        <v>3188</v>
      </c>
      <c r="U1291" t="s">
        <v>3865</v>
      </c>
      <c r="V1291" t="s">
        <v>3577</v>
      </c>
      <c r="Y1291" t="s">
        <v>1094</v>
      </c>
    </row>
    <row r="1292" spans="1:25" x14ac:dyDescent="0.3">
      <c r="A1292">
        <v>1291</v>
      </c>
      <c r="B1292">
        <v>0</v>
      </c>
      <c r="C1292" t="s">
        <v>181</v>
      </c>
      <c r="D1292" t="s">
        <v>3734</v>
      </c>
      <c r="E1292" t="s">
        <v>2433</v>
      </c>
      <c r="F1292" t="s">
        <v>3153</v>
      </c>
      <c r="G1292">
        <v>20</v>
      </c>
      <c r="H1292" t="s">
        <v>1143</v>
      </c>
      <c r="J1292" t="s">
        <v>4608</v>
      </c>
      <c r="K1292" t="s">
        <v>4649</v>
      </c>
      <c r="L1292" t="s">
        <v>4710</v>
      </c>
      <c r="M1292" t="s">
        <v>4013</v>
      </c>
      <c r="N1292" t="s">
        <v>3919</v>
      </c>
      <c r="O1292">
        <v>1</v>
      </c>
      <c r="P1292">
        <v>1</v>
      </c>
      <c r="Q1292" t="s">
        <v>4792</v>
      </c>
      <c r="R1292" t="s">
        <v>3162</v>
      </c>
      <c r="V1292" t="s">
        <v>3578</v>
      </c>
    </row>
    <row r="1293" spans="1:25" x14ac:dyDescent="0.3">
      <c r="A1293">
        <v>1292</v>
      </c>
      <c r="B1293">
        <v>1</v>
      </c>
      <c r="C1293" t="s">
        <v>182</v>
      </c>
      <c r="D1293" t="s">
        <v>3717</v>
      </c>
      <c r="E1293" t="s">
        <v>2434</v>
      </c>
      <c r="F1293" t="s">
        <v>3153</v>
      </c>
      <c r="G1293">
        <v>25</v>
      </c>
      <c r="H1293" t="s">
        <v>1144</v>
      </c>
      <c r="J1293" t="s">
        <v>4608</v>
      </c>
      <c r="K1293" t="s">
        <v>4649</v>
      </c>
      <c r="L1293" t="s">
        <v>4710</v>
      </c>
      <c r="M1293" t="s">
        <v>4013</v>
      </c>
      <c r="N1293" t="s">
        <v>3919</v>
      </c>
      <c r="O1293">
        <v>1</v>
      </c>
      <c r="P1293">
        <v>1</v>
      </c>
      <c r="Q1293" t="s">
        <v>4792</v>
      </c>
      <c r="R1293" t="s">
        <v>3162</v>
      </c>
      <c r="V1293" t="s">
        <v>3579</v>
      </c>
      <c r="W1293">
        <v>13</v>
      </c>
    </row>
    <row r="1294" spans="1:25" x14ac:dyDescent="0.3">
      <c r="A1294">
        <v>1293</v>
      </c>
      <c r="B1294">
        <v>0</v>
      </c>
      <c r="C1294" t="s">
        <v>183</v>
      </c>
      <c r="D1294" t="s">
        <v>3717</v>
      </c>
      <c r="E1294" t="s">
        <v>1164</v>
      </c>
      <c r="F1294" t="s">
        <v>3153</v>
      </c>
      <c r="G1294">
        <v>31</v>
      </c>
      <c r="H1294" t="s">
        <v>1145</v>
      </c>
      <c r="J1294" t="s">
        <v>4608</v>
      </c>
      <c r="K1294" t="s">
        <v>3213</v>
      </c>
      <c r="L1294" t="s">
        <v>4710</v>
      </c>
      <c r="M1294" t="s">
        <v>4013</v>
      </c>
      <c r="N1294" t="s">
        <v>3919</v>
      </c>
      <c r="O1294">
        <v>1</v>
      </c>
      <c r="P1294">
        <v>1</v>
      </c>
      <c r="Q1294" t="s">
        <v>4792</v>
      </c>
      <c r="R1294" t="s">
        <v>3204</v>
      </c>
      <c r="V1294" t="s">
        <v>3372</v>
      </c>
    </row>
    <row r="1295" spans="1:25" x14ac:dyDescent="0.3">
      <c r="A1295">
        <v>1294</v>
      </c>
      <c r="B1295">
        <v>0</v>
      </c>
      <c r="C1295" t="s">
        <v>784</v>
      </c>
      <c r="D1295" t="s">
        <v>3717</v>
      </c>
      <c r="E1295" t="s">
        <v>1806</v>
      </c>
      <c r="F1295" t="s">
        <v>3153</v>
      </c>
      <c r="G1295">
        <v>24</v>
      </c>
      <c r="H1295" t="s">
        <v>1143</v>
      </c>
      <c r="J1295" t="s">
        <v>4608</v>
      </c>
      <c r="K1295" t="s">
        <v>4626</v>
      </c>
      <c r="L1295" t="s">
        <v>4710</v>
      </c>
      <c r="M1295" t="s">
        <v>4013</v>
      </c>
      <c r="N1295" t="s">
        <v>3919</v>
      </c>
      <c r="O1295">
        <v>1</v>
      </c>
      <c r="P1295">
        <v>1</v>
      </c>
      <c r="Q1295" t="s">
        <v>4792</v>
      </c>
      <c r="R1295" t="s">
        <v>3162</v>
      </c>
      <c r="V1295" t="s">
        <v>3178</v>
      </c>
    </row>
    <row r="1296" spans="1:25" x14ac:dyDescent="0.3">
      <c r="A1296">
        <v>1295</v>
      </c>
      <c r="B1296">
        <v>0</v>
      </c>
      <c r="C1296" t="s">
        <v>784</v>
      </c>
      <c r="D1296" t="s">
        <v>3717</v>
      </c>
      <c r="E1296" t="s">
        <v>2266</v>
      </c>
      <c r="F1296" t="s">
        <v>3153</v>
      </c>
      <c r="G1296">
        <v>60</v>
      </c>
      <c r="H1296" t="s">
        <v>1155</v>
      </c>
      <c r="J1296" t="s">
        <v>4608</v>
      </c>
      <c r="K1296" t="s">
        <v>4626</v>
      </c>
      <c r="L1296" t="s">
        <v>4710</v>
      </c>
      <c r="M1296" t="s">
        <v>4013</v>
      </c>
      <c r="N1296" t="s">
        <v>3919</v>
      </c>
      <c r="O1296">
        <v>1</v>
      </c>
      <c r="P1296">
        <v>1</v>
      </c>
      <c r="Q1296" t="s">
        <v>4792</v>
      </c>
      <c r="R1296" t="s">
        <v>3162</v>
      </c>
      <c r="V1296" t="s">
        <v>4617</v>
      </c>
    </row>
    <row r="1297" spans="1:25" x14ac:dyDescent="0.3">
      <c r="A1297">
        <v>1296</v>
      </c>
      <c r="B1297">
        <v>0</v>
      </c>
      <c r="C1297" t="s">
        <v>184</v>
      </c>
      <c r="D1297" t="s">
        <v>3717</v>
      </c>
      <c r="E1297" t="s">
        <v>1566</v>
      </c>
      <c r="F1297" t="s">
        <v>3153</v>
      </c>
      <c r="G1297">
        <v>36</v>
      </c>
      <c r="H1297" t="s">
        <v>1146</v>
      </c>
      <c r="J1297" t="s">
        <v>4651</v>
      </c>
      <c r="K1297" t="s">
        <v>992</v>
      </c>
      <c r="L1297" t="s">
        <v>3172</v>
      </c>
      <c r="M1297" t="s">
        <v>4561</v>
      </c>
      <c r="N1297" t="s">
        <v>3919</v>
      </c>
      <c r="O1297">
        <v>1</v>
      </c>
      <c r="P1297">
        <v>1</v>
      </c>
      <c r="Q1297" t="s">
        <v>4792</v>
      </c>
      <c r="R1297" t="s">
        <v>3162</v>
      </c>
      <c r="S1297">
        <v>239059</v>
      </c>
      <c r="T1297" t="s">
        <v>3495</v>
      </c>
      <c r="U1297" t="s">
        <v>3866</v>
      </c>
      <c r="V1297" t="s">
        <v>3236</v>
      </c>
      <c r="Y1297" t="s">
        <v>1094</v>
      </c>
    </row>
    <row r="1298" spans="1:25" x14ac:dyDescent="0.3">
      <c r="A1298">
        <v>1297</v>
      </c>
      <c r="B1298">
        <v>1</v>
      </c>
      <c r="C1298" t="s">
        <v>185</v>
      </c>
      <c r="D1298" t="s">
        <v>3717</v>
      </c>
      <c r="E1298" t="s">
        <v>2359</v>
      </c>
      <c r="F1298" t="s">
        <v>3153</v>
      </c>
      <c r="G1298">
        <v>31</v>
      </c>
      <c r="H1298" t="s">
        <v>1145</v>
      </c>
      <c r="J1298" t="s">
        <v>4608</v>
      </c>
      <c r="K1298" t="s">
        <v>3169</v>
      </c>
      <c r="L1298" t="s">
        <v>4710</v>
      </c>
      <c r="M1298" t="s">
        <v>4013</v>
      </c>
      <c r="N1298" t="s">
        <v>3919</v>
      </c>
      <c r="O1298">
        <v>1</v>
      </c>
      <c r="P1298">
        <v>1</v>
      </c>
      <c r="Q1298" t="s">
        <v>4792</v>
      </c>
      <c r="R1298" t="s">
        <v>3204</v>
      </c>
      <c r="V1298" t="s">
        <v>3580</v>
      </c>
      <c r="W1298" t="s">
        <v>3199</v>
      </c>
    </row>
    <row r="1299" spans="1:25" x14ac:dyDescent="0.3">
      <c r="A1299">
        <v>1298</v>
      </c>
      <c r="B1299">
        <v>1</v>
      </c>
      <c r="C1299" t="s">
        <v>785</v>
      </c>
      <c r="D1299" t="s">
        <v>3726</v>
      </c>
      <c r="E1299" t="s">
        <v>1054</v>
      </c>
      <c r="F1299" t="s">
        <v>3152</v>
      </c>
      <c r="G1299">
        <v>24</v>
      </c>
      <c r="H1299" t="s">
        <v>1143</v>
      </c>
      <c r="J1299" t="s">
        <v>4651</v>
      </c>
      <c r="K1299" t="s">
        <v>992</v>
      </c>
      <c r="L1299" t="s">
        <v>3195</v>
      </c>
      <c r="M1299" t="s">
        <v>3777</v>
      </c>
      <c r="N1299" t="s">
        <v>4052</v>
      </c>
      <c r="O1299">
        <v>0</v>
      </c>
      <c r="P1299">
        <v>0</v>
      </c>
      <c r="Q1299" t="s">
        <v>4796</v>
      </c>
      <c r="R1299" t="s">
        <v>3174</v>
      </c>
      <c r="S1299">
        <v>17482</v>
      </c>
      <c r="T1299" t="s">
        <v>3228</v>
      </c>
      <c r="U1299" t="s">
        <v>3772</v>
      </c>
      <c r="V1299" t="s">
        <v>3240</v>
      </c>
      <c r="W1299">
        <v>6</v>
      </c>
      <c r="Y1299" t="s">
        <v>1094</v>
      </c>
    </row>
    <row r="1300" spans="1:25" x14ac:dyDescent="0.3">
      <c r="A1300">
        <v>1299</v>
      </c>
      <c r="B1300">
        <v>0</v>
      </c>
      <c r="C1300" t="s">
        <v>186</v>
      </c>
      <c r="D1300" t="s">
        <v>3717</v>
      </c>
      <c r="E1300" t="s">
        <v>902</v>
      </c>
      <c r="F1300" t="s">
        <v>3153</v>
      </c>
      <c r="G1300">
        <v>27</v>
      </c>
      <c r="H1300" t="s">
        <v>1144</v>
      </c>
      <c r="J1300" t="s">
        <v>4608</v>
      </c>
      <c r="K1300" t="s">
        <v>4626</v>
      </c>
      <c r="L1300" t="s">
        <v>4710</v>
      </c>
      <c r="M1300" t="s">
        <v>4013</v>
      </c>
      <c r="N1300" t="s">
        <v>3919</v>
      </c>
      <c r="O1300">
        <v>1</v>
      </c>
      <c r="P1300">
        <v>1</v>
      </c>
      <c r="Q1300" t="s">
        <v>4792</v>
      </c>
      <c r="R1300" t="s">
        <v>3162</v>
      </c>
      <c r="V1300" t="s">
        <v>3262</v>
      </c>
      <c r="X1300">
        <v>177</v>
      </c>
      <c r="Y1300" t="s">
        <v>4593</v>
      </c>
    </row>
    <row r="1301" spans="1:25" x14ac:dyDescent="0.3">
      <c r="A1301">
        <v>1300</v>
      </c>
      <c r="B1301">
        <v>0</v>
      </c>
      <c r="C1301" t="s">
        <v>187</v>
      </c>
      <c r="D1301" t="s">
        <v>3717</v>
      </c>
      <c r="E1301" t="s">
        <v>1357</v>
      </c>
      <c r="F1301" t="s">
        <v>3153</v>
      </c>
      <c r="G1301">
        <v>52</v>
      </c>
      <c r="H1301" t="s">
        <v>1155</v>
      </c>
      <c r="J1301" t="s">
        <v>4608</v>
      </c>
      <c r="K1301" t="s">
        <v>3169</v>
      </c>
      <c r="L1301" t="s">
        <v>4710</v>
      </c>
      <c r="M1301" t="s">
        <v>4013</v>
      </c>
      <c r="N1301" t="s">
        <v>3919</v>
      </c>
      <c r="O1301">
        <v>1</v>
      </c>
      <c r="P1301">
        <v>1</v>
      </c>
      <c r="Q1301" t="s">
        <v>4792</v>
      </c>
      <c r="R1301" t="s">
        <v>3204</v>
      </c>
      <c r="V1301" t="s">
        <v>3581</v>
      </c>
      <c r="X1301">
        <v>141</v>
      </c>
      <c r="Y1301" t="s">
        <v>4593</v>
      </c>
    </row>
    <row r="1302" spans="1:25" x14ac:dyDescent="0.3">
      <c r="A1302">
        <v>1301</v>
      </c>
      <c r="B1302">
        <v>1</v>
      </c>
      <c r="C1302" t="s">
        <v>188</v>
      </c>
      <c r="D1302" t="s">
        <v>3717</v>
      </c>
      <c r="E1302" t="s">
        <v>4746</v>
      </c>
      <c r="F1302" t="s">
        <v>3153</v>
      </c>
      <c r="G1302">
        <v>25</v>
      </c>
      <c r="H1302" t="s">
        <v>1144</v>
      </c>
      <c r="J1302" t="s">
        <v>4608</v>
      </c>
      <c r="K1302" t="s">
        <v>4626</v>
      </c>
      <c r="L1302" t="s">
        <v>4710</v>
      </c>
      <c r="M1302" t="s">
        <v>4013</v>
      </c>
      <c r="N1302" t="s">
        <v>3919</v>
      </c>
      <c r="O1302">
        <v>1</v>
      </c>
      <c r="P1302">
        <v>1</v>
      </c>
      <c r="Q1302" t="s">
        <v>4792</v>
      </c>
      <c r="R1302" t="s">
        <v>3162</v>
      </c>
      <c r="V1302" t="s">
        <v>3178</v>
      </c>
      <c r="W1302">
        <v>3</v>
      </c>
    </row>
    <row r="1303" spans="1:25" x14ac:dyDescent="0.3">
      <c r="A1303">
        <v>1302</v>
      </c>
      <c r="B1303">
        <v>0</v>
      </c>
      <c r="C1303" t="s">
        <v>189</v>
      </c>
      <c r="D1303" t="s">
        <v>3717</v>
      </c>
      <c r="E1303" t="s">
        <v>4746</v>
      </c>
      <c r="F1303" t="s">
        <v>3153</v>
      </c>
      <c r="G1303">
        <v>36</v>
      </c>
      <c r="H1303" t="s">
        <v>1146</v>
      </c>
      <c r="J1303" t="s">
        <v>4608</v>
      </c>
      <c r="K1303" t="s">
        <v>4626</v>
      </c>
      <c r="L1303" t="s">
        <v>4710</v>
      </c>
      <c r="M1303" t="s">
        <v>4013</v>
      </c>
      <c r="N1303" t="s">
        <v>3919</v>
      </c>
      <c r="O1303">
        <v>1</v>
      </c>
      <c r="P1303">
        <v>1</v>
      </c>
      <c r="Q1303" t="s">
        <v>4792</v>
      </c>
      <c r="R1303" t="s">
        <v>3162</v>
      </c>
      <c r="V1303" t="s">
        <v>3178</v>
      </c>
    </row>
    <row r="1304" spans="1:25" x14ac:dyDescent="0.3">
      <c r="A1304">
        <v>1303</v>
      </c>
      <c r="B1304">
        <v>0</v>
      </c>
      <c r="C1304" t="s">
        <v>190</v>
      </c>
      <c r="D1304" t="s">
        <v>3717</v>
      </c>
      <c r="E1304" t="s">
        <v>1466</v>
      </c>
      <c r="F1304" t="s">
        <v>3153</v>
      </c>
      <c r="G1304">
        <v>23</v>
      </c>
      <c r="H1304" t="s">
        <v>1143</v>
      </c>
      <c r="J1304" t="s">
        <v>4608</v>
      </c>
      <c r="K1304" t="s">
        <v>4626</v>
      </c>
      <c r="L1304" t="s">
        <v>4710</v>
      </c>
      <c r="M1304" t="s">
        <v>4013</v>
      </c>
      <c r="N1304" t="s">
        <v>3919</v>
      </c>
      <c r="O1304">
        <v>1</v>
      </c>
      <c r="P1304">
        <v>1</v>
      </c>
      <c r="Q1304" t="s">
        <v>4792</v>
      </c>
      <c r="R1304" t="s">
        <v>3162</v>
      </c>
      <c r="V1304" t="s">
        <v>3178</v>
      </c>
    </row>
    <row r="1305" spans="1:25" x14ac:dyDescent="0.3">
      <c r="A1305">
        <v>1304</v>
      </c>
      <c r="B1305">
        <v>0</v>
      </c>
      <c r="C1305" t="s">
        <v>191</v>
      </c>
      <c r="D1305" t="s">
        <v>3717</v>
      </c>
      <c r="E1305" t="s">
        <v>1340</v>
      </c>
      <c r="F1305" t="s">
        <v>3153</v>
      </c>
      <c r="G1305">
        <v>46</v>
      </c>
      <c r="H1305" t="s">
        <v>1154</v>
      </c>
      <c r="J1305" t="s">
        <v>4651</v>
      </c>
      <c r="K1305" t="s">
        <v>992</v>
      </c>
      <c r="L1305" t="s">
        <v>3195</v>
      </c>
      <c r="M1305" t="s">
        <v>4481</v>
      </c>
      <c r="N1305" t="s">
        <v>3867</v>
      </c>
      <c r="O1305">
        <v>0</v>
      </c>
      <c r="P1305">
        <v>1</v>
      </c>
      <c r="Q1305" t="s">
        <v>4778</v>
      </c>
      <c r="R1305" t="s">
        <v>3162</v>
      </c>
      <c r="S1305">
        <v>13050</v>
      </c>
      <c r="T1305" t="s">
        <v>3272</v>
      </c>
      <c r="U1305" t="s">
        <v>3776</v>
      </c>
      <c r="V1305" t="s">
        <v>3582</v>
      </c>
      <c r="X1305">
        <v>292</v>
      </c>
      <c r="Y1305" t="s">
        <v>4593</v>
      </c>
    </row>
    <row r="1306" spans="1:25" x14ac:dyDescent="0.3">
      <c r="A1306">
        <v>1305</v>
      </c>
      <c r="B1306">
        <v>1</v>
      </c>
      <c r="C1306" t="s">
        <v>192</v>
      </c>
      <c r="D1306" t="s">
        <v>3719</v>
      </c>
      <c r="E1306" t="s">
        <v>1956</v>
      </c>
      <c r="F1306" t="s">
        <v>3152</v>
      </c>
      <c r="G1306">
        <v>24</v>
      </c>
      <c r="H1306" t="s">
        <v>1143</v>
      </c>
      <c r="J1306" t="s">
        <v>4651</v>
      </c>
      <c r="K1306" t="s">
        <v>992</v>
      </c>
      <c r="L1306" t="s">
        <v>3160</v>
      </c>
      <c r="M1306" t="s">
        <v>4243</v>
      </c>
      <c r="N1306" t="s">
        <v>3987</v>
      </c>
      <c r="O1306">
        <v>0</v>
      </c>
      <c r="P1306">
        <v>1</v>
      </c>
      <c r="Q1306" t="s">
        <v>4794</v>
      </c>
      <c r="R1306" t="s">
        <v>3265</v>
      </c>
      <c r="S1306">
        <v>383123</v>
      </c>
      <c r="T1306" t="s">
        <v>3289</v>
      </c>
      <c r="U1306" t="s">
        <v>3839</v>
      </c>
      <c r="W1306">
        <v>15</v>
      </c>
      <c r="Y1306" t="s">
        <v>1094</v>
      </c>
    </row>
    <row r="1307" spans="1:25" x14ac:dyDescent="0.3">
      <c r="A1307">
        <v>1306</v>
      </c>
      <c r="B1307">
        <v>0</v>
      </c>
      <c r="C1307" t="s">
        <v>192</v>
      </c>
      <c r="D1307" t="s">
        <v>3717</v>
      </c>
      <c r="E1307" t="s">
        <v>903</v>
      </c>
      <c r="F1307" t="s">
        <v>3153</v>
      </c>
      <c r="G1307">
        <v>36</v>
      </c>
      <c r="H1307" t="s">
        <v>1146</v>
      </c>
      <c r="J1307" t="s">
        <v>4608</v>
      </c>
      <c r="K1307" t="s">
        <v>3169</v>
      </c>
      <c r="L1307" t="s">
        <v>4710</v>
      </c>
      <c r="M1307" t="s">
        <v>4013</v>
      </c>
      <c r="N1307" t="s">
        <v>3919</v>
      </c>
      <c r="O1307">
        <v>1</v>
      </c>
      <c r="P1307">
        <v>1</v>
      </c>
      <c r="Q1307" t="s">
        <v>4792</v>
      </c>
      <c r="R1307" t="s">
        <v>3162</v>
      </c>
      <c r="V1307" t="s">
        <v>4631</v>
      </c>
    </row>
    <row r="1308" spans="1:25" x14ac:dyDescent="0.3">
      <c r="A1308">
        <v>1307</v>
      </c>
      <c r="B1308">
        <v>0</v>
      </c>
      <c r="C1308" t="s">
        <v>192</v>
      </c>
      <c r="D1308" t="s">
        <v>3717</v>
      </c>
      <c r="E1308" t="s">
        <v>1341</v>
      </c>
      <c r="F1308" t="s">
        <v>3153</v>
      </c>
      <c r="G1308">
        <v>54</v>
      </c>
      <c r="H1308" t="s">
        <v>1155</v>
      </c>
      <c r="J1308" t="s">
        <v>4651</v>
      </c>
      <c r="K1308" t="s">
        <v>992</v>
      </c>
      <c r="L1308" t="s">
        <v>3195</v>
      </c>
      <c r="M1308" t="s">
        <v>4480</v>
      </c>
      <c r="N1308" t="s">
        <v>3903</v>
      </c>
      <c r="O1308">
        <v>0</v>
      </c>
      <c r="P1308">
        <v>1</v>
      </c>
      <c r="Q1308" t="s">
        <v>4793</v>
      </c>
      <c r="R1308" t="s">
        <v>3162</v>
      </c>
      <c r="S1308">
        <v>17463</v>
      </c>
      <c r="T1308" t="s">
        <v>3496</v>
      </c>
      <c r="U1308" t="s">
        <v>3775</v>
      </c>
      <c r="V1308" t="s">
        <v>3497</v>
      </c>
      <c r="X1308">
        <v>175</v>
      </c>
      <c r="Y1308" t="s">
        <v>4593</v>
      </c>
    </row>
    <row r="1309" spans="1:25" x14ac:dyDescent="0.3">
      <c r="A1309">
        <v>1308</v>
      </c>
      <c r="B1309">
        <v>1</v>
      </c>
      <c r="C1309" t="s">
        <v>192</v>
      </c>
      <c r="D1309" t="s">
        <v>3717</v>
      </c>
      <c r="E1309" t="s">
        <v>1466</v>
      </c>
      <c r="F1309" t="s">
        <v>3153</v>
      </c>
      <c r="G1309">
        <v>47</v>
      </c>
      <c r="H1309" t="s">
        <v>1154</v>
      </c>
      <c r="J1309" t="s">
        <v>4608</v>
      </c>
      <c r="K1309" t="s">
        <v>3213</v>
      </c>
      <c r="L1309" t="s">
        <v>4710</v>
      </c>
      <c r="M1309" t="s">
        <v>4069</v>
      </c>
      <c r="N1309" t="s">
        <v>3987</v>
      </c>
      <c r="O1309">
        <v>0</v>
      </c>
      <c r="P1309">
        <v>1</v>
      </c>
      <c r="Q1309" t="s">
        <v>4794</v>
      </c>
      <c r="R1309" t="s">
        <v>3162</v>
      </c>
      <c r="V1309" t="s">
        <v>3214</v>
      </c>
      <c r="W1309">
        <v>4</v>
      </c>
    </row>
    <row r="1310" spans="1:25" x14ac:dyDescent="0.3">
      <c r="A1310">
        <v>1309</v>
      </c>
      <c r="B1310">
        <v>0</v>
      </c>
      <c r="C1310" t="s">
        <v>786</v>
      </c>
      <c r="D1310" t="s">
        <v>3717</v>
      </c>
      <c r="E1310" t="s">
        <v>1466</v>
      </c>
      <c r="F1310" t="s">
        <v>3153</v>
      </c>
      <c r="G1310">
        <v>38</v>
      </c>
      <c r="H1310" t="s">
        <v>1146</v>
      </c>
      <c r="J1310" t="s">
        <v>4608</v>
      </c>
      <c r="K1310" t="s">
        <v>4626</v>
      </c>
      <c r="L1310" t="s">
        <v>4710</v>
      </c>
      <c r="M1310" t="s">
        <v>4013</v>
      </c>
      <c r="N1310" t="s">
        <v>3919</v>
      </c>
      <c r="O1310">
        <v>1</v>
      </c>
      <c r="P1310">
        <v>1</v>
      </c>
      <c r="Q1310" t="s">
        <v>4792</v>
      </c>
      <c r="R1310" t="s">
        <v>3162</v>
      </c>
      <c r="V1310" t="s">
        <v>3178</v>
      </c>
    </row>
    <row r="1311" spans="1:25" x14ac:dyDescent="0.3">
      <c r="A1311">
        <v>1310</v>
      </c>
      <c r="B1311">
        <v>0</v>
      </c>
      <c r="C1311" t="s">
        <v>193</v>
      </c>
      <c r="D1311" t="s">
        <v>3717</v>
      </c>
      <c r="E1311" t="s">
        <v>2184</v>
      </c>
      <c r="F1311" t="s">
        <v>3153</v>
      </c>
      <c r="G1311">
        <v>36</v>
      </c>
      <c r="H1311" t="s">
        <v>1146</v>
      </c>
      <c r="J1311" t="s">
        <v>4608</v>
      </c>
      <c r="K1311" t="s">
        <v>3169</v>
      </c>
      <c r="L1311" t="s">
        <v>4710</v>
      </c>
      <c r="M1311" t="s">
        <v>4013</v>
      </c>
      <c r="N1311" t="s">
        <v>3919</v>
      </c>
      <c r="O1311">
        <v>1</v>
      </c>
      <c r="P1311">
        <v>1</v>
      </c>
      <c r="Q1311" t="s">
        <v>4792</v>
      </c>
      <c r="R1311" t="s">
        <v>3204</v>
      </c>
      <c r="V1311" t="s">
        <v>3583</v>
      </c>
    </row>
    <row r="1312" spans="1:25" x14ac:dyDescent="0.3">
      <c r="A1312">
        <v>1311</v>
      </c>
      <c r="B1312">
        <v>1</v>
      </c>
      <c r="C1312" t="s">
        <v>194</v>
      </c>
      <c r="D1312" t="s">
        <v>3717</v>
      </c>
      <c r="E1312" t="s">
        <v>1957</v>
      </c>
      <c r="F1312" t="s">
        <v>3153</v>
      </c>
      <c r="G1312">
        <v>19</v>
      </c>
      <c r="H1312" t="s">
        <v>1156</v>
      </c>
      <c r="J1312" t="s">
        <v>4651</v>
      </c>
      <c r="K1312" t="s">
        <v>992</v>
      </c>
      <c r="L1312" t="s">
        <v>3160</v>
      </c>
      <c r="M1312" t="s">
        <v>4244</v>
      </c>
      <c r="N1312" t="s">
        <v>3903</v>
      </c>
      <c r="O1312">
        <v>0</v>
      </c>
      <c r="P1312">
        <v>1</v>
      </c>
      <c r="Q1312" t="s">
        <v>4793</v>
      </c>
      <c r="R1312" t="s">
        <v>3265</v>
      </c>
      <c r="S1312">
        <v>367228</v>
      </c>
      <c r="T1312" t="s">
        <v>3289</v>
      </c>
      <c r="U1312" t="s">
        <v>4245</v>
      </c>
      <c r="V1312" t="s">
        <v>3584</v>
      </c>
      <c r="W1312">
        <v>15</v>
      </c>
      <c r="Y1312" t="s">
        <v>1094</v>
      </c>
    </row>
    <row r="1313" spans="1:25" x14ac:dyDescent="0.3">
      <c r="A1313">
        <v>1312</v>
      </c>
      <c r="B1313">
        <v>1</v>
      </c>
      <c r="C1313" t="s">
        <v>195</v>
      </c>
      <c r="D1313" t="s">
        <v>3719</v>
      </c>
      <c r="E1313" t="s">
        <v>1958</v>
      </c>
      <c r="F1313" t="s">
        <v>3152</v>
      </c>
      <c r="G1313">
        <v>29</v>
      </c>
      <c r="H1313" t="s">
        <v>1144</v>
      </c>
      <c r="J1313" t="s">
        <v>4651</v>
      </c>
      <c r="K1313" t="s">
        <v>992</v>
      </c>
      <c r="L1313" t="s">
        <v>3160</v>
      </c>
      <c r="M1313" t="s">
        <v>4246</v>
      </c>
      <c r="N1313" t="s">
        <v>3987</v>
      </c>
      <c r="O1313">
        <v>0</v>
      </c>
      <c r="P1313">
        <v>1</v>
      </c>
      <c r="Q1313" t="s">
        <v>4794</v>
      </c>
      <c r="R1313" t="s">
        <v>3265</v>
      </c>
      <c r="S1313">
        <v>367226</v>
      </c>
      <c r="T1313" t="s">
        <v>3585</v>
      </c>
      <c r="U1313" t="s">
        <v>3749</v>
      </c>
      <c r="W1313">
        <v>16</v>
      </c>
      <c r="Y1313" t="s">
        <v>1094</v>
      </c>
    </row>
    <row r="1314" spans="1:25" x14ac:dyDescent="0.3">
      <c r="A1314">
        <v>1313</v>
      </c>
      <c r="B1314">
        <v>1</v>
      </c>
      <c r="C1314" t="s">
        <v>195</v>
      </c>
      <c r="D1314" t="s">
        <v>3719</v>
      </c>
      <c r="E1314" t="s">
        <v>1959</v>
      </c>
      <c r="F1314" t="s">
        <v>3152</v>
      </c>
      <c r="G1314">
        <v>26</v>
      </c>
      <c r="H1314" t="s">
        <v>1144</v>
      </c>
      <c r="J1314" t="s">
        <v>4651</v>
      </c>
      <c r="K1314" t="s">
        <v>992</v>
      </c>
      <c r="L1314" t="s">
        <v>3160</v>
      </c>
      <c r="M1314" t="s">
        <v>4246</v>
      </c>
      <c r="N1314" t="s">
        <v>3987</v>
      </c>
      <c r="O1314">
        <v>0</v>
      </c>
      <c r="P1314">
        <v>1</v>
      </c>
      <c r="Q1314" t="s">
        <v>4794</v>
      </c>
      <c r="R1314" t="s">
        <v>3265</v>
      </c>
      <c r="S1314">
        <v>367226</v>
      </c>
      <c r="T1314" t="s">
        <v>3585</v>
      </c>
      <c r="U1314" t="s">
        <v>3749</v>
      </c>
      <c r="W1314">
        <v>16</v>
      </c>
      <c r="Y1314" t="s">
        <v>1094</v>
      </c>
    </row>
    <row r="1315" spans="1:25" x14ac:dyDescent="0.3">
      <c r="A1315">
        <v>1314</v>
      </c>
      <c r="B1315">
        <v>1</v>
      </c>
      <c r="C1315" t="s">
        <v>195</v>
      </c>
      <c r="D1315" t="s">
        <v>3717</v>
      </c>
      <c r="E1315" t="s">
        <v>1960</v>
      </c>
      <c r="F1315" t="s">
        <v>3153</v>
      </c>
      <c r="G1315">
        <v>24</v>
      </c>
      <c r="H1315" t="s">
        <v>1143</v>
      </c>
      <c r="J1315" t="s">
        <v>4651</v>
      </c>
      <c r="K1315" t="s">
        <v>992</v>
      </c>
      <c r="L1315" t="s">
        <v>3160</v>
      </c>
      <c r="M1315" t="s">
        <v>4246</v>
      </c>
      <c r="N1315" t="s">
        <v>3987</v>
      </c>
      <c r="O1315">
        <v>0</v>
      </c>
      <c r="P1315">
        <v>1</v>
      </c>
      <c r="Q1315" t="s">
        <v>4794</v>
      </c>
      <c r="R1315" t="s">
        <v>3265</v>
      </c>
      <c r="S1315">
        <v>367226</v>
      </c>
      <c r="T1315" t="s">
        <v>3585</v>
      </c>
      <c r="U1315" t="s">
        <v>3749</v>
      </c>
      <c r="V1315" t="s">
        <v>3180</v>
      </c>
      <c r="W1315">
        <v>16</v>
      </c>
      <c r="Y1315" t="s">
        <v>1094</v>
      </c>
    </row>
    <row r="1316" spans="1:25" x14ac:dyDescent="0.3">
      <c r="A1316">
        <v>1315</v>
      </c>
      <c r="B1316">
        <v>0</v>
      </c>
      <c r="C1316" t="s">
        <v>196</v>
      </c>
      <c r="D1316" t="s">
        <v>3717</v>
      </c>
      <c r="E1316" t="s">
        <v>1567</v>
      </c>
      <c r="F1316" t="s">
        <v>3153</v>
      </c>
      <c r="G1316">
        <v>32</v>
      </c>
      <c r="H1316" t="s">
        <v>1145</v>
      </c>
      <c r="J1316" t="s">
        <v>4651</v>
      </c>
      <c r="K1316" t="s">
        <v>992</v>
      </c>
      <c r="L1316" t="s">
        <v>3172</v>
      </c>
      <c r="M1316" t="s">
        <v>4563</v>
      </c>
      <c r="N1316" t="s">
        <v>4039</v>
      </c>
      <c r="O1316">
        <v>0</v>
      </c>
      <c r="P1316">
        <v>1</v>
      </c>
      <c r="Q1316" t="s">
        <v>4778</v>
      </c>
      <c r="R1316" t="s">
        <v>3162</v>
      </c>
      <c r="S1316">
        <v>237216</v>
      </c>
      <c r="T1316" t="s">
        <v>3349</v>
      </c>
      <c r="U1316" t="s">
        <v>3867</v>
      </c>
      <c r="V1316" t="s">
        <v>3209</v>
      </c>
      <c r="X1316">
        <v>209</v>
      </c>
      <c r="Y1316" t="s">
        <v>4593</v>
      </c>
    </row>
    <row r="1317" spans="1:25" x14ac:dyDescent="0.3">
      <c r="A1317">
        <v>1316</v>
      </c>
      <c r="B1317">
        <v>0</v>
      </c>
      <c r="C1317" t="s">
        <v>197</v>
      </c>
      <c r="D1317" t="s">
        <v>3717</v>
      </c>
      <c r="E1317" t="s">
        <v>1568</v>
      </c>
      <c r="F1317" t="s">
        <v>3153</v>
      </c>
      <c r="G1317">
        <v>30</v>
      </c>
      <c r="H1317" t="s">
        <v>1145</v>
      </c>
      <c r="J1317" t="s">
        <v>4651</v>
      </c>
      <c r="K1317" t="s">
        <v>992</v>
      </c>
      <c r="L1317" t="s">
        <v>3172</v>
      </c>
      <c r="M1317" t="s">
        <v>4564</v>
      </c>
      <c r="N1317" t="s">
        <v>3867</v>
      </c>
      <c r="O1317">
        <v>0</v>
      </c>
      <c r="P1317">
        <v>1</v>
      </c>
      <c r="Q1317" t="s">
        <v>4778</v>
      </c>
      <c r="R1317" t="s">
        <v>3162</v>
      </c>
      <c r="S1317">
        <v>233478</v>
      </c>
      <c r="T1317" t="s">
        <v>3188</v>
      </c>
      <c r="U1317" t="s">
        <v>3868</v>
      </c>
      <c r="V1317" t="s">
        <v>3586</v>
      </c>
      <c r="Y1317" t="s">
        <v>1094</v>
      </c>
    </row>
    <row r="1318" spans="1:25" x14ac:dyDescent="0.3">
      <c r="A1318">
        <v>1317</v>
      </c>
      <c r="B1318">
        <v>0</v>
      </c>
      <c r="C1318" t="s">
        <v>198</v>
      </c>
      <c r="D1318" t="s">
        <v>3717</v>
      </c>
      <c r="E1318" t="s">
        <v>1006</v>
      </c>
      <c r="F1318" t="s">
        <v>3153</v>
      </c>
      <c r="G1318">
        <v>31</v>
      </c>
      <c r="H1318" t="s">
        <v>1145</v>
      </c>
      <c r="I1318" t="s">
        <v>1103</v>
      </c>
      <c r="J1318" t="s">
        <v>4608</v>
      </c>
      <c r="K1318" t="s">
        <v>4626</v>
      </c>
      <c r="L1318" t="s">
        <v>4710</v>
      </c>
      <c r="M1318" t="s">
        <v>4013</v>
      </c>
      <c r="N1318" t="s">
        <v>3919</v>
      </c>
      <c r="O1318">
        <v>1</v>
      </c>
      <c r="P1318">
        <v>1</v>
      </c>
      <c r="Q1318" t="s">
        <v>4792</v>
      </c>
      <c r="R1318" t="s">
        <v>3162</v>
      </c>
      <c r="V1318" t="s">
        <v>3178</v>
      </c>
    </row>
    <row r="1319" spans="1:25" x14ac:dyDescent="0.3">
      <c r="A1319">
        <v>1318</v>
      </c>
      <c r="B1319">
        <v>1</v>
      </c>
      <c r="C1319" t="s">
        <v>199</v>
      </c>
      <c r="D1319" t="s">
        <v>3719</v>
      </c>
      <c r="E1319" t="s">
        <v>1710</v>
      </c>
      <c r="F1319" t="s">
        <v>3152</v>
      </c>
      <c r="G1319">
        <v>31</v>
      </c>
      <c r="H1319" t="s">
        <v>1145</v>
      </c>
      <c r="J1319" t="s">
        <v>4651</v>
      </c>
      <c r="K1319" t="s">
        <v>992</v>
      </c>
      <c r="L1319" t="s">
        <v>3160</v>
      </c>
      <c r="M1319" t="s">
        <v>4247</v>
      </c>
      <c r="N1319" t="s">
        <v>3987</v>
      </c>
      <c r="O1319">
        <v>0</v>
      </c>
      <c r="P1319">
        <v>1</v>
      </c>
      <c r="Q1319" t="s">
        <v>4794</v>
      </c>
      <c r="R1319" t="s">
        <v>3265</v>
      </c>
      <c r="S1319">
        <v>330932</v>
      </c>
      <c r="T1319" t="s">
        <v>3587</v>
      </c>
      <c r="U1319" t="s">
        <v>3782</v>
      </c>
      <c r="W1319">
        <v>13</v>
      </c>
      <c r="Y1319" t="s">
        <v>1094</v>
      </c>
    </row>
    <row r="1320" spans="1:25" x14ac:dyDescent="0.3">
      <c r="A1320">
        <v>1319</v>
      </c>
      <c r="B1320">
        <v>0</v>
      </c>
      <c r="C1320" t="s">
        <v>200</v>
      </c>
      <c r="D1320" t="s">
        <v>3717</v>
      </c>
      <c r="E1320" t="s">
        <v>2360</v>
      </c>
      <c r="F1320" t="s">
        <v>3153</v>
      </c>
      <c r="G1320">
        <v>37</v>
      </c>
      <c r="H1320" t="s">
        <v>1146</v>
      </c>
      <c r="J1320" t="s">
        <v>4608</v>
      </c>
      <c r="K1320" t="s">
        <v>3169</v>
      </c>
      <c r="L1320" t="s">
        <v>4710</v>
      </c>
      <c r="M1320" t="s">
        <v>4013</v>
      </c>
      <c r="N1320" t="s">
        <v>3919</v>
      </c>
      <c r="O1320">
        <v>1</v>
      </c>
      <c r="P1320">
        <v>1</v>
      </c>
      <c r="Q1320" t="s">
        <v>4792</v>
      </c>
      <c r="R1320" t="s">
        <v>3162</v>
      </c>
      <c r="V1320" t="s">
        <v>3258</v>
      </c>
      <c r="X1320">
        <v>157</v>
      </c>
      <c r="Y1320" t="s">
        <v>4593</v>
      </c>
    </row>
    <row r="1321" spans="1:25" x14ac:dyDescent="0.3">
      <c r="A1321">
        <v>1320</v>
      </c>
      <c r="B1321">
        <v>0</v>
      </c>
      <c r="C1321" t="s">
        <v>201</v>
      </c>
      <c r="D1321" t="s">
        <v>3717</v>
      </c>
      <c r="E1321" t="s">
        <v>1740</v>
      </c>
      <c r="F1321" t="s">
        <v>3153</v>
      </c>
      <c r="G1321">
        <v>19</v>
      </c>
      <c r="H1321" t="s">
        <v>1156</v>
      </c>
      <c r="J1321" t="s">
        <v>4651</v>
      </c>
      <c r="K1321" t="s">
        <v>992</v>
      </c>
      <c r="L1321" t="s">
        <v>3160</v>
      </c>
      <c r="M1321" t="s">
        <v>4248</v>
      </c>
      <c r="N1321" t="s">
        <v>3987</v>
      </c>
      <c r="O1321">
        <v>0</v>
      </c>
      <c r="P1321">
        <v>1</v>
      </c>
      <c r="Q1321" t="s">
        <v>4794</v>
      </c>
      <c r="R1321" t="s">
        <v>3265</v>
      </c>
      <c r="S1321">
        <v>36568</v>
      </c>
      <c r="T1321" t="s">
        <v>3299</v>
      </c>
      <c r="U1321" t="s">
        <v>3740</v>
      </c>
      <c r="V1321" t="s">
        <v>3242</v>
      </c>
      <c r="Y1321" t="s">
        <v>1094</v>
      </c>
    </row>
    <row r="1322" spans="1:25" x14ac:dyDescent="0.3">
      <c r="A1322">
        <v>1321</v>
      </c>
      <c r="B1322">
        <v>1</v>
      </c>
      <c r="C1322" t="s">
        <v>202</v>
      </c>
      <c r="D1322" t="s">
        <v>3717</v>
      </c>
      <c r="E1322" t="s">
        <v>4750</v>
      </c>
      <c r="F1322" t="s">
        <v>3153</v>
      </c>
      <c r="G1322">
        <v>26</v>
      </c>
      <c r="H1322" t="s">
        <v>1144</v>
      </c>
      <c r="J1322" t="s">
        <v>4608</v>
      </c>
      <c r="K1322" t="s">
        <v>4626</v>
      </c>
      <c r="L1322" t="s">
        <v>4710</v>
      </c>
      <c r="M1322" t="s">
        <v>4013</v>
      </c>
      <c r="N1322" t="s">
        <v>3919</v>
      </c>
      <c r="O1322">
        <v>1</v>
      </c>
      <c r="P1322">
        <v>1</v>
      </c>
      <c r="Q1322" t="s">
        <v>4792</v>
      </c>
      <c r="R1322" t="s">
        <v>3162</v>
      </c>
      <c r="V1322" t="s">
        <v>3198</v>
      </c>
      <c r="W1322" t="s">
        <v>3199</v>
      </c>
    </row>
    <row r="1323" spans="1:25" x14ac:dyDescent="0.3">
      <c r="A1323">
        <v>1322</v>
      </c>
      <c r="B1323">
        <v>0</v>
      </c>
      <c r="C1323" t="s">
        <v>203</v>
      </c>
      <c r="D1323" t="s">
        <v>3717</v>
      </c>
      <c r="E1323" t="s">
        <v>904</v>
      </c>
      <c r="F1323" t="s">
        <v>3153</v>
      </c>
      <c r="G1323">
        <v>34</v>
      </c>
      <c r="H1323" t="s">
        <v>1145</v>
      </c>
      <c r="J1323" t="s">
        <v>4608</v>
      </c>
      <c r="K1323" t="s">
        <v>4626</v>
      </c>
      <c r="L1323" t="s">
        <v>4710</v>
      </c>
      <c r="M1323" t="s">
        <v>4013</v>
      </c>
      <c r="N1323" t="s">
        <v>3919</v>
      </c>
      <c r="O1323">
        <v>1</v>
      </c>
      <c r="P1323">
        <v>1</v>
      </c>
      <c r="Q1323" t="s">
        <v>4792</v>
      </c>
      <c r="R1323" t="s">
        <v>3162</v>
      </c>
      <c r="V1323" t="s">
        <v>3178</v>
      </c>
    </row>
    <row r="1324" spans="1:25" x14ac:dyDescent="0.3">
      <c r="A1324">
        <v>1323</v>
      </c>
      <c r="B1324">
        <v>0</v>
      </c>
      <c r="C1324" t="s">
        <v>204</v>
      </c>
      <c r="D1324" t="s">
        <v>3717</v>
      </c>
      <c r="E1324" t="s">
        <v>1007</v>
      </c>
      <c r="F1324" t="s">
        <v>3153</v>
      </c>
      <c r="G1324">
        <v>30</v>
      </c>
      <c r="H1324" t="s">
        <v>1145</v>
      </c>
      <c r="J1324" t="s">
        <v>4608</v>
      </c>
      <c r="K1324" t="s">
        <v>4626</v>
      </c>
      <c r="L1324" t="s">
        <v>4710</v>
      </c>
      <c r="M1324" t="s">
        <v>4013</v>
      </c>
      <c r="N1324" t="s">
        <v>3919</v>
      </c>
      <c r="O1324">
        <v>1</v>
      </c>
      <c r="P1324">
        <v>1</v>
      </c>
      <c r="Q1324" t="s">
        <v>4792</v>
      </c>
      <c r="R1324" t="s">
        <v>3162</v>
      </c>
      <c r="V1324" t="s">
        <v>3178</v>
      </c>
    </row>
    <row r="1325" spans="1:25" x14ac:dyDescent="0.3">
      <c r="A1325">
        <v>1324</v>
      </c>
      <c r="B1325">
        <v>1</v>
      </c>
      <c r="C1325" t="s">
        <v>205</v>
      </c>
      <c r="D1325" t="s">
        <v>3717</v>
      </c>
      <c r="E1325" t="s">
        <v>2262</v>
      </c>
      <c r="F1325" t="s">
        <v>3153</v>
      </c>
      <c r="G1325">
        <v>36</v>
      </c>
      <c r="H1325" t="s">
        <v>1146</v>
      </c>
      <c r="J1325" t="s">
        <v>4608</v>
      </c>
      <c r="K1325" t="s">
        <v>3213</v>
      </c>
      <c r="L1325" t="s">
        <v>4710</v>
      </c>
      <c r="M1325" t="s">
        <v>4013</v>
      </c>
      <c r="N1325" t="s">
        <v>3919</v>
      </c>
      <c r="O1325">
        <v>1</v>
      </c>
      <c r="P1325">
        <v>1</v>
      </c>
      <c r="Q1325" t="s">
        <v>4792</v>
      </c>
      <c r="R1325" t="s">
        <v>3162</v>
      </c>
      <c r="V1325" t="s">
        <v>3214</v>
      </c>
      <c r="W1325">
        <v>9</v>
      </c>
    </row>
    <row r="1326" spans="1:25" x14ac:dyDescent="0.3">
      <c r="A1326">
        <v>1325</v>
      </c>
      <c r="B1326">
        <v>1</v>
      </c>
      <c r="C1326" t="s">
        <v>205</v>
      </c>
      <c r="D1326" t="s">
        <v>3717</v>
      </c>
      <c r="E1326" t="s">
        <v>1342</v>
      </c>
      <c r="F1326" t="s">
        <v>3153</v>
      </c>
      <c r="G1326">
        <v>35</v>
      </c>
      <c r="H1326" t="s">
        <v>1146</v>
      </c>
      <c r="J1326" t="s">
        <v>4651</v>
      </c>
      <c r="K1326" t="s">
        <v>992</v>
      </c>
      <c r="L1326" t="s">
        <v>3195</v>
      </c>
      <c r="M1326" t="s">
        <v>4024</v>
      </c>
      <c r="N1326" t="s">
        <v>3903</v>
      </c>
      <c r="O1326">
        <v>0</v>
      </c>
      <c r="P1326">
        <v>1</v>
      </c>
      <c r="Q1326" t="s">
        <v>4793</v>
      </c>
      <c r="R1326" t="s">
        <v>3162</v>
      </c>
      <c r="S1326">
        <v>17473</v>
      </c>
      <c r="T1326" t="s">
        <v>3334</v>
      </c>
      <c r="U1326" t="s">
        <v>3744</v>
      </c>
      <c r="V1326" t="s">
        <v>3497</v>
      </c>
      <c r="W1326">
        <v>7</v>
      </c>
      <c r="Y1326" t="s">
        <v>1094</v>
      </c>
    </row>
    <row r="1327" spans="1:25" x14ac:dyDescent="0.3">
      <c r="A1327">
        <v>1326</v>
      </c>
      <c r="B1327">
        <v>1</v>
      </c>
      <c r="C1327" t="s">
        <v>206</v>
      </c>
      <c r="D1327" t="s">
        <v>3719</v>
      </c>
      <c r="E1327" t="s">
        <v>1485</v>
      </c>
      <c r="F1327" t="s">
        <v>3152</v>
      </c>
      <c r="G1327">
        <v>22</v>
      </c>
      <c r="H1327" t="s">
        <v>1143</v>
      </c>
      <c r="J1327" t="s">
        <v>4651</v>
      </c>
      <c r="K1327" t="s">
        <v>992</v>
      </c>
      <c r="L1327" t="s">
        <v>3160</v>
      </c>
      <c r="M1327" t="s">
        <v>4249</v>
      </c>
      <c r="N1327" t="s">
        <v>3987</v>
      </c>
      <c r="O1327">
        <v>0</v>
      </c>
      <c r="P1327">
        <v>1</v>
      </c>
      <c r="Q1327" t="s">
        <v>4794</v>
      </c>
      <c r="R1327" t="s">
        <v>3265</v>
      </c>
      <c r="S1327">
        <v>330931</v>
      </c>
      <c r="T1327" t="s">
        <v>3264</v>
      </c>
      <c r="U1327" t="s">
        <v>3740</v>
      </c>
      <c r="W1327">
        <v>13</v>
      </c>
      <c r="Y1327" t="s">
        <v>1094</v>
      </c>
    </row>
    <row r="1328" spans="1:25" x14ac:dyDescent="0.3">
      <c r="A1328">
        <v>1327</v>
      </c>
      <c r="B1328">
        <v>1</v>
      </c>
      <c r="C1328" t="s">
        <v>207</v>
      </c>
      <c r="D1328" t="s">
        <v>3719</v>
      </c>
      <c r="E1328" t="s">
        <v>1961</v>
      </c>
      <c r="F1328" t="s">
        <v>3152</v>
      </c>
      <c r="G1328">
        <v>16</v>
      </c>
      <c r="H1328" t="s">
        <v>1156</v>
      </c>
      <c r="I1328" t="s">
        <v>1099</v>
      </c>
      <c r="J1328" t="s">
        <v>4651</v>
      </c>
      <c r="K1328" t="s">
        <v>992</v>
      </c>
      <c r="L1328" t="s">
        <v>3160</v>
      </c>
      <c r="M1328" t="s">
        <v>4250</v>
      </c>
      <c r="N1328" t="s">
        <v>3987</v>
      </c>
      <c r="O1328">
        <v>0</v>
      </c>
      <c r="P1328">
        <v>1</v>
      </c>
      <c r="Q1328" t="s">
        <v>4794</v>
      </c>
      <c r="R1328" t="s">
        <v>3265</v>
      </c>
      <c r="S1328">
        <v>330923</v>
      </c>
      <c r="T1328" t="s">
        <v>3588</v>
      </c>
      <c r="U1328" t="s">
        <v>3782</v>
      </c>
      <c r="W1328">
        <v>13</v>
      </c>
      <c r="Y1328" t="s">
        <v>1094</v>
      </c>
    </row>
    <row r="1329" spans="1:25" x14ac:dyDescent="0.3">
      <c r="A1329">
        <v>1328</v>
      </c>
      <c r="B1329">
        <v>0</v>
      </c>
      <c r="C1329" t="s">
        <v>207</v>
      </c>
      <c r="D1329" t="s">
        <v>3719</v>
      </c>
      <c r="E1329" t="s">
        <v>1716</v>
      </c>
      <c r="F1329" t="s">
        <v>3152</v>
      </c>
      <c r="G1329">
        <v>42</v>
      </c>
      <c r="H1329" t="s">
        <v>1154</v>
      </c>
      <c r="J1329" t="s">
        <v>4651</v>
      </c>
      <c r="K1329" t="s">
        <v>992</v>
      </c>
      <c r="L1329" t="s">
        <v>3160</v>
      </c>
      <c r="M1329" t="s">
        <v>4251</v>
      </c>
      <c r="N1329" t="s">
        <v>3987</v>
      </c>
      <c r="O1329">
        <v>0</v>
      </c>
      <c r="P1329">
        <v>1</v>
      </c>
      <c r="Q1329" t="s">
        <v>4794</v>
      </c>
      <c r="R1329" t="s">
        <v>3265</v>
      </c>
      <c r="S1329">
        <v>9232</v>
      </c>
      <c r="T1329" t="s">
        <v>3289</v>
      </c>
      <c r="U1329" t="s">
        <v>3782</v>
      </c>
      <c r="Y1329" t="s">
        <v>1094</v>
      </c>
    </row>
    <row r="1330" spans="1:25" x14ac:dyDescent="0.3">
      <c r="A1330">
        <v>1329</v>
      </c>
      <c r="B1330">
        <v>0</v>
      </c>
      <c r="C1330" t="s">
        <v>208</v>
      </c>
      <c r="D1330" t="s">
        <v>3717</v>
      </c>
      <c r="E1330" t="s">
        <v>4750</v>
      </c>
      <c r="F1330" t="s">
        <v>3153</v>
      </c>
      <c r="G1330">
        <v>27</v>
      </c>
      <c r="H1330" t="s">
        <v>1144</v>
      </c>
      <c r="J1330" t="s">
        <v>4608</v>
      </c>
      <c r="K1330" t="s">
        <v>3169</v>
      </c>
      <c r="L1330" t="s">
        <v>4710</v>
      </c>
      <c r="M1330" t="s">
        <v>4013</v>
      </c>
      <c r="N1330" t="s">
        <v>3919</v>
      </c>
      <c r="O1330">
        <v>1</v>
      </c>
      <c r="P1330">
        <v>1</v>
      </c>
      <c r="Q1330" t="s">
        <v>4792</v>
      </c>
      <c r="R1330" t="s">
        <v>3162</v>
      </c>
      <c r="V1330" t="s">
        <v>3182</v>
      </c>
      <c r="X1330">
        <v>330</v>
      </c>
      <c r="Y1330" t="s">
        <v>1130</v>
      </c>
    </row>
    <row r="1331" spans="1:25" x14ac:dyDescent="0.3">
      <c r="A1331">
        <v>1330</v>
      </c>
      <c r="B1331">
        <v>0</v>
      </c>
      <c r="C1331" t="s">
        <v>209</v>
      </c>
      <c r="D1331" t="s">
        <v>3717</v>
      </c>
      <c r="E1331" t="s">
        <v>2207</v>
      </c>
      <c r="F1331" t="s">
        <v>3153</v>
      </c>
      <c r="G1331">
        <v>30</v>
      </c>
      <c r="H1331" t="s">
        <v>1145</v>
      </c>
      <c r="J1331" t="s">
        <v>4608</v>
      </c>
      <c r="K1331" t="s">
        <v>4626</v>
      </c>
      <c r="L1331" t="s">
        <v>4710</v>
      </c>
      <c r="M1331" t="s">
        <v>4013</v>
      </c>
      <c r="N1331" t="s">
        <v>3919</v>
      </c>
      <c r="O1331">
        <v>1</v>
      </c>
      <c r="P1331">
        <v>1</v>
      </c>
      <c r="Q1331" t="s">
        <v>4792</v>
      </c>
      <c r="R1331" t="s">
        <v>3162</v>
      </c>
      <c r="V1331" t="s">
        <v>3178</v>
      </c>
    </row>
    <row r="1332" spans="1:25" x14ac:dyDescent="0.3">
      <c r="A1332">
        <v>1331</v>
      </c>
      <c r="B1332">
        <v>0</v>
      </c>
      <c r="C1332" t="s">
        <v>210</v>
      </c>
      <c r="D1332" t="s">
        <v>3717</v>
      </c>
      <c r="E1332" t="s">
        <v>4746</v>
      </c>
      <c r="F1332" t="s">
        <v>3153</v>
      </c>
      <c r="G1332">
        <v>37</v>
      </c>
      <c r="H1332" t="s">
        <v>1146</v>
      </c>
      <c r="J1332" t="s">
        <v>4608</v>
      </c>
      <c r="K1332" t="s">
        <v>4626</v>
      </c>
      <c r="L1332" t="s">
        <v>4710</v>
      </c>
      <c r="M1332" t="s">
        <v>4013</v>
      </c>
      <c r="N1332" t="s">
        <v>3919</v>
      </c>
      <c r="O1332">
        <v>1</v>
      </c>
      <c r="P1332">
        <v>1</v>
      </c>
      <c r="Q1332" t="s">
        <v>4792</v>
      </c>
      <c r="R1332" t="s">
        <v>3162</v>
      </c>
      <c r="V1332" t="s">
        <v>3249</v>
      </c>
    </row>
    <row r="1333" spans="1:25" x14ac:dyDescent="0.3">
      <c r="A1333">
        <v>1332</v>
      </c>
      <c r="B1333">
        <v>1</v>
      </c>
      <c r="C1333" t="s">
        <v>787</v>
      </c>
      <c r="D1333" t="s">
        <v>3717</v>
      </c>
      <c r="E1333" t="s">
        <v>1466</v>
      </c>
      <c r="F1333" t="s">
        <v>3153</v>
      </c>
      <c r="G1333">
        <v>21</v>
      </c>
      <c r="H1333" t="s">
        <v>1143</v>
      </c>
      <c r="J1333" t="s">
        <v>4608</v>
      </c>
      <c r="K1333" t="s">
        <v>4626</v>
      </c>
      <c r="L1333" t="s">
        <v>4710</v>
      </c>
      <c r="M1333" t="s">
        <v>4013</v>
      </c>
      <c r="N1333" t="s">
        <v>3919</v>
      </c>
      <c r="O1333">
        <v>1</v>
      </c>
      <c r="P1333">
        <v>1</v>
      </c>
      <c r="Q1333" t="s">
        <v>4792</v>
      </c>
      <c r="R1333" t="s">
        <v>3162</v>
      </c>
      <c r="V1333" t="s">
        <v>3198</v>
      </c>
      <c r="W1333" t="s">
        <v>3166</v>
      </c>
    </row>
    <row r="1334" spans="1:25" x14ac:dyDescent="0.3">
      <c r="A1334">
        <v>1333</v>
      </c>
      <c r="B1334">
        <v>0</v>
      </c>
      <c r="C1334" t="s">
        <v>211</v>
      </c>
      <c r="D1334" t="s">
        <v>3717</v>
      </c>
      <c r="E1334" t="s">
        <v>1569</v>
      </c>
      <c r="F1334" t="s">
        <v>3153</v>
      </c>
      <c r="G1334">
        <v>46</v>
      </c>
      <c r="H1334" t="s">
        <v>1154</v>
      </c>
      <c r="J1334" t="s">
        <v>4651</v>
      </c>
      <c r="K1334" t="s">
        <v>992</v>
      </c>
      <c r="L1334" t="s">
        <v>3172</v>
      </c>
      <c r="M1334" t="s">
        <v>4404</v>
      </c>
      <c r="N1334" t="s">
        <v>3919</v>
      </c>
      <c r="O1334">
        <v>1</v>
      </c>
      <c r="P1334">
        <v>1</v>
      </c>
      <c r="Q1334" t="s">
        <v>4792</v>
      </c>
      <c r="R1334" t="s">
        <v>3162</v>
      </c>
      <c r="S1334">
        <v>28403</v>
      </c>
      <c r="T1334" t="s">
        <v>3225</v>
      </c>
      <c r="U1334" t="s">
        <v>3803</v>
      </c>
      <c r="Y1334" t="s">
        <v>1094</v>
      </c>
    </row>
    <row r="1335" spans="1:25" x14ac:dyDescent="0.3">
      <c r="A1335">
        <v>1334</v>
      </c>
      <c r="B1335">
        <v>1</v>
      </c>
      <c r="C1335" t="s">
        <v>212</v>
      </c>
      <c r="D1335" t="s">
        <v>3718</v>
      </c>
      <c r="E1335" t="s">
        <v>3824</v>
      </c>
      <c r="F1335" t="s">
        <v>3152</v>
      </c>
      <c r="G1335">
        <v>40</v>
      </c>
      <c r="H1335" t="s">
        <v>1154</v>
      </c>
      <c r="J1335" t="s">
        <v>4608</v>
      </c>
      <c r="K1335" t="s">
        <v>3169</v>
      </c>
      <c r="L1335" t="s">
        <v>4710</v>
      </c>
      <c r="M1335" t="s">
        <v>4013</v>
      </c>
      <c r="N1335" t="s">
        <v>3919</v>
      </c>
      <c r="O1335">
        <v>1</v>
      </c>
      <c r="P1335">
        <v>1</v>
      </c>
      <c r="Q1335" t="s">
        <v>4792</v>
      </c>
      <c r="R1335" t="s">
        <v>3162</v>
      </c>
      <c r="V1335" t="s">
        <v>3280</v>
      </c>
      <c r="W1335">
        <v>5</v>
      </c>
    </row>
    <row r="1336" spans="1:25" x14ac:dyDescent="0.3">
      <c r="A1336">
        <v>1335</v>
      </c>
      <c r="B1336">
        <v>0</v>
      </c>
      <c r="C1336" t="s">
        <v>213</v>
      </c>
      <c r="D1336" t="s">
        <v>3717</v>
      </c>
      <c r="E1336" t="s">
        <v>4754</v>
      </c>
      <c r="F1336" t="s">
        <v>3153</v>
      </c>
      <c r="G1336">
        <v>20</v>
      </c>
      <c r="H1336" t="s">
        <v>1143</v>
      </c>
      <c r="J1336" t="s">
        <v>4651</v>
      </c>
      <c r="K1336" t="s">
        <v>992</v>
      </c>
      <c r="L1336" t="s">
        <v>3160</v>
      </c>
      <c r="M1336" t="s">
        <v>4252</v>
      </c>
      <c r="N1336" t="s">
        <v>3987</v>
      </c>
      <c r="O1336">
        <v>0</v>
      </c>
      <c r="P1336">
        <v>1</v>
      </c>
      <c r="Q1336" t="s">
        <v>4794</v>
      </c>
      <c r="R1336" t="s">
        <v>3265</v>
      </c>
      <c r="S1336">
        <v>370372</v>
      </c>
      <c r="T1336" t="s">
        <v>3289</v>
      </c>
      <c r="U1336" t="s">
        <v>3740</v>
      </c>
      <c r="V1336" t="s">
        <v>3242</v>
      </c>
      <c r="Y1336" t="s">
        <v>1094</v>
      </c>
    </row>
    <row r="1337" spans="1:25" x14ac:dyDescent="0.3">
      <c r="A1337">
        <v>1336</v>
      </c>
      <c r="B1337">
        <v>1</v>
      </c>
      <c r="C1337" t="s">
        <v>214</v>
      </c>
      <c r="D1337" t="s">
        <v>3717</v>
      </c>
      <c r="E1337" t="s">
        <v>1806</v>
      </c>
      <c r="F1337" t="s">
        <v>3153</v>
      </c>
      <c r="G1337">
        <v>23</v>
      </c>
      <c r="H1337" t="s">
        <v>1143</v>
      </c>
      <c r="J1337" t="s">
        <v>4608</v>
      </c>
      <c r="K1337" t="s">
        <v>3169</v>
      </c>
      <c r="L1337" t="s">
        <v>4710</v>
      </c>
      <c r="M1337" t="s">
        <v>4013</v>
      </c>
      <c r="N1337" t="s">
        <v>3919</v>
      </c>
      <c r="O1337">
        <v>1</v>
      </c>
      <c r="P1337">
        <v>1</v>
      </c>
      <c r="Q1337" t="s">
        <v>4792</v>
      </c>
      <c r="R1337" t="s">
        <v>3204</v>
      </c>
      <c r="V1337" t="s">
        <v>3182</v>
      </c>
      <c r="W1337">
        <v>11</v>
      </c>
    </row>
    <row r="1338" spans="1:25" x14ac:dyDescent="0.3">
      <c r="A1338">
        <v>1337</v>
      </c>
      <c r="B1338">
        <v>0</v>
      </c>
      <c r="C1338" t="s">
        <v>214</v>
      </c>
      <c r="D1338" t="s">
        <v>3717</v>
      </c>
      <c r="E1338" t="s">
        <v>2361</v>
      </c>
      <c r="F1338" t="s">
        <v>3153</v>
      </c>
      <c r="G1338">
        <v>21</v>
      </c>
      <c r="H1338" t="s">
        <v>1143</v>
      </c>
      <c r="J1338" t="s">
        <v>4608</v>
      </c>
      <c r="K1338" t="s">
        <v>3169</v>
      </c>
      <c r="L1338" t="s">
        <v>4710</v>
      </c>
      <c r="M1338" t="s">
        <v>4013</v>
      </c>
      <c r="N1338" t="s">
        <v>3919</v>
      </c>
      <c r="O1338">
        <v>1</v>
      </c>
      <c r="P1338">
        <v>1</v>
      </c>
      <c r="Q1338" t="s">
        <v>4792</v>
      </c>
      <c r="R1338" t="s">
        <v>3204</v>
      </c>
      <c r="V1338" t="s">
        <v>3589</v>
      </c>
    </row>
    <row r="1339" spans="1:25" x14ac:dyDescent="0.3">
      <c r="A1339">
        <v>1338</v>
      </c>
      <c r="B1339">
        <v>0</v>
      </c>
      <c r="C1339" t="s">
        <v>215</v>
      </c>
      <c r="D1339" t="s">
        <v>3717</v>
      </c>
      <c r="E1339" t="s">
        <v>4750</v>
      </c>
      <c r="F1339" t="s">
        <v>3153</v>
      </c>
      <c r="G1339">
        <v>32</v>
      </c>
      <c r="H1339" t="s">
        <v>1145</v>
      </c>
      <c r="J1339" t="s">
        <v>4608</v>
      </c>
      <c r="K1339" t="s">
        <v>3169</v>
      </c>
      <c r="L1339" t="s">
        <v>4710</v>
      </c>
      <c r="M1339" t="s">
        <v>4013</v>
      </c>
      <c r="N1339" t="s">
        <v>3919</v>
      </c>
      <c r="O1339">
        <v>1</v>
      </c>
      <c r="P1339">
        <v>1</v>
      </c>
      <c r="Q1339" t="s">
        <v>4792</v>
      </c>
      <c r="R1339" t="s">
        <v>3204</v>
      </c>
      <c r="V1339" t="s">
        <v>3182</v>
      </c>
    </row>
    <row r="1340" spans="1:25" x14ac:dyDescent="0.3">
      <c r="A1340">
        <v>1339</v>
      </c>
      <c r="B1340">
        <v>0</v>
      </c>
      <c r="C1340" t="s">
        <v>216</v>
      </c>
      <c r="D1340" t="s">
        <v>3717</v>
      </c>
      <c r="E1340" t="s">
        <v>1225</v>
      </c>
      <c r="F1340" t="s">
        <v>3153</v>
      </c>
      <c r="G1340">
        <v>43</v>
      </c>
      <c r="H1340" t="s">
        <v>1154</v>
      </c>
      <c r="J1340" t="s">
        <v>4608</v>
      </c>
      <c r="K1340" t="s">
        <v>3169</v>
      </c>
      <c r="L1340" t="s">
        <v>4710</v>
      </c>
      <c r="M1340" t="s">
        <v>4013</v>
      </c>
      <c r="N1340" t="s">
        <v>3919</v>
      </c>
      <c r="O1340">
        <v>1</v>
      </c>
      <c r="P1340">
        <v>1</v>
      </c>
      <c r="Q1340" t="s">
        <v>4792</v>
      </c>
      <c r="R1340" t="s">
        <v>3204</v>
      </c>
      <c r="V1340" t="s">
        <v>4631</v>
      </c>
    </row>
    <row r="1341" spans="1:25" x14ac:dyDescent="0.3">
      <c r="A1341">
        <v>1340</v>
      </c>
      <c r="B1341">
        <v>0</v>
      </c>
      <c r="C1341" t="s">
        <v>217</v>
      </c>
      <c r="D1341" t="s">
        <v>3718</v>
      </c>
      <c r="E1341" t="s">
        <v>1962</v>
      </c>
      <c r="F1341" t="s">
        <v>3152</v>
      </c>
      <c r="G1341">
        <v>19</v>
      </c>
      <c r="H1341" t="s">
        <v>1156</v>
      </c>
      <c r="J1341" t="s">
        <v>4651</v>
      </c>
      <c r="K1341" t="s">
        <v>992</v>
      </c>
      <c r="L1341" t="s">
        <v>3160</v>
      </c>
      <c r="M1341" t="s">
        <v>4253</v>
      </c>
      <c r="N1341" t="s">
        <v>3919</v>
      </c>
      <c r="O1341">
        <v>1</v>
      </c>
      <c r="P1341">
        <v>1</v>
      </c>
      <c r="Q1341" t="s">
        <v>4792</v>
      </c>
      <c r="R1341" t="s">
        <v>3162</v>
      </c>
      <c r="S1341">
        <v>376566</v>
      </c>
      <c r="T1341" t="s">
        <v>3303</v>
      </c>
      <c r="U1341" t="s">
        <v>3744</v>
      </c>
      <c r="X1341">
        <v>53</v>
      </c>
      <c r="Y1341" t="s">
        <v>4593</v>
      </c>
    </row>
    <row r="1342" spans="1:25" x14ac:dyDescent="0.3">
      <c r="A1342">
        <v>1341</v>
      </c>
      <c r="B1342">
        <v>0</v>
      </c>
      <c r="C1342" t="s">
        <v>217</v>
      </c>
      <c r="D1342" t="s">
        <v>3717</v>
      </c>
      <c r="E1342" t="s">
        <v>4755</v>
      </c>
      <c r="F1342" t="s">
        <v>3153</v>
      </c>
      <c r="G1342">
        <v>27</v>
      </c>
      <c r="H1342" t="s">
        <v>1144</v>
      </c>
      <c r="J1342" t="s">
        <v>4651</v>
      </c>
      <c r="K1342" t="s">
        <v>992</v>
      </c>
      <c r="L1342" t="s">
        <v>3160</v>
      </c>
      <c r="M1342" t="s">
        <v>3918</v>
      </c>
      <c r="N1342" t="s">
        <v>3919</v>
      </c>
      <c r="O1342">
        <v>1</v>
      </c>
      <c r="P1342">
        <v>1</v>
      </c>
      <c r="Q1342" t="s">
        <v>4792</v>
      </c>
      <c r="R1342" t="s">
        <v>3162</v>
      </c>
      <c r="S1342">
        <v>376566</v>
      </c>
      <c r="T1342" t="s">
        <v>3303</v>
      </c>
      <c r="U1342" t="s">
        <v>3744</v>
      </c>
      <c r="V1342" t="s">
        <v>3590</v>
      </c>
      <c r="Y1342" t="s">
        <v>1094</v>
      </c>
    </row>
    <row r="1343" spans="1:25" x14ac:dyDescent="0.3">
      <c r="A1343">
        <v>1342</v>
      </c>
      <c r="B1343">
        <v>0</v>
      </c>
      <c r="C1343" t="s">
        <v>218</v>
      </c>
      <c r="D1343" t="s">
        <v>3719</v>
      </c>
      <c r="E1343" t="s">
        <v>1782</v>
      </c>
      <c r="F1343" t="s">
        <v>3152</v>
      </c>
      <c r="G1343">
        <v>27</v>
      </c>
      <c r="H1343" t="s">
        <v>1144</v>
      </c>
      <c r="J1343" t="s">
        <v>4651</v>
      </c>
      <c r="K1343" t="s">
        <v>992</v>
      </c>
      <c r="L1343" t="s">
        <v>3160</v>
      </c>
      <c r="M1343" t="s">
        <v>4254</v>
      </c>
      <c r="N1343" t="s">
        <v>3987</v>
      </c>
      <c r="O1343">
        <v>0</v>
      </c>
      <c r="P1343">
        <v>1</v>
      </c>
      <c r="Q1343" t="s">
        <v>4794</v>
      </c>
      <c r="R1343" t="s">
        <v>3265</v>
      </c>
      <c r="S1343">
        <v>370368</v>
      </c>
      <c r="T1343" t="s">
        <v>3289</v>
      </c>
      <c r="U1343" t="s">
        <v>3740</v>
      </c>
      <c r="Y1343" t="s">
        <v>1094</v>
      </c>
    </row>
    <row r="1344" spans="1:25" x14ac:dyDescent="0.3">
      <c r="A1344">
        <v>1343</v>
      </c>
      <c r="B1344">
        <v>0</v>
      </c>
      <c r="C1344" t="s">
        <v>219</v>
      </c>
      <c r="D1344" t="s">
        <v>3717</v>
      </c>
      <c r="E1344" t="s">
        <v>1466</v>
      </c>
      <c r="F1344" t="s">
        <v>3153</v>
      </c>
      <c r="G1344">
        <v>26</v>
      </c>
      <c r="H1344" t="s">
        <v>1144</v>
      </c>
      <c r="J1344" t="s">
        <v>4608</v>
      </c>
      <c r="K1344" t="s">
        <v>4626</v>
      </c>
      <c r="L1344" t="s">
        <v>4710</v>
      </c>
      <c r="M1344" t="s">
        <v>3204</v>
      </c>
      <c r="N1344" t="s">
        <v>3987</v>
      </c>
      <c r="O1344">
        <v>0</v>
      </c>
      <c r="P1344">
        <v>1</v>
      </c>
      <c r="Q1344" t="s">
        <v>4794</v>
      </c>
      <c r="R1344" t="s">
        <v>3204</v>
      </c>
      <c r="V1344" t="s">
        <v>3178</v>
      </c>
      <c r="X1344">
        <v>183</v>
      </c>
      <c r="Y1344" t="s">
        <v>4593</v>
      </c>
    </row>
    <row r="1345" spans="1:25" x14ac:dyDescent="0.3">
      <c r="A1345">
        <v>1344</v>
      </c>
      <c r="B1345">
        <v>0</v>
      </c>
      <c r="C1345" t="s">
        <v>220</v>
      </c>
      <c r="D1345" t="s">
        <v>3717</v>
      </c>
      <c r="E1345" t="s">
        <v>905</v>
      </c>
      <c r="F1345" t="s">
        <v>3153</v>
      </c>
      <c r="G1345">
        <v>32</v>
      </c>
      <c r="H1345" t="s">
        <v>1145</v>
      </c>
      <c r="J1345" t="s">
        <v>4608</v>
      </c>
      <c r="K1345" t="s">
        <v>4626</v>
      </c>
      <c r="L1345" t="s">
        <v>4710</v>
      </c>
      <c r="M1345" t="s">
        <v>4013</v>
      </c>
      <c r="N1345" t="s">
        <v>3919</v>
      </c>
      <c r="O1345">
        <v>1</v>
      </c>
      <c r="P1345">
        <v>1</v>
      </c>
      <c r="Q1345" t="s">
        <v>4792</v>
      </c>
      <c r="R1345" t="s">
        <v>3162</v>
      </c>
      <c r="V1345" t="s">
        <v>3178</v>
      </c>
    </row>
    <row r="1346" spans="1:25" x14ac:dyDescent="0.3">
      <c r="A1346">
        <v>1345</v>
      </c>
      <c r="B1346">
        <v>0</v>
      </c>
      <c r="C1346" t="s">
        <v>221</v>
      </c>
      <c r="D1346" t="s">
        <v>3717</v>
      </c>
      <c r="E1346" t="s">
        <v>1466</v>
      </c>
      <c r="F1346" t="s">
        <v>3153</v>
      </c>
      <c r="G1346">
        <v>22</v>
      </c>
      <c r="H1346" t="s">
        <v>1143</v>
      </c>
      <c r="J1346" t="s">
        <v>4608</v>
      </c>
      <c r="K1346" t="s">
        <v>4626</v>
      </c>
      <c r="L1346" t="s">
        <v>4710</v>
      </c>
      <c r="M1346" t="s">
        <v>3204</v>
      </c>
      <c r="N1346" t="s">
        <v>3987</v>
      </c>
      <c r="O1346">
        <v>0</v>
      </c>
      <c r="P1346">
        <v>1</v>
      </c>
      <c r="Q1346" t="s">
        <v>4794</v>
      </c>
      <c r="R1346" t="s">
        <v>3204</v>
      </c>
      <c r="V1346" t="s">
        <v>4618</v>
      </c>
    </row>
    <row r="1347" spans="1:25" x14ac:dyDescent="0.3">
      <c r="A1347">
        <v>1346</v>
      </c>
      <c r="B1347">
        <v>0</v>
      </c>
      <c r="C1347" t="s">
        <v>222</v>
      </c>
      <c r="D1347" t="s">
        <v>3718</v>
      </c>
      <c r="E1347" t="s">
        <v>1963</v>
      </c>
      <c r="F1347" t="s">
        <v>3152</v>
      </c>
      <c r="G1347">
        <v>63</v>
      </c>
      <c r="H1347" t="s">
        <v>1155</v>
      </c>
      <c r="J1347" t="s">
        <v>4651</v>
      </c>
      <c r="K1347" t="s">
        <v>992</v>
      </c>
      <c r="L1347" t="s">
        <v>3160</v>
      </c>
      <c r="M1347" t="s">
        <v>4255</v>
      </c>
      <c r="N1347" t="s">
        <v>3919</v>
      </c>
      <c r="O1347">
        <v>1</v>
      </c>
      <c r="P1347">
        <v>1</v>
      </c>
      <c r="Q1347" t="s">
        <v>4792</v>
      </c>
      <c r="R1347" t="s">
        <v>3162</v>
      </c>
      <c r="S1347">
        <v>392087</v>
      </c>
      <c r="T1347" t="s">
        <v>3181</v>
      </c>
      <c r="U1347" t="s">
        <v>3740</v>
      </c>
      <c r="V1347" t="s">
        <v>3591</v>
      </c>
      <c r="Y1347" t="s">
        <v>1094</v>
      </c>
    </row>
    <row r="1348" spans="1:25" x14ac:dyDescent="0.3">
      <c r="A1348">
        <v>1347</v>
      </c>
      <c r="B1348">
        <v>0</v>
      </c>
      <c r="C1348" t="s">
        <v>223</v>
      </c>
      <c r="D1348" t="s">
        <v>3717</v>
      </c>
      <c r="E1348" t="s">
        <v>1164</v>
      </c>
      <c r="F1348" t="s">
        <v>3153</v>
      </c>
      <c r="G1348">
        <v>22</v>
      </c>
      <c r="H1348" t="s">
        <v>1143</v>
      </c>
      <c r="J1348" t="s">
        <v>4651</v>
      </c>
      <c r="K1348" t="s">
        <v>992</v>
      </c>
      <c r="L1348" t="s">
        <v>3160</v>
      </c>
      <c r="M1348" t="s">
        <v>4256</v>
      </c>
      <c r="N1348" t="s">
        <v>3987</v>
      </c>
      <c r="O1348">
        <v>0</v>
      </c>
      <c r="P1348">
        <v>1</v>
      </c>
      <c r="Q1348" t="s">
        <v>4794</v>
      </c>
      <c r="R1348" t="s">
        <v>3265</v>
      </c>
      <c r="S1348">
        <v>3130</v>
      </c>
      <c r="T1348" t="s">
        <v>3289</v>
      </c>
      <c r="U1348" t="s">
        <v>4257</v>
      </c>
      <c r="V1348" t="s">
        <v>3180</v>
      </c>
      <c r="Y1348" t="s">
        <v>1094</v>
      </c>
    </row>
    <row r="1349" spans="1:25" x14ac:dyDescent="0.3">
      <c r="A1349">
        <v>1348</v>
      </c>
      <c r="B1349">
        <v>0</v>
      </c>
      <c r="C1349" t="s">
        <v>224</v>
      </c>
      <c r="D1349" t="s">
        <v>3718</v>
      </c>
      <c r="E1349" t="s">
        <v>1964</v>
      </c>
      <c r="F1349" t="s">
        <v>3152</v>
      </c>
      <c r="G1349">
        <v>31</v>
      </c>
      <c r="H1349" t="s">
        <v>1145</v>
      </c>
      <c r="J1349" t="s">
        <v>4651</v>
      </c>
      <c r="K1349" t="s">
        <v>992</v>
      </c>
      <c r="L1349" t="s">
        <v>3160</v>
      </c>
      <c r="M1349" t="s">
        <v>4258</v>
      </c>
      <c r="N1349" t="s">
        <v>3989</v>
      </c>
      <c r="O1349">
        <v>0</v>
      </c>
      <c r="P1349">
        <v>1</v>
      </c>
      <c r="Q1349" t="s">
        <v>4792</v>
      </c>
      <c r="R1349" t="s">
        <v>3162</v>
      </c>
      <c r="S1349">
        <v>343095</v>
      </c>
      <c r="T1349" t="s">
        <v>3181</v>
      </c>
      <c r="U1349" t="s">
        <v>3740</v>
      </c>
      <c r="Y1349" t="s">
        <v>1094</v>
      </c>
    </row>
    <row r="1350" spans="1:25" x14ac:dyDescent="0.3">
      <c r="A1350">
        <v>1349</v>
      </c>
      <c r="B1350">
        <v>1</v>
      </c>
      <c r="C1350" t="s">
        <v>225</v>
      </c>
      <c r="D1350" t="s">
        <v>3718</v>
      </c>
      <c r="E1350" t="s">
        <v>1571</v>
      </c>
      <c r="F1350" t="s">
        <v>3152</v>
      </c>
      <c r="G1350">
        <v>41</v>
      </c>
      <c r="H1350" t="s">
        <v>1154</v>
      </c>
      <c r="J1350" t="s">
        <v>4651</v>
      </c>
      <c r="K1350" t="s">
        <v>992</v>
      </c>
      <c r="L1350" t="s">
        <v>3172</v>
      </c>
      <c r="M1350" t="s">
        <v>4565</v>
      </c>
      <c r="N1350" t="s">
        <v>3919</v>
      </c>
      <c r="O1350">
        <v>1</v>
      </c>
      <c r="P1350">
        <v>1</v>
      </c>
      <c r="Q1350" t="s">
        <v>4792</v>
      </c>
      <c r="R1350" t="s">
        <v>3162</v>
      </c>
      <c r="S1350">
        <v>250644</v>
      </c>
      <c r="T1350" t="s">
        <v>3592</v>
      </c>
      <c r="U1350" t="s">
        <v>3787</v>
      </c>
      <c r="W1350">
        <v>14</v>
      </c>
      <c r="Y1350" t="s">
        <v>1094</v>
      </c>
    </row>
    <row r="1351" spans="1:25" x14ac:dyDescent="0.3">
      <c r="A1351">
        <v>1350</v>
      </c>
      <c r="B1351">
        <v>1</v>
      </c>
      <c r="C1351" t="s">
        <v>225</v>
      </c>
      <c r="D1351" t="s">
        <v>3719</v>
      </c>
      <c r="E1351" t="s">
        <v>1570</v>
      </c>
      <c r="F1351" t="s">
        <v>3152</v>
      </c>
      <c r="G1351">
        <v>13</v>
      </c>
      <c r="H1351" t="s">
        <v>1157</v>
      </c>
      <c r="J1351" t="s">
        <v>4651</v>
      </c>
      <c r="K1351" t="s">
        <v>2491</v>
      </c>
      <c r="L1351" t="s">
        <v>3172</v>
      </c>
      <c r="M1351" t="s">
        <v>4565</v>
      </c>
      <c r="N1351" t="s">
        <v>3919</v>
      </c>
      <c r="O1351">
        <v>1</v>
      </c>
      <c r="P1351">
        <v>1</v>
      </c>
      <c r="Q1351" t="s">
        <v>4792</v>
      </c>
      <c r="R1351" t="s">
        <v>3162</v>
      </c>
      <c r="S1351">
        <v>250644</v>
      </c>
      <c r="T1351" t="s">
        <v>3592</v>
      </c>
      <c r="U1351" t="s">
        <v>3787</v>
      </c>
      <c r="W1351">
        <v>14</v>
      </c>
      <c r="Y1351" t="s">
        <v>1094</v>
      </c>
    </row>
    <row r="1352" spans="1:25" x14ac:dyDescent="0.3">
      <c r="A1352">
        <v>1351</v>
      </c>
      <c r="B1352">
        <v>0</v>
      </c>
      <c r="C1352" t="s">
        <v>226</v>
      </c>
      <c r="D1352" t="s">
        <v>3717</v>
      </c>
      <c r="E1352" t="s">
        <v>1806</v>
      </c>
      <c r="F1352" t="s">
        <v>3153</v>
      </c>
      <c r="G1352">
        <v>34</v>
      </c>
      <c r="H1352" t="s">
        <v>1145</v>
      </c>
      <c r="J1352" t="s">
        <v>4608</v>
      </c>
      <c r="K1352" t="s">
        <v>3169</v>
      </c>
      <c r="L1352" t="s">
        <v>4710</v>
      </c>
      <c r="M1352" t="s">
        <v>4013</v>
      </c>
      <c r="N1352" t="s">
        <v>3919</v>
      </c>
      <c r="O1352">
        <v>1</v>
      </c>
      <c r="P1352">
        <v>1</v>
      </c>
      <c r="Q1352" t="s">
        <v>4792</v>
      </c>
      <c r="R1352" t="s">
        <v>3162</v>
      </c>
      <c r="V1352" t="s">
        <v>3182</v>
      </c>
    </row>
    <row r="1353" spans="1:25" x14ac:dyDescent="0.3">
      <c r="A1353">
        <v>1352</v>
      </c>
      <c r="B1353">
        <v>1</v>
      </c>
      <c r="C1353" t="s">
        <v>227</v>
      </c>
      <c r="D1353" t="s">
        <v>3717</v>
      </c>
      <c r="E1353" t="s">
        <v>1449</v>
      </c>
      <c r="F1353" t="s">
        <v>3153</v>
      </c>
      <c r="G1353">
        <v>19</v>
      </c>
      <c r="H1353" t="s">
        <v>1156</v>
      </c>
      <c r="J1353" t="s">
        <v>4651</v>
      </c>
      <c r="K1353" t="s">
        <v>992</v>
      </c>
      <c r="L1353" t="s">
        <v>3172</v>
      </c>
      <c r="M1353" t="s">
        <v>4493</v>
      </c>
      <c r="N1353" t="s">
        <v>3919</v>
      </c>
      <c r="O1353">
        <v>1</v>
      </c>
      <c r="P1353">
        <v>1</v>
      </c>
      <c r="Q1353" t="s">
        <v>4792</v>
      </c>
      <c r="R1353" t="s">
        <v>3162</v>
      </c>
      <c r="S1353">
        <v>751</v>
      </c>
      <c r="T1353" t="s">
        <v>3219</v>
      </c>
      <c r="U1353" t="s">
        <v>3760</v>
      </c>
      <c r="V1353" t="s">
        <v>3593</v>
      </c>
      <c r="W1353" t="s">
        <v>3199</v>
      </c>
      <c r="Y1353" t="s">
        <v>1094</v>
      </c>
    </row>
    <row r="1354" spans="1:25" x14ac:dyDescent="0.3">
      <c r="A1354">
        <v>1353</v>
      </c>
      <c r="B1354">
        <v>0</v>
      </c>
      <c r="C1354" t="s">
        <v>228</v>
      </c>
      <c r="D1354" t="s">
        <v>3717</v>
      </c>
      <c r="E1354" t="s">
        <v>1008</v>
      </c>
      <c r="F1354" t="s">
        <v>3153</v>
      </c>
      <c r="G1354">
        <v>48</v>
      </c>
      <c r="H1354" t="s">
        <v>1154</v>
      </c>
      <c r="J1354" t="s">
        <v>4651</v>
      </c>
      <c r="K1354" t="s">
        <v>992</v>
      </c>
      <c r="L1354" t="s">
        <v>3160</v>
      </c>
      <c r="M1354" t="s">
        <v>3918</v>
      </c>
      <c r="N1354" t="s">
        <v>3919</v>
      </c>
      <c r="O1354">
        <v>1</v>
      </c>
      <c r="P1354">
        <v>1</v>
      </c>
      <c r="Q1354" t="s">
        <v>4792</v>
      </c>
      <c r="R1354" t="s">
        <v>3162</v>
      </c>
      <c r="S1354">
        <v>11206</v>
      </c>
      <c r="T1354" t="s">
        <v>3181</v>
      </c>
      <c r="U1354" t="s">
        <v>2487</v>
      </c>
      <c r="V1354" t="s">
        <v>3311</v>
      </c>
      <c r="X1354">
        <v>201</v>
      </c>
      <c r="Y1354" t="s">
        <v>4593</v>
      </c>
    </row>
    <row r="1355" spans="1:25" x14ac:dyDescent="0.3">
      <c r="A1355">
        <v>1354</v>
      </c>
      <c r="B1355">
        <v>0</v>
      </c>
      <c r="C1355" t="s">
        <v>229</v>
      </c>
      <c r="D1355" t="s">
        <v>3717</v>
      </c>
      <c r="E1355" t="s">
        <v>1100</v>
      </c>
      <c r="F1355" t="s">
        <v>3153</v>
      </c>
      <c r="G1355">
        <v>26</v>
      </c>
      <c r="H1355" t="s">
        <v>1144</v>
      </c>
      <c r="I1355" t="s">
        <v>1096</v>
      </c>
      <c r="J1355" t="s">
        <v>4651</v>
      </c>
      <c r="K1355" t="s">
        <v>992</v>
      </c>
      <c r="L1355" t="s">
        <v>3160</v>
      </c>
      <c r="M1355" t="s">
        <v>4259</v>
      </c>
      <c r="N1355" t="s">
        <v>3987</v>
      </c>
      <c r="O1355">
        <v>0</v>
      </c>
      <c r="P1355">
        <v>1</v>
      </c>
      <c r="Q1355" t="s">
        <v>4794</v>
      </c>
      <c r="R1355" t="s">
        <v>3265</v>
      </c>
      <c r="S1355">
        <v>368703</v>
      </c>
      <c r="T1355" t="s">
        <v>3289</v>
      </c>
      <c r="U1355" t="s">
        <v>3782</v>
      </c>
      <c r="V1355" t="s">
        <v>3242</v>
      </c>
      <c r="Y1355" t="s">
        <v>1094</v>
      </c>
    </row>
    <row r="1356" spans="1:25" x14ac:dyDescent="0.3">
      <c r="A1356">
        <v>1355</v>
      </c>
      <c r="B1356">
        <v>0</v>
      </c>
      <c r="C1356" t="s">
        <v>230</v>
      </c>
      <c r="D1356" t="s">
        <v>3717</v>
      </c>
      <c r="E1356" t="s">
        <v>1572</v>
      </c>
      <c r="F1356" t="s">
        <v>3153</v>
      </c>
      <c r="G1356">
        <v>31</v>
      </c>
      <c r="H1356" t="s">
        <v>1145</v>
      </c>
      <c r="J1356" t="s">
        <v>4651</v>
      </c>
      <c r="K1356" t="s">
        <v>992</v>
      </c>
      <c r="L1356" t="s">
        <v>3172</v>
      </c>
      <c r="M1356" t="s">
        <v>4566</v>
      </c>
      <c r="N1356" t="s">
        <v>3919</v>
      </c>
      <c r="O1356">
        <v>1</v>
      </c>
      <c r="P1356">
        <v>1</v>
      </c>
      <c r="Q1356" t="s">
        <v>4792</v>
      </c>
      <c r="R1356" t="s">
        <v>3162</v>
      </c>
      <c r="S1356">
        <v>248723</v>
      </c>
      <c r="T1356" t="s">
        <v>3188</v>
      </c>
      <c r="U1356" t="s">
        <v>3740</v>
      </c>
      <c r="V1356" t="s">
        <v>3257</v>
      </c>
      <c r="Y1356" t="s">
        <v>1094</v>
      </c>
    </row>
    <row r="1357" spans="1:25" x14ac:dyDescent="0.3">
      <c r="A1357">
        <v>1356</v>
      </c>
      <c r="B1357">
        <v>0</v>
      </c>
      <c r="C1357" t="s">
        <v>230</v>
      </c>
      <c r="D1357" t="s">
        <v>3717</v>
      </c>
      <c r="E1357" t="s">
        <v>1343</v>
      </c>
      <c r="F1357" t="s">
        <v>3153</v>
      </c>
      <c r="G1357">
        <v>28</v>
      </c>
      <c r="H1357" t="s">
        <v>1144</v>
      </c>
      <c r="J1357" t="s">
        <v>4651</v>
      </c>
      <c r="K1357" t="s">
        <v>992</v>
      </c>
      <c r="L1357" t="s">
        <v>3195</v>
      </c>
      <c r="M1357" t="s">
        <v>3972</v>
      </c>
      <c r="N1357" t="s">
        <v>3903</v>
      </c>
      <c r="O1357">
        <v>0</v>
      </c>
      <c r="P1357">
        <v>1</v>
      </c>
      <c r="Q1357" t="s">
        <v>4793</v>
      </c>
      <c r="R1357" t="s">
        <v>3174</v>
      </c>
      <c r="S1357">
        <v>17604</v>
      </c>
      <c r="T1357" t="s">
        <v>3594</v>
      </c>
      <c r="U1357" t="s">
        <v>3740</v>
      </c>
      <c r="V1357" t="s">
        <v>3331</v>
      </c>
      <c r="Y1357" t="s">
        <v>1094</v>
      </c>
    </row>
    <row r="1358" spans="1:25" x14ac:dyDescent="0.3">
      <c r="A1358">
        <v>1357</v>
      </c>
      <c r="B1358">
        <v>1</v>
      </c>
      <c r="C1358" t="s">
        <v>230</v>
      </c>
      <c r="D1358" t="s">
        <v>3718</v>
      </c>
      <c r="E1358" t="s">
        <v>1344</v>
      </c>
      <c r="F1358" t="s">
        <v>3152</v>
      </c>
      <c r="G1358">
        <v>25</v>
      </c>
      <c r="H1358" t="s">
        <v>1144</v>
      </c>
      <c r="J1358" t="s">
        <v>4651</v>
      </c>
      <c r="K1358" t="s">
        <v>992</v>
      </c>
      <c r="L1358" t="s">
        <v>3195</v>
      </c>
      <c r="M1358" t="s">
        <v>3972</v>
      </c>
      <c r="N1358" t="s">
        <v>3903</v>
      </c>
      <c r="O1358">
        <v>0</v>
      </c>
      <c r="P1358">
        <v>1</v>
      </c>
      <c r="Q1358" t="s">
        <v>4793</v>
      </c>
      <c r="R1358" t="s">
        <v>3174</v>
      </c>
      <c r="S1358">
        <v>17604</v>
      </c>
      <c r="T1358" t="s">
        <v>3594</v>
      </c>
      <c r="U1358" t="s">
        <v>3740</v>
      </c>
      <c r="W1358">
        <v>6</v>
      </c>
      <c r="Y1358" t="s">
        <v>1094</v>
      </c>
    </row>
    <row r="1359" spans="1:25" x14ac:dyDescent="0.3">
      <c r="A1359">
        <v>1358</v>
      </c>
      <c r="B1359">
        <v>0</v>
      </c>
      <c r="C1359" t="s">
        <v>231</v>
      </c>
      <c r="D1359" t="s">
        <v>3717</v>
      </c>
      <c r="E1359" t="s">
        <v>906</v>
      </c>
      <c r="F1359" t="s">
        <v>3153</v>
      </c>
      <c r="G1359">
        <v>26</v>
      </c>
      <c r="H1359" t="s">
        <v>1144</v>
      </c>
      <c r="J1359" t="s">
        <v>4608</v>
      </c>
      <c r="K1359" t="s">
        <v>4626</v>
      </c>
      <c r="L1359" t="s">
        <v>4710</v>
      </c>
      <c r="M1359" t="s">
        <v>3204</v>
      </c>
      <c r="N1359" t="s">
        <v>3987</v>
      </c>
      <c r="O1359">
        <v>0</v>
      </c>
      <c r="P1359">
        <v>1</v>
      </c>
      <c r="Q1359" t="s">
        <v>4794</v>
      </c>
      <c r="R1359" t="s">
        <v>3204</v>
      </c>
      <c r="V1359" t="s">
        <v>3543</v>
      </c>
    </row>
    <row r="1360" spans="1:25" x14ac:dyDescent="0.3">
      <c r="A1360">
        <v>1359</v>
      </c>
      <c r="B1360">
        <v>0</v>
      </c>
      <c r="C1360" t="s">
        <v>231</v>
      </c>
      <c r="D1360" t="s">
        <v>3717</v>
      </c>
      <c r="E1360" t="s">
        <v>907</v>
      </c>
      <c r="F1360" t="s">
        <v>3153</v>
      </c>
      <c r="G1360">
        <v>24</v>
      </c>
      <c r="H1360" t="s">
        <v>1143</v>
      </c>
      <c r="J1360" t="s">
        <v>4608</v>
      </c>
      <c r="K1360" t="s">
        <v>3169</v>
      </c>
      <c r="L1360" t="s">
        <v>4710</v>
      </c>
      <c r="M1360" t="s">
        <v>3923</v>
      </c>
      <c r="N1360" t="s">
        <v>3919</v>
      </c>
      <c r="O1360">
        <v>1</v>
      </c>
      <c r="P1360">
        <v>1</v>
      </c>
      <c r="Q1360" t="s">
        <v>4792</v>
      </c>
      <c r="R1360" t="s">
        <v>3162</v>
      </c>
      <c r="V1360" t="s">
        <v>3182</v>
      </c>
    </row>
    <row r="1361" spans="1:25" x14ac:dyDescent="0.3">
      <c r="A1361">
        <v>1360</v>
      </c>
      <c r="B1361">
        <v>1</v>
      </c>
      <c r="C1361" t="s">
        <v>788</v>
      </c>
      <c r="D1361" t="s">
        <v>3717</v>
      </c>
      <c r="E1361" t="s">
        <v>1965</v>
      </c>
      <c r="F1361" t="s">
        <v>3153</v>
      </c>
      <c r="G1361">
        <v>21</v>
      </c>
      <c r="H1361" t="s">
        <v>1143</v>
      </c>
      <c r="J1361" t="s">
        <v>4651</v>
      </c>
      <c r="K1361" t="s">
        <v>992</v>
      </c>
      <c r="L1361" t="s">
        <v>3160</v>
      </c>
      <c r="M1361" t="s">
        <v>4260</v>
      </c>
      <c r="N1361" t="s">
        <v>3907</v>
      </c>
      <c r="O1361">
        <v>0</v>
      </c>
      <c r="P1361">
        <v>0</v>
      </c>
      <c r="Q1361" t="s">
        <v>4796</v>
      </c>
      <c r="R1361" t="s">
        <v>3162</v>
      </c>
      <c r="S1361">
        <v>345501</v>
      </c>
      <c r="T1361" t="s">
        <v>3216</v>
      </c>
      <c r="U1361" t="s">
        <v>3782</v>
      </c>
      <c r="V1361" t="s">
        <v>3171</v>
      </c>
      <c r="W1361">
        <v>15</v>
      </c>
      <c r="Y1361" t="s">
        <v>1094</v>
      </c>
    </row>
    <row r="1362" spans="1:25" x14ac:dyDescent="0.3">
      <c r="A1362">
        <v>1361</v>
      </c>
      <c r="B1362">
        <v>0</v>
      </c>
      <c r="C1362" t="s">
        <v>232</v>
      </c>
      <c r="D1362" t="s">
        <v>3717</v>
      </c>
      <c r="E1362" t="s">
        <v>1966</v>
      </c>
      <c r="F1362" t="s">
        <v>3153</v>
      </c>
      <c r="G1362">
        <v>28</v>
      </c>
      <c r="H1362" t="s">
        <v>1144</v>
      </c>
      <c r="J1362" t="s">
        <v>4651</v>
      </c>
      <c r="K1362" t="s">
        <v>992</v>
      </c>
      <c r="L1362" t="s">
        <v>3160</v>
      </c>
      <c r="M1362" t="s">
        <v>4023</v>
      </c>
      <c r="N1362" t="s">
        <v>3945</v>
      </c>
      <c r="O1362">
        <v>0</v>
      </c>
      <c r="P1362">
        <v>0</v>
      </c>
      <c r="Q1362" t="s">
        <v>4796</v>
      </c>
      <c r="R1362" t="s">
        <v>3162</v>
      </c>
      <c r="S1362">
        <v>349207</v>
      </c>
      <c r="T1362" t="s">
        <v>3224</v>
      </c>
      <c r="U1362" t="s">
        <v>3782</v>
      </c>
      <c r="V1362" t="s">
        <v>3180</v>
      </c>
      <c r="Y1362" t="s">
        <v>1094</v>
      </c>
    </row>
    <row r="1363" spans="1:25" x14ac:dyDescent="0.3">
      <c r="A1363">
        <v>1362</v>
      </c>
      <c r="B1363">
        <v>0</v>
      </c>
      <c r="C1363" t="s">
        <v>233</v>
      </c>
      <c r="D1363" t="s">
        <v>3717</v>
      </c>
      <c r="E1363" t="s">
        <v>1787</v>
      </c>
      <c r="F1363" t="s">
        <v>3153</v>
      </c>
      <c r="G1363">
        <v>23</v>
      </c>
      <c r="H1363" t="s">
        <v>1143</v>
      </c>
      <c r="J1363" t="s">
        <v>4651</v>
      </c>
      <c r="K1363" t="s">
        <v>992</v>
      </c>
      <c r="L1363" t="s">
        <v>3160</v>
      </c>
      <c r="M1363" t="s">
        <v>4261</v>
      </c>
      <c r="N1363" t="s">
        <v>3919</v>
      </c>
      <c r="O1363">
        <v>1</v>
      </c>
      <c r="P1363">
        <v>1</v>
      </c>
      <c r="Q1363" t="s">
        <v>4792</v>
      </c>
      <c r="R1363" t="s">
        <v>3162</v>
      </c>
      <c r="S1363">
        <v>359306</v>
      </c>
      <c r="T1363" t="s">
        <v>3181</v>
      </c>
      <c r="U1363" t="s">
        <v>3740</v>
      </c>
      <c r="V1363" t="s">
        <v>3209</v>
      </c>
      <c r="Y1363" t="s">
        <v>1094</v>
      </c>
    </row>
    <row r="1364" spans="1:25" x14ac:dyDescent="0.3">
      <c r="A1364">
        <v>1363</v>
      </c>
      <c r="B1364">
        <v>0</v>
      </c>
      <c r="C1364" t="s">
        <v>234</v>
      </c>
      <c r="D1364" t="s">
        <v>3717</v>
      </c>
      <c r="E1364" t="s">
        <v>4737</v>
      </c>
      <c r="F1364" t="s">
        <v>3153</v>
      </c>
      <c r="G1364">
        <v>28</v>
      </c>
      <c r="H1364" t="s">
        <v>1144</v>
      </c>
      <c r="J1364" t="s">
        <v>4608</v>
      </c>
      <c r="K1364" t="s">
        <v>4626</v>
      </c>
      <c r="L1364" t="s">
        <v>4710</v>
      </c>
      <c r="M1364" t="s">
        <v>4013</v>
      </c>
      <c r="N1364" t="s">
        <v>3919</v>
      </c>
      <c r="O1364">
        <v>1</v>
      </c>
      <c r="P1364">
        <v>1</v>
      </c>
      <c r="Q1364" t="s">
        <v>4792</v>
      </c>
      <c r="R1364" t="s">
        <v>3162</v>
      </c>
      <c r="V1364" t="s">
        <v>3178</v>
      </c>
    </row>
    <row r="1365" spans="1:25" x14ac:dyDescent="0.3">
      <c r="A1365">
        <v>1364</v>
      </c>
      <c r="B1365">
        <v>0</v>
      </c>
      <c r="C1365" t="s">
        <v>235</v>
      </c>
      <c r="D1365" t="s">
        <v>3717</v>
      </c>
      <c r="E1365" t="s">
        <v>4725</v>
      </c>
      <c r="F1365" t="s">
        <v>3153</v>
      </c>
      <c r="G1365">
        <v>26</v>
      </c>
      <c r="H1365" t="s">
        <v>1144</v>
      </c>
      <c r="J1365" t="s">
        <v>4608</v>
      </c>
      <c r="K1365" t="s">
        <v>4626</v>
      </c>
      <c r="L1365" t="s">
        <v>4710</v>
      </c>
      <c r="M1365" t="s">
        <v>4013</v>
      </c>
      <c r="N1365" t="s">
        <v>3919</v>
      </c>
      <c r="O1365">
        <v>1</v>
      </c>
      <c r="P1365">
        <v>1</v>
      </c>
      <c r="Q1365" t="s">
        <v>4792</v>
      </c>
      <c r="R1365" t="s">
        <v>3204</v>
      </c>
      <c r="V1365" t="s">
        <v>4619</v>
      </c>
    </row>
    <row r="1366" spans="1:25" x14ac:dyDescent="0.3">
      <c r="A1366">
        <v>1365</v>
      </c>
      <c r="B1366">
        <v>0</v>
      </c>
      <c r="C1366" t="s">
        <v>235</v>
      </c>
      <c r="D1366" t="s">
        <v>3717</v>
      </c>
      <c r="E1366" t="s">
        <v>4746</v>
      </c>
      <c r="F1366" t="s">
        <v>3153</v>
      </c>
      <c r="G1366">
        <v>33</v>
      </c>
      <c r="H1366" t="s">
        <v>1145</v>
      </c>
      <c r="J1366" t="s">
        <v>4608</v>
      </c>
      <c r="K1366" t="s">
        <v>4626</v>
      </c>
      <c r="L1366" t="s">
        <v>4710</v>
      </c>
      <c r="M1366" t="s">
        <v>3204</v>
      </c>
      <c r="N1366" t="s">
        <v>3987</v>
      </c>
      <c r="O1366">
        <v>0</v>
      </c>
      <c r="P1366">
        <v>1</v>
      </c>
      <c r="Q1366" t="s">
        <v>4794</v>
      </c>
      <c r="R1366" t="s">
        <v>3204</v>
      </c>
      <c r="V1366" t="s">
        <v>4620</v>
      </c>
    </row>
    <row r="1367" spans="1:25" x14ac:dyDescent="0.3">
      <c r="A1367">
        <v>1366</v>
      </c>
      <c r="B1367">
        <v>0</v>
      </c>
      <c r="C1367" t="s">
        <v>236</v>
      </c>
      <c r="D1367" t="s">
        <v>3717</v>
      </c>
      <c r="E1367" t="s">
        <v>1345</v>
      </c>
      <c r="F1367" t="s">
        <v>3153</v>
      </c>
      <c r="G1367">
        <v>65</v>
      </c>
      <c r="H1367" t="s">
        <v>1155</v>
      </c>
      <c r="J1367" t="s">
        <v>4651</v>
      </c>
      <c r="K1367" t="s">
        <v>992</v>
      </c>
      <c r="L1367" t="s">
        <v>3195</v>
      </c>
      <c r="M1367" t="s">
        <v>4479</v>
      </c>
      <c r="N1367" t="s">
        <v>3903</v>
      </c>
      <c r="O1367">
        <v>0</v>
      </c>
      <c r="P1367">
        <v>1</v>
      </c>
      <c r="Q1367" t="s">
        <v>4793</v>
      </c>
      <c r="R1367" t="s">
        <v>3174</v>
      </c>
      <c r="S1367">
        <v>13509</v>
      </c>
      <c r="T1367" t="s">
        <v>3211</v>
      </c>
      <c r="U1367" t="s">
        <v>3774</v>
      </c>
      <c r="V1367" t="s">
        <v>3595</v>
      </c>
      <c r="X1367">
        <v>249</v>
      </c>
      <c r="Y1367" t="s">
        <v>4593</v>
      </c>
    </row>
    <row r="1368" spans="1:25" x14ac:dyDescent="0.3">
      <c r="A1368">
        <v>1367</v>
      </c>
      <c r="B1368">
        <v>0</v>
      </c>
      <c r="C1368" t="s">
        <v>237</v>
      </c>
      <c r="D1368" t="s">
        <v>3717</v>
      </c>
      <c r="E1368" t="s">
        <v>1573</v>
      </c>
      <c r="F1368" t="s">
        <v>3153</v>
      </c>
      <c r="G1368">
        <v>48</v>
      </c>
      <c r="H1368" t="s">
        <v>1154</v>
      </c>
      <c r="J1368" t="s">
        <v>4651</v>
      </c>
      <c r="K1368" t="s">
        <v>992</v>
      </c>
      <c r="L1368" t="s">
        <v>3172</v>
      </c>
      <c r="M1368" t="s">
        <v>3869</v>
      </c>
      <c r="N1368" t="s">
        <v>3937</v>
      </c>
      <c r="O1368">
        <v>0</v>
      </c>
      <c r="P1368">
        <v>0</v>
      </c>
      <c r="Q1368" t="s">
        <v>4796</v>
      </c>
      <c r="R1368" t="s">
        <v>3162</v>
      </c>
      <c r="S1368">
        <v>234360</v>
      </c>
      <c r="T1368" t="s">
        <v>3188</v>
      </c>
      <c r="U1368" t="s">
        <v>3870</v>
      </c>
      <c r="V1368" t="s">
        <v>3596</v>
      </c>
      <c r="X1368">
        <v>271</v>
      </c>
      <c r="Y1368" t="s">
        <v>4593</v>
      </c>
    </row>
    <row r="1369" spans="1:25" x14ac:dyDescent="0.3">
      <c r="A1369">
        <v>1368</v>
      </c>
      <c r="B1369">
        <v>1</v>
      </c>
      <c r="C1369" t="s">
        <v>238</v>
      </c>
      <c r="D1369" t="s">
        <v>3717</v>
      </c>
      <c r="E1369" t="s">
        <v>1305</v>
      </c>
      <c r="F1369" t="s">
        <v>3153</v>
      </c>
      <c r="G1369">
        <v>51</v>
      </c>
      <c r="H1369" t="s">
        <v>1155</v>
      </c>
      <c r="J1369" t="s">
        <v>4608</v>
      </c>
      <c r="K1369" t="s">
        <v>3169</v>
      </c>
      <c r="L1369" t="s">
        <v>4710</v>
      </c>
      <c r="M1369" t="s">
        <v>4013</v>
      </c>
      <c r="N1369" t="s">
        <v>3919</v>
      </c>
      <c r="O1369">
        <v>1</v>
      </c>
      <c r="P1369">
        <v>1</v>
      </c>
      <c r="Q1369" t="s">
        <v>4792</v>
      </c>
      <c r="R1369" t="s">
        <v>3162</v>
      </c>
      <c r="V1369" t="s">
        <v>3263</v>
      </c>
      <c r="W1369" t="s">
        <v>3177</v>
      </c>
    </row>
    <row r="1370" spans="1:25" x14ac:dyDescent="0.3">
      <c r="A1370">
        <v>1369</v>
      </c>
      <c r="B1370">
        <v>1</v>
      </c>
      <c r="C1370" t="s">
        <v>239</v>
      </c>
      <c r="D1370" t="s">
        <v>3719</v>
      </c>
      <c r="E1370" t="s">
        <v>1346</v>
      </c>
      <c r="F1370" t="s">
        <v>3152</v>
      </c>
      <c r="G1370">
        <v>33</v>
      </c>
      <c r="H1370" t="s">
        <v>1145</v>
      </c>
      <c r="J1370" t="s">
        <v>4651</v>
      </c>
      <c r="K1370" t="s">
        <v>992</v>
      </c>
      <c r="L1370" t="s">
        <v>3195</v>
      </c>
      <c r="M1370" t="s">
        <v>4478</v>
      </c>
      <c r="N1370" t="s">
        <v>3903</v>
      </c>
      <c r="O1370">
        <v>0</v>
      </c>
      <c r="P1370">
        <v>1</v>
      </c>
      <c r="Q1370" t="s">
        <v>4793</v>
      </c>
      <c r="R1370" t="s">
        <v>3162</v>
      </c>
      <c r="S1370">
        <v>19928</v>
      </c>
      <c r="T1370" t="s">
        <v>3597</v>
      </c>
      <c r="U1370" t="s">
        <v>3773</v>
      </c>
      <c r="W1370">
        <v>14</v>
      </c>
      <c r="Y1370" t="s">
        <v>1094</v>
      </c>
    </row>
    <row r="1371" spans="1:25" x14ac:dyDescent="0.3">
      <c r="A1371">
        <v>1370</v>
      </c>
      <c r="B1371">
        <v>1</v>
      </c>
      <c r="C1371" t="s">
        <v>239</v>
      </c>
      <c r="D1371" t="s">
        <v>3718</v>
      </c>
      <c r="E1371" t="s">
        <v>1347</v>
      </c>
      <c r="F1371" t="s">
        <v>3152</v>
      </c>
      <c r="G1371">
        <v>37</v>
      </c>
      <c r="H1371" t="s">
        <v>1146</v>
      </c>
      <c r="J1371" t="s">
        <v>4651</v>
      </c>
      <c r="K1371" t="s">
        <v>992</v>
      </c>
      <c r="L1371" t="s">
        <v>3195</v>
      </c>
      <c r="M1371" t="s">
        <v>4478</v>
      </c>
      <c r="N1371" t="s">
        <v>3903</v>
      </c>
      <c r="O1371">
        <v>0</v>
      </c>
      <c r="P1371">
        <v>1</v>
      </c>
      <c r="Q1371" t="s">
        <v>4793</v>
      </c>
      <c r="R1371" t="s">
        <v>3162</v>
      </c>
      <c r="S1371">
        <v>19928</v>
      </c>
      <c r="T1371" t="s">
        <v>3597</v>
      </c>
      <c r="U1371" t="s">
        <v>3773</v>
      </c>
      <c r="W1371">
        <v>14</v>
      </c>
      <c r="Y1371" t="s">
        <v>1094</v>
      </c>
    </row>
    <row r="1372" spans="1:25" x14ac:dyDescent="0.3">
      <c r="A1372">
        <v>1371</v>
      </c>
      <c r="B1372">
        <v>0</v>
      </c>
      <c r="C1372" t="s">
        <v>239</v>
      </c>
      <c r="D1372" t="s">
        <v>3722</v>
      </c>
      <c r="E1372" t="s">
        <v>1307</v>
      </c>
      <c r="F1372" t="s">
        <v>3153</v>
      </c>
      <c r="G1372">
        <v>44</v>
      </c>
      <c r="H1372" t="s">
        <v>1154</v>
      </c>
      <c r="J1372" t="s">
        <v>4651</v>
      </c>
      <c r="K1372" t="s">
        <v>992</v>
      </c>
      <c r="L1372" t="s">
        <v>3195</v>
      </c>
      <c r="M1372" t="s">
        <v>4478</v>
      </c>
      <c r="N1372" t="s">
        <v>3903</v>
      </c>
      <c r="O1372">
        <v>0</v>
      </c>
      <c r="P1372">
        <v>1</v>
      </c>
      <c r="Q1372" t="s">
        <v>4793</v>
      </c>
      <c r="R1372" t="s">
        <v>3162</v>
      </c>
      <c r="S1372">
        <v>19928</v>
      </c>
      <c r="T1372" t="s">
        <v>3597</v>
      </c>
      <c r="U1372" t="s">
        <v>3773</v>
      </c>
      <c r="V1372" t="s">
        <v>3305</v>
      </c>
      <c r="X1372">
        <v>230</v>
      </c>
      <c r="Y1372" t="s">
        <v>4593</v>
      </c>
    </row>
    <row r="1373" spans="1:25" x14ac:dyDescent="0.3">
      <c r="A1373">
        <v>1372</v>
      </c>
      <c r="B1373">
        <v>0</v>
      </c>
      <c r="C1373" t="s">
        <v>240</v>
      </c>
      <c r="D1373" t="s">
        <v>3717</v>
      </c>
      <c r="E1373" t="s">
        <v>1744</v>
      </c>
      <c r="F1373" t="s">
        <v>3153</v>
      </c>
      <c r="G1373">
        <v>24</v>
      </c>
      <c r="H1373" t="s">
        <v>1143</v>
      </c>
      <c r="J1373" t="s">
        <v>4651</v>
      </c>
      <c r="K1373" t="s">
        <v>992</v>
      </c>
      <c r="L1373" t="s">
        <v>3160</v>
      </c>
      <c r="M1373" t="s">
        <v>3961</v>
      </c>
      <c r="N1373" t="s">
        <v>3945</v>
      </c>
      <c r="O1373">
        <v>0</v>
      </c>
      <c r="P1373">
        <v>0</v>
      </c>
      <c r="Q1373" t="s">
        <v>4796</v>
      </c>
      <c r="R1373" t="s">
        <v>3162</v>
      </c>
      <c r="S1373">
        <v>349233</v>
      </c>
      <c r="T1373" t="s">
        <v>3224</v>
      </c>
      <c r="U1373" t="s">
        <v>4058</v>
      </c>
      <c r="V1373" t="s">
        <v>3180</v>
      </c>
      <c r="Y1373" t="s">
        <v>1094</v>
      </c>
    </row>
    <row r="1374" spans="1:25" x14ac:dyDescent="0.3">
      <c r="A1374">
        <v>1373</v>
      </c>
      <c r="B1374">
        <v>0</v>
      </c>
      <c r="C1374" t="s">
        <v>241</v>
      </c>
      <c r="D1374" t="s">
        <v>3717</v>
      </c>
      <c r="E1374" t="s">
        <v>1967</v>
      </c>
      <c r="F1374" t="s">
        <v>3153</v>
      </c>
      <c r="G1374">
        <v>21</v>
      </c>
      <c r="H1374" t="s">
        <v>1143</v>
      </c>
      <c r="J1374" t="s">
        <v>4651</v>
      </c>
      <c r="K1374" t="s">
        <v>992</v>
      </c>
      <c r="L1374" t="s">
        <v>3160</v>
      </c>
      <c r="M1374" t="s">
        <v>4023</v>
      </c>
      <c r="N1374" t="s">
        <v>3945</v>
      </c>
      <c r="O1374">
        <v>0</v>
      </c>
      <c r="P1374">
        <v>0</v>
      </c>
      <c r="Q1374" t="s">
        <v>4796</v>
      </c>
      <c r="R1374" t="s">
        <v>3162</v>
      </c>
      <c r="S1374">
        <v>349211</v>
      </c>
      <c r="T1374" t="s">
        <v>3224</v>
      </c>
      <c r="U1374" t="s">
        <v>3782</v>
      </c>
      <c r="V1374" t="s">
        <v>3180</v>
      </c>
      <c r="Y1374" t="s">
        <v>1094</v>
      </c>
    </row>
    <row r="1375" spans="1:25" x14ac:dyDescent="0.3">
      <c r="A1375">
        <v>1374</v>
      </c>
      <c r="B1375">
        <v>0</v>
      </c>
      <c r="C1375" t="s">
        <v>242</v>
      </c>
      <c r="D1375" t="s">
        <v>3717</v>
      </c>
      <c r="E1375" t="s">
        <v>1466</v>
      </c>
      <c r="F1375" t="s">
        <v>3153</v>
      </c>
      <c r="G1375">
        <v>46</v>
      </c>
      <c r="H1375" t="s">
        <v>1154</v>
      </c>
      <c r="J1375" t="s">
        <v>4608</v>
      </c>
      <c r="K1375" t="s">
        <v>4626</v>
      </c>
      <c r="L1375" t="s">
        <v>4710</v>
      </c>
      <c r="M1375" t="s">
        <v>4013</v>
      </c>
      <c r="N1375" t="s">
        <v>3919</v>
      </c>
      <c r="O1375">
        <v>1</v>
      </c>
      <c r="P1375">
        <v>1</v>
      </c>
      <c r="Q1375" t="s">
        <v>4792</v>
      </c>
      <c r="R1375" t="s">
        <v>3162</v>
      </c>
      <c r="V1375" t="s">
        <v>3178</v>
      </c>
    </row>
    <row r="1376" spans="1:25" x14ac:dyDescent="0.3">
      <c r="A1376">
        <v>1375</v>
      </c>
      <c r="B1376">
        <v>0</v>
      </c>
      <c r="C1376" t="s">
        <v>243</v>
      </c>
      <c r="D1376" t="s">
        <v>3717</v>
      </c>
      <c r="E1376" t="s">
        <v>1856</v>
      </c>
      <c r="F1376" t="s">
        <v>3153</v>
      </c>
      <c r="G1376">
        <v>52</v>
      </c>
      <c r="H1376" t="s">
        <v>1155</v>
      </c>
      <c r="J1376" t="s">
        <v>4608</v>
      </c>
      <c r="K1376" t="s">
        <v>3169</v>
      </c>
      <c r="L1376" t="s">
        <v>4710</v>
      </c>
      <c r="M1376" t="s">
        <v>4013</v>
      </c>
      <c r="N1376" t="s">
        <v>3919</v>
      </c>
      <c r="O1376">
        <v>1</v>
      </c>
      <c r="P1376">
        <v>1</v>
      </c>
      <c r="Q1376" t="s">
        <v>4792</v>
      </c>
      <c r="R1376" t="s">
        <v>3204</v>
      </c>
      <c r="V1376" t="s">
        <v>3598</v>
      </c>
    </row>
    <row r="1377" spans="1:25" x14ac:dyDescent="0.3">
      <c r="A1377">
        <v>1376</v>
      </c>
      <c r="B1377">
        <v>0</v>
      </c>
      <c r="C1377" t="s">
        <v>244</v>
      </c>
      <c r="D1377" t="s">
        <v>3717</v>
      </c>
      <c r="E1377" t="s">
        <v>1574</v>
      </c>
      <c r="F1377" t="s">
        <v>3153</v>
      </c>
      <c r="G1377">
        <v>71</v>
      </c>
      <c r="H1377" t="s">
        <v>1155</v>
      </c>
      <c r="J1377" t="s">
        <v>4651</v>
      </c>
      <c r="K1377" t="s">
        <v>992</v>
      </c>
      <c r="L1377" t="s">
        <v>3172</v>
      </c>
      <c r="M1377" t="s">
        <v>4404</v>
      </c>
      <c r="N1377" t="s">
        <v>3919</v>
      </c>
      <c r="O1377">
        <v>1</v>
      </c>
      <c r="P1377">
        <v>1</v>
      </c>
      <c r="Q1377" t="s">
        <v>4792</v>
      </c>
      <c r="R1377" t="s">
        <v>3162</v>
      </c>
      <c r="S1377">
        <v>24580</v>
      </c>
      <c r="T1377" t="s">
        <v>3219</v>
      </c>
      <c r="U1377" t="s">
        <v>3845</v>
      </c>
      <c r="V1377" t="s">
        <v>3599</v>
      </c>
      <c r="Y1377" t="s">
        <v>1094</v>
      </c>
    </row>
    <row r="1378" spans="1:25" x14ac:dyDescent="0.3">
      <c r="A1378">
        <v>1377</v>
      </c>
      <c r="B1378">
        <v>0</v>
      </c>
      <c r="C1378" t="s">
        <v>244</v>
      </c>
      <c r="D1378" t="s">
        <v>3717</v>
      </c>
      <c r="E1378" t="s">
        <v>4752</v>
      </c>
      <c r="F1378" t="s">
        <v>3153</v>
      </c>
      <c r="G1378">
        <v>18</v>
      </c>
      <c r="H1378" t="s">
        <v>1156</v>
      </c>
      <c r="J1378" t="s">
        <v>4608</v>
      </c>
      <c r="K1378" t="s">
        <v>4626</v>
      </c>
      <c r="L1378" t="s">
        <v>4710</v>
      </c>
      <c r="M1378" t="s">
        <v>4013</v>
      </c>
      <c r="N1378" t="s">
        <v>3919</v>
      </c>
      <c r="O1378">
        <v>1</v>
      </c>
      <c r="P1378">
        <v>1</v>
      </c>
      <c r="Q1378" t="s">
        <v>4792</v>
      </c>
      <c r="R1378" t="s">
        <v>3162</v>
      </c>
      <c r="V1378" t="s">
        <v>3198</v>
      </c>
    </row>
    <row r="1379" spans="1:25" x14ac:dyDescent="0.3">
      <c r="A1379">
        <v>1378</v>
      </c>
      <c r="B1379">
        <v>0</v>
      </c>
      <c r="C1379" t="s">
        <v>245</v>
      </c>
      <c r="D1379" t="s">
        <v>3717</v>
      </c>
      <c r="E1379" t="s">
        <v>1968</v>
      </c>
      <c r="F1379" t="s">
        <v>3153</v>
      </c>
      <c r="G1379">
        <v>23</v>
      </c>
      <c r="H1379" t="s">
        <v>1143</v>
      </c>
      <c r="J1379" t="s">
        <v>4651</v>
      </c>
      <c r="K1379" t="s">
        <v>992</v>
      </c>
      <c r="L1379" t="s">
        <v>3160</v>
      </c>
      <c r="M1379" t="s">
        <v>3961</v>
      </c>
      <c r="N1379" t="s">
        <v>3945</v>
      </c>
      <c r="O1379">
        <v>0</v>
      </c>
      <c r="P1379">
        <v>0</v>
      </c>
      <c r="Q1379" t="s">
        <v>4796</v>
      </c>
      <c r="R1379" t="s">
        <v>3162</v>
      </c>
      <c r="S1379">
        <v>349221</v>
      </c>
      <c r="T1379" t="s">
        <v>3224</v>
      </c>
      <c r="U1379" t="s">
        <v>3782</v>
      </c>
      <c r="V1379" t="s">
        <v>3180</v>
      </c>
      <c r="Y1379" t="s">
        <v>1094</v>
      </c>
    </row>
    <row r="1380" spans="1:25" x14ac:dyDescent="0.3">
      <c r="A1380">
        <v>1379</v>
      </c>
      <c r="B1380">
        <v>1</v>
      </c>
      <c r="C1380" t="s">
        <v>246</v>
      </c>
      <c r="D1380" t="s">
        <v>3717</v>
      </c>
      <c r="E1380" t="s">
        <v>1348</v>
      </c>
      <c r="F1380" t="s">
        <v>3153</v>
      </c>
      <c r="G1380">
        <v>30</v>
      </c>
      <c r="H1380" t="s">
        <v>1145</v>
      </c>
      <c r="J1380" t="s">
        <v>4651</v>
      </c>
      <c r="K1380" t="s">
        <v>992</v>
      </c>
      <c r="L1380" t="s">
        <v>3195</v>
      </c>
      <c r="M1380" t="s">
        <v>3972</v>
      </c>
      <c r="N1380" t="s">
        <v>3903</v>
      </c>
      <c r="O1380">
        <v>0</v>
      </c>
      <c r="P1380">
        <v>1</v>
      </c>
      <c r="Q1380" t="s">
        <v>4793</v>
      </c>
      <c r="R1380" t="s">
        <v>3174</v>
      </c>
      <c r="S1380">
        <v>13236</v>
      </c>
      <c r="T1380" t="s">
        <v>3600</v>
      </c>
      <c r="U1380" t="s">
        <v>3740</v>
      </c>
      <c r="W1380">
        <v>11</v>
      </c>
      <c r="Y1380" t="s">
        <v>1094</v>
      </c>
    </row>
    <row r="1381" spans="1:25" x14ac:dyDescent="0.3">
      <c r="A1381">
        <v>1380</v>
      </c>
      <c r="B1381">
        <v>1</v>
      </c>
      <c r="C1381" t="s">
        <v>247</v>
      </c>
      <c r="D1381" t="s">
        <v>3719</v>
      </c>
      <c r="E1381" t="s">
        <v>1621</v>
      </c>
      <c r="F1381" t="s">
        <v>3152</v>
      </c>
      <c r="G1381">
        <v>23</v>
      </c>
      <c r="H1381" t="s">
        <v>1143</v>
      </c>
      <c r="J1381" t="s">
        <v>4651</v>
      </c>
      <c r="K1381" t="s">
        <v>992</v>
      </c>
      <c r="L1381" t="s">
        <v>3160</v>
      </c>
      <c r="M1381" t="s">
        <v>4195</v>
      </c>
      <c r="N1381" t="s">
        <v>3987</v>
      </c>
      <c r="O1381">
        <v>0</v>
      </c>
      <c r="P1381">
        <v>1</v>
      </c>
      <c r="Q1381" t="s">
        <v>4794</v>
      </c>
      <c r="R1381" t="s">
        <v>3265</v>
      </c>
      <c r="S1381">
        <v>330980</v>
      </c>
      <c r="T1381" t="s">
        <v>3264</v>
      </c>
      <c r="U1381" t="s">
        <v>3740</v>
      </c>
      <c r="W1381">
        <v>16</v>
      </c>
      <c r="Y1381" t="s">
        <v>1094</v>
      </c>
    </row>
    <row r="1382" spans="1:25" x14ac:dyDescent="0.3">
      <c r="A1382">
        <v>1381</v>
      </c>
      <c r="B1382">
        <v>0</v>
      </c>
      <c r="C1382" t="s">
        <v>248</v>
      </c>
      <c r="D1382" t="s">
        <v>3717</v>
      </c>
      <c r="E1382" t="s">
        <v>1969</v>
      </c>
      <c r="F1382" t="s">
        <v>3153</v>
      </c>
      <c r="G1382">
        <v>27</v>
      </c>
      <c r="H1382" t="s">
        <v>1144</v>
      </c>
      <c r="J1382" t="s">
        <v>4651</v>
      </c>
      <c r="K1382" t="s">
        <v>992</v>
      </c>
      <c r="L1382" t="s">
        <v>3160</v>
      </c>
      <c r="M1382" t="s">
        <v>3935</v>
      </c>
      <c r="N1382" t="s">
        <v>3907</v>
      </c>
      <c r="O1382">
        <v>0</v>
      </c>
      <c r="P1382">
        <v>0</v>
      </c>
      <c r="Q1382" t="s">
        <v>4796</v>
      </c>
      <c r="R1382" t="s">
        <v>3162</v>
      </c>
      <c r="S1382">
        <v>348123</v>
      </c>
      <c r="T1382" t="s">
        <v>3170</v>
      </c>
      <c r="U1382" t="s">
        <v>3758</v>
      </c>
      <c r="V1382" t="s">
        <v>3372</v>
      </c>
      <c r="X1382">
        <v>309</v>
      </c>
      <c r="Y1382" t="s">
        <v>1131</v>
      </c>
    </row>
    <row r="1383" spans="1:25" x14ac:dyDescent="0.3">
      <c r="A1383">
        <v>1382</v>
      </c>
      <c r="B1383">
        <v>0</v>
      </c>
      <c r="C1383" t="s">
        <v>249</v>
      </c>
      <c r="D1383" t="s">
        <v>3717</v>
      </c>
      <c r="E1383" t="s">
        <v>1349</v>
      </c>
      <c r="F1383" t="s">
        <v>3153</v>
      </c>
      <c r="G1383">
        <v>55</v>
      </c>
      <c r="H1383" t="s">
        <v>1155</v>
      </c>
      <c r="J1383" t="s">
        <v>4651</v>
      </c>
      <c r="K1383" t="s">
        <v>992</v>
      </c>
      <c r="L1383" t="s">
        <v>3195</v>
      </c>
      <c r="M1383" t="s">
        <v>4477</v>
      </c>
      <c r="N1383" t="s">
        <v>3867</v>
      </c>
      <c r="O1383">
        <v>0</v>
      </c>
      <c r="P1383">
        <v>1</v>
      </c>
      <c r="Q1383" t="s">
        <v>4778</v>
      </c>
      <c r="R1383" t="s">
        <v>3162</v>
      </c>
      <c r="S1383">
        <v>113787</v>
      </c>
      <c r="T1383" t="s">
        <v>3310</v>
      </c>
      <c r="U1383" t="s">
        <v>3772</v>
      </c>
      <c r="V1383" t="s">
        <v>3203</v>
      </c>
      <c r="Y1383" t="s">
        <v>1094</v>
      </c>
    </row>
    <row r="1384" spans="1:25" x14ac:dyDescent="0.3">
      <c r="A1384">
        <v>1383</v>
      </c>
      <c r="B1384">
        <v>0</v>
      </c>
      <c r="C1384" t="s">
        <v>250</v>
      </c>
      <c r="D1384" t="s">
        <v>3734</v>
      </c>
      <c r="E1384" t="s">
        <v>2412</v>
      </c>
      <c r="F1384" t="s">
        <v>3153</v>
      </c>
      <c r="G1384">
        <v>23</v>
      </c>
      <c r="H1384" t="s">
        <v>1143</v>
      </c>
      <c r="J1384" t="s">
        <v>4608</v>
      </c>
      <c r="K1384" t="s">
        <v>4649</v>
      </c>
      <c r="L1384" t="s">
        <v>4710</v>
      </c>
      <c r="M1384" t="s">
        <v>3923</v>
      </c>
      <c r="N1384" t="s">
        <v>3919</v>
      </c>
      <c r="O1384">
        <v>1</v>
      </c>
      <c r="P1384">
        <v>1</v>
      </c>
      <c r="Q1384" t="s">
        <v>4792</v>
      </c>
      <c r="R1384" t="s">
        <v>3162</v>
      </c>
      <c r="V1384" t="s">
        <v>3284</v>
      </c>
    </row>
    <row r="1385" spans="1:25" x14ac:dyDescent="0.3">
      <c r="A1385">
        <v>1384</v>
      </c>
      <c r="B1385">
        <v>0</v>
      </c>
      <c r="C1385" t="s">
        <v>251</v>
      </c>
      <c r="D1385" t="s">
        <v>3721</v>
      </c>
      <c r="E1385" t="s">
        <v>1575</v>
      </c>
      <c r="F1385" t="s">
        <v>3153</v>
      </c>
      <c r="G1385">
        <v>27</v>
      </c>
      <c r="H1385" t="s">
        <v>1144</v>
      </c>
      <c r="J1385" t="s">
        <v>4651</v>
      </c>
      <c r="K1385" t="s">
        <v>992</v>
      </c>
      <c r="L1385" t="s">
        <v>3172</v>
      </c>
      <c r="M1385" t="s">
        <v>3923</v>
      </c>
      <c r="N1385" t="s">
        <v>3919</v>
      </c>
      <c r="O1385">
        <v>1</v>
      </c>
      <c r="P1385">
        <v>1</v>
      </c>
      <c r="Q1385" t="s">
        <v>4792</v>
      </c>
      <c r="R1385" t="s">
        <v>3162</v>
      </c>
      <c r="S1385">
        <v>211536</v>
      </c>
      <c r="T1385" t="s">
        <v>3188</v>
      </c>
      <c r="U1385" t="s">
        <v>3767</v>
      </c>
      <c r="V1385" t="s">
        <v>3267</v>
      </c>
      <c r="Y1385" t="s">
        <v>1094</v>
      </c>
    </row>
    <row r="1386" spans="1:25" x14ac:dyDescent="0.3">
      <c r="A1386">
        <v>1385</v>
      </c>
      <c r="B1386">
        <v>0</v>
      </c>
      <c r="C1386" t="s">
        <v>252</v>
      </c>
      <c r="D1386" t="s">
        <v>3717</v>
      </c>
      <c r="E1386" t="s">
        <v>2166</v>
      </c>
      <c r="F1386" t="s">
        <v>3153</v>
      </c>
      <c r="G1386">
        <v>24</v>
      </c>
      <c r="H1386" t="s">
        <v>1143</v>
      </c>
      <c r="J1386" t="s">
        <v>4608</v>
      </c>
      <c r="K1386" t="s">
        <v>991</v>
      </c>
      <c r="L1386" t="s">
        <v>4710</v>
      </c>
      <c r="M1386" t="s">
        <v>4602</v>
      </c>
      <c r="N1386" t="s">
        <v>3919</v>
      </c>
      <c r="O1386">
        <v>1</v>
      </c>
      <c r="P1386">
        <v>1</v>
      </c>
      <c r="Q1386" t="s">
        <v>4792</v>
      </c>
      <c r="R1386" t="s">
        <v>3204</v>
      </c>
      <c r="V1386" t="s">
        <v>4600</v>
      </c>
    </row>
    <row r="1387" spans="1:25" x14ac:dyDescent="0.3">
      <c r="A1387">
        <v>1386</v>
      </c>
      <c r="B1387">
        <v>1</v>
      </c>
      <c r="C1387" t="s">
        <v>253</v>
      </c>
      <c r="D1387" t="s">
        <v>3718</v>
      </c>
      <c r="E1387" t="s">
        <v>1971</v>
      </c>
      <c r="F1387" t="s">
        <v>3152</v>
      </c>
      <c r="G1387">
        <v>29</v>
      </c>
      <c r="H1387" t="s">
        <v>1144</v>
      </c>
      <c r="J1387" t="s">
        <v>4651</v>
      </c>
      <c r="K1387" t="s">
        <v>992</v>
      </c>
      <c r="L1387" t="s">
        <v>3160</v>
      </c>
      <c r="M1387" t="s">
        <v>3961</v>
      </c>
      <c r="N1387" t="s">
        <v>4030</v>
      </c>
      <c r="O1387">
        <v>0</v>
      </c>
      <c r="P1387">
        <v>0</v>
      </c>
      <c r="Q1387" t="s">
        <v>4796</v>
      </c>
      <c r="R1387" t="s">
        <v>3162</v>
      </c>
      <c r="S1387">
        <v>392096</v>
      </c>
      <c r="T1387" t="s">
        <v>3410</v>
      </c>
      <c r="U1387" t="s">
        <v>3782</v>
      </c>
      <c r="V1387" t="s">
        <v>3572</v>
      </c>
      <c r="W1387">
        <v>14</v>
      </c>
      <c r="Y1387" t="s">
        <v>1094</v>
      </c>
    </row>
    <row r="1388" spans="1:25" x14ac:dyDescent="0.3">
      <c r="A1388">
        <v>1387</v>
      </c>
      <c r="B1388">
        <v>1</v>
      </c>
      <c r="C1388" t="s">
        <v>253</v>
      </c>
      <c r="D1388" t="s">
        <v>3677</v>
      </c>
      <c r="E1388" t="s">
        <v>1970</v>
      </c>
      <c r="F1388" t="s">
        <v>3153</v>
      </c>
      <c r="G1388">
        <v>7</v>
      </c>
      <c r="H1388" t="s">
        <v>1157</v>
      </c>
      <c r="J1388" t="s">
        <v>4651</v>
      </c>
      <c r="K1388" t="s">
        <v>2491</v>
      </c>
      <c r="L1388" t="s">
        <v>3160</v>
      </c>
      <c r="M1388" t="s">
        <v>3961</v>
      </c>
      <c r="N1388" t="s">
        <v>4030</v>
      </c>
      <c r="O1388">
        <v>0</v>
      </c>
      <c r="P1388">
        <v>0</v>
      </c>
      <c r="Q1388" t="s">
        <v>4796</v>
      </c>
      <c r="R1388" t="s">
        <v>3162</v>
      </c>
      <c r="S1388">
        <v>392096</v>
      </c>
      <c r="T1388" t="s">
        <v>3410</v>
      </c>
      <c r="U1388" t="s">
        <v>3782</v>
      </c>
      <c r="W1388">
        <v>14</v>
      </c>
      <c r="Y1388" t="s">
        <v>1094</v>
      </c>
    </row>
    <row r="1389" spans="1:25" x14ac:dyDescent="0.3">
      <c r="A1389">
        <v>1388</v>
      </c>
      <c r="B1389">
        <v>0</v>
      </c>
      <c r="C1389" t="s">
        <v>254</v>
      </c>
      <c r="D1389" t="s">
        <v>3717</v>
      </c>
      <c r="E1389" t="s">
        <v>2362</v>
      </c>
      <c r="F1389" t="s">
        <v>3153</v>
      </c>
      <c r="G1389">
        <v>39</v>
      </c>
      <c r="H1389" t="s">
        <v>1146</v>
      </c>
      <c r="J1389" t="s">
        <v>4608</v>
      </c>
      <c r="K1389" t="s">
        <v>3169</v>
      </c>
      <c r="L1389" t="s">
        <v>4710</v>
      </c>
      <c r="M1389" t="s">
        <v>4013</v>
      </c>
      <c r="N1389" t="s">
        <v>3919</v>
      </c>
      <c r="O1389">
        <v>1</v>
      </c>
      <c r="P1389">
        <v>1</v>
      </c>
      <c r="Q1389" t="s">
        <v>4792</v>
      </c>
      <c r="R1389" t="s">
        <v>3162</v>
      </c>
      <c r="V1389" t="s">
        <v>3182</v>
      </c>
    </row>
    <row r="1390" spans="1:25" x14ac:dyDescent="0.3">
      <c r="A1390">
        <v>1389</v>
      </c>
      <c r="B1390">
        <v>0</v>
      </c>
      <c r="C1390" t="s">
        <v>254</v>
      </c>
      <c r="D1390" t="s">
        <v>3717</v>
      </c>
      <c r="E1390" t="s">
        <v>1350</v>
      </c>
      <c r="F1390" t="s">
        <v>3153</v>
      </c>
      <c r="G1390">
        <v>47</v>
      </c>
      <c r="H1390" t="s">
        <v>1154</v>
      </c>
      <c r="J1390" t="s">
        <v>4651</v>
      </c>
      <c r="K1390" t="s">
        <v>992</v>
      </c>
      <c r="L1390" t="s">
        <v>3195</v>
      </c>
      <c r="M1390" t="s">
        <v>2488</v>
      </c>
      <c r="N1390" t="s">
        <v>3903</v>
      </c>
      <c r="O1390">
        <v>0</v>
      </c>
      <c r="P1390">
        <v>1</v>
      </c>
      <c r="Q1390" t="s">
        <v>4793</v>
      </c>
      <c r="R1390" t="s">
        <v>3162</v>
      </c>
      <c r="S1390">
        <v>113796</v>
      </c>
      <c r="T1390" t="s">
        <v>3484</v>
      </c>
      <c r="U1390" t="s">
        <v>2487</v>
      </c>
      <c r="V1390" t="s">
        <v>3203</v>
      </c>
      <c r="Y1390" t="s">
        <v>1094</v>
      </c>
    </row>
    <row r="1391" spans="1:25" x14ac:dyDescent="0.3">
      <c r="A1391">
        <v>1390</v>
      </c>
      <c r="B1391">
        <v>1</v>
      </c>
      <c r="C1391" t="s">
        <v>254</v>
      </c>
      <c r="D1391" t="s">
        <v>3717</v>
      </c>
      <c r="E1391" t="s">
        <v>2177</v>
      </c>
      <c r="F1391" t="s">
        <v>3153</v>
      </c>
      <c r="G1391">
        <v>32</v>
      </c>
      <c r="H1391" t="s">
        <v>1145</v>
      </c>
      <c r="J1391" t="s">
        <v>4608</v>
      </c>
      <c r="K1391" t="s">
        <v>3213</v>
      </c>
      <c r="L1391" t="s">
        <v>4710</v>
      </c>
      <c r="M1391" t="s">
        <v>4013</v>
      </c>
      <c r="N1391" t="s">
        <v>3919</v>
      </c>
      <c r="O1391">
        <v>1</v>
      </c>
      <c r="P1391">
        <v>1</v>
      </c>
      <c r="Q1391" t="s">
        <v>4792</v>
      </c>
      <c r="R1391" t="s">
        <v>3162</v>
      </c>
      <c r="V1391" t="s">
        <v>3214</v>
      </c>
      <c r="W1391" t="s">
        <v>1114</v>
      </c>
    </row>
    <row r="1392" spans="1:25" x14ac:dyDescent="0.3">
      <c r="A1392">
        <v>1391</v>
      </c>
      <c r="B1392">
        <v>1</v>
      </c>
      <c r="C1392" t="s">
        <v>254</v>
      </c>
      <c r="D1392" t="s">
        <v>3717</v>
      </c>
      <c r="E1392" t="s">
        <v>2239</v>
      </c>
      <c r="F1392" t="s">
        <v>3153</v>
      </c>
      <c r="G1392">
        <v>29</v>
      </c>
      <c r="H1392" t="s">
        <v>1144</v>
      </c>
      <c r="J1392" t="s">
        <v>4608</v>
      </c>
      <c r="K1392" t="s">
        <v>4626</v>
      </c>
      <c r="L1392" t="s">
        <v>4710</v>
      </c>
      <c r="M1392" t="s">
        <v>4013</v>
      </c>
      <c r="N1392" t="s">
        <v>3919</v>
      </c>
      <c r="O1392">
        <v>1</v>
      </c>
      <c r="P1392">
        <v>1</v>
      </c>
      <c r="Q1392" t="s">
        <v>4792</v>
      </c>
      <c r="R1392" t="s">
        <v>3162</v>
      </c>
      <c r="V1392" t="s">
        <v>3178</v>
      </c>
      <c r="W1392">
        <v>3</v>
      </c>
    </row>
    <row r="1393" spans="1:25" x14ac:dyDescent="0.3">
      <c r="A1393">
        <v>1392</v>
      </c>
      <c r="B1393">
        <v>0</v>
      </c>
      <c r="C1393" t="s">
        <v>254</v>
      </c>
      <c r="D1393" t="s">
        <v>3717</v>
      </c>
      <c r="E1393" t="s">
        <v>1972</v>
      </c>
      <c r="F1393" t="s">
        <v>3153</v>
      </c>
      <c r="G1393">
        <v>19</v>
      </c>
      <c r="H1393" t="s">
        <v>1156</v>
      </c>
      <c r="J1393" t="s">
        <v>4651</v>
      </c>
      <c r="K1393" t="s">
        <v>992</v>
      </c>
      <c r="L1393" t="s">
        <v>3160</v>
      </c>
      <c r="M1393" t="s">
        <v>4262</v>
      </c>
      <c r="N1393" t="s">
        <v>3919</v>
      </c>
      <c r="O1393">
        <v>1</v>
      </c>
      <c r="P1393">
        <v>1</v>
      </c>
      <c r="Q1393" t="s">
        <v>4792</v>
      </c>
      <c r="R1393" t="s">
        <v>3162</v>
      </c>
      <c r="S1393">
        <v>54510</v>
      </c>
      <c r="T1393" t="s">
        <v>3181</v>
      </c>
      <c r="U1393" t="s">
        <v>3912</v>
      </c>
      <c r="V1393" t="s">
        <v>3601</v>
      </c>
      <c r="Y1393" t="s">
        <v>1094</v>
      </c>
    </row>
    <row r="1394" spans="1:25" x14ac:dyDescent="0.3">
      <c r="A1394">
        <v>1393</v>
      </c>
      <c r="B1394">
        <v>0</v>
      </c>
      <c r="C1394" t="s">
        <v>254</v>
      </c>
      <c r="D1394" t="s">
        <v>3717</v>
      </c>
      <c r="E1394" t="s">
        <v>908</v>
      </c>
      <c r="F1394" t="s">
        <v>3153</v>
      </c>
      <c r="G1394">
        <v>21</v>
      </c>
      <c r="H1394" t="s">
        <v>1143</v>
      </c>
      <c r="J1394" t="s">
        <v>4608</v>
      </c>
      <c r="K1394" t="s">
        <v>4626</v>
      </c>
      <c r="L1394" t="s">
        <v>4710</v>
      </c>
      <c r="M1394" t="s">
        <v>3923</v>
      </c>
      <c r="N1394" t="s">
        <v>3919</v>
      </c>
      <c r="O1394">
        <v>1</v>
      </c>
      <c r="P1394">
        <v>1</v>
      </c>
      <c r="Q1394" t="s">
        <v>4792</v>
      </c>
      <c r="R1394" t="s">
        <v>3162</v>
      </c>
      <c r="V1394" t="s">
        <v>3198</v>
      </c>
    </row>
    <row r="1395" spans="1:25" x14ac:dyDescent="0.3">
      <c r="A1395">
        <v>1394</v>
      </c>
      <c r="B1395">
        <v>0</v>
      </c>
      <c r="C1395" t="s">
        <v>255</v>
      </c>
      <c r="D1395" t="s">
        <v>3717</v>
      </c>
      <c r="E1395" t="s">
        <v>1009</v>
      </c>
      <c r="F1395" t="s">
        <v>3153</v>
      </c>
      <c r="G1395">
        <v>44</v>
      </c>
      <c r="H1395" t="s">
        <v>1154</v>
      </c>
      <c r="J1395" t="s">
        <v>4608</v>
      </c>
      <c r="K1395" t="s">
        <v>4626</v>
      </c>
      <c r="L1395" t="s">
        <v>4710</v>
      </c>
      <c r="M1395" t="s">
        <v>4013</v>
      </c>
      <c r="N1395" t="s">
        <v>3919</v>
      </c>
      <c r="O1395">
        <v>1</v>
      </c>
      <c r="P1395">
        <v>1</v>
      </c>
      <c r="Q1395" t="s">
        <v>4792</v>
      </c>
      <c r="R1395" t="s">
        <v>3162</v>
      </c>
      <c r="V1395" t="s">
        <v>3249</v>
      </c>
    </row>
    <row r="1396" spans="1:25" x14ac:dyDescent="0.3">
      <c r="A1396">
        <v>1395</v>
      </c>
      <c r="B1396">
        <v>1</v>
      </c>
      <c r="C1396" t="s">
        <v>256</v>
      </c>
      <c r="D1396" t="s">
        <v>3719</v>
      </c>
      <c r="E1396" t="s">
        <v>1973</v>
      </c>
      <c r="F1396" t="s">
        <v>3152</v>
      </c>
      <c r="G1396">
        <v>28</v>
      </c>
      <c r="H1396" t="s">
        <v>1144</v>
      </c>
      <c r="J1396" t="s">
        <v>4651</v>
      </c>
      <c r="K1396" t="s">
        <v>992</v>
      </c>
      <c r="L1396" t="s">
        <v>3160</v>
      </c>
      <c r="M1396" t="s">
        <v>4234</v>
      </c>
      <c r="N1396" t="s">
        <v>3987</v>
      </c>
      <c r="O1396">
        <v>0</v>
      </c>
      <c r="P1396">
        <v>1</v>
      </c>
      <c r="Q1396" t="s">
        <v>4794</v>
      </c>
      <c r="R1396" t="s">
        <v>3265</v>
      </c>
      <c r="S1396">
        <v>371110</v>
      </c>
      <c r="T1396" t="s">
        <v>3391</v>
      </c>
      <c r="U1396" t="s">
        <v>3749</v>
      </c>
      <c r="W1396">
        <v>16</v>
      </c>
      <c r="Y1396" t="s">
        <v>1094</v>
      </c>
    </row>
    <row r="1397" spans="1:25" x14ac:dyDescent="0.3">
      <c r="A1397">
        <v>1396</v>
      </c>
      <c r="B1397">
        <v>0</v>
      </c>
      <c r="C1397" t="s">
        <v>256</v>
      </c>
      <c r="D1397" t="s">
        <v>3717</v>
      </c>
      <c r="E1397" t="s">
        <v>1974</v>
      </c>
      <c r="F1397" t="s">
        <v>3153</v>
      </c>
      <c r="G1397">
        <v>27</v>
      </c>
      <c r="H1397" t="s">
        <v>1144</v>
      </c>
      <c r="J1397" t="s">
        <v>4651</v>
      </c>
      <c r="K1397" t="s">
        <v>992</v>
      </c>
      <c r="L1397" t="s">
        <v>3160</v>
      </c>
      <c r="M1397" t="s">
        <v>4234</v>
      </c>
      <c r="N1397" t="s">
        <v>3987</v>
      </c>
      <c r="O1397">
        <v>0</v>
      </c>
      <c r="P1397">
        <v>1</v>
      </c>
      <c r="Q1397" t="s">
        <v>4794</v>
      </c>
      <c r="R1397" t="s">
        <v>3265</v>
      </c>
      <c r="S1397">
        <v>371110</v>
      </c>
      <c r="T1397" t="s">
        <v>3391</v>
      </c>
      <c r="U1397" t="s">
        <v>3749</v>
      </c>
      <c r="V1397" t="s">
        <v>3180</v>
      </c>
      <c r="Y1397" t="s">
        <v>1094</v>
      </c>
    </row>
    <row r="1398" spans="1:25" x14ac:dyDescent="0.3">
      <c r="A1398">
        <v>1397</v>
      </c>
      <c r="B1398">
        <v>0</v>
      </c>
      <c r="C1398" t="s">
        <v>257</v>
      </c>
      <c r="D1398" t="s">
        <v>3722</v>
      </c>
      <c r="E1398" t="s">
        <v>1576</v>
      </c>
      <c r="F1398" t="s">
        <v>3153</v>
      </c>
      <c r="G1398">
        <v>54</v>
      </c>
      <c r="H1398" t="s">
        <v>1155</v>
      </c>
      <c r="J1398" t="s">
        <v>4651</v>
      </c>
      <c r="K1398" t="s">
        <v>992</v>
      </c>
      <c r="L1398" t="s">
        <v>3172</v>
      </c>
      <c r="M1398" t="s">
        <v>4567</v>
      </c>
      <c r="N1398" t="s">
        <v>3903</v>
      </c>
      <c r="O1398">
        <v>0</v>
      </c>
      <c r="P1398">
        <v>1</v>
      </c>
      <c r="Q1398" t="s">
        <v>4793</v>
      </c>
      <c r="R1398" t="s">
        <v>3162</v>
      </c>
      <c r="S1398">
        <v>29011</v>
      </c>
      <c r="T1398" t="s">
        <v>3602</v>
      </c>
      <c r="U1398" t="s">
        <v>3871</v>
      </c>
      <c r="V1398" t="s">
        <v>3443</v>
      </c>
      <c r="Y1398" t="s">
        <v>1094</v>
      </c>
    </row>
    <row r="1399" spans="1:25" x14ac:dyDescent="0.3">
      <c r="A1399">
        <v>1398</v>
      </c>
      <c r="B1399">
        <v>0</v>
      </c>
      <c r="C1399" t="s">
        <v>789</v>
      </c>
      <c r="D1399" t="s">
        <v>3717</v>
      </c>
      <c r="E1399" t="s">
        <v>1010</v>
      </c>
      <c r="F1399" t="s">
        <v>3153</v>
      </c>
      <c r="G1399">
        <v>21</v>
      </c>
      <c r="H1399" t="s">
        <v>1143</v>
      </c>
      <c r="J1399" t="s">
        <v>4608</v>
      </c>
      <c r="K1399" t="s">
        <v>4626</v>
      </c>
      <c r="L1399" t="s">
        <v>4710</v>
      </c>
      <c r="M1399" t="s">
        <v>4013</v>
      </c>
      <c r="N1399" t="s">
        <v>3919</v>
      </c>
      <c r="O1399">
        <v>1</v>
      </c>
      <c r="P1399">
        <v>1</v>
      </c>
      <c r="Q1399" t="s">
        <v>4792</v>
      </c>
      <c r="R1399" t="s">
        <v>3162</v>
      </c>
      <c r="V1399" t="s">
        <v>3198</v>
      </c>
    </row>
    <row r="1400" spans="1:25" x14ac:dyDescent="0.3">
      <c r="A1400">
        <v>1399</v>
      </c>
      <c r="B1400">
        <v>0</v>
      </c>
      <c r="C1400" t="s">
        <v>258</v>
      </c>
      <c r="D1400" t="s">
        <v>3717</v>
      </c>
      <c r="E1400" t="s">
        <v>909</v>
      </c>
      <c r="F1400" t="s">
        <v>3153</v>
      </c>
      <c r="G1400">
        <v>27</v>
      </c>
      <c r="H1400" t="s">
        <v>1144</v>
      </c>
      <c r="J1400" t="s">
        <v>4608</v>
      </c>
      <c r="K1400" t="s">
        <v>4626</v>
      </c>
      <c r="L1400" t="s">
        <v>4710</v>
      </c>
      <c r="M1400" t="s">
        <v>4013</v>
      </c>
      <c r="N1400" t="s">
        <v>3919</v>
      </c>
      <c r="O1400">
        <v>1</v>
      </c>
      <c r="P1400">
        <v>1</v>
      </c>
      <c r="Q1400" t="s">
        <v>4792</v>
      </c>
      <c r="R1400" t="s">
        <v>3162</v>
      </c>
      <c r="V1400" t="s">
        <v>3198</v>
      </c>
    </row>
    <row r="1401" spans="1:25" x14ac:dyDescent="0.3">
      <c r="A1401">
        <v>1400</v>
      </c>
      <c r="B1401">
        <v>0</v>
      </c>
      <c r="C1401" t="s">
        <v>258</v>
      </c>
      <c r="D1401" t="s">
        <v>3717</v>
      </c>
      <c r="E1401" t="s">
        <v>1109</v>
      </c>
      <c r="F1401" t="s">
        <v>3153</v>
      </c>
      <c r="G1401">
        <v>42</v>
      </c>
      <c r="H1401" t="s">
        <v>1154</v>
      </c>
      <c r="J1401" t="s">
        <v>4608</v>
      </c>
      <c r="K1401" t="s">
        <v>3169</v>
      </c>
      <c r="L1401" t="s">
        <v>4710</v>
      </c>
      <c r="M1401" t="s">
        <v>4693</v>
      </c>
      <c r="N1401" t="s">
        <v>3919</v>
      </c>
      <c r="O1401">
        <v>1</v>
      </c>
      <c r="P1401">
        <v>1</v>
      </c>
      <c r="Q1401" t="s">
        <v>4792</v>
      </c>
      <c r="R1401" t="s">
        <v>3162</v>
      </c>
      <c r="V1401" t="s">
        <v>3603</v>
      </c>
    </row>
    <row r="1402" spans="1:25" x14ac:dyDescent="0.3">
      <c r="A1402">
        <v>1401</v>
      </c>
      <c r="B1402">
        <v>0</v>
      </c>
      <c r="C1402" t="s">
        <v>258</v>
      </c>
      <c r="D1402" t="s">
        <v>3717</v>
      </c>
      <c r="E1402" t="s">
        <v>2240</v>
      </c>
      <c r="F1402" t="s">
        <v>3153</v>
      </c>
      <c r="G1402">
        <v>26</v>
      </c>
      <c r="H1402" t="s">
        <v>1144</v>
      </c>
      <c r="J1402" t="s">
        <v>4608</v>
      </c>
      <c r="K1402" t="s">
        <v>4626</v>
      </c>
      <c r="L1402" t="s">
        <v>4710</v>
      </c>
      <c r="M1402" t="s">
        <v>4013</v>
      </c>
      <c r="N1402" t="s">
        <v>3919</v>
      </c>
      <c r="O1402">
        <v>1</v>
      </c>
      <c r="P1402">
        <v>1</v>
      </c>
      <c r="Q1402" t="s">
        <v>4792</v>
      </c>
      <c r="R1402" t="s">
        <v>3162</v>
      </c>
      <c r="V1402" t="s">
        <v>3178</v>
      </c>
      <c r="X1402">
        <v>302</v>
      </c>
      <c r="Y1402" t="s">
        <v>4593</v>
      </c>
    </row>
    <row r="1403" spans="1:25" x14ac:dyDescent="0.3">
      <c r="A1403">
        <v>1402</v>
      </c>
      <c r="B1403">
        <v>0</v>
      </c>
      <c r="C1403" t="s">
        <v>259</v>
      </c>
      <c r="D1403" t="s">
        <v>3717</v>
      </c>
      <c r="E1403" t="s">
        <v>1577</v>
      </c>
      <c r="F1403" t="s">
        <v>3153</v>
      </c>
      <c r="G1403">
        <v>38</v>
      </c>
      <c r="H1403" t="s">
        <v>1146</v>
      </c>
      <c r="J1403" t="s">
        <v>4651</v>
      </c>
      <c r="K1403" t="s">
        <v>992</v>
      </c>
      <c r="L1403" t="s">
        <v>3172</v>
      </c>
      <c r="M1403" t="s">
        <v>4568</v>
      </c>
      <c r="N1403" t="s">
        <v>3919</v>
      </c>
      <c r="O1403">
        <v>1</v>
      </c>
      <c r="P1403">
        <v>1</v>
      </c>
      <c r="Q1403" t="s">
        <v>4792</v>
      </c>
      <c r="R1403" t="s">
        <v>3162</v>
      </c>
      <c r="S1403">
        <v>250655</v>
      </c>
      <c r="T1403" t="s">
        <v>3225</v>
      </c>
      <c r="U1403" t="s">
        <v>3800</v>
      </c>
      <c r="V1403" t="s">
        <v>3427</v>
      </c>
      <c r="Y1403" t="s">
        <v>1094</v>
      </c>
    </row>
    <row r="1404" spans="1:25" x14ac:dyDescent="0.3">
      <c r="A1404">
        <v>1403</v>
      </c>
      <c r="B1404">
        <v>0</v>
      </c>
      <c r="C1404" t="s">
        <v>259</v>
      </c>
      <c r="D1404" t="s">
        <v>3717</v>
      </c>
      <c r="E1404" t="s">
        <v>1466</v>
      </c>
      <c r="F1404" t="s">
        <v>3153</v>
      </c>
      <c r="G1404">
        <v>34</v>
      </c>
      <c r="H1404" t="s">
        <v>1145</v>
      </c>
      <c r="J1404" t="s">
        <v>4651</v>
      </c>
      <c r="K1404" t="s">
        <v>992</v>
      </c>
      <c r="L1404" t="s">
        <v>3160</v>
      </c>
      <c r="M1404" t="s">
        <v>4263</v>
      </c>
      <c r="N1404" t="s">
        <v>3919</v>
      </c>
      <c r="O1404">
        <v>1</v>
      </c>
      <c r="P1404">
        <v>1</v>
      </c>
      <c r="Q1404" t="s">
        <v>4792</v>
      </c>
      <c r="R1404" t="s">
        <v>3162</v>
      </c>
      <c r="S1404">
        <v>364506</v>
      </c>
      <c r="T1404" t="s">
        <v>3181</v>
      </c>
      <c r="U1404" t="s">
        <v>3740</v>
      </c>
      <c r="V1404" t="s">
        <v>3372</v>
      </c>
      <c r="Y1404" t="s">
        <v>1094</v>
      </c>
    </row>
    <row r="1405" spans="1:25" x14ac:dyDescent="0.3">
      <c r="A1405">
        <v>1404</v>
      </c>
      <c r="B1405">
        <v>0</v>
      </c>
      <c r="C1405" t="s">
        <v>260</v>
      </c>
      <c r="D1405" t="s">
        <v>3717</v>
      </c>
      <c r="E1405" t="s">
        <v>1806</v>
      </c>
      <c r="F1405" t="s">
        <v>3153</v>
      </c>
      <c r="G1405">
        <v>30</v>
      </c>
      <c r="H1405" t="s">
        <v>1145</v>
      </c>
      <c r="J1405" t="s">
        <v>4608</v>
      </c>
      <c r="K1405" t="s">
        <v>4626</v>
      </c>
      <c r="L1405" t="s">
        <v>4710</v>
      </c>
      <c r="M1405" t="s">
        <v>4013</v>
      </c>
      <c r="N1405" t="s">
        <v>3919</v>
      </c>
      <c r="O1405">
        <v>1</v>
      </c>
      <c r="P1405">
        <v>1</v>
      </c>
      <c r="Q1405" t="s">
        <v>4792</v>
      </c>
      <c r="R1405" t="s">
        <v>3162</v>
      </c>
      <c r="V1405" t="s">
        <v>3249</v>
      </c>
    </row>
    <row r="1406" spans="1:25" x14ac:dyDescent="0.3">
      <c r="A1406">
        <v>1405</v>
      </c>
      <c r="B1406">
        <v>1</v>
      </c>
      <c r="C1406" t="s">
        <v>260</v>
      </c>
      <c r="D1406" t="s">
        <v>3717</v>
      </c>
      <c r="E1406" t="s">
        <v>2363</v>
      </c>
      <c r="F1406" t="s">
        <v>3153</v>
      </c>
      <c r="G1406">
        <v>28</v>
      </c>
      <c r="H1406" t="s">
        <v>1144</v>
      </c>
      <c r="J1406" t="s">
        <v>4608</v>
      </c>
      <c r="K1406" t="s">
        <v>3169</v>
      </c>
      <c r="L1406" t="s">
        <v>4710</v>
      </c>
      <c r="M1406" t="s">
        <v>4013</v>
      </c>
      <c r="N1406" t="s">
        <v>3919</v>
      </c>
      <c r="O1406">
        <v>1</v>
      </c>
      <c r="P1406">
        <v>1</v>
      </c>
      <c r="Q1406" t="s">
        <v>4792</v>
      </c>
      <c r="R1406" t="s">
        <v>3204</v>
      </c>
      <c r="V1406" t="s">
        <v>4644</v>
      </c>
      <c r="W1406">
        <v>14</v>
      </c>
    </row>
    <row r="1407" spans="1:25" x14ac:dyDescent="0.3">
      <c r="A1407">
        <v>1406</v>
      </c>
      <c r="B1407">
        <v>0</v>
      </c>
      <c r="C1407" t="s">
        <v>260</v>
      </c>
      <c r="D1407" t="s">
        <v>3717</v>
      </c>
      <c r="E1407" t="s">
        <v>4760</v>
      </c>
      <c r="F1407" t="s">
        <v>3153</v>
      </c>
      <c r="G1407">
        <v>24</v>
      </c>
      <c r="H1407" t="s">
        <v>1143</v>
      </c>
      <c r="J1407" t="s">
        <v>4608</v>
      </c>
      <c r="K1407" t="s">
        <v>4626</v>
      </c>
      <c r="L1407" t="s">
        <v>4710</v>
      </c>
      <c r="M1407" t="s">
        <v>4013</v>
      </c>
      <c r="N1407" t="s">
        <v>3919</v>
      </c>
      <c r="O1407">
        <v>1</v>
      </c>
      <c r="P1407">
        <v>1</v>
      </c>
      <c r="Q1407" t="s">
        <v>4792</v>
      </c>
      <c r="R1407" t="s">
        <v>3162</v>
      </c>
      <c r="V1407" t="s">
        <v>3198</v>
      </c>
    </row>
    <row r="1408" spans="1:25" x14ac:dyDescent="0.3">
      <c r="A1408">
        <v>1407</v>
      </c>
      <c r="B1408">
        <v>0</v>
      </c>
      <c r="C1408" t="s">
        <v>261</v>
      </c>
      <c r="D1408" t="s">
        <v>3717</v>
      </c>
      <c r="E1408" t="s">
        <v>1975</v>
      </c>
      <c r="F1408" t="s">
        <v>3153</v>
      </c>
      <c r="G1408">
        <v>30</v>
      </c>
      <c r="H1408" t="s">
        <v>1145</v>
      </c>
      <c r="J1408" t="s">
        <v>4651</v>
      </c>
      <c r="K1408" t="s">
        <v>992</v>
      </c>
      <c r="L1408" t="s">
        <v>3160</v>
      </c>
      <c r="M1408" t="s">
        <v>4264</v>
      </c>
      <c r="N1408" t="s">
        <v>3987</v>
      </c>
      <c r="O1408">
        <v>0</v>
      </c>
      <c r="P1408">
        <v>1</v>
      </c>
      <c r="Q1408" t="s">
        <v>4794</v>
      </c>
      <c r="R1408" t="s">
        <v>3265</v>
      </c>
      <c r="S1408">
        <v>372622</v>
      </c>
      <c r="T1408" t="s">
        <v>3289</v>
      </c>
      <c r="U1408" t="s">
        <v>4265</v>
      </c>
      <c r="V1408" t="s">
        <v>3180</v>
      </c>
      <c r="Y1408" t="s">
        <v>1094</v>
      </c>
    </row>
    <row r="1409" spans="1:25" x14ac:dyDescent="0.3">
      <c r="A1409">
        <v>1408</v>
      </c>
      <c r="B1409">
        <v>1</v>
      </c>
      <c r="C1409" t="s">
        <v>262</v>
      </c>
      <c r="D1409" t="s">
        <v>3717</v>
      </c>
      <c r="E1409" t="s">
        <v>1976</v>
      </c>
      <c r="F1409" t="s">
        <v>3153</v>
      </c>
      <c r="G1409">
        <v>29</v>
      </c>
      <c r="H1409" t="s">
        <v>1144</v>
      </c>
      <c r="J1409" t="s">
        <v>4651</v>
      </c>
      <c r="K1409" t="s">
        <v>992</v>
      </c>
      <c r="L1409" t="s">
        <v>3160</v>
      </c>
      <c r="M1409" t="s">
        <v>3935</v>
      </c>
      <c r="N1409" t="s">
        <v>3907</v>
      </c>
      <c r="O1409">
        <v>0</v>
      </c>
      <c r="P1409">
        <v>0</v>
      </c>
      <c r="Q1409" t="s">
        <v>4796</v>
      </c>
      <c r="R1409" t="s">
        <v>3162</v>
      </c>
      <c r="S1409">
        <v>312991</v>
      </c>
      <c r="T1409" t="s">
        <v>3216</v>
      </c>
      <c r="U1409" t="s">
        <v>3740</v>
      </c>
      <c r="W1409" t="s">
        <v>3199</v>
      </c>
      <c r="Y1409" t="s">
        <v>1094</v>
      </c>
    </row>
    <row r="1410" spans="1:25" x14ac:dyDescent="0.3">
      <c r="A1410">
        <v>1409</v>
      </c>
      <c r="B1410">
        <v>0</v>
      </c>
      <c r="C1410" t="s">
        <v>262</v>
      </c>
      <c r="D1410" t="s">
        <v>3717</v>
      </c>
      <c r="E1410" t="s">
        <v>1466</v>
      </c>
      <c r="F1410" t="s">
        <v>3153</v>
      </c>
      <c r="G1410">
        <v>34</v>
      </c>
      <c r="H1410" t="s">
        <v>1145</v>
      </c>
      <c r="J1410" t="s">
        <v>4608</v>
      </c>
      <c r="K1410" t="s">
        <v>3169</v>
      </c>
      <c r="L1410" t="s">
        <v>4710</v>
      </c>
      <c r="M1410" t="s">
        <v>4013</v>
      </c>
      <c r="N1410" t="s">
        <v>3919</v>
      </c>
      <c r="O1410">
        <v>1</v>
      </c>
      <c r="P1410">
        <v>1</v>
      </c>
      <c r="Q1410" t="s">
        <v>4792</v>
      </c>
      <c r="R1410" t="s">
        <v>3204</v>
      </c>
      <c r="V1410" t="s">
        <v>4628</v>
      </c>
    </row>
    <row r="1411" spans="1:25" x14ac:dyDescent="0.3">
      <c r="A1411">
        <v>1410</v>
      </c>
      <c r="B1411">
        <v>1</v>
      </c>
      <c r="C1411" t="s">
        <v>263</v>
      </c>
      <c r="D1411" t="s">
        <v>3677</v>
      </c>
      <c r="E1411" t="s">
        <v>1011</v>
      </c>
      <c r="F1411" t="s">
        <v>3153</v>
      </c>
      <c r="G1411">
        <v>7</v>
      </c>
      <c r="H1411" t="s">
        <v>1157</v>
      </c>
      <c r="J1411" t="s">
        <v>4651</v>
      </c>
      <c r="K1411" t="s">
        <v>2491</v>
      </c>
      <c r="L1411" t="s">
        <v>3160</v>
      </c>
      <c r="M1411" t="s">
        <v>4127</v>
      </c>
      <c r="N1411" t="s">
        <v>3914</v>
      </c>
      <c r="O1411">
        <v>0</v>
      </c>
      <c r="P1411">
        <v>0</v>
      </c>
      <c r="Q1411" t="s">
        <v>4779</v>
      </c>
      <c r="R1411" t="s">
        <v>3174</v>
      </c>
      <c r="S1411">
        <v>2661</v>
      </c>
      <c r="T1411" t="s">
        <v>3298</v>
      </c>
      <c r="U1411" t="s">
        <v>4266</v>
      </c>
      <c r="W1411" t="s">
        <v>3177</v>
      </c>
      <c r="Y1411" t="s">
        <v>1094</v>
      </c>
    </row>
    <row r="1412" spans="1:25" x14ac:dyDescent="0.3">
      <c r="A1412">
        <v>1411</v>
      </c>
      <c r="B1412">
        <v>1</v>
      </c>
      <c r="C1412" t="s">
        <v>263</v>
      </c>
      <c r="D1412" t="s">
        <v>3677</v>
      </c>
      <c r="E1412" t="s">
        <v>910</v>
      </c>
      <c r="F1412" t="s">
        <v>3153</v>
      </c>
      <c r="G1412">
        <v>4</v>
      </c>
      <c r="H1412" t="s">
        <v>1157</v>
      </c>
      <c r="J1412" t="s">
        <v>4651</v>
      </c>
      <c r="K1412" t="s">
        <v>2491</v>
      </c>
      <c r="L1412" t="s">
        <v>3160</v>
      </c>
      <c r="M1412" t="s">
        <v>4127</v>
      </c>
      <c r="N1412" t="s">
        <v>3914</v>
      </c>
      <c r="O1412">
        <v>0</v>
      </c>
      <c r="P1412">
        <v>0</v>
      </c>
      <c r="Q1412" t="s">
        <v>4779</v>
      </c>
      <c r="R1412" t="s">
        <v>3174</v>
      </c>
      <c r="S1412">
        <v>2661</v>
      </c>
      <c r="T1412" t="s">
        <v>3298</v>
      </c>
      <c r="U1412" t="s">
        <v>4266</v>
      </c>
      <c r="W1412" t="s">
        <v>3177</v>
      </c>
      <c r="Y1412" t="s">
        <v>1094</v>
      </c>
    </row>
    <row r="1413" spans="1:25" x14ac:dyDescent="0.3">
      <c r="A1413">
        <v>1412</v>
      </c>
      <c r="B1413">
        <v>1</v>
      </c>
      <c r="C1413" t="s">
        <v>263</v>
      </c>
      <c r="D1413" t="s">
        <v>3718</v>
      </c>
      <c r="E1413" t="s">
        <v>1977</v>
      </c>
      <c r="F1413" t="s">
        <v>3152</v>
      </c>
      <c r="G1413">
        <v>24</v>
      </c>
      <c r="H1413" t="s">
        <v>1143</v>
      </c>
      <c r="J1413" t="s">
        <v>4651</v>
      </c>
      <c r="K1413" t="s">
        <v>992</v>
      </c>
      <c r="L1413" t="s">
        <v>3160</v>
      </c>
      <c r="M1413" t="s">
        <v>4127</v>
      </c>
      <c r="N1413" t="s">
        <v>3914</v>
      </c>
      <c r="O1413">
        <v>0</v>
      </c>
      <c r="P1413">
        <v>0</v>
      </c>
      <c r="Q1413" t="s">
        <v>4779</v>
      </c>
      <c r="R1413" t="s">
        <v>3174</v>
      </c>
      <c r="S1413">
        <v>2661</v>
      </c>
      <c r="T1413" t="s">
        <v>3298</v>
      </c>
      <c r="U1413" t="s">
        <v>4266</v>
      </c>
      <c r="W1413" t="s">
        <v>3177</v>
      </c>
      <c r="Y1413" t="s">
        <v>1094</v>
      </c>
    </row>
    <row r="1414" spans="1:25" x14ac:dyDescent="0.3">
      <c r="A1414">
        <v>1413</v>
      </c>
      <c r="B1414">
        <v>0</v>
      </c>
      <c r="C1414" t="s">
        <v>790</v>
      </c>
      <c r="D1414" t="s">
        <v>3734</v>
      </c>
      <c r="E1414" t="s">
        <v>1012</v>
      </c>
      <c r="F1414" t="s">
        <v>3153</v>
      </c>
      <c r="G1414">
        <v>20</v>
      </c>
      <c r="H1414" t="s">
        <v>1143</v>
      </c>
      <c r="J1414" t="s">
        <v>4608</v>
      </c>
      <c r="K1414" t="s">
        <v>4649</v>
      </c>
      <c r="L1414" t="s">
        <v>4710</v>
      </c>
      <c r="M1414" t="s">
        <v>3923</v>
      </c>
      <c r="N1414" t="s">
        <v>3919</v>
      </c>
      <c r="O1414">
        <v>1</v>
      </c>
      <c r="P1414">
        <v>1</v>
      </c>
      <c r="Q1414" t="s">
        <v>4792</v>
      </c>
      <c r="R1414" t="s">
        <v>3162</v>
      </c>
      <c r="V1414" t="s">
        <v>3194</v>
      </c>
      <c r="X1414">
        <v>27</v>
      </c>
      <c r="Y1414" t="s">
        <v>4593</v>
      </c>
    </row>
    <row r="1415" spans="1:25" x14ac:dyDescent="0.3">
      <c r="A1415">
        <v>1414</v>
      </c>
      <c r="B1415">
        <v>1</v>
      </c>
      <c r="C1415" t="s">
        <v>264</v>
      </c>
      <c r="D1415" t="s">
        <v>3718</v>
      </c>
      <c r="E1415" t="s">
        <v>911</v>
      </c>
      <c r="F1415" t="s">
        <v>3152</v>
      </c>
      <c r="G1415">
        <v>35</v>
      </c>
      <c r="H1415" t="s">
        <v>1146</v>
      </c>
      <c r="J1415" t="s">
        <v>4651</v>
      </c>
      <c r="K1415" t="s">
        <v>992</v>
      </c>
      <c r="L1415" t="s">
        <v>3160</v>
      </c>
      <c r="M1415" t="s">
        <v>4127</v>
      </c>
      <c r="N1415" t="s">
        <v>3914</v>
      </c>
      <c r="O1415">
        <v>0</v>
      </c>
      <c r="P1415">
        <v>0</v>
      </c>
      <c r="Q1415" t="s">
        <v>4779</v>
      </c>
      <c r="R1415" t="s">
        <v>3174</v>
      </c>
      <c r="S1415">
        <v>2626</v>
      </c>
      <c r="T1415" t="s">
        <v>3176</v>
      </c>
      <c r="U1415" t="s">
        <v>4128</v>
      </c>
      <c r="V1415" t="s">
        <v>3300</v>
      </c>
      <c r="W1415" t="s">
        <v>3824</v>
      </c>
      <c r="Y1415" t="s">
        <v>1094</v>
      </c>
    </row>
    <row r="1416" spans="1:25" x14ac:dyDescent="0.3">
      <c r="A1416">
        <v>1415</v>
      </c>
      <c r="B1416">
        <v>1</v>
      </c>
      <c r="C1416" t="s">
        <v>265</v>
      </c>
      <c r="D1416" t="s">
        <v>3718</v>
      </c>
      <c r="E1416" t="s">
        <v>1978</v>
      </c>
      <c r="F1416" t="s">
        <v>3152</v>
      </c>
      <c r="G1416">
        <v>22</v>
      </c>
      <c r="H1416" t="s">
        <v>1143</v>
      </c>
      <c r="J1416" t="s">
        <v>4651</v>
      </c>
      <c r="K1416" t="s">
        <v>992</v>
      </c>
      <c r="L1416" t="s">
        <v>3160</v>
      </c>
      <c r="M1416" t="s">
        <v>4267</v>
      </c>
      <c r="N1416" t="s">
        <v>3914</v>
      </c>
      <c r="O1416">
        <v>0</v>
      </c>
      <c r="P1416">
        <v>0</v>
      </c>
      <c r="Q1416" t="s">
        <v>4779</v>
      </c>
      <c r="R1416" t="s">
        <v>3174</v>
      </c>
      <c r="S1416">
        <v>2649</v>
      </c>
      <c r="T1416" t="s">
        <v>3234</v>
      </c>
      <c r="U1416" t="s">
        <v>4268</v>
      </c>
      <c r="W1416" t="s">
        <v>3177</v>
      </c>
      <c r="Y1416" t="s">
        <v>1094</v>
      </c>
    </row>
    <row r="1417" spans="1:25" x14ac:dyDescent="0.3">
      <c r="A1417">
        <v>1416</v>
      </c>
      <c r="B1417">
        <v>0</v>
      </c>
      <c r="C1417" t="s">
        <v>266</v>
      </c>
      <c r="D1417" t="s">
        <v>3717</v>
      </c>
      <c r="E1417" t="s">
        <v>912</v>
      </c>
      <c r="F1417" t="s">
        <v>3153</v>
      </c>
      <c r="G1417">
        <v>28</v>
      </c>
      <c r="H1417" t="s">
        <v>1144</v>
      </c>
      <c r="J1417" t="s">
        <v>4651</v>
      </c>
      <c r="K1417" t="s">
        <v>992</v>
      </c>
      <c r="L1417" t="s">
        <v>3160</v>
      </c>
      <c r="M1417" t="s">
        <v>3923</v>
      </c>
      <c r="N1417" t="s">
        <v>3919</v>
      </c>
      <c r="O1417">
        <v>1</v>
      </c>
      <c r="P1417">
        <v>1</v>
      </c>
      <c r="Q1417" t="s">
        <v>4792</v>
      </c>
      <c r="R1417" t="s">
        <v>3162</v>
      </c>
      <c r="S1417">
        <v>374746</v>
      </c>
      <c r="T1417" t="s">
        <v>3181</v>
      </c>
      <c r="U1417" t="s">
        <v>3740</v>
      </c>
      <c r="V1417" t="s">
        <v>3604</v>
      </c>
      <c r="Y1417" t="s">
        <v>1094</v>
      </c>
    </row>
    <row r="1418" spans="1:25" x14ac:dyDescent="0.3">
      <c r="A1418">
        <v>1417</v>
      </c>
      <c r="B1418">
        <v>0</v>
      </c>
      <c r="C1418" t="s">
        <v>267</v>
      </c>
      <c r="D1418" t="s">
        <v>3717</v>
      </c>
      <c r="E1418" t="s">
        <v>913</v>
      </c>
      <c r="F1418" t="s">
        <v>3153</v>
      </c>
      <c r="G1418">
        <v>23</v>
      </c>
      <c r="H1418" t="s">
        <v>1143</v>
      </c>
      <c r="J1418" t="s">
        <v>4608</v>
      </c>
      <c r="K1418" t="s">
        <v>4626</v>
      </c>
      <c r="L1418" t="s">
        <v>4710</v>
      </c>
      <c r="M1418" t="s">
        <v>4661</v>
      </c>
      <c r="N1418" t="s">
        <v>4205</v>
      </c>
      <c r="O1418">
        <v>0</v>
      </c>
      <c r="P1418">
        <v>1</v>
      </c>
      <c r="Q1418" t="s">
        <v>4792</v>
      </c>
      <c r="R1418" t="s">
        <v>3204</v>
      </c>
      <c r="V1418" t="s">
        <v>4621</v>
      </c>
    </row>
    <row r="1419" spans="1:25" x14ac:dyDescent="0.3">
      <c r="A1419">
        <v>1418</v>
      </c>
      <c r="B1419">
        <v>0</v>
      </c>
      <c r="C1419" t="s">
        <v>268</v>
      </c>
      <c r="D1419" t="s">
        <v>3717</v>
      </c>
      <c r="E1419" t="s">
        <v>1578</v>
      </c>
      <c r="F1419" t="s">
        <v>3153</v>
      </c>
      <c r="G1419">
        <v>16</v>
      </c>
      <c r="H1419" t="s">
        <v>1156</v>
      </c>
      <c r="J1419" t="s">
        <v>4651</v>
      </c>
      <c r="K1419" t="s">
        <v>992</v>
      </c>
      <c r="L1419" t="s">
        <v>3172</v>
      </c>
      <c r="M1419" t="s">
        <v>4569</v>
      </c>
      <c r="N1419" t="s">
        <v>3919</v>
      </c>
      <c r="O1419">
        <v>1</v>
      </c>
      <c r="P1419">
        <v>1</v>
      </c>
      <c r="Q1419" t="s">
        <v>4792</v>
      </c>
      <c r="R1419" t="s">
        <v>3162</v>
      </c>
      <c r="S1419" t="s">
        <v>3605</v>
      </c>
      <c r="T1419" t="s">
        <v>3219</v>
      </c>
      <c r="U1419" t="s">
        <v>3740</v>
      </c>
      <c r="Y1419" t="s">
        <v>1094</v>
      </c>
    </row>
    <row r="1420" spans="1:25" x14ac:dyDescent="0.3">
      <c r="A1420">
        <v>1419</v>
      </c>
      <c r="B1420">
        <v>1</v>
      </c>
      <c r="C1420" t="s">
        <v>269</v>
      </c>
      <c r="D1420" t="s">
        <v>3719</v>
      </c>
      <c r="E1420" t="s">
        <v>1979</v>
      </c>
      <c r="F1420" t="s">
        <v>3152</v>
      </c>
      <c r="G1420">
        <v>21</v>
      </c>
      <c r="H1420" t="s">
        <v>1143</v>
      </c>
      <c r="J1420" t="s">
        <v>4651</v>
      </c>
      <c r="K1420" t="s">
        <v>992</v>
      </c>
      <c r="L1420" t="s">
        <v>3160</v>
      </c>
      <c r="M1420" t="s">
        <v>4107</v>
      </c>
      <c r="N1420" t="s">
        <v>3987</v>
      </c>
      <c r="O1420">
        <v>0</v>
      </c>
      <c r="P1420">
        <v>1</v>
      </c>
      <c r="Q1420" t="s">
        <v>4794</v>
      </c>
      <c r="R1420" t="s">
        <v>3265</v>
      </c>
      <c r="S1420">
        <v>35852</v>
      </c>
      <c r="T1420" t="s">
        <v>3350</v>
      </c>
      <c r="U1420" t="s">
        <v>3740</v>
      </c>
      <c r="W1420">
        <v>16</v>
      </c>
      <c r="Y1420" t="s">
        <v>1094</v>
      </c>
    </row>
    <row r="1421" spans="1:25" x14ac:dyDescent="0.3">
      <c r="A1421">
        <v>1420</v>
      </c>
      <c r="B1421">
        <v>0</v>
      </c>
      <c r="C1421" t="s">
        <v>269</v>
      </c>
      <c r="D1421" t="s">
        <v>3717</v>
      </c>
      <c r="E1421" t="s">
        <v>2240</v>
      </c>
      <c r="F1421" t="s">
        <v>3153</v>
      </c>
      <c r="G1421">
        <v>20</v>
      </c>
      <c r="H1421" t="s">
        <v>1143</v>
      </c>
      <c r="J1421" t="s">
        <v>4608</v>
      </c>
      <c r="K1421" t="s">
        <v>3169</v>
      </c>
      <c r="L1421" t="s">
        <v>4710</v>
      </c>
      <c r="M1421" t="s">
        <v>4694</v>
      </c>
      <c r="N1421" t="s">
        <v>4205</v>
      </c>
      <c r="O1421">
        <v>0</v>
      </c>
      <c r="P1421">
        <v>1</v>
      </c>
      <c r="Q1421" t="s">
        <v>4792</v>
      </c>
      <c r="R1421" t="s">
        <v>3162</v>
      </c>
      <c r="V1421" t="s">
        <v>3184</v>
      </c>
      <c r="X1421">
        <v>323</v>
      </c>
      <c r="Y1421" t="s">
        <v>1131</v>
      </c>
    </row>
    <row r="1422" spans="1:25" x14ac:dyDescent="0.3">
      <c r="A1422">
        <v>1421</v>
      </c>
      <c r="B1422">
        <v>0</v>
      </c>
      <c r="C1422" t="s">
        <v>791</v>
      </c>
      <c r="D1422" t="s">
        <v>3717</v>
      </c>
      <c r="E1422" t="s">
        <v>2405</v>
      </c>
      <c r="F1422" t="s">
        <v>3153</v>
      </c>
      <c r="G1422">
        <v>36</v>
      </c>
      <c r="H1422" t="s">
        <v>1146</v>
      </c>
      <c r="I1422" t="s">
        <v>1073</v>
      </c>
      <c r="J1422" t="s">
        <v>4608</v>
      </c>
      <c r="K1422" t="s">
        <v>3169</v>
      </c>
      <c r="L1422" t="s">
        <v>4710</v>
      </c>
      <c r="M1422" t="s">
        <v>4013</v>
      </c>
      <c r="N1422" t="s">
        <v>3919</v>
      </c>
      <c r="O1422">
        <v>1</v>
      </c>
      <c r="P1422">
        <v>1</v>
      </c>
      <c r="Q1422" t="s">
        <v>4792</v>
      </c>
      <c r="R1422" t="s">
        <v>3162</v>
      </c>
      <c r="V1422" t="s">
        <v>3606</v>
      </c>
    </row>
    <row r="1423" spans="1:25" x14ac:dyDescent="0.3">
      <c r="A1423">
        <v>1422</v>
      </c>
      <c r="B1423">
        <v>0</v>
      </c>
      <c r="C1423" t="s">
        <v>792</v>
      </c>
      <c r="D1423" t="s">
        <v>3719</v>
      </c>
      <c r="E1423" t="s">
        <v>1041</v>
      </c>
      <c r="F1423" t="s">
        <v>3152</v>
      </c>
      <c r="G1423">
        <v>21</v>
      </c>
      <c r="H1423" t="s">
        <v>1143</v>
      </c>
      <c r="I1423" t="s">
        <v>1096</v>
      </c>
      <c r="J1423" t="s">
        <v>4651</v>
      </c>
      <c r="K1423" t="s">
        <v>992</v>
      </c>
      <c r="L1423" t="s">
        <v>3160</v>
      </c>
      <c r="M1423" t="s">
        <v>4218</v>
      </c>
      <c r="N1423" t="s">
        <v>3987</v>
      </c>
      <c r="O1423">
        <v>0</v>
      </c>
      <c r="P1423">
        <v>1</v>
      </c>
      <c r="Q1423" t="s">
        <v>4794</v>
      </c>
      <c r="R1423" t="s">
        <v>3265</v>
      </c>
      <c r="S1423">
        <v>370371</v>
      </c>
      <c r="T1423" t="s">
        <v>3299</v>
      </c>
      <c r="U1423" t="s">
        <v>3740</v>
      </c>
      <c r="Y1423" t="s">
        <v>1094</v>
      </c>
    </row>
    <row r="1424" spans="1:25" x14ac:dyDescent="0.3">
      <c r="A1424">
        <v>1423</v>
      </c>
      <c r="B1424">
        <v>1</v>
      </c>
      <c r="C1424" t="s">
        <v>270</v>
      </c>
      <c r="D1424" t="s">
        <v>3719</v>
      </c>
      <c r="E1424" t="s">
        <v>1980</v>
      </c>
      <c r="F1424" t="s">
        <v>3152</v>
      </c>
      <c r="G1424">
        <v>25</v>
      </c>
      <c r="H1424" t="s">
        <v>1144</v>
      </c>
      <c r="J1424" t="s">
        <v>4651</v>
      </c>
      <c r="K1424" t="s">
        <v>992</v>
      </c>
      <c r="L1424" t="s">
        <v>3160</v>
      </c>
      <c r="M1424" t="s">
        <v>4042</v>
      </c>
      <c r="N1424" t="s">
        <v>3987</v>
      </c>
      <c r="O1424">
        <v>0</v>
      </c>
      <c r="P1424">
        <v>1</v>
      </c>
      <c r="Q1424" t="s">
        <v>4794</v>
      </c>
      <c r="R1424" t="s">
        <v>3265</v>
      </c>
      <c r="S1424">
        <v>382653</v>
      </c>
      <c r="T1424" t="s">
        <v>3289</v>
      </c>
      <c r="U1424" t="s">
        <v>3770</v>
      </c>
      <c r="W1424">
        <v>15</v>
      </c>
      <c r="Y1424" t="s">
        <v>1094</v>
      </c>
    </row>
    <row r="1425" spans="1:25" x14ac:dyDescent="0.3">
      <c r="A1425">
        <v>1424</v>
      </c>
      <c r="B1425">
        <v>0</v>
      </c>
      <c r="C1425" t="s">
        <v>271</v>
      </c>
      <c r="D1425" t="s">
        <v>3717</v>
      </c>
      <c r="E1425" t="s">
        <v>4741</v>
      </c>
      <c r="F1425" t="s">
        <v>3153</v>
      </c>
      <c r="G1425">
        <v>22</v>
      </c>
      <c r="H1425" t="s">
        <v>1143</v>
      </c>
      <c r="J1425" t="s">
        <v>4651</v>
      </c>
      <c r="K1425" t="s">
        <v>992</v>
      </c>
      <c r="L1425" t="s">
        <v>3160</v>
      </c>
      <c r="M1425" t="s">
        <v>3923</v>
      </c>
      <c r="N1425" t="s">
        <v>3919</v>
      </c>
      <c r="O1425">
        <v>1</v>
      </c>
      <c r="P1425">
        <v>1</v>
      </c>
      <c r="Q1425" t="s">
        <v>4792</v>
      </c>
      <c r="R1425" t="s">
        <v>3162</v>
      </c>
      <c r="S1425">
        <v>3235</v>
      </c>
      <c r="T1425" t="s">
        <v>3181</v>
      </c>
      <c r="U1425" t="s">
        <v>3740</v>
      </c>
      <c r="V1425" t="s">
        <v>3561</v>
      </c>
      <c r="Y1425" t="s">
        <v>1094</v>
      </c>
    </row>
    <row r="1426" spans="1:25" x14ac:dyDescent="0.3">
      <c r="A1426">
        <v>1425</v>
      </c>
      <c r="B1426">
        <v>1</v>
      </c>
      <c r="C1426" t="s">
        <v>272</v>
      </c>
      <c r="D1426" t="s">
        <v>3717</v>
      </c>
      <c r="E1426" t="s">
        <v>1449</v>
      </c>
      <c r="F1426" t="s">
        <v>3153</v>
      </c>
      <c r="G1426">
        <v>33</v>
      </c>
      <c r="H1426" t="s">
        <v>1145</v>
      </c>
      <c r="J1426" t="s">
        <v>4608</v>
      </c>
      <c r="K1426" t="s">
        <v>4626</v>
      </c>
      <c r="L1426" t="s">
        <v>4710</v>
      </c>
      <c r="M1426" t="s">
        <v>3204</v>
      </c>
      <c r="N1426" t="s">
        <v>3987</v>
      </c>
      <c r="O1426">
        <v>0</v>
      </c>
      <c r="P1426">
        <v>1</v>
      </c>
      <c r="Q1426" t="s">
        <v>4794</v>
      </c>
      <c r="R1426" t="s">
        <v>3162</v>
      </c>
      <c r="V1426" t="s">
        <v>3178</v>
      </c>
      <c r="W1426" t="s">
        <v>3199</v>
      </c>
    </row>
    <row r="1427" spans="1:25" x14ac:dyDescent="0.3">
      <c r="A1427">
        <v>1426</v>
      </c>
      <c r="B1427">
        <v>0</v>
      </c>
      <c r="C1427" t="s">
        <v>272</v>
      </c>
      <c r="D1427" t="s">
        <v>2162</v>
      </c>
      <c r="E1427" t="s">
        <v>2164</v>
      </c>
      <c r="F1427" t="s">
        <v>3153</v>
      </c>
      <c r="G1427">
        <v>39</v>
      </c>
      <c r="H1427" t="s">
        <v>1146</v>
      </c>
      <c r="J1427" t="s">
        <v>4608</v>
      </c>
      <c r="K1427" t="s">
        <v>991</v>
      </c>
      <c r="L1427" t="s">
        <v>4710</v>
      </c>
      <c r="M1427" t="s">
        <v>4606</v>
      </c>
      <c r="N1427" t="s">
        <v>4205</v>
      </c>
      <c r="O1427">
        <v>0</v>
      </c>
      <c r="P1427">
        <v>1</v>
      </c>
      <c r="Q1427" t="s">
        <v>4792</v>
      </c>
      <c r="R1427" t="s">
        <v>3204</v>
      </c>
      <c r="V1427" t="s">
        <v>4595</v>
      </c>
    </row>
    <row r="1428" spans="1:25" x14ac:dyDescent="0.3">
      <c r="A1428">
        <v>1427</v>
      </c>
      <c r="B1428">
        <v>1</v>
      </c>
      <c r="C1428" t="s">
        <v>273</v>
      </c>
      <c r="D1428" t="s">
        <v>3719</v>
      </c>
      <c r="E1428" t="s">
        <v>1840</v>
      </c>
      <c r="F1428" t="s">
        <v>3152</v>
      </c>
      <c r="G1428">
        <v>18</v>
      </c>
      <c r="H1428" t="s">
        <v>1156</v>
      </c>
      <c r="J1428" t="s">
        <v>4651</v>
      </c>
      <c r="K1428" t="s">
        <v>992</v>
      </c>
      <c r="L1428" t="s">
        <v>3160</v>
      </c>
      <c r="M1428" t="s">
        <v>4269</v>
      </c>
      <c r="N1428" t="s">
        <v>3987</v>
      </c>
      <c r="O1428">
        <v>0</v>
      </c>
      <c r="P1428">
        <v>1</v>
      </c>
      <c r="Q1428" t="s">
        <v>4794</v>
      </c>
      <c r="R1428" t="s">
        <v>3265</v>
      </c>
      <c r="S1428">
        <v>367230</v>
      </c>
      <c r="T1428" t="s">
        <v>3299</v>
      </c>
      <c r="U1428" t="s">
        <v>3744</v>
      </c>
      <c r="W1428">
        <v>16</v>
      </c>
      <c r="Y1428" t="s">
        <v>1094</v>
      </c>
    </row>
    <row r="1429" spans="1:25" x14ac:dyDescent="0.3">
      <c r="A1429">
        <v>1428</v>
      </c>
      <c r="B1429">
        <v>1</v>
      </c>
      <c r="C1429" t="s">
        <v>273</v>
      </c>
      <c r="D1429" t="s">
        <v>3719</v>
      </c>
      <c r="E1429" t="s">
        <v>1981</v>
      </c>
      <c r="F1429" t="s">
        <v>3152</v>
      </c>
      <c r="G1429">
        <v>25</v>
      </c>
      <c r="H1429" t="s">
        <v>1144</v>
      </c>
      <c r="J1429" t="s">
        <v>4651</v>
      </c>
      <c r="K1429" t="s">
        <v>992</v>
      </c>
      <c r="L1429" t="s">
        <v>3160</v>
      </c>
      <c r="M1429" t="s">
        <v>4270</v>
      </c>
      <c r="N1429" t="s">
        <v>3987</v>
      </c>
      <c r="O1429">
        <v>0</v>
      </c>
      <c r="P1429">
        <v>1</v>
      </c>
      <c r="Q1429" t="s">
        <v>4794</v>
      </c>
      <c r="R1429" t="s">
        <v>3265</v>
      </c>
      <c r="S1429">
        <v>367230</v>
      </c>
      <c r="T1429" t="s">
        <v>3299</v>
      </c>
      <c r="U1429" t="s">
        <v>3744</v>
      </c>
      <c r="W1429">
        <v>16</v>
      </c>
      <c r="Y1429" t="s">
        <v>1094</v>
      </c>
    </row>
    <row r="1430" spans="1:25" x14ac:dyDescent="0.3">
      <c r="A1430">
        <v>1429</v>
      </c>
      <c r="B1430">
        <v>1</v>
      </c>
      <c r="C1430" t="s">
        <v>273</v>
      </c>
      <c r="D1430" t="s">
        <v>3719</v>
      </c>
      <c r="E1430" t="s">
        <v>1982</v>
      </c>
      <c r="F1430" t="s">
        <v>3152</v>
      </c>
      <c r="G1430">
        <v>34</v>
      </c>
      <c r="H1430" t="s">
        <v>1145</v>
      </c>
      <c r="J1430" t="s">
        <v>4651</v>
      </c>
      <c r="K1430" t="s">
        <v>992</v>
      </c>
      <c r="L1430" t="s">
        <v>3160</v>
      </c>
      <c r="M1430" t="s">
        <v>4248</v>
      </c>
      <c r="N1430" t="s">
        <v>3987</v>
      </c>
      <c r="O1430">
        <v>0</v>
      </c>
      <c r="P1430">
        <v>1</v>
      </c>
      <c r="Q1430" t="s">
        <v>4794</v>
      </c>
      <c r="R1430" t="s">
        <v>3265</v>
      </c>
      <c r="S1430">
        <v>36568</v>
      </c>
      <c r="T1430" t="s">
        <v>3299</v>
      </c>
      <c r="U1430" t="s">
        <v>3740</v>
      </c>
      <c r="W1430">
        <v>16</v>
      </c>
      <c r="Y1430" t="s">
        <v>1094</v>
      </c>
    </row>
    <row r="1431" spans="1:25" x14ac:dyDescent="0.3">
      <c r="A1431">
        <v>1430</v>
      </c>
      <c r="B1431">
        <v>0</v>
      </c>
      <c r="C1431" t="s">
        <v>274</v>
      </c>
      <c r="D1431" t="s">
        <v>3717</v>
      </c>
      <c r="E1431" t="s">
        <v>1983</v>
      </c>
      <c r="F1431" t="s">
        <v>3153</v>
      </c>
      <c r="G1431">
        <v>18</v>
      </c>
      <c r="H1431" t="s">
        <v>1156</v>
      </c>
      <c r="J1431" t="s">
        <v>4651</v>
      </c>
      <c r="K1431" t="s">
        <v>992</v>
      </c>
      <c r="L1431" t="s">
        <v>3160</v>
      </c>
      <c r="M1431" t="s">
        <v>4271</v>
      </c>
      <c r="N1431" t="s">
        <v>3917</v>
      </c>
      <c r="O1431">
        <v>0</v>
      </c>
      <c r="P1431">
        <v>0</v>
      </c>
      <c r="Q1431" t="s">
        <v>4796</v>
      </c>
      <c r="R1431" t="s">
        <v>3162</v>
      </c>
      <c r="S1431">
        <v>347078</v>
      </c>
      <c r="T1431" t="s">
        <v>3289</v>
      </c>
      <c r="U1431" t="s">
        <v>3782</v>
      </c>
      <c r="V1431" t="s">
        <v>3180</v>
      </c>
      <c r="Y1431" t="s">
        <v>1094</v>
      </c>
    </row>
    <row r="1432" spans="1:25" x14ac:dyDescent="0.3">
      <c r="A1432">
        <v>1431</v>
      </c>
      <c r="B1432">
        <v>0</v>
      </c>
      <c r="C1432" t="s">
        <v>275</v>
      </c>
      <c r="D1432" t="s">
        <v>3717</v>
      </c>
      <c r="E1432" t="s">
        <v>1340</v>
      </c>
      <c r="F1432" t="s">
        <v>3153</v>
      </c>
      <c r="G1432">
        <v>63</v>
      </c>
      <c r="H1432" t="s">
        <v>1155</v>
      </c>
      <c r="J1432" t="s">
        <v>4651</v>
      </c>
      <c r="K1432" t="s">
        <v>992</v>
      </c>
      <c r="L1432" t="s">
        <v>3172</v>
      </c>
      <c r="M1432" t="s">
        <v>3872</v>
      </c>
      <c r="N1432" t="s">
        <v>3987</v>
      </c>
      <c r="O1432">
        <v>0</v>
      </c>
      <c r="P1432">
        <v>1</v>
      </c>
      <c r="Q1432" t="s">
        <v>4794</v>
      </c>
      <c r="R1432" t="s">
        <v>3265</v>
      </c>
      <c r="S1432">
        <v>240276</v>
      </c>
      <c r="T1432" t="s">
        <v>3607</v>
      </c>
      <c r="U1432" t="s">
        <v>3873</v>
      </c>
      <c r="V1432" t="s">
        <v>3339</v>
      </c>
      <c r="Y1432" t="s">
        <v>1094</v>
      </c>
    </row>
    <row r="1433" spans="1:25" x14ac:dyDescent="0.3">
      <c r="A1433">
        <v>1432</v>
      </c>
      <c r="B1433">
        <v>0</v>
      </c>
      <c r="C1433" t="s">
        <v>276</v>
      </c>
      <c r="D1433" t="s">
        <v>3717</v>
      </c>
      <c r="E1433" t="s">
        <v>1986</v>
      </c>
      <c r="F1433" t="s">
        <v>3153</v>
      </c>
      <c r="G1433">
        <v>22</v>
      </c>
      <c r="H1433" t="s">
        <v>1143</v>
      </c>
      <c r="J1433" t="s">
        <v>4651</v>
      </c>
      <c r="K1433" t="s">
        <v>992</v>
      </c>
      <c r="L1433" t="s">
        <v>3160</v>
      </c>
      <c r="M1433" t="s">
        <v>4272</v>
      </c>
      <c r="N1433" t="s">
        <v>3945</v>
      </c>
      <c r="O1433">
        <v>0</v>
      </c>
      <c r="P1433">
        <v>0</v>
      </c>
      <c r="Q1433" t="s">
        <v>4796</v>
      </c>
      <c r="R1433" t="s">
        <v>3162</v>
      </c>
      <c r="S1433">
        <v>349206</v>
      </c>
      <c r="T1433" t="s">
        <v>3224</v>
      </c>
      <c r="U1433" t="s">
        <v>3782</v>
      </c>
      <c r="V1433" t="s">
        <v>3180</v>
      </c>
      <c r="Y1433" t="s">
        <v>1094</v>
      </c>
    </row>
    <row r="1434" spans="1:25" x14ac:dyDescent="0.3">
      <c r="A1434">
        <v>1433</v>
      </c>
      <c r="B1434">
        <v>1</v>
      </c>
      <c r="C1434" t="s">
        <v>277</v>
      </c>
      <c r="D1434" t="s">
        <v>3719</v>
      </c>
      <c r="E1434" t="s">
        <v>1987</v>
      </c>
      <c r="F1434" t="s">
        <v>3152</v>
      </c>
      <c r="G1434">
        <v>15</v>
      </c>
      <c r="H1434" t="s">
        <v>1156</v>
      </c>
      <c r="J1434" t="s">
        <v>4651</v>
      </c>
      <c r="K1434" t="s">
        <v>992</v>
      </c>
      <c r="L1434" t="s">
        <v>3160</v>
      </c>
      <c r="M1434" t="s">
        <v>3961</v>
      </c>
      <c r="N1434" t="s">
        <v>3914</v>
      </c>
      <c r="O1434">
        <v>0</v>
      </c>
      <c r="P1434">
        <v>0</v>
      </c>
      <c r="Q1434" t="s">
        <v>4779</v>
      </c>
      <c r="R1434" t="s">
        <v>3174</v>
      </c>
      <c r="S1434">
        <v>2667</v>
      </c>
      <c r="T1434" t="s">
        <v>3234</v>
      </c>
      <c r="U1434" t="s">
        <v>3749</v>
      </c>
      <c r="W1434" t="s">
        <v>3177</v>
      </c>
      <c r="Y1434" t="s">
        <v>1094</v>
      </c>
    </row>
    <row r="1435" spans="1:25" x14ac:dyDescent="0.3">
      <c r="A1435">
        <v>1434</v>
      </c>
      <c r="B1435">
        <v>0</v>
      </c>
      <c r="C1435" t="s">
        <v>278</v>
      </c>
      <c r="D1435" t="s">
        <v>3717</v>
      </c>
      <c r="E1435" t="s">
        <v>1988</v>
      </c>
      <c r="F1435" t="s">
        <v>3153</v>
      </c>
      <c r="G1435">
        <v>17</v>
      </c>
      <c r="H1435" t="s">
        <v>1156</v>
      </c>
      <c r="J1435" t="s">
        <v>4651</v>
      </c>
      <c r="K1435" t="s">
        <v>992</v>
      </c>
      <c r="L1435" t="s">
        <v>3160</v>
      </c>
      <c r="M1435" t="s">
        <v>4127</v>
      </c>
      <c r="N1435" t="s">
        <v>3914</v>
      </c>
      <c r="O1435">
        <v>0</v>
      </c>
      <c r="P1435">
        <v>0</v>
      </c>
      <c r="Q1435" t="s">
        <v>4779</v>
      </c>
      <c r="R1435" t="s">
        <v>3174</v>
      </c>
      <c r="S1435">
        <v>2641</v>
      </c>
      <c r="T1435" t="s">
        <v>3176</v>
      </c>
      <c r="U1435" t="s">
        <v>3740</v>
      </c>
      <c r="Y1435" t="s">
        <v>1094</v>
      </c>
    </row>
    <row r="1436" spans="1:25" x14ac:dyDescent="0.3">
      <c r="A1436">
        <v>1435</v>
      </c>
      <c r="B1436">
        <v>1</v>
      </c>
      <c r="C1436" t="s">
        <v>793</v>
      </c>
      <c r="D1436" t="s">
        <v>3719</v>
      </c>
      <c r="E1436" t="s">
        <v>1906</v>
      </c>
      <c r="F1436" t="s">
        <v>3152</v>
      </c>
      <c r="G1436">
        <v>1</v>
      </c>
      <c r="H1436" t="s">
        <v>1157</v>
      </c>
      <c r="J1436" t="s">
        <v>4651</v>
      </c>
      <c r="K1436" t="s">
        <v>2491</v>
      </c>
      <c r="L1436" t="s">
        <v>3160</v>
      </c>
      <c r="M1436" t="s">
        <v>3979</v>
      </c>
      <c r="N1436" t="s">
        <v>3914</v>
      </c>
      <c r="O1436">
        <v>0</v>
      </c>
      <c r="P1436">
        <v>0</v>
      </c>
      <c r="Q1436" t="s">
        <v>4779</v>
      </c>
      <c r="R1436" t="s">
        <v>3174</v>
      </c>
      <c r="S1436">
        <v>2653</v>
      </c>
      <c r="T1436" t="s">
        <v>3608</v>
      </c>
      <c r="U1436" t="s">
        <v>3980</v>
      </c>
      <c r="W1436" t="s">
        <v>3177</v>
      </c>
      <c r="Y1436" t="s">
        <v>1094</v>
      </c>
    </row>
    <row r="1437" spans="1:25" x14ac:dyDescent="0.3">
      <c r="A1437">
        <v>1436</v>
      </c>
      <c r="B1437">
        <v>1</v>
      </c>
      <c r="C1437" t="s">
        <v>793</v>
      </c>
      <c r="D1437" t="s">
        <v>3717</v>
      </c>
      <c r="E1437" t="s">
        <v>1985</v>
      </c>
      <c r="F1437" t="s">
        <v>3153</v>
      </c>
      <c r="G1437">
        <v>20</v>
      </c>
      <c r="H1437" t="s">
        <v>1143</v>
      </c>
      <c r="J1437" t="s">
        <v>4651</v>
      </c>
      <c r="K1437" t="s">
        <v>992</v>
      </c>
      <c r="L1437" t="s">
        <v>3160</v>
      </c>
      <c r="M1437" t="s">
        <v>3979</v>
      </c>
      <c r="N1437" t="s">
        <v>3914</v>
      </c>
      <c r="O1437">
        <v>0</v>
      </c>
      <c r="P1437">
        <v>0</v>
      </c>
      <c r="Q1437" t="s">
        <v>4779</v>
      </c>
      <c r="R1437" t="s">
        <v>3174</v>
      </c>
      <c r="S1437">
        <v>2653</v>
      </c>
      <c r="T1437" t="s">
        <v>3608</v>
      </c>
      <c r="U1437" t="s">
        <v>3980</v>
      </c>
      <c r="W1437" t="s">
        <v>3177</v>
      </c>
      <c r="Y1437" t="s">
        <v>1094</v>
      </c>
    </row>
    <row r="1438" spans="1:25" x14ac:dyDescent="0.3">
      <c r="A1438">
        <v>1437</v>
      </c>
      <c r="B1438">
        <v>1</v>
      </c>
      <c r="C1438" t="s">
        <v>793</v>
      </c>
      <c r="D1438" t="s">
        <v>3718</v>
      </c>
      <c r="E1438" t="s">
        <v>1984</v>
      </c>
      <c r="F1438" t="s">
        <v>3152</v>
      </c>
      <c r="G1438">
        <v>19</v>
      </c>
      <c r="H1438" t="s">
        <v>1156</v>
      </c>
      <c r="J1438" t="s">
        <v>4651</v>
      </c>
      <c r="K1438" t="s">
        <v>992</v>
      </c>
      <c r="L1438" t="s">
        <v>3160</v>
      </c>
      <c r="M1438" t="s">
        <v>3979</v>
      </c>
      <c r="N1438" t="s">
        <v>3914</v>
      </c>
      <c r="O1438">
        <v>0</v>
      </c>
      <c r="P1438">
        <v>0</v>
      </c>
      <c r="Q1438" t="s">
        <v>4779</v>
      </c>
      <c r="R1438" t="s">
        <v>3174</v>
      </c>
      <c r="S1438">
        <v>2653</v>
      </c>
      <c r="T1438" t="s">
        <v>3608</v>
      </c>
      <c r="U1438" t="s">
        <v>3980</v>
      </c>
      <c r="W1438" t="s">
        <v>3177</v>
      </c>
      <c r="Y1438" t="s">
        <v>1094</v>
      </c>
    </row>
    <row r="1439" spans="1:25" x14ac:dyDescent="0.3">
      <c r="A1439">
        <v>1438</v>
      </c>
      <c r="B1439">
        <v>0</v>
      </c>
      <c r="C1439" t="s">
        <v>279</v>
      </c>
      <c r="D1439" t="s">
        <v>3717</v>
      </c>
      <c r="E1439" t="s">
        <v>1170</v>
      </c>
      <c r="F1439" t="s">
        <v>3153</v>
      </c>
      <c r="G1439">
        <v>34</v>
      </c>
      <c r="H1439" t="s">
        <v>1145</v>
      </c>
      <c r="J1439" t="s">
        <v>4651</v>
      </c>
      <c r="K1439" t="s">
        <v>992</v>
      </c>
      <c r="L1439" t="s">
        <v>3160</v>
      </c>
      <c r="M1439" t="s">
        <v>4273</v>
      </c>
      <c r="N1439" t="s">
        <v>3919</v>
      </c>
      <c r="O1439">
        <v>1</v>
      </c>
      <c r="P1439">
        <v>1</v>
      </c>
      <c r="Q1439" t="s">
        <v>4792</v>
      </c>
      <c r="R1439" t="s">
        <v>3162</v>
      </c>
      <c r="S1439">
        <v>3338</v>
      </c>
      <c r="T1439" t="s">
        <v>3181</v>
      </c>
      <c r="U1439" t="s">
        <v>4274</v>
      </c>
      <c r="V1439" t="s">
        <v>3417</v>
      </c>
      <c r="Y1439" t="s">
        <v>1094</v>
      </c>
    </row>
    <row r="1440" spans="1:25" x14ac:dyDescent="0.3">
      <c r="A1440">
        <v>1439</v>
      </c>
      <c r="B1440">
        <v>0</v>
      </c>
      <c r="C1440" t="s">
        <v>280</v>
      </c>
      <c r="D1440" t="s">
        <v>3717</v>
      </c>
      <c r="E1440" t="s">
        <v>1668</v>
      </c>
      <c r="F1440" t="s">
        <v>3153</v>
      </c>
      <c r="G1440">
        <v>32</v>
      </c>
      <c r="H1440" t="s">
        <v>1145</v>
      </c>
      <c r="J1440" t="s">
        <v>4651</v>
      </c>
      <c r="K1440" t="s">
        <v>992</v>
      </c>
      <c r="L1440" t="s">
        <v>3160</v>
      </c>
      <c r="M1440" t="s">
        <v>3961</v>
      </c>
      <c r="N1440" t="s">
        <v>3945</v>
      </c>
      <c r="O1440">
        <v>0</v>
      </c>
      <c r="P1440">
        <v>0</v>
      </c>
      <c r="Q1440" t="s">
        <v>4796</v>
      </c>
      <c r="R1440" t="s">
        <v>3162</v>
      </c>
      <c r="S1440">
        <v>349218</v>
      </c>
      <c r="T1440" t="s">
        <v>3224</v>
      </c>
      <c r="U1440" t="s">
        <v>3782</v>
      </c>
      <c r="V1440" t="s">
        <v>3180</v>
      </c>
      <c r="Y1440" t="s">
        <v>1094</v>
      </c>
    </row>
    <row r="1441" spans="1:25" x14ac:dyDescent="0.3">
      <c r="A1441">
        <v>1440</v>
      </c>
      <c r="B1441">
        <v>0</v>
      </c>
      <c r="C1441" t="s">
        <v>281</v>
      </c>
      <c r="D1441" t="s">
        <v>3734</v>
      </c>
      <c r="E1441" t="s">
        <v>914</v>
      </c>
      <c r="F1441" t="s">
        <v>3153</v>
      </c>
      <c r="G1441">
        <v>42</v>
      </c>
      <c r="H1441" t="s">
        <v>1154</v>
      </c>
      <c r="J1441" t="s">
        <v>4608</v>
      </c>
      <c r="K1441" t="s">
        <v>4649</v>
      </c>
      <c r="L1441" t="s">
        <v>4710</v>
      </c>
      <c r="M1441" t="s">
        <v>3923</v>
      </c>
      <c r="N1441" t="s">
        <v>3919</v>
      </c>
      <c r="O1441">
        <v>1</v>
      </c>
      <c r="P1441">
        <v>1</v>
      </c>
      <c r="Q1441" t="s">
        <v>4792</v>
      </c>
      <c r="R1441" t="s">
        <v>3162</v>
      </c>
      <c r="V1441" t="s">
        <v>3609</v>
      </c>
    </row>
    <row r="1442" spans="1:25" x14ac:dyDescent="0.3">
      <c r="A1442">
        <v>1441</v>
      </c>
      <c r="B1442">
        <v>0</v>
      </c>
      <c r="C1442" t="s">
        <v>282</v>
      </c>
      <c r="D1442" t="s">
        <v>3717</v>
      </c>
      <c r="E1442" t="s">
        <v>1989</v>
      </c>
      <c r="F1442" t="s">
        <v>3153</v>
      </c>
      <c r="G1442">
        <v>20</v>
      </c>
      <c r="H1442" t="s">
        <v>1143</v>
      </c>
      <c r="J1442" t="s">
        <v>4651</v>
      </c>
      <c r="K1442" t="s">
        <v>992</v>
      </c>
      <c r="L1442" t="s">
        <v>3160</v>
      </c>
      <c r="M1442" t="s">
        <v>4267</v>
      </c>
      <c r="N1442" t="s">
        <v>3914</v>
      </c>
      <c r="O1442">
        <v>0</v>
      </c>
      <c r="P1442">
        <v>0</v>
      </c>
      <c r="Q1442" t="s">
        <v>4779</v>
      </c>
      <c r="R1442" t="s">
        <v>3174</v>
      </c>
      <c r="S1442">
        <v>2652</v>
      </c>
      <c r="T1442" t="s">
        <v>3176</v>
      </c>
      <c r="U1442" t="s">
        <v>3740</v>
      </c>
      <c r="V1442" t="s">
        <v>3242</v>
      </c>
      <c r="Y1442" t="s">
        <v>1094</v>
      </c>
    </row>
    <row r="1443" spans="1:25" x14ac:dyDescent="0.3">
      <c r="A1443">
        <v>1442</v>
      </c>
      <c r="B1443">
        <v>1</v>
      </c>
      <c r="C1443" t="s">
        <v>283</v>
      </c>
      <c r="D1443" t="s">
        <v>3718</v>
      </c>
      <c r="E1443" t="s">
        <v>2482</v>
      </c>
      <c r="F1443" t="s">
        <v>3152</v>
      </c>
      <c r="G1443">
        <v>14</v>
      </c>
      <c r="H1443" t="s">
        <v>1156</v>
      </c>
      <c r="J1443" t="s">
        <v>4651</v>
      </c>
      <c r="K1443" t="s">
        <v>992</v>
      </c>
      <c r="L1443" t="s">
        <v>3172</v>
      </c>
      <c r="M1443" t="s">
        <v>4440</v>
      </c>
      <c r="N1443" t="s">
        <v>3914</v>
      </c>
      <c r="O1443">
        <v>0</v>
      </c>
      <c r="P1443">
        <v>0</v>
      </c>
      <c r="Q1443" t="s">
        <v>4779</v>
      </c>
      <c r="R1443" t="s">
        <v>3174</v>
      </c>
      <c r="S1443">
        <v>237736</v>
      </c>
      <c r="T1443" t="s">
        <v>3610</v>
      </c>
      <c r="U1443" t="s">
        <v>3874</v>
      </c>
      <c r="W1443" t="s">
        <v>3824</v>
      </c>
      <c r="Y1443" t="s">
        <v>1094</v>
      </c>
    </row>
    <row r="1444" spans="1:25" x14ac:dyDescent="0.3">
      <c r="A1444">
        <v>1443</v>
      </c>
      <c r="B1444">
        <v>0</v>
      </c>
      <c r="C1444" t="s">
        <v>283</v>
      </c>
      <c r="D1444" t="s">
        <v>3717</v>
      </c>
      <c r="E1444" t="s">
        <v>1579</v>
      </c>
      <c r="F1444" t="s">
        <v>3153</v>
      </c>
      <c r="G1444">
        <v>28</v>
      </c>
      <c r="H1444" t="s">
        <v>1144</v>
      </c>
      <c r="J1444" t="s">
        <v>4651</v>
      </c>
      <c r="K1444" t="s">
        <v>992</v>
      </c>
      <c r="L1444" t="s">
        <v>3172</v>
      </c>
      <c r="M1444" t="s">
        <v>4440</v>
      </c>
      <c r="N1444" t="s">
        <v>3914</v>
      </c>
      <c r="O1444">
        <v>0</v>
      </c>
      <c r="P1444">
        <v>0</v>
      </c>
      <c r="Q1444" t="s">
        <v>4779</v>
      </c>
      <c r="R1444" t="s">
        <v>3174</v>
      </c>
      <c r="S1444">
        <v>237736</v>
      </c>
      <c r="T1444" t="s">
        <v>3610</v>
      </c>
      <c r="U1444" t="s">
        <v>3874</v>
      </c>
      <c r="X1444">
        <v>43</v>
      </c>
      <c r="Y1444" t="s">
        <v>4593</v>
      </c>
    </row>
    <row r="1445" spans="1:25" x14ac:dyDescent="0.3">
      <c r="A1445">
        <v>1444</v>
      </c>
      <c r="B1445">
        <v>0</v>
      </c>
      <c r="C1445" t="s">
        <v>284</v>
      </c>
      <c r="D1445" t="s">
        <v>3717</v>
      </c>
      <c r="E1445" t="s">
        <v>1990</v>
      </c>
      <c r="F1445" t="s">
        <v>3153</v>
      </c>
      <c r="G1445">
        <v>20</v>
      </c>
      <c r="H1445" t="s">
        <v>1143</v>
      </c>
      <c r="J1445" t="s">
        <v>4651</v>
      </c>
      <c r="K1445" t="s">
        <v>992</v>
      </c>
      <c r="L1445" t="s">
        <v>3160</v>
      </c>
      <c r="M1445" t="s">
        <v>4275</v>
      </c>
      <c r="N1445" t="s">
        <v>3914</v>
      </c>
      <c r="O1445">
        <v>0</v>
      </c>
      <c r="P1445">
        <v>0</v>
      </c>
      <c r="Q1445" t="s">
        <v>4779</v>
      </c>
      <c r="R1445" t="s">
        <v>3174</v>
      </c>
      <c r="S1445">
        <v>2676</v>
      </c>
      <c r="T1445" t="s">
        <v>3234</v>
      </c>
      <c r="U1445" t="s">
        <v>3740</v>
      </c>
      <c r="Y1445" t="s">
        <v>1094</v>
      </c>
    </row>
    <row r="1446" spans="1:25" x14ac:dyDescent="0.3">
      <c r="A1446">
        <v>1445</v>
      </c>
      <c r="B1446">
        <v>0</v>
      </c>
      <c r="C1446" t="s">
        <v>285</v>
      </c>
      <c r="D1446" t="s">
        <v>3717</v>
      </c>
      <c r="E1446" t="s">
        <v>1351</v>
      </c>
      <c r="F1446" t="s">
        <v>3153</v>
      </c>
      <c r="G1446">
        <v>36</v>
      </c>
      <c r="H1446" t="s">
        <v>1146</v>
      </c>
      <c r="J1446" t="s">
        <v>4651</v>
      </c>
      <c r="K1446" t="s">
        <v>992</v>
      </c>
      <c r="L1446" t="s">
        <v>3195</v>
      </c>
      <c r="M1446" t="s">
        <v>4025</v>
      </c>
      <c r="N1446" t="s">
        <v>3903</v>
      </c>
      <c r="O1446">
        <v>0</v>
      </c>
      <c r="P1446">
        <v>1</v>
      </c>
      <c r="Q1446" t="s">
        <v>4793</v>
      </c>
      <c r="R1446" t="s">
        <v>3174</v>
      </c>
      <c r="S1446">
        <v>17596</v>
      </c>
      <c r="T1446" t="s">
        <v>3353</v>
      </c>
      <c r="U1446" t="s">
        <v>3749</v>
      </c>
      <c r="Y1446" t="s">
        <v>1094</v>
      </c>
    </row>
    <row r="1447" spans="1:25" x14ac:dyDescent="0.3">
      <c r="A1447">
        <v>1446</v>
      </c>
      <c r="B1447">
        <v>0</v>
      </c>
      <c r="C1447" t="s">
        <v>286</v>
      </c>
      <c r="D1447" t="s">
        <v>3719</v>
      </c>
      <c r="E1447" t="s">
        <v>4739</v>
      </c>
      <c r="F1447" t="s">
        <v>3152</v>
      </c>
      <c r="G1447">
        <v>21</v>
      </c>
      <c r="H1447" t="s">
        <v>1143</v>
      </c>
      <c r="J1447" t="s">
        <v>4651</v>
      </c>
      <c r="K1447" t="s">
        <v>992</v>
      </c>
      <c r="L1447" t="s">
        <v>3160</v>
      </c>
      <c r="M1447" t="s">
        <v>4276</v>
      </c>
      <c r="N1447" t="s">
        <v>3987</v>
      </c>
      <c r="O1447">
        <v>0</v>
      </c>
      <c r="P1447">
        <v>1</v>
      </c>
      <c r="Q1447" t="s">
        <v>4794</v>
      </c>
      <c r="R1447" t="s">
        <v>3265</v>
      </c>
      <c r="S1447">
        <v>365237</v>
      </c>
      <c r="T1447" t="s">
        <v>3289</v>
      </c>
      <c r="U1447" t="s">
        <v>3740</v>
      </c>
      <c r="Y1447" t="s">
        <v>1094</v>
      </c>
    </row>
    <row r="1448" spans="1:25" x14ac:dyDescent="0.3">
      <c r="A1448">
        <v>1447</v>
      </c>
      <c r="B1448">
        <v>1</v>
      </c>
      <c r="C1448" t="s">
        <v>287</v>
      </c>
      <c r="D1448" t="s">
        <v>3677</v>
      </c>
      <c r="E1448" t="s">
        <v>1580</v>
      </c>
      <c r="F1448" t="s">
        <v>3153</v>
      </c>
      <c r="G1448">
        <v>2</v>
      </c>
      <c r="H1448" t="s">
        <v>1157</v>
      </c>
      <c r="J1448" t="s">
        <v>4651</v>
      </c>
      <c r="K1448" t="s">
        <v>2491</v>
      </c>
      <c r="L1448" t="s">
        <v>3172</v>
      </c>
      <c r="M1448" t="s">
        <v>3875</v>
      </c>
      <c r="N1448" t="s">
        <v>4215</v>
      </c>
      <c r="O1448">
        <v>0</v>
      </c>
      <c r="P1448">
        <v>0</v>
      </c>
      <c r="Q1448" t="s">
        <v>4796</v>
      </c>
      <c r="R1448" t="s">
        <v>3162</v>
      </c>
      <c r="S1448">
        <v>230080</v>
      </c>
      <c r="T1448" t="s">
        <v>3225</v>
      </c>
      <c r="U1448" t="s">
        <v>3740</v>
      </c>
      <c r="W1448" t="s">
        <v>3215</v>
      </c>
      <c r="Y1448" t="s">
        <v>1094</v>
      </c>
    </row>
    <row r="1449" spans="1:25" x14ac:dyDescent="0.3">
      <c r="A1449">
        <v>1448</v>
      </c>
      <c r="B1449">
        <v>0</v>
      </c>
      <c r="C1449" t="s">
        <v>287</v>
      </c>
      <c r="D1449" t="s">
        <v>3717</v>
      </c>
      <c r="E1449" t="s">
        <v>1582</v>
      </c>
      <c r="F1449" t="s">
        <v>3153</v>
      </c>
      <c r="G1449">
        <v>32</v>
      </c>
      <c r="H1449" t="s">
        <v>1145</v>
      </c>
      <c r="J1449" t="s">
        <v>4651</v>
      </c>
      <c r="K1449" t="s">
        <v>992</v>
      </c>
      <c r="L1449" t="s">
        <v>3172</v>
      </c>
      <c r="M1449" t="s">
        <v>3875</v>
      </c>
      <c r="N1449" t="s">
        <v>4215</v>
      </c>
      <c r="O1449">
        <v>0</v>
      </c>
      <c r="P1449">
        <v>0</v>
      </c>
      <c r="Q1449" t="s">
        <v>4796</v>
      </c>
      <c r="R1449" t="s">
        <v>3162</v>
      </c>
      <c r="S1449">
        <v>230080</v>
      </c>
      <c r="T1449" t="s">
        <v>3225</v>
      </c>
      <c r="U1449" t="s">
        <v>3740</v>
      </c>
      <c r="X1449">
        <v>15</v>
      </c>
      <c r="Y1449" t="s">
        <v>4593</v>
      </c>
    </row>
    <row r="1450" spans="1:25" x14ac:dyDescent="0.3">
      <c r="A1450">
        <v>1449</v>
      </c>
      <c r="B1450">
        <v>1</v>
      </c>
      <c r="C1450" t="s">
        <v>287</v>
      </c>
      <c r="D1450" t="s">
        <v>3677</v>
      </c>
      <c r="E1450" t="s">
        <v>1581</v>
      </c>
      <c r="F1450" t="s">
        <v>3153</v>
      </c>
      <c r="G1450">
        <v>3</v>
      </c>
      <c r="H1450" t="s">
        <v>1157</v>
      </c>
      <c r="J1450" t="s">
        <v>4651</v>
      </c>
      <c r="K1450" t="s">
        <v>2491</v>
      </c>
      <c r="L1450" t="s">
        <v>3172</v>
      </c>
      <c r="M1450" t="s">
        <v>3875</v>
      </c>
      <c r="N1450" t="s">
        <v>4215</v>
      </c>
      <c r="O1450">
        <v>0</v>
      </c>
      <c r="P1450">
        <v>0</v>
      </c>
      <c r="Q1450" t="s">
        <v>4796</v>
      </c>
      <c r="R1450" t="s">
        <v>3162</v>
      </c>
      <c r="S1450">
        <v>230080</v>
      </c>
      <c r="T1450" t="s">
        <v>3225</v>
      </c>
      <c r="U1450" t="s">
        <v>3740</v>
      </c>
      <c r="W1450" t="s">
        <v>3215</v>
      </c>
      <c r="Y1450" t="s">
        <v>1094</v>
      </c>
    </row>
    <row r="1451" spans="1:25" x14ac:dyDescent="0.3">
      <c r="A1451">
        <v>1450</v>
      </c>
      <c r="B1451">
        <v>1</v>
      </c>
      <c r="C1451" t="s">
        <v>288</v>
      </c>
      <c r="D1451" t="s">
        <v>3717</v>
      </c>
      <c r="E1451" t="s">
        <v>4740</v>
      </c>
      <c r="F1451" t="s">
        <v>3153</v>
      </c>
      <c r="G1451">
        <v>25</v>
      </c>
      <c r="H1451" t="s">
        <v>1144</v>
      </c>
      <c r="J1451" t="s">
        <v>4608</v>
      </c>
      <c r="K1451" t="s">
        <v>3169</v>
      </c>
      <c r="L1451" t="s">
        <v>4710</v>
      </c>
      <c r="M1451" t="s">
        <v>4013</v>
      </c>
      <c r="N1451" t="s">
        <v>3919</v>
      </c>
      <c r="O1451">
        <v>1</v>
      </c>
      <c r="P1451">
        <v>1</v>
      </c>
      <c r="Q1451" t="s">
        <v>4792</v>
      </c>
      <c r="R1451" t="s">
        <v>3162</v>
      </c>
      <c r="V1451" t="s">
        <v>3257</v>
      </c>
      <c r="W1451">
        <v>13</v>
      </c>
    </row>
    <row r="1452" spans="1:25" x14ac:dyDescent="0.3">
      <c r="A1452">
        <v>1451</v>
      </c>
      <c r="B1452">
        <v>0</v>
      </c>
      <c r="C1452" t="s">
        <v>289</v>
      </c>
      <c r="D1452" t="s">
        <v>3717</v>
      </c>
      <c r="E1452" t="s">
        <v>1991</v>
      </c>
      <c r="F1452" t="s">
        <v>3153</v>
      </c>
      <c r="G1452">
        <v>22</v>
      </c>
      <c r="H1452" t="s">
        <v>1143</v>
      </c>
      <c r="J1452" t="s">
        <v>4651</v>
      </c>
      <c r="K1452" t="s">
        <v>992</v>
      </c>
      <c r="L1452" t="s">
        <v>3160</v>
      </c>
      <c r="M1452" t="s">
        <v>3961</v>
      </c>
      <c r="N1452" t="s">
        <v>3945</v>
      </c>
      <c r="O1452">
        <v>0</v>
      </c>
      <c r="P1452">
        <v>0</v>
      </c>
      <c r="Q1452" t="s">
        <v>4796</v>
      </c>
      <c r="R1452" t="s">
        <v>3162</v>
      </c>
      <c r="S1452">
        <v>349234</v>
      </c>
      <c r="T1452" t="s">
        <v>3224</v>
      </c>
      <c r="U1452" t="s">
        <v>4058</v>
      </c>
      <c r="V1452" t="s">
        <v>3180</v>
      </c>
      <c r="Y1452" t="s">
        <v>1094</v>
      </c>
    </row>
    <row r="1453" spans="1:25" x14ac:dyDescent="0.3">
      <c r="A1453">
        <v>1452</v>
      </c>
      <c r="B1453">
        <v>0</v>
      </c>
      <c r="C1453" t="s">
        <v>290</v>
      </c>
      <c r="D1453" t="s">
        <v>3717</v>
      </c>
      <c r="E1453" t="s">
        <v>1583</v>
      </c>
      <c r="F1453" t="s">
        <v>3153</v>
      </c>
      <c r="G1453">
        <v>26</v>
      </c>
      <c r="H1453" t="s">
        <v>1144</v>
      </c>
      <c r="J1453" t="s">
        <v>4651</v>
      </c>
      <c r="K1453" t="s">
        <v>992</v>
      </c>
      <c r="L1453" t="s">
        <v>3172</v>
      </c>
      <c r="M1453" t="s">
        <v>3923</v>
      </c>
      <c r="N1453" t="s">
        <v>3919</v>
      </c>
      <c r="O1453">
        <v>1</v>
      </c>
      <c r="P1453">
        <v>1</v>
      </c>
      <c r="Q1453" t="s">
        <v>4792</v>
      </c>
      <c r="R1453" t="s">
        <v>3162</v>
      </c>
      <c r="S1453">
        <v>244368</v>
      </c>
      <c r="T1453" t="s">
        <v>3188</v>
      </c>
      <c r="U1453" t="s">
        <v>3783</v>
      </c>
      <c r="V1453" t="s">
        <v>3205</v>
      </c>
      <c r="Y1453" t="s">
        <v>1094</v>
      </c>
    </row>
    <row r="1454" spans="1:25" x14ac:dyDescent="0.3">
      <c r="A1454">
        <v>1453</v>
      </c>
      <c r="B1454">
        <v>0</v>
      </c>
      <c r="C1454" t="s">
        <v>291</v>
      </c>
      <c r="D1454" t="s">
        <v>3717</v>
      </c>
      <c r="E1454" t="s">
        <v>4737</v>
      </c>
      <c r="F1454" t="s">
        <v>3153</v>
      </c>
      <c r="G1454">
        <v>28</v>
      </c>
      <c r="H1454" t="s">
        <v>1144</v>
      </c>
      <c r="J1454" t="s">
        <v>4608</v>
      </c>
      <c r="K1454" t="s">
        <v>4626</v>
      </c>
      <c r="L1454" t="s">
        <v>4710</v>
      </c>
      <c r="M1454" t="s">
        <v>4013</v>
      </c>
      <c r="N1454" t="s">
        <v>3919</v>
      </c>
      <c r="O1454">
        <v>1</v>
      </c>
      <c r="P1454">
        <v>1</v>
      </c>
      <c r="Q1454" t="s">
        <v>4792</v>
      </c>
      <c r="R1454" t="s">
        <v>3162</v>
      </c>
      <c r="V1454" t="s">
        <v>3178</v>
      </c>
    </row>
    <row r="1455" spans="1:25" x14ac:dyDescent="0.3">
      <c r="A1455">
        <v>1454</v>
      </c>
      <c r="B1455">
        <v>0</v>
      </c>
      <c r="C1455" t="s">
        <v>292</v>
      </c>
      <c r="D1455" t="s">
        <v>3717</v>
      </c>
      <c r="E1455" t="s">
        <v>1354</v>
      </c>
      <c r="F1455" t="s">
        <v>3153</v>
      </c>
      <c r="G1455">
        <v>58</v>
      </c>
      <c r="H1455" t="s">
        <v>1155</v>
      </c>
      <c r="J1455" t="s">
        <v>4651</v>
      </c>
      <c r="K1455" t="s">
        <v>992</v>
      </c>
      <c r="L1455" t="s">
        <v>3195</v>
      </c>
      <c r="M1455" t="s">
        <v>4476</v>
      </c>
      <c r="N1455" t="s">
        <v>3903</v>
      </c>
      <c r="O1455">
        <v>0</v>
      </c>
      <c r="P1455">
        <v>1</v>
      </c>
      <c r="Q1455" t="s">
        <v>4793</v>
      </c>
      <c r="R1455" t="s">
        <v>3174</v>
      </c>
      <c r="S1455">
        <v>35273</v>
      </c>
      <c r="T1455" t="s">
        <v>3611</v>
      </c>
      <c r="U1455" t="s">
        <v>3771</v>
      </c>
      <c r="X1455">
        <v>122</v>
      </c>
      <c r="Y1455" t="s">
        <v>4593</v>
      </c>
    </row>
    <row r="1456" spans="1:25" x14ac:dyDescent="0.3">
      <c r="A1456">
        <v>1455</v>
      </c>
      <c r="B1456">
        <v>1</v>
      </c>
      <c r="C1456" t="s">
        <v>292</v>
      </c>
      <c r="D1456" t="s">
        <v>3719</v>
      </c>
      <c r="E1456" t="s">
        <v>1352</v>
      </c>
      <c r="F1456" t="s">
        <v>3152</v>
      </c>
      <c r="G1456">
        <v>31</v>
      </c>
      <c r="H1456" t="s">
        <v>1145</v>
      </c>
      <c r="J1456" t="s">
        <v>4651</v>
      </c>
      <c r="K1456" t="s">
        <v>992</v>
      </c>
      <c r="L1456" t="s">
        <v>3195</v>
      </c>
      <c r="M1456" t="s">
        <v>4476</v>
      </c>
      <c r="N1456" t="s">
        <v>3903</v>
      </c>
      <c r="O1456">
        <v>0</v>
      </c>
      <c r="P1456">
        <v>1</v>
      </c>
      <c r="Q1456" t="s">
        <v>4793</v>
      </c>
      <c r="R1456" t="s">
        <v>3174</v>
      </c>
      <c r="S1456">
        <v>35273</v>
      </c>
      <c r="T1456" t="s">
        <v>3611</v>
      </c>
      <c r="U1456" t="s">
        <v>3771</v>
      </c>
      <c r="W1456">
        <v>6</v>
      </c>
      <c r="Y1456" t="s">
        <v>1094</v>
      </c>
    </row>
    <row r="1457" spans="1:25" x14ac:dyDescent="0.3">
      <c r="A1457">
        <v>1456</v>
      </c>
      <c r="B1457">
        <v>1</v>
      </c>
      <c r="C1457" t="s">
        <v>292</v>
      </c>
      <c r="D1457" t="s">
        <v>3719</v>
      </c>
      <c r="E1457" t="s">
        <v>1353</v>
      </c>
      <c r="F1457" t="s">
        <v>3152</v>
      </c>
      <c r="G1457">
        <v>23</v>
      </c>
      <c r="H1457" t="s">
        <v>1143</v>
      </c>
      <c r="J1457" t="s">
        <v>4651</v>
      </c>
      <c r="K1457" t="s">
        <v>992</v>
      </c>
      <c r="L1457" t="s">
        <v>3195</v>
      </c>
      <c r="M1457" t="s">
        <v>4476</v>
      </c>
      <c r="N1457" t="s">
        <v>3903</v>
      </c>
      <c r="O1457">
        <v>0</v>
      </c>
      <c r="P1457">
        <v>1</v>
      </c>
      <c r="Q1457" t="s">
        <v>4793</v>
      </c>
      <c r="R1457" t="s">
        <v>3174</v>
      </c>
      <c r="S1457">
        <v>35273</v>
      </c>
      <c r="T1457" t="s">
        <v>3611</v>
      </c>
      <c r="U1457" t="s">
        <v>3771</v>
      </c>
      <c r="W1457">
        <v>6</v>
      </c>
      <c r="Y1457" t="s">
        <v>1094</v>
      </c>
    </row>
    <row r="1458" spans="1:25" x14ac:dyDescent="0.3">
      <c r="A1458">
        <v>1457</v>
      </c>
      <c r="B1458">
        <v>0</v>
      </c>
      <c r="C1458" t="s">
        <v>293</v>
      </c>
      <c r="D1458" t="s">
        <v>3717</v>
      </c>
      <c r="E1458" t="s">
        <v>915</v>
      </c>
      <c r="F1458" t="s">
        <v>3153</v>
      </c>
      <c r="G1458">
        <v>33</v>
      </c>
      <c r="H1458" t="s">
        <v>1145</v>
      </c>
      <c r="J1458" t="s">
        <v>4608</v>
      </c>
      <c r="K1458" t="s">
        <v>4626</v>
      </c>
      <c r="L1458" t="s">
        <v>4710</v>
      </c>
      <c r="M1458" t="s">
        <v>4013</v>
      </c>
      <c r="N1458" t="s">
        <v>3919</v>
      </c>
      <c r="O1458">
        <v>1</v>
      </c>
      <c r="P1458">
        <v>1</v>
      </c>
      <c r="Q1458" t="s">
        <v>4792</v>
      </c>
      <c r="R1458" t="s">
        <v>3162</v>
      </c>
      <c r="V1458" t="s">
        <v>1086</v>
      </c>
    </row>
    <row r="1459" spans="1:25" x14ac:dyDescent="0.3">
      <c r="A1459">
        <v>1458</v>
      </c>
      <c r="B1459">
        <v>1</v>
      </c>
      <c r="C1459" t="s">
        <v>294</v>
      </c>
      <c r="D1459" t="s">
        <v>3719</v>
      </c>
      <c r="E1459" t="s">
        <v>1355</v>
      </c>
      <c r="F1459" t="s">
        <v>3152</v>
      </c>
      <c r="G1459">
        <v>19</v>
      </c>
      <c r="H1459" t="s">
        <v>1156</v>
      </c>
      <c r="J1459" t="s">
        <v>4651</v>
      </c>
      <c r="K1459" t="s">
        <v>992</v>
      </c>
      <c r="L1459" t="s">
        <v>3195</v>
      </c>
      <c r="M1459" t="s">
        <v>3972</v>
      </c>
      <c r="N1459" t="s">
        <v>3903</v>
      </c>
      <c r="O1459">
        <v>0</v>
      </c>
      <c r="P1459">
        <v>1</v>
      </c>
      <c r="Q1459" t="s">
        <v>4793</v>
      </c>
      <c r="R1459" t="s">
        <v>3162</v>
      </c>
      <c r="S1459">
        <v>11752</v>
      </c>
      <c r="T1459" t="s">
        <v>3612</v>
      </c>
      <c r="U1459" t="s">
        <v>3740</v>
      </c>
      <c r="W1459">
        <v>5</v>
      </c>
      <c r="Y1459" t="s">
        <v>1094</v>
      </c>
    </row>
    <row r="1460" spans="1:25" x14ac:dyDescent="0.3">
      <c r="A1460">
        <v>1459</v>
      </c>
      <c r="B1460">
        <v>0</v>
      </c>
      <c r="C1460" t="s">
        <v>295</v>
      </c>
      <c r="D1460" t="s">
        <v>3717</v>
      </c>
      <c r="E1460" t="s">
        <v>1061</v>
      </c>
      <c r="F1460" t="s">
        <v>3153</v>
      </c>
      <c r="G1460">
        <v>19</v>
      </c>
      <c r="H1460" t="s">
        <v>1156</v>
      </c>
      <c r="J1460" t="s">
        <v>4651</v>
      </c>
      <c r="K1460" t="s">
        <v>992</v>
      </c>
      <c r="L1460" t="s">
        <v>3172</v>
      </c>
      <c r="M1460" t="s">
        <v>4527</v>
      </c>
      <c r="N1460" t="s">
        <v>3919</v>
      </c>
      <c r="O1460">
        <v>1</v>
      </c>
      <c r="P1460">
        <v>1</v>
      </c>
      <c r="Q1460" t="s">
        <v>4792</v>
      </c>
      <c r="R1460" t="s">
        <v>3162</v>
      </c>
      <c r="S1460">
        <v>33112</v>
      </c>
      <c r="T1460" t="s">
        <v>3390</v>
      </c>
      <c r="U1460" t="s">
        <v>3814</v>
      </c>
      <c r="V1460" t="s">
        <v>3220</v>
      </c>
      <c r="X1460">
        <v>101</v>
      </c>
      <c r="Y1460" t="s">
        <v>4593</v>
      </c>
    </row>
    <row r="1461" spans="1:25" x14ac:dyDescent="0.3">
      <c r="A1461">
        <v>1460</v>
      </c>
      <c r="B1461">
        <v>0</v>
      </c>
      <c r="C1461" t="s">
        <v>295</v>
      </c>
      <c r="D1461" t="s">
        <v>3717</v>
      </c>
      <c r="E1461" t="s">
        <v>2243</v>
      </c>
      <c r="F1461" t="s">
        <v>3153</v>
      </c>
      <c r="G1461">
        <v>39</v>
      </c>
      <c r="H1461" t="s">
        <v>1146</v>
      </c>
      <c r="J1461" t="s">
        <v>4608</v>
      </c>
      <c r="K1461" t="s">
        <v>3169</v>
      </c>
      <c r="L1461" t="s">
        <v>4710</v>
      </c>
      <c r="M1461" t="s">
        <v>4013</v>
      </c>
      <c r="N1461" t="s">
        <v>3919</v>
      </c>
      <c r="O1461">
        <v>1</v>
      </c>
      <c r="P1461">
        <v>1</v>
      </c>
      <c r="Q1461" t="s">
        <v>4792</v>
      </c>
      <c r="R1461" t="s">
        <v>3162</v>
      </c>
      <c r="V1461" t="s">
        <v>3182</v>
      </c>
    </row>
    <row r="1462" spans="1:25" x14ac:dyDescent="0.3">
      <c r="A1462">
        <v>1461</v>
      </c>
      <c r="B1462">
        <v>0</v>
      </c>
      <c r="C1462" t="s">
        <v>296</v>
      </c>
      <c r="D1462" t="s">
        <v>3717</v>
      </c>
      <c r="E1462" t="s">
        <v>2364</v>
      </c>
      <c r="F1462" t="s">
        <v>3153</v>
      </c>
      <c r="G1462">
        <v>34</v>
      </c>
      <c r="H1462" t="s">
        <v>1145</v>
      </c>
      <c r="J1462" t="s">
        <v>4608</v>
      </c>
      <c r="K1462" t="s">
        <v>3169</v>
      </c>
      <c r="L1462" t="s">
        <v>4710</v>
      </c>
      <c r="M1462" t="s">
        <v>4013</v>
      </c>
      <c r="N1462" t="s">
        <v>3919</v>
      </c>
      <c r="O1462">
        <v>1</v>
      </c>
      <c r="P1462">
        <v>1</v>
      </c>
      <c r="Q1462" t="s">
        <v>4792</v>
      </c>
      <c r="R1462" t="s">
        <v>3162</v>
      </c>
      <c r="V1462" t="s">
        <v>3184</v>
      </c>
    </row>
    <row r="1463" spans="1:25" x14ac:dyDescent="0.3">
      <c r="A1463">
        <v>1462</v>
      </c>
      <c r="B1463">
        <v>0</v>
      </c>
      <c r="C1463" t="s">
        <v>296</v>
      </c>
      <c r="D1463" t="s">
        <v>3717</v>
      </c>
      <c r="E1463" t="s">
        <v>1357</v>
      </c>
      <c r="F1463" t="s">
        <v>3153</v>
      </c>
      <c r="G1463">
        <v>42</v>
      </c>
      <c r="H1463" t="s">
        <v>1154</v>
      </c>
      <c r="J1463" t="s">
        <v>4608</v>
      </c>
      <c r="K1463" t="s">
        <v>3213</v>
      </c>
      <c r="L1463" t="s">
        <v>4710</v>
      </c>
      <c r="M1463" t="s">
        <v>4667</v>
      </c>
      <c r="N1463" t="s">
        <v>3919</v>
      </c>
      <c r="O1463">
        <v>1</v>
      </c>
      <c r="P1463">
        <v>1</v>
      </c>
      <c r="Q1463" t="s">
        <v>4792</v>
      </c>
      <c r="R1463" t="s">
        <v>3204</v>
      </c>
      <c r="V1463" t="s">
        <v>3613</v>
      </c>
    </row>
    <row r="1464" spans="1:25" x14ac:dyDescent="0.3">
      <c r="A1464">
        <v>1463</v>
      </c>
      <c r="B1464">
        <v>1</v>
      </c>
      <c r="C1464" t="s">
        <v>296</v>
      </c>
      <c r="D1464" t="s">
        <v>3717</v>
      </c>
      <c r="E1464" t="s">
        <v>2365</v>
      </c>
      <c r="F1464" t="s">
        <v>3153</v>
      </c>
      <c r="G1464">
        <v>35</v>
      </c>
      <c r="H1464" t="s">
        <v>1146</v>
      </c>
      <c r="J1464" t="s">
        <v>4608</v>
      </c>
      <c r="K1464" t="s">
        <v>3169</v>
      </c>
      <c r="L1464" t="s">
        <v>4710</v>
      </c>
      <c r="M1464" t="s">
        <v>4013</v>
      </c>
      <c r="N1464" t="s">
        <v>3919</v>
      </c>
      <c r="O1464">
        <v>1</v>
      </c>
      <c r="P1464">
        <v>1</v>
      </c>
      <c r="Q1464" t="s">
        <v>4792</v>
      </c>
      <c r="R1464" t="s">
        <v>3162</v>
      </c>
      <c r="V1464" t="s">
        <v>3223</v>
      </c>
      <c r="W1464">
        <v>15</v>
      </c>
    </row>
    <row r="1465" spans="1:25" x14ac:dyDescent="0.3">
      <c r="A1465">
        <v>1464</v>
      </c>
      <c r="B1465">
        <v>0</v>
      </c>
      <c r="C1465" t="s">
        <v>297</v>
      </c>
      <c r="D1465" t="s">
        <v>3717</v>
      </c>
      <c r="E1465" t="s">
        <v>1356</v>
      </c>
      <c r="F1465" t="s">
        <v>3153</v>
      </c>
      <c r="G1465">
        <v>64</v>
      </c>
      <c r="H1465" t="s">
        <v>1155</v>
      </c>
      <c r="J1465" t="s">
        <v>4651</v>
      </c>
      <c r="K1465" t="s">
        <v>992</v>
      </c>
      <c r="L1465" t="s">
        <v>3195</v>
      </c>
      <c r="M1465" t="s">
        <v>4475</v>
      </c>
      <c r="N1465" t="s">
        <v>3919</v>
      </c>
      <c r="O1465">
        <v>1</v>
      </c>
      <c r="P1465">
        <v>1</v>
      </c>
      <c r="Q1465" t="s">
        <v>4792</v>
      </c>
      <c r="R1465" t="s">
        <v>3162</v>
      </c>
      <c r="S1465">
        <v>693</v>
      </c>
      <c r="T1465" t="s">
        <v>3225</v>
      </c>
      <c r="U1465" t="s">
        <v>3740</v>
      </c>
      <c r="X1465">
        <v>263</v>
      </c>
      <c r="Y1465" t="s">
        <v>4593</v>
      </c>
    </row>
    <row r="1466" spans="1:25" x14ac:dyDescent="0.3">
      <c r="A1466">
        <v>1465</v>
      </c>
      <c r="B1466">
        <v>1</v>
      </c>
      <c r="C1466" t="s">
        <v>298</v>
      </c>
      <c r="D1466" t="s">
        <v>3677</v>
      </c>
      <c r="E1466" t="s">
        <v>916</v>
      </c>
      <c r="F1466" t="s">
        <v>3153</v>
      </c>
      <c r="G1466">
        <v>11</v>
      </c>
      <c r="H1466" t="s">
        <v>1157</v>
      </c>
      <c r="J1466" t="s">
        <v>4651</v>
      </c>
      <c r="K1466" t="s">
        <v>2491</v>
      </c>
      <c r="L1466" t="s">
        <v>3160</v>
      </c>
      <c r="M1466" t="s">
        <v>4277</v>
      </c>
      <c r="N1466" t="s">
        <v>3914</v>
      </c>
      <c r="O1466">
        <v>0</v>
      </c>
      <c r="P1466">
        <v>0</v>
      </c>
      <c r="Q1466" t="s">
        <v>4779</v>
      </c>
      <c r="R1466" t="s">
        <v>3174</v>
      </c>
      <c r="S1466">
        <v>2651</v>
      </c>
      <c r="T1466" t="s">
        <v>3614</v>
      </c>
      <c r="U1466" t="s">
        <v>3817</v>
      </c>
      <c r="W1466" t="s">
        <v>3177</v>
      </c>
      <c r="Y1466" t="s">
        <v>1094</v>
      </c>
    </row>
    <row r="1467" spans="1:25" x14ac:dyDescent="0.3">
      <c r="A1467">
        <v>1466</v>
      </c>
      <c r="B1467">
        <v>1</v>
      </c>
      <c r="C1467" t="s">
        <v>298</v>
      </c>
      <c r="D1467" t="s">
        <v>3719</v>
      </c>
      <c r="E1467" t="s">
        <v>917</v>
      </c>
      <c r="F1467" t="s">
        <v>3152</v>
      </c>
      <c r="G1467">
        <v>14</v>
      </c>
      <c r="H1467" t="s">
        <v>1156</v>
      </c>
      <c r="J1467" t="s">
        <v>4651</v>
      </c>
      <c r="K1467" t="s">
        <v>992</v>
      </c>
      <c r="L1467" t="s">
        <v>3160</v>
      </c>
      <c r="M1467" t="s">
        <v>4277</v>
      </c>
      <c r="N1467" t="s">
        <v>3914</v>
      </c>
      <c r="O1467">
        <v>0</v>
      </c>
      <c r="P1467">
        <v>0</v>
      </c>
      <c r="Q1467" t="s">
        <v>4779</v>
      </c>
      <c r="R1467" t="s">
        <v>3174</v>
      </c>
      <c r="S1467">
        <v>2651</v>
      </c>
      <c r="T1467" t="s">
        <v>3614</v>
      </c>
      <c r="U1467" t="s">
        <v>3817</v>
      </c>
      <c r="W1467" t="s">
        <v>3177</v>
      </c>
      <c r="Y1467" t="s">
        <v>1094</v>
      </c>
    </row>
    <row r="1468" spans="1:25" x14ac:dyDescent="0.3">
      <c r="A1468">
        <v>1467</v>
      </c>
      <c r="B1468">
        <v>0</v>
      </c>
      <c r="C1468" t="s">
        <v>299</v>
      </c>
      <c r="D1468" t="s">
        <v>3719</v>
      </c>
      <c r="E1468" t="s">
        <v>1992</v>
      </c>
      <c r="F1468" t="s">
        <v>3152</v>
      </c>
      <c r="G1468">
        <v>29</v>
      </c>
      <c r="H1468" t="s">
        <v>1144</v>
      </c>
      <c r="J1468" t="s">
        <v>4651</v>
      </c>
      <c r="K1468" t="s">
        <v>992</v>
      </c>
      <c r="L1468" t="s">
        <v>3160</v>
      </c>
      <c r="M1468" t="s">
        <v>4278</v>
      </c>
      <c r="N1468" t="s">
        <v>3911</v>
      </c>
      <c r="O1468">
        <v>0</v>
      </c>
      <c r="P1468">
        <v>0</v>
      </c>
      <c r="Q1468" t="s">
        <v>4796</v>
      </c>
      <c r="R1468" t="s">
        <v>3162</v>
      </c>
      <c r="S1468">
        <v>3101297</v>
      </c>
      <c r="T1468" t="s">
        <v>3175</v>
      </c>
      <c r="U1468" t="s">
        <v>4279</v>
      </c>
      <c r="V1468" t="s">
        <v>3189</v>
      </c>
      <c r="Y1468" t="s">
        <v>1094</v>
      </c>
    </row>
    <row r="1469" spans="1:25" x14ac:dyDescent="0.3">
      <c r="A1469">
        <v>1468</v>
      </c>
      <c r="B1469">
        <v>0</v>
      </c>
      <c r="C1469" t="s">
        <v>300</v>
      </c>
      <c r="D1469" t="s">
        <v>3717</v>
      </c>
      <c r="E1469" t="s">
        <v>4756</v>
      </c>
      <c r="F1469" t="s">
        <v>3153</v>
      </c>
      <c r="G1469">
        <v>28</v>
      </c>
      <c r="H1469" t="s">
        <v>1144</v>
      </c>
      <c r="J1469" t="s">
        <v>4651</v>
      </c>
      <c r="K1469" t="s">
        <v>992</v>
      </c>
      <c r="L1469" t="s">
        <v>3160</v>
      </c>
      <c r="M1469" t="s">
        <v>4280</v>
      </c>
      <c r="N1469" t="s">
        <v>3917</v>
      </c>
      <c r="O1469">
        <v>0</v>
      </c>
      <c r="P1469">
        <v>0</v>
      </c>
      <c r="Q1469" t="s">
        <v>4796</v>
      </c>
      <c r="R1469" t="s">
        <v>3162</v>
      </c>
      <c r="S1469">
        <v>363611</v>
      </c>
      <c r="T1469" t="s">
        <v>3181</v>
      </c>
      <c r="U1469" t="s">
        <v>3740</v>
      </c>
      <c r="V1469" t="s">
        <v>3180</v>
      </c>
      <c r="Y1469" t="s">
        <v>1094</v>
      </c>
    </row>
    <row r="1470" spans="1:25" x14ac:dyDescent="0.3">
      <c r="A1470">
        <v>1469</v>
      </c>
      <c r="B1470">
        <v>0</v>
      </c>
      <c r="C1470" t="s">
        <v>301</v>
      </c>
      <c r="D1470" t="s">
        <v>3717</v>
      </c>
      <c r="E1470" t="s">
        <v>1995</v>
      </c>
      <c r="F1470" t="s">
        <v>3153</v>
      </c>
      <c r="G1470">
        <v>21</v>
      </c>
      <c r="H1470" t="s">
        <v>1143</v>
      </c>
      <c r="J1470" t="s">
        <v>4651</v>
      </c>
      <c r="K1470" t="s">
        <v>992</v>
      </c>
      <c r="L1470" t="s">
        <v>3160</v>
      </c>
      <c r="M1470" t="s">
        <v>4281</v>
      </c>
      <c r="N1470" t="s">
        <v>3917</v>
      </c>
      <c r="O1470">
        <v>0</v>
      </c>
      <c r="P1470">
        <v>0</v>
      </c>
      <c r="Q1470" t="s">
        <v>4796</v>
      </c>
      <c r="R1470" t="s">
        <v>3162</v>
      </c>
      <c r="S1470">
        <v>350410</v>
      </c>
      <c r="T1470" t="s">
        <v>3210</v>
      </c>
      <c r="U1470" t="s">
        <v>4138</v>
      </c>
      <c r="V1470" t="s">
        <v>3180</v>
      </c>
      <c r="Y1470" t="s">
        <v>1094</v>
      </c>
    </row>
    <row r="1471" spans="1:25" x14ac:dyDescent="0.3">
      <c r="A1471">
        <v>1470</v>
      </c>
      <c r="B1471">
        <v>1</v>
      </c>
      <c r="C1471" t="s">
        <v>301</v>
      </c>
      <c r="D1471" t="s">
        <v>3719</v>
      </c>
      <c r="E1471" t="s">
        <v>1993</v>
      </c>
      <c r="F1471" t="s">
        <v>3152</v>
      </c>
      <c r="G1471">
        <v>18</v>
      </c>
      <c r="H1471" t="s">
        <v>1156</v>
      </c>
      <c r="J1471" t="s">
        <v>4651</v>
      </c>
      <c r="K1471" t="s">
        <v>992</v>
      </c>
      <c r="L1471" t="s">
        <v>3160</v>
      </c>
      <c r="M1471" t="s">
        <v>4210</v>
      </c>
      <c r="N1471" t="s">
        <v>3917</v>
      </c>
      <c r="O1471">
        <v>0</v>
      </c>
      <c r="P1471">
        <v>0</v>
      </c>
      <c r="Q1471" t="s">
        <v>4796</v>
      </c>
      <c r="R1471" t="s">
        <v>3162</v>
      </c>
      <c r="S1471">
        <v>347066</v>
      </c>
      <c r="T1471" t="s">
        <v>3216</v>
      </c>
      <c r="U1471" t="s">
        <v>4211</v>
      </c>
      <c r="W1471" t="s">
        <v>3215</v>
      </c>
      <c r="Y1471" t="s">
        <v>1094</v>
      </c>
    </row>
    <row r="1472" spans="1:25" x14ac:dyDescent="0.3">
      <c r="A1472">
        <v>1471</v>
      </c>
      <c r="B1472">
        <v>1</v>
      </c>
      <c r="C1472" t="s">
        <v>301</v>
      </c>
      <c r="D1472" t="s">
        <v>3719</v>
      </c>
      <c r="E1472" t="s">
        <v>1994</v>
      </c>
      <c r="F1472" t="s">
        <v>3152</v>
      </c>
      <c r="G1472">
        <v>26</v>
      </c>
      <c r="H1472" t="s">
        <v>1144</v>
      </c>
      <c r="J1472" t="s">
        <v>4651</v>
      </c>
      <c r="K1472" t="s">
        <v>992</v>
      </c>
      <c r="L1472" t="s">
        <v>3160</v>
      </c>
      <c r="M1472" t="s">
        <v>4282</v>
      </c>
      <c r="N1472" t="s">
        <v>3917</v>
      </c>
      <c r="O1472">
        <v>0</v>
      </c>
      <c r="P1472">
        <v>0</v>
      </c>
      <c r="Q1472" t="s">
        <v>4796</v>
      </c>
      <c r="R1472" t="s">
        <v>3162</v>
      </c>
      <c r="S1472">
        <v>347470</v>
      </c>
      <c r="T1472" t="s">
        <v>3210</v>
      </c>
      <c r="U1472" t="s">
        <v>3950</v>
      </c>
      <c r="W1472">
        <v>13</v>
      </c>
      <c r="Y1472" t="s">
        <v>1094</v>
      </c>
    </row>
    <row r="1473" spans="1:25" x14ac:dyDescent="0.3">
      <c r="A1473">
        <v>1472</v>
      </c>
      <c r="B1473">
        <v>0</v>
      </c>
      <c r="C1473" t="s">
        <v>302</v>
      </c>
      <c r="D1473" t="s">
        <v>3717</v>
      </c>
      <c r="E1473" t="s">
        <v>1996</v>
      </c>
      <c r="F1473" t="s">
        <v>3153</v>
      </c>
      <c r="G1473">
        <v>41</v>
      </c>
      <c r="H1473" t="s">
        <v>1154</v>
      </c>
      <c r="J1473" t="s">
        <v>4651</v>
      </c>
      <c r="K1473" t="s">
        <v>992</v>
      </c>
      <c r="L1473" t="s">
        <v>3160</v>
      </c>
      <c r="M1473" t="s">
        <v>4177</v>
      </c>
      <c r="N1473" t="s">
        <v>3911</v>
      </c>
      <c r="O1473">
        <v>0</v>
      </c>
      <c r="P1473">
        <v>0</v>
      </c>
      <c r="Q1473" t="s">
        <v>4796</v>
      </c>
      <c r="R1473" t="s">
        <v>3162</v>
      </c>
      <c r="S1473">
        <v>3101272</v>
      </c>
      <c r="T1473" t="s">
        <v>3536</v>
      </c>
      <c r="U1473" t="s">
        <v>4178</v>
      </c>
      <c r="V1473" t="s">
        <v>3180</v>
      </c>
      <c r="Y1473" t="s">
        <v>1094</v>
      </c>
    </row>
    <row r="1474" spans="1:25" x14ac:dyDescent="0.3">
      <c r="A1474">
        <v>1473</v>
      </c>
      <c r="B1474">
        <v>1</v>
      </c>
      <c r="C1474" t="s">
        <v>794</v>
      </c>
      <c r="D1474" t="s">
        <v>3717</v>
      </c>
      <c r="E1474" t="s">
        <v>1997</v>
      </c>
      <c r="F1474" t="s">
        <v>3153</v>
      </c>
      <c r="G1474">
        <v>39</v>
      </c>
      <c r="H1474" t="s">
        <v>1146</v>
      </c>
      <c r="J1474" t="s">
        <v>4651</v>
      </c>
      <c r="K1474" t="s">
        <v>992</v>
      </c>
      <c r="L1474" t="s">
        <v>3160</v>
      </c>
      <c r="M1474" t="s">
        <v>4283</v>
      </c>
      <c r="N1474" t="s">
        <v>3911</v>
      </c>
      <c r="O1474">
        <v>0</v>
      </c>
      <c r="P1474">
        <v>0</v>
      </c>
      <c r="Q1474" t="s">
        <v>4796</v>
      </c>
      <c r="R1474" t="s">
        <v>3162</v>
      </c>
      <c r="S1474">
        <v>3101289</v>
      </c>
      <c r="T1474" t="s">
        <v>3175</v>
      </c>
      <c r="U1474" t="s">
        <v>3783</v>
      </c>
      <c r="W1474">
        <v>9</v>
      </c>
      <c r="Y1474" t="s">
        <v>1094</v>
      </c>
    </row>
    <row r="1475" spans="1:25" x14ac:dyDescent="0.3">
      <c r="A1475">
        <v>1474</v>
      </c>
      <c r="B1475">
        <v>0</v>
      </c>
      <c r="C1475" t="s">
        <v>303</v>
      </c>
      <c r="D1475" t="s">
        <v>3717</v>
      </c>
      <c r="E1475" t="s">
        <v>1998</v>
      </c>
      <c r="F1475" t="s">
        <v>3153</v>
      </c>
      <c r="G1475">
        <v>20</v>
      </c>
      <c r="H1475" t="s">
        <v>1143</v>
      </c>
      <c r="J1475" t="s">
        <v>4651</v>
      </c>
      <c r="K1475" t="s">
        <v>992</v>
      </c>
      <c r="L1475" t="s">
        <v>3160</v>
      </c>
      <c r="M1475" t="s">
        <v>3955</v>
      </c>
      <c r="N1475" t="s">
        <v>3914</v>
      </c>
      <c r="O1475">
        <v>0</v>
      </c>
      <c r="P1475">
        <v>0</v>
      </c>
      <c r="Q1475" t="s">
        <v>4779</v>
      </c>
      <c r="R1475" t="s">
        <v>3174</v>
      </c>
      <c r="S1475">
        <v>2697</v>
      </c>
      <c r="T1475" t="s">
        <v>3176</v>
      </c>
      <c r="U1475" t="s">
        <v>3801</v>
      </c>
      <c r="V1475" t="s">
        <v>3237</v>
      </c>
      <c r="X1475">
        <v>181</v>
      </c>
      <c r="Y1475" t="s">
        <v>4593</v>
      </c>
    </row>
    <row r="1476" spans="1:25" x14ac:dyDescent="0.3">
      <c r="A1476">
        <v>1475</v>
      </c>
      <c r="B1476">
        <v>0</v>
      </c>
      <c r="C1476" t="s">
        <v>304</v>
      </c>
      <c r="D1476" t="s">
        <v>3717</v>
      </c>
      <c r="E1476" t="s">
        <v>1164</v>
      </c>
      <c r="F1476" t="s">
        <v>3153</v>
      </c>
      <c r="G1476">
        <v>35</v>
      </c>
      <c r="H1476" t="s">
        <v>1146</v>
      </c>
      <c r="J1476" t="s">
        <v>4608</v>
      </c>
      <c r="K1476" t="s">
        <v>4626</v>
      </c>
      <c r="L1476" t="s">
        <v>4710</v>
      </c>
      <c r="M1476" t="s">
        <v>4013</v>
      </c>
      <c r="N1476" t="s">
        <v>3919</v>
      </c>
      <c r="O1476">
        <v>1</v>
      </c>
      <c r="P1476">
        <v>1</v>
      </c>
      <c r="Q1476" t="s">
        <v>4792</v>
      </c>
      <c r="R1476" t="s">
        <v>3162</v>
      </c>
      <c r="V1476" t="s">
        <v>3178</v>
      </c>
    </row>
    <row r="1477" spans="1:25" x14ac:dyDescent="0.3">
      <c r="A1477">
        <v>1476</v>
      </c>
      <c r="B1477">
        <v>0</v>
      </c>
      <c r="C1477" t="s">
        <v>305</v>
      </c>
      <c r="D1477" t="s">
        <v>3717</v>
      </c>
      <c r="E1477" t="s">
        <v>1392</v>
      </c>
      <c r="F1477" t="s">
        <v>3153</v>
      </c>
      <c r="G1477">
        <v>28</v>
      </c>
      <c r="H1477" t="s">
        <v>1144</v>
      </c>
      <c r="J1477" t="s">
        <v>4651</v>
      </c>
      <c r="K1477" t="s">
        <v>992</v>
      </c>
      <c r="L1477" t="s">
        <v>3172</v>
      </c>
      <c r="M1477" t="s">
        <v>3857</v>
      </c>
      <c r="N1477" t="s">
        <v>4205</v>
      </c>
      <c r="O1477">
        <v>0</v>
      </c>
      <c r="P1477">
        <v>1</v>
      </c>
      <c r="Q1477" t="s">
        <v>4792</v>
      </c>
      <c r="R1477" t="s">
        <v>3162</v>
      </c>
      <c r="S1477">
        <v>218629</v>
      </c>
      <c r="T1477" t="s">
        <v>3349</v>
      </c>
      <c r="U1477" t="s">
        <v>3814</v>
      </c>
      <c r="V1477" t="s">
        <v>3615</v>
      </c>
      <c r="X1477">
        <v>287</v>
      </c>
      <c r="Y1477" t="s">
        <v>4593</v>
      </c>
    </row>
    <row r="1478" spans="1:25" x14ac:dyDescent="0.3">
      <c r="A1478">
        <v>1477</v>
      </c>
      <c r="B1478">
        <v>0</v>
      </c>
      <c r="C1478" t="s">
        <v>306</v>
      </c>
      <c r="D1478" t="s">
        <v>3717</v>
      </c>
      <c r="E1478" t="s">
        <v>4750</v>
      </c>
      <c r="F1478" t="s">
        <v>3153</v>
      </c>
      <c r="G1478">
        <v>23</v>
      </c>
      <c r="H1478" t="s">
        <v>1143</v>
      </c>
      <c r="J1478" t="s">
        <v>4608</v>
      </c>
      <c r="K1478" t="s">
        <v>4626</v>
      </c>
      <c r="L1478" t="s">
        <v>4710</v>
      </c>
      <c r="M1478" t="s">
        <v>4013</v>
      </c>
      <c r="N1478" t="s">
        <v>3919</v>
      </c>
      <c r="O1478">
        <v>1</v>
      </c>
      <c r="P1478">
        <v>1</v>
      </c>
      <c r="Q1478" t="s">
        <v>4792</v>
      </c>
      <c r="R1478" t="s">
        <v>3162</v>
      </c>
      <c r="V1478" t="s">
        <v>3178</v>
      </c>
    </row>
    <row r="1479" spans="1:25" x14ac:dyDescent="0.3">
      <c r="A1479">
        <v>1478</v>
      </c>
      <c r="B1479">
        <v>0</v>
      </c>
      <c r="C1479" t="s">
        <v>307</v>
      </c>
      <c r="D1479" t="s">
        <v>3717</v>
      </c>
      <c r="E1479" t="s">
        <v>918</v>
      </c>
      <c r="F1479" t="s">
        <v>3153</v>
      </c>
      <c r="G1479">
        <v>21</v>
      </c>
      <c r="H1479" t="s">
        <v>1143</v>
      </c>
      <c r="J1479" t="s">
        <v>4608</v>
      </c>
      <c r="K1479" t="s">
        <v>4626</v>
      </c>
      <c r="L1479" t="s">
        <v>4710</v>
      </c>
      <c r="M1479" t="s">
        <v>4013</v>
      </c>
      <c r="N1479" t="s">
        <v>3919</v>
      </c>
      <c r="O1479">
        <v>1</v>
      </c>
      <c r="P1479">
        <v>1</v>
      </c>
      <c r="Q1479" t="s">
        <v>4792</v>
      </c>
      <c r="R1479" t="s">
        <v>3162</v>
      </c>
      <c r="V1479" t="s">
        <v>3178</v>
      </c>
    </row>
    <row r="1480" spans="1:25" x14ac:dyDescent="0.3">
      <c r="A1480">
        <v>1479</v>
      </c>
      <c r="B1480">
        <v>1</v>
      </c>
      <c r="C1480" t="s">
        <v>307</v>
      </c>
      <c r="D1480" t="s">
        <v>3717</v>
      </c>
      <c r="E1480" t="s">
        <v>4740</v>
      </c>
      <c r="F1480" t="s">
        <v>3153</v>
      </c>
      <c r="G1480">
        <v>30</v>
      </c>
      <c r="H1480" t="s">
        <v>1145</v>
      </c>
      <c r="J1480" t="s">
        <v>4608</v>
      </c>
      <c r="K1480" t="s">
        <v>4626</v>
      </c>
      <c r="L1480" t="s">
        <v>4710</v>
      </c>
      <c r="M1480" t="s">
        <v>4013</v>
      </c>
      <c r="N1480" t="s">
        <v>3919</v>
      </c>
      <c r="O1480">
        <v>1</v>
      </c>
      <c r="P1480">
        <v>1</v>
      </c>
      <c r="Q1480" t="s">
        <v>4792</v>
      </c>
      <c r="R1480" t="s">
        <v>3162</v>
      </c>
      <c r="V1480" t="s">
        <v>3178</v>
      </c>
      <c r="W1480">
        <v>15</v>
      </c>
    </row>
    <row r="1481" spans="1:25" x14ac:dyDescent="0.3">
      <c r="A1481">
        <v>1480</v>
      </c>
      <c r="B1481">
        <v>0</v>
      </c>
      <c r="C1481" t="s">
        <v>308</v>
      </c>
      <c r="D1481" t="s">
        <v>3717</v>
      </c>
      <c r="E1481" t="s">
        <v>1999</v>
      </c>
      <c r="F1481" t="s">
        <v>3153</v>
      </c>
      <c r="G1481">
        <v>21</v>
      </c>
      <c r="H1481" t="s">
        <v>1143</v>
      </c>
      <c r="J1481" t="s">
        <v>4651</v>
      </c>
      <c r="K1481" t="s">
        <v>992</v>
      </c>
      <c r="L1481" t="s">
        <v>3160</v>
      </c>
      <c r="M1481" t="s">
        <v>4284</v>
      </c>
      <c r="N1481" t="s">
        <v>3919</v>
      </c>
      <c r="O1481">
        <v>1</v>
      </c>
      <c r="P1481">
        <v>1</v>
      </c>
      <c r="Q1481" t="s">
        <v>4792</v>
      </c>
      <c r="R1481" t="s">
        <v>3162</v>
      </c>
      <c r="S1481">
        <v>39886</v>
      </c>
      <c r="T1481" t="s">
        <v>3616</v>
      </c>
      <c r="U1481" t="s">
        <v>3785</v>
      </c>
      <c r="V1481" t="s">
        <v>3242</v>
      </c>
      <c r="Y1481" t="s">
        <v>1094</v>
      </c>
    </row>
    <row r="1482" spans="1:25" x14ac:dyDescent="0.3">
      <c r="A1482">
        <v>1481</v>
      </c>
      <c r="B1482">
        <v>1</v>
      </c>
      <c r="C1482" t="s">
        <v>309</v>
      </c>
      <c r="D1482" t="s">
        <v>3717</v>
      </c>
      <c r="E1482" t="s">
        <v>1357</v>
      </c>
      <c r="F1482" t="s">
        <v>3153</v>
      </c>
      <c r="G1482">
        <v>20</v>
      </c>
      <c r="H1482" t="s">
        <v>1143</v>
      </c>
      <c r="J1482" t="s">
        <v>4651</v>
      </c>
      <c r="K1482" t="s">
        <v>992</v>
      </c>
      <c r="L1482" t="s">
        <v>3195</v>
      </c>
      <c r="M1482" t="s">
        <v>4420</v>
      </c>
      <c r="N1482" t="s">
        <v>4378</v>
      </c>
      <c r="O1482">
        <v>0</v>
      </c>
      <c r="P1482">
        <v>0</v>
      </c>
      <c r="Q1482" t="s">
        <v>4796</v>
      </c>
      <c r="R1482" t="s">
        <v>3174</v>
      </c>
      <c r="S1482">
        <v>2166</v>
      </c>
      <c r="T1482" t="s">
        <v>3617</v>
      </c>
      <c r="U1482" t="s">
        <v>3740</v>
      </c>
      <c r="V1482" t="s">
        <v>3339</v>
      </c>
      <c r="W1482">
        <v>7</v>
      </c>
      <c r="Y1482" t="s">
        <v>1094</v>
      </c>
    </row>
    <row r="1483" spans="1:25" x14ac:dyDescent="0.3">
      <c r="A1483">
        <v>1482</v>
      </c>
      <c r="B1483">
        <v>1</v>
      </c>
      <c r="C1483" t="s">
        <v>310</v>
      </c>
      <c r="D1483" t="s">
        <v>3717</v>
      </c>
      <c r="E1483" t="s">
        <v>1466</v>
      </c>
      <c r="F1483" t="s">
        <v>3153</v>
      </c>
      <c r="G1483">
        <v>30</v>
      </c>
      <c r="H1483" t="s">
        <v>1145</v>
      </c>
      <c r="J1483" t="s">
        <v>4608</v>
      </c>
      <c r="K1483" t="s">
        <v>4626</v>
      </c>
      <c r="L1483" t="s">
        <v>4710</v>
      </c>
      <c r="M1483" t="s">
        <v>4013</v>
      </c>
      <c r="N1483" t="s">
        <v>3919</v>
      </c>
      <c r="O1483">
        <v>1</v>
      </c>
      <c r="P1483">
        <v>1</v>
      </c>
      <c r="Q1483" t="s">
        <v>4792</v>
      </c>
      <c r="R1483" t="s">
        <v>3162</v>
      </c>
      <c r="V1483" t="s">
        <v>3178</v>
      </c>
      <c r="W1483">
        <v>3</v>
      </c>
    </row>
    <row r="1484" spans="1:25" x14ac:dyDescent="0.3">
      <c r="A1484">
        <v>1483</v>
      </c>
      <c r="B1484">
        <v>1</v>
      </c>
      <c r="C1484" t="s">
        <v>311</v>
      </c>
      <c r="D1484" t="s">
        <v>3718</v>
      </c>
      <c r="E1484" t="s">
        <v>1584</v>
      </c>
      <c r="F1484" t="s">
        <v>3152</v>
      </c>
      <c r="G1484">
        <v>29</v>
      </c>
      <c r="H1484" t="s">
        <v>1144</v>
      </c>
      <c r="J1484" t="s">
        <v>4651</v>
      </c>
      <c r="K1484" t="s">
        <v>992</v>
      </c>
      <c r="L1484" t="s">
        <v>3172</v>
      </c>
      <c r="M1484" t="s">
        <v>4456</v>
      </c>
      <c r="N1484" t="s">
        <v>3903</v>
      </c>
      <c r="O1484">
        <v>0</v>
      </c>
      <c r="P1484">
        <v>1</v>
      </c>
      <c r="Q1484" t="s">
        <v>4793</v>
      </c>
      <c r="R1484" t="s">
        <v>3162</v>
      </c>
      <c r="S1484">
        <v>29395</v>
      </c>
      <c r="T1484" t="s">
        <v>3219</v>
      </c>
      <c r="U1484" t="s">
        <v>3748</v>
      </c>
      <c r="W1484">
        <v>11</v>
      </c>
      <c r="Y1484" t="s">
        <v>1094</v>
      </c>
    </row>
    <row r="1485" spans="1:25" x14ac:dyDescent="0.3">
      <c r="A1485">
        <v>1484</v>
      </c>
      <c r="B1485">
        <v>1</v>
      </c>
      <c r="C1485" t="s">
        <v>312</v>
      </c>
      <c r="D1485" t="s">
        <v>3719</v>
      </c>
      <c r="E1485" t="s">
        <v>2000</v>
      </c>
      <c r="F1485" t="s">
        <v>3152</v>
      </c>
      <c r="G1485">
        <v>22</v>
      </c>
      <c r="H1485" t="s">
        <v>1143</v>
      </c>
      <c r="J1485" t="s">
        <v>4651</v>
      </c>
      <c r="K1485" t="s">
        <v>992</v>
      </c>
      <c r="L1485" t="s">
        <v>3160</v>
      </c>
      <c r="M1485" t="s">
        <v>3938</v>
      </c>
      <c r="N1485" t="s">
        <v>3917</v>
      </c>
      <c r="O1485">
        <v>0</v>
      </c>
      <c r="P1485">
        <v>0</v>
      </c>
      <c r="Q1485" t="s">
        <v>4796</v>
      </c>
      <c r="R1485" t="s">
        <v>3162</v>
      </c>
      <c r="S1485">
        <v>347081</v>
      </c>
      <c r="T1485" t="s">
        <v>3289</v>
      </c>
      <c r="U1485" t="s">
        <v>4285</v>
      </c>
      <c r="W1485">
        <v>13</v>
      </c>
      <c r="Y1485" t="s">
        <v>1094</v>
      </c>
    </row>
    <row r="1486" spans="1:25" x14ac:dyDescent="0.3">
      <c r="A1486">
        <v>1485</v>
      </c>
      <c r="B1486">
        <v>0</v>
      </c>
      <c r="C1486" t="s">
        <v>313</v>
      </c>
      <c r="D1486" t="s">
        <v>3717</v>
      </c>
      <c r="E1486" t="s">
        <v>2001</v>
      </c>
      <c r="F1486" t="s">
        <v>3153</v>
      </c>
      <c r="G1486">
        <v>60</v>
      </c>
      <c r="H1486" t="s">
        <v>1155</v>
      </c>
      <c r="J1486" t="s">
        <v>4651</v>
      </c>
      <c r="K1486" t="s">
        <v>992</v>
      </c>
      <c r="L1486" t="s">
        <v>3160</v>
      </c>
      <c r="M1486" t="s">
        <v>4286</v>
      </c>
      <c r="N1486" t="s">
        <v>3907</v>
      </c>
      <c r="O1486">
        <v>0</v>
      </c>
      <c r="P1486">
        <v>0</v>
      </c>
      <c r="Q1486" t="s">
        <v>4796</v>
      </c>
      <c r="R1486" t="s">
        <v>3162</v>
      </c>
      <c r="S1486">
        <v>345364</v>
      </c>
      <c r="T1486" t="s">
        <v>3618</v>
      </c>
      <c r="U1486" t="s">
        <v>4287</v>
      </c>
      <c r="V1486" t="s">
        <v>3171</v>
      </c>
      <c r="Y1486" t="s">
        <v>1094</v>
      </c>
    </row>
    <row r="1487" spans="1:25" x14ac:dyDescent="0.3">
      <c r="A1487">
        <v>1486</v>
      </c>
      <c r="B1487">
        <v>1</v>
      </c>
      <c r="C1487" t="s">
        <v>314</v>
      </c>
      <c r="D1487" t="s">
        <v>3718</v>
      </c>
      <c r="E1487" t="s">
        <v>2003</v>
      </c>
      <c r="F1487" t="s">
        <v>3152</v>
      </c>
      <c r="G1487">
        <v>26</v>
      </c>
      <c r="H1487" t="s">
        <v>1144</v>
      </c>
      <c r="J1487" t="s">
        <v>4651</v>
      </c>
      <c r="K1487" t="s">
        <v>992</v>
      </c>
      <c r="L1487" t="s">
        <v>3160</v>
      </c>
      <c r="M1487" t="s">
        <v>4288</v>
      </c>
      <c r="N1487" t="s">
        <v>3987</v>
      </c>
      <c r="O1487">
        <v>0</v>
      </c>
      <c r="P1487">
        <v>1</v>
      </c>
      <c r="Q1487" t="s">
        <v>4794</v>
      </c>
      <c r="R1487" t="s">
        <v>3265</v>
      </c>
      <c r="S1487">
        <v>370365</v>
      </c>
      <c r="T1487" t="s">
        <v>3299</v>
      </c>
      <c r="U1487" t="s">
        <v>3740</v>
      </c>
      <c r="V1487" t="s">
        <v>3300</v>
      </c>
      <c r="W1487" t="s">
        <v>3824</v>
      </c>
      <c r="Y1487" t="s">
        <v>1094</v>
      </c>
    </row>
    <row r="1488" spans="1:25" x14ac:dyDescent="0.3">
      <c r="A1488">
        <v>1487</v>
      </c>
      <c r="B1488">
        <v>0</v>
      </c>
      <c r="C1488" t="s">
        <v>314</v>
      </c>
      <c r="D1488" t="s">
        <v>3717</v>
      </c>
      <c r="E1488" t="s">
        <v>4746</v>
      </c>
      <c r="F1488" t="s">
        <v>3153</v>
      </c>
      <c r="G1488">
        <v>27</v>
      </c>
      <c r="H1488" t="s">
        <v>1144</v>
      </c>
      <c r="J1488" t="s">
        <v>4651</v>
      </c>
      <c r="K1488" t="s">
        <v>992</v>
      </c>
      <c r="L1488" t="s">
        <v>3160</v>
      </c>
      <c r="M1488" t="s">
        <v>4288</v>
      </c>
      <c r="N1488" t="s">
        <v>3987</v>
      </c>
      <c r="O1488">
        <v>0</v>
      </c>
      <c r="P1488">
        <v>1</v>
      </c>
      <c r="Q1488" t="s">
        <v>4794</v>
      </c>
      <c r="R1488" t="s">
        <v>3265</v>
      </c>
      <c r="S1488">
        <v>370365</v>
      </c>
      <c r="T1488" t="s">
        <v>3299</v>
      </c>
      <c r="U1488" t="s">
        <v>3782</v>
      </c>
      <c r="V1488" t="s">
        <v>3242</v>
      </c>
      <c r="Y1488" t="s">
        <v>1094</v>
      </c>
    </row>
    <row r="1489" spans="1:25" x14ac:dyDescent="0.3">
      <c r="A1489">
        <v>1488</v>
      </c>
      <c r="B1489">
        <v>0</v>
      </c>
      <c r="C1489" t="s">
        <v>314</v>
      </c>
      <c r="D1489" t="s">
        <v>3717</v>
      </c>
      <c r="E1489" t="s">
        <v>2002</v>
      </c>
      <c r="F1489" t="s">
        <v>3153</v>
      </c>
      <c r="G1489">
        <v>21</v>
      </c>
      <c r="H1489" t="s">
        <v>1143</v>
      </c>
      <c r="J1489" t="s">
        <v>4651</v>
      </c>
      <c r="K1489" t="s">
        <v>992</v>
      </c>
      <c r="L1489" t="s">
        <v>3160</v>
      </c>
      <c r="M1489" t="s">
        <v>4289</v>
      </c>
      <c r="N1489" t="s">
        <v>3987</v>
      </c>
      <c r="O1489">
        <v>0</v>
      </c>
      <c r="P1489">
        <v>1</v>
      </c>
      <c r="Q1489" t="s">
        <v>4794</v>
      </c>
      <c r="R1489" t="s">
        <v>3265</v>
      </c>
      <c r="S1489">
        <v>330979</v>
      </c>
      <c r="T1489" t="s">
        <v>3542</v>
      </c>
      <c r="U1489" t="s">
        <v>3740</v>
      </c>
      <c r="Y1489" t="s">
        <v>1094</v>
      </c>
    </row>
    <row r="1490" spans="1:25" x14ac:dyDescent="0.3">
      <c r="A1490">
        <v>1489</v>
      </c>
      <c r="B1490">
        <v>0</v>
      </c>
      <c r="C1490" t="s">
        <v>315</v>
      </c>
      <c r="D1490" t="s">
        <v>3717</v>
      </c>
      <c r="E1490" t="s">
        <v>2004</v>
      </c>
      <c r="F1490" t="s">
        <v>3153</v>
      </c>
      <c r="G1490">
        <v>17</v>
      </c>
      <c r="H1490" t="s">
        <v>1156</v>
      </c>
      <c r="J1490" t="s">
        <v>4651</v>
      </c>
      <c r="K1490" t="s">
        <v>992</v>
      </c>
      <c r="L1490" t="s">
        <v>3160</v>
      </c>
      <c r="M1490" t="s">
        <v>3990</v>
      </c>
      <c r="N1490" t="s">
        <v>3987</v>
      </c>
      <c r="O1490">
        <v>0</v>
      </c>
      <c r="P1490">
        <v>1</v>
      </c>
      <c r="Q1490" t="s">
        <v>4794</v>
      </c>
      <c r="R1490" t="s">
        <v>3265</v>
      </c>
      <c r="S1490">
        <v>334912</v>
      </c>
      <c r="T1490" t="s">
        <v>3350</v>
      </c>
      <c r="U1490" t="s">
        <v>3740</v>
      </c>
      <c r="V1490" t="s">
        <v>3180</v>
      </c>
      <c r="Y1490" t="s">
        <v>1094</v>
      </c>
    </row>
    <row r="1491" spans="1:25" x14ac:dyDescent="0.3">
      <c r="A1491">
        <v>1490</v>
      </c>
      <c r="B1491">
        <v>1</v>
      </c>
      <c r="C1491" t="s">
        <v>316</v>
      </c>
      <c r="D1491" t="s">
        <v>3717</v>
      </c>
      <c r="E1491" t="s">
        <v>1164</v>
      </c>
      <c r="F1491" t="s">
        <v>3153</v>
      </c>
      <c r="G1491">
        <v>25</v>
      </c>
      <c r="H1491" t="s">
        <v>1144</v>
      </c>
      <c r="J1491" t="s">
        <v>4608</v>
      </c>
      <c r="K1491" t="s">
        <v>4626</v>
      </c>
      <c r="L1491" t="s">
        <v>4710</v>
      </c>
      <c r="M1491" t="s">
        <v>4013</v>
      </c>
      <c r="N1491" t="s">
        <v>3919</v>
      </c>
      <c r="O1491">
        <v>1</v>
      </c>
      <c r="P1491">
        <v>1</v>
      </c>
      <c r="Q1491" t="s">
        <v>4792</v>
      </c>
      <c r="R1491" t="s">
        <v>3162</v>
      </c>
      <c r="V1491" t="s">
        <v>3198</v>
      </c>
      <c r="W1491" t="s">
        <v>3199</v>
      </c>
    </row>
    <row r="1492" spans="1:25" x14ac:dyDescent="0.3">
      <c r="A1492">
        <v>1491</v>
      </c>
      <c r="B1492">
        <v>0</v>
      </c>
      <c r="C1492" t="s">
        <v>316</v>
      </c>
      <c r="D1492" t="s">
        <v>3717</v>
      </c>
      <c r="E1492" t="s">
        <v>2005</v>
      </c>
      <c r="F1492" t="s">
        <v>3153</v>
      </c>
      <c r="G1492">
        <v>16</v>
      </c>
      <c r="H1492" t="s">
        <v>1156</v>
      </c>
      <c r="J1492" t="s">
        <v>4651</v>
      </c>
      <c r="K1492" t="s">
        <v>992</v>
      </c>
      <c r="L1492" t="s">
        <v>3160</v>
      </c>
      <c r="M1492" t="s">
        <v>4223</v>
      </c>
      <c r="N1492" t="s">
        <v>3987</v>
      </c>
      <c r="O1492">
        <v>0</v>
      </c>
      <c r="P1492">
        <v>1</v>
      </c>
      <c r="Q1492" t="s">
        <v>4794</v>
      </c>
      <c r="R1492" t="s">
        <v>3265</v>
      </c>
      <c r="S1492">
        <v>371060</v>
      </c>
      <c r="T1492" t="s">
        <v>3289</v>
      </c>
      <c r="U1492" t="s">
        <v>3740</v>
      </c>
      <c r="V1492" t="s">
        <v>3180</v>
      </c>
      <c r="Y1492" t="s">
        <v>1094</v>
      </c>
    </row>
    <row r="1493" spans="1:25" x14ac:dyDescent="0.3">
      <c r="A1493">
        <v>1492</v>
      </c>
      <c r="B1493">
        <v>0</v>
      </c>
      <c r="C1493" t="s">
        <v>316</v>
      </c>
      <c r="D1493" t="s">
        <v>3717</v>
      </c>
      <c r="E1493" t="s">
        <v>1736</v>
      </c>
      <c r="F1493" t="s">
        <v>3153</v>
      </c>
      <c r="G1493">
        <v>23</v>
      </c>
      <c r="H1493" t="s">
        <v>1143</v>
      </c>
      <c r="J1493" t="s">
        <v>4651</v>
      </c>
      <c r="K1493" t="s">
        <v>992</v>
      </c>
      <c r="L1493" t="s">
        <v>3160</v>
      </c>
      <c r="M1493" t="s">
        <v>3990</v>
      </c>
      <c r="N1493" t="s">
        <v>3987</v>
      </c>
      <c r="O1493">
        <v>0</v>
      </c>
      <c r="P1493">
        <v>1</v>
      </c>
      <c r="Q1493" t="s">
        <v>4794</v>
      </c>
      <c r="R1493" t="s">
        <v>3265</v>
      </c>
      <c r="S1493">
        <v>366713</v>
      </c>
      <c r="T1493" t="s">
        <v>3289</v>
      </c>
      <c r="U1493" t="s">
        <v>3740</v>
      </c>
      <c r="V1493" t="s">
        <v>3171</v>
      </c>
      <c r="Y1493" t="s">
        <v>1094</v>
      </c>
    </row>
    <row r="1494" spans="1:25" x14ac:dyDescent="0.3">
      <c r="A1494">
        <v>1493</v>
      </c>
      <c r="B1494">
        <v>0</v>
      </c>
      <c r="C1494" t="s">
        <v>316</v>
      </c>
      <c r="D1494" t="s">
        <v>3717</v>
      </c>
      <c r="E1494" t="s">
        <v>2366</v>
      </c>
      <c r="F1494" t="s">
        <v>3153</v>
      </c>
      <c r="G1494">
        <v>39</v>
      </c>
      <c r="H1494" t="s">
        <v>1146</v>
      </c>
      <c r="J1494" t="s">
        <v>4608</v>
      </c>
      <c r="K1494" t="s">
        <v>3169</v>
      </c>
      <c r="L1494" t="s">
        <v>4710</v>
      </c>
      <c r="M1494" t="s">
        <v>4013</v>
      </c>
      <c r="N1494" t="s">
        <v>3919</v>
      </c>
      <c r="O1494">
        <v>1</v>
      </c>
      <c r="P1494">
        <v>1</v>
      </c>
      <c r="Q1494" t="s">
        <v>4792</v>
      </c>
      <c r="R1494" t="s">
        <v>3204</v>
      </c>
      <c r="V1494" t="s">
        <v>4631</v>
      </c>
    </row>
    <row r="1495" spans="1:25" x14ac:dyDescent="0.3">
      <c r="A1495">
        <v>1494</v>
      </c>
      <c r="B1495">
        <v>0</v>
      </c>
      <c r="C1495" t="s">
        <v>317</v>
      </c>
      <c r="D1495" t="s">
        <v>3717</v>
      </c>
      <c r="E1495" t="s">
        <v>2006</v>
      </c>
      <c r="F1495" t="s">
        <v>3153</v>
      </c>
      <c r="G1495">
        <v>23</v>
      </c>
      <c r="H1495" t="s">
        <v>1143</v>
      </c>
      <c r="J1495" t="s">
        <v>4651</v>
      </c>
      <c r="K1495" t="s">
        <v>992</v>
      </c>
      <c r="L1495" t="s">
        <v>3160</v>
      </c>
      <c r="M1495" t="s">
        <v>4292</v>
      </c>
      <c r="N1495" t="s">
        <v>3917</v>
      </c>
      <c r="O1495">
        <v>0</v>
      </c>
      <c r="P1495">
        <v>0</v>
      </c>
      <c r="Q1495" t="s">
        <v>4796</v>
      </c>
      <c r="R1495" t="s">
        <v>3162</v>
      </c>
      <c r="S1495">
        <v>7267</v>
      </c>
      <c r="T1495" t="s">
        <v>3620</v>
      </c>
      <c r="U1495" t="s">
        <v>4293</v>
      </c>
      <c r="V1495" t="s">
        <v>3180</v>
      </c>
      <c r="Y1495" t="s">
        <v>1094</v>
      </c>
    </row>
    <row r="1496" spans="1:25" x14ac:dyDescent="0.3">
      <c r="A1496">
        <v>1495</v>
      </c>
      <c r="B1496">
        <v>1</v>
      </c>
      <c r="C1496" t="s">
        <v>318</v>
      </c>
      <c r="D1496" t="s">
        <v>3719</v>
      </c>
      <c r="E1496" t="s">
        <v>1782</v>
      </c>
      <c r="F1496" t="s">
        <v>3152</v>
      </c>
      <c r="G1496">
        <v>27</v>
      </c>
      <c r="H1496" t="s">
        <v>1144</v>
      </c>
      <c r="J1496" t="s">
        <v>4651</v>
      </c>
      <c r="K1496" t="s">
        <v>992</v>
      </c>
      <c r="L1496" t="s">
        <v>3160</v>
      </c>
      <c r="M1496" t="s">
        <v>4160</v>
      </c>
      <c r="N1496" t="s">
        <v>3987</v>
      </c>
      <c r="O1496">
        <v>0</v>
      </c>
      <c r="P1496">
        <v>1</v>
      </c>
      <c r="Q1496" t="s">
        <v>4794</v>
      </c>
      <c r="R1496" t="s">
        <v>3265</v>
      </c>
      <c r="S1496">
        <v>14311</v>
      </c>
      <c r="T1496" t="s">
        <v>3289</v>
      </c>
      <c r="U1496" t="s">
        <v>4193</v>
      </c>
      <c r="W1496" t="s">
        <v>3215</v>
      </c>
      <c r="Y1496" t="s">
        <v>1094</v>
      </c>
    </row>
    <row r="1497" spans="1:25" x14ac:dyDescent="0.3">
      <c r="A1497">
        <v>1496</v>
      </c>
      <c r="B1497">
        <v>1</v>
      </c>
      <c r="C1497" t="s">
        <v>319</v>
      </c>
      <c r="D1497" t="s">
        <v>3719</v>
      </c>
      <c r="E1497" t="s">
        <v>4768</v>
      </c>
      <c r="F1497" t="s">
        <v>3152</v>
      </c>
      <c r="G1497">
        <v>25</v>
      </c>
      <c r="H1497" t="s">
        <v>1144</v>
      </c>
      <c r="J1497" t="s">
        <v>4651</v>
      </c>
      <c r="K1497" t="s">
        <v>992</v>
      </c>
      <c r="L1497" t="s">
        <v>3160</v>
      </c>
      <c r="M1497" t="s">
        <v>4207</v>
      </c>
      <c r="N1497" t="s">
        <v>3987</v>
      </c>
      <c r="O1497">
        <v>0</v>
      </c>
      <c r="P1497">
        <v>1</v>
      </c>
      <c r="Q1497" t="s">
        <v>4794</v>
      </c>
      <c r="R1497" t="s">
        <v>3265</v>
      </c>
      <c r="S1497">
        <v>330959</v>
      </c>
      <c r="T1497" t="s">
        <v>3264</v>
      </c>
      <c r="U1497" t="s">
        <v>3740</v>
      </c>
      <c r="W1497" t="s">
        <v>3824</v>
      </c>
      <c r="Y1497" t="s">
        <v>1094</v>
      </c>
    </row>
    <row r="1498" spans="1:25" x14ac:dyDescent="0.3">
      <c r="A1498">
        <v>1497</v>
      </c>
      <c r="B1498">
        <v>1</v>
      </c>
      <c r="C1498" t="s">
        <v>320</v>
      </c>
      <c r="D1498" t="s">
        <v>3719</v>
      </c>
      <c r="E1498" t="s">
        <v>2007</v>
      </c>
      <c r="F1498" t="s">
        <v>3152</v>
      </c>
      <c r="G1498">
        <v>22</v>
      </c>
      <c r="H1498" t="s">
        <v>1143</v>
      </c>
      <c r="J1498" t="s">
        <v>4651</v>
      </c>
      <c r="K1498" t="s">
        <v>992</v>
      </c>
      <c r="L1498" t="s">
        <v>3160</v>
      </c>
      <c r="M1498" t="s">
        <v>4294</v>
      </c>
      <c r="N1498" t="s">
        <v>3917</v>
      </c>
      <c r="O1498">
        <v>0</v>
      </c>
      <c r="P1498">
        <v>0</v>
      </c>
      <c r="Q1498" t="s">
        <v>4796</v>
      </c>
      <c r="R1498" t="s">
        <v>3162</v>
      </c>
      <c r="S1498">
        <v>347085</v>
      </c>
      <c r="T1498" t="s">
        <v>3216</v>
      </c>
      <c r="U1498" t="s">
        <v>3782</v>
      </c>
      <c r="W1498" t="s">
        <v>3177</v>
      </c>
      <c r="Y1498" t="s">
        <v>1094</v>
      </c>
    </row>
    <row r="1499" spans="1:25" x14ac:dyDescent="0.3">
      <c r="A1499">
        <v>1498</v>
      </c>
      <c r="B1499">
        <v>1</v>
      </c>
      <c r="C1499" t="s">
        <v>321</v>
      </c>
      <c r="D1499" t="s">
        <v>3717</v>
      </c>
      <c r="E1499" t="s">
        <v>1736</v>
      </c>
      <c r="F1499" t="s">
        <v>3153</v>
      </c>
      <c r="G1499">
        <v>21</v>
      </c>
      <c r="H1499" t="s">
        <v>1143</v>
      </c>
      <c r="J1499" t="s">
        <v>4651</v>
      </c>
      <c r="K1499" t="s">
        <v>992</v>
      </c>
      <c r="L1499" t="s">
        <v>3160</v>
      </c>
      <c r="M1499" t="s">
        <v>4290</v>
      </c>
      <c r="N1499" t="s">
        <v>3987</v>
      </c>
      <c r="O1499">
        <v>0</v>
      </c>
      <c r="P1499">
        <v>1</v>
      </c>
      <c r="Q1499" t="s">
        <v>4794</v>
      </c>
      <c r="R1499" t="s">
        <v>3265</v>
      </c>
      <c r="S1499">
        <v>368402</v>
      </c>
      <c r="T1499" t="s">
        <v>3289</v>
      </c>
      <c r="U1499" t="s">
        <v>3740</v>
      </c>
      <c r="V1499" t="s">
        <v>3242</v>
      </c>
      <c r="W1499" t="s">
        <v>3199</v>
      </c>
      <c r="Y1499" t="s">
        <v>1094</v>
      </c>
    </row>
    <row r="1500" spans="1:25" x14ac:dyDescent="0.3">
      <c r="A1500">
        <v>1499</v>
      </c>
      <c r="B1500">
        <v>1</v>
      </c>
      <c r="C1500" t="s">
        <v>322</v>
      </c>
      <c r="D1500" t="s">
        <v>3719</v>
      </c>
      <c r="E1500" t="s">
        <v>1843</v>
      </c>
      <c r="F1500" t="s">
        <v>3152</v>
      </c>
      <c r="G1500">
        <v>16</v>
      </c>
      <c r="H1500" t="s">
        <v>1156</v>
      </c>
      <c r="J1500" t="s">
        <v>4651</v>
      </c>
      <c r="K1500" t="s">
        <v>992</v>
      </c>
      <c r="L1500" t="s">
        <v>3160</v>
      </c>
      <c r="M1500" t="s">
        <v>3990</v>
      </c>
      <c r="N1500" t="s">
        <v>3987</v>
      </c>
      <c r="O1500">
        <v>0</v>
      </c>
      <c r="P1500">
        <v>1</v>
      </c>
      <c r="Q1500" t="s">
        <v>4794</v>
      </c>
      <c r="R1500" t="s">
        <v>3265</v>
      </c>
      <c r="S1500">
        <v>330919</v>
      </c>
      <c r="T1500" t="s">
        <v>3542</v>
      </c>
      <c r="U1500" t="s">
        <v>3740</v>
      </c>
      <c r="W1500">
        <v>13</v>
      </c>
      <c r="Y1500" t="s">
        <v>1094</v>
      </c>
    </row>
    <row r="1501" spans="1:25" x14ac:dyDescent="0.3">
      <c r="A1501">
        <v>1500</v>
      </c>
      <c r="B1501">
        <v>1</v>
      </c>
      <c r="C1501" t="s">
        <v>323</v>
      </c>
      <c r="D1501" t="s">
        <v>3728</v>
      </c>
      <c r="E1501" t="s">
        <v>1179</v>
      </c>
      <c r="F1501" t="s">
        <v>3152</v>
      </c>
      <c r="G1501">
        <v>39</v>
      </c>
      <c r="H1501" t="s">
        <v>1146</v>
      </c>
      <c r="J1501" t="s">
        <v>4651</v>
      </c>
      <c r="K1501" t="s">
        <v>993</v>
      </c>
      <c r="L1501" t="s">
        <v>3195</v>
      </c>
      <c r="M1501" t="s">
        <v>4417</v>
      </c>
      <c r="N1501" t="s">
        <v>4446</v>
      </c>
      <c r="O1501">
        <v>0</v>
      </c>
      <c r="P1501">
        <v>0</v>
      </c>
      <c r="Q1501" t="s">
        <v>4796</v>
      </c>
      <c r="R1501" t="s">
        <v>3174</v>
      </c>
      <c r="S1501">
        <v>17758</v>
      </c>
      <c r="T1501" t="s">
        <v>3621</v>
      </c>
      <c r="U1501" t="s">
        <v>3740</v>
      </c>
      <c r="V1501" t="s">
        <v>3256</v>
      </c>
      <c r="W1501">
        <v>8</v>
      </c>
      <c r="Y1501" t="s">
        <v>1094</v>
      </c>
    </row>
    <row r="1502" spans="1:25" x14ac:dyDescent="0.3">
      <c r="A1502">
        <v>1501</v>
      </c>
      <c r="B1502">
        <v>0</v>
      </c>
      <c r="C1502" t="s">
        <v>324</v>
      </c>
      <c r="D1502" t="s">
        <v>3717</v>
      </c>
      <c r="E1502" t="s">
        <v>1351</v>
      </c>
      <c r="F1502" t="s">
        <v>3153</v>
      </c>
      <c r="G1502">
        <v>31</v>
      </c>
      <c r="H1502" t="s">
        <v>1145</v>
      </c>
      <c r="J1502" t="s">
        <v>4608</v>
      </c>
      <c r="K1502" t="s">
        <v>4626</v>
      </c>
      <c r="L1502" t="s">
        <v>4710</v>
      </c>
      <c r="M1502" t="s">
        <v>4013</v>
      </c>
      <c r="N1502" t="s">
        <v>3919</v>
      </c>
      <c r="O1502">
        <v>1</v>
      </c>
      <c r="P1502">
        <v>1</v>
      </c>
      <c r="Q1502" t="s">
        <v>4792</v>
      </c>
      <c r="R1502" t="s">
        <v>3162</v>
      </c>
      <c r="V1502" t="s">
        <v>3249</v>
      </c>
    </row>
    <row r="1503" spans="1:25" x14ac:dyDescent="0.3">
      <c r="A1503">
        <v>1502</v>
      </c>
      <c r="B1503">
        <v>0</v>
      </c>
      <c r="C1503" t="s">
        <v>324</v>
      </c>
      <c r="D1503" t="s">
        <v>3717</v>
      </c>
      <c r="E1503" t="s">
        <v>2367</v>
      </c>
      <c r="F1503" t="s">
        <v>3153</v>
      </c>
      <c r="G1503">
        <v>28</v>
      </c>
      <c r="H1503" t="s">
        <v>1144</v>
      </c>
      <c r="J1503" t="s">
        <v>4608</v>
      </c>
      <c r="K1503" t="s">
        <v>3169</v>
      </c>
      <c r="L1503" t="s">
        <v>4710</v>
      </c>
      <c r="M1503" t="s">
        <v>4013</v>
      </c>
      <c r="N1503" t="s">
        <v>3919</v>
      </c>
      <c r="O1503">
        <v>1</v>
      </c>
      <c r="P1503">
        <v>1</v>
      </c>
      <c r="Q1503" t="s">
        <v>4792</v>
      </c>
      <c r="R1503" t="s">
        <v>3162</v>
      </c>
      <c r="V1503" t="s">
        <v>3622</v>
      </c>
    </row>
    <row r="1504" spans="1:25" x14ac:dyDescent="0.3">
      <c r="A1504">
        <v>1503</v>
      </c>
      <c r="B1504">
        <v>1</v>
      </c>
      <c r="C1504" t="s">
        <v>325</v>
      </c>
      <c r="D1504" t="s">
        <v>3717</v>
      </c>
      <c r="E1504" t="s">
        <v>1189</v>
      </c>
      <c r="F1504" t="s">
        <v>3153</v>
      </c>
      <c r="G1504">
        <v>32</v>
      </c>
      <c r="H1504" t="s">
        <v>1145</v>
      </c>
      <c r="J1504" t="s">
        <v>4608</v>
      </c>
      <c r="K1504" t="s">
        <v>4626</v>
      </c>
      <c r="L1504" t="s">
        <v>4710</v>
      </c>
      <c r="M1504" t="s">
        <v>4013</v>
      </c>
      <c r="N1504" t="s">
        <v>3919</v>
      </c>
      <c r="O1504">
        <v>1</v>
      </c>
      <c r="P1504">
        <v>1</v>
      </c>
      <c r="Q1504" t="s">
        <v>4792</v>
      </c>
      <c r="R1504" t="s">
        <v>3162</v>
      </c>
      <c r="V1504" t="s">
        <v>3178</v>
      </c>
      <c r="W1504">
        <v>3</v>
      </c>
    </row>
    <row r="1505" spans="1:25" x14ac:dyDescent="0.3">
      <c r="A1505">
        <v>1504</v>
      </c>
      <c r="B1505">
        <v>1</v>
      </c>
      <c r="C1505" t="s">
        <v>326</v>
      </c>
      <c r="D1505" t="s">
        <v>3717</v>
      </c>
      <c r="E1505" t="s">
        <v>1357</v>
      </c>
      <c r="F1505" t="s">
        <v>3153</v>
      </c>
      <c r="G1505">
        <v>27</v>
      </c>
      <c r="H1505" t="s">
        <v>1144</v>
      </c>
      <c r="J1505" t="s">
        <v>4608</v>
      </c>
      <c r="K1505" t="s">
        <v>3213</v>
      </c>
      <c r="L1505" t="s">
        <v>4710</v>
      </c>
      <c r="M1505" t="s">
        <v>4013</v>
      </c>
      <c r="N1505" t="s">
        <v>3919</v>
      </c>
      <c r="O1505">
        <v>1</v>
      </c>
      <c r="P1505">
        <v>1</v>
      </c>
      <c r="Q1505" t="s">
        <v>4792</v>
      </c>
      <c r="R1505" t="s">
        <v>3204</v>
      </c>
      <c r="V1505" t="s">
        <v>3317</v>
      </c>
      <c r="W1505">
        <v>5</v>
      </c>
    </row>
    <row r="1506" spans="1:25" x14ac:dyDescent="0.3">
      <c r="A1506">
        <v>1505</v>
      </c>
      <c r="B1506">
        <v>0</v>
      </c>
      <c r="C1506" t="s">
        <v>327</v>
      </c>
      <c r="D1506" t="s">
        <v>3722</v>
      </c>
      <c r="E1506" t="s">
        <v>2187</v>
      </c>
      <c r="F1506" t="s">
        <v>3153</v>
      </c>
      <c r="G1506">
        <v>62</v>
      </c>
      <c r="H1506" t="s">
        <v>1155</v>
      </c>
      <c r="J1506" t="s">
        <v>4608</v>
      </c>
      <c r="K1506" t="s">
        <v>3213</v>
      </c>
      <c r="L1506" t="s">
        <v>4710</v>
      </c>
      <c r="M1506" t="s">
        <v>4013</v>
      </c>
      <c r="N1506" t="s">
        <v>3919</v>
      </c>
      <c r="O1506">
        <v>1</v>
      </c>
      <c r="P1506">
        <v>1</v>
      </c>
      <c r="Q1506" t="s">
        <v>4792</v>
      </c>
      <c r="R1506" t="s">
        <v>3204</v>
      </c>
      <c r="V1506" t="s">
        <v>3619</v>
      </c>
    </row>
    <row r="1507" spans="1:25" x14ac:dyDescent="0.3">
      <c r="A1507">
        <v>1506</v>
      </c>
      <c r="B1507">
        <v>1</v>
      </c>
      <c r="C1507" t="s">
        <v>328</v>
      </c>
      <c r="D1507" t="s">
        <v>3677</v>
      </c>
      <c r="E1507" t="s">
        <v>2008</v>
      </c>
      <c r="F1507" t="s">
        <v>3153</v>
      </c>
      <c r="G1507">
        <v>9</v>
      </c>
      <c r="H1507" t="s">
        <v>1157</v>
      </c>
      <c r="J1507" t="s">
        <v>4651</v>
      </c>
      <c r="K1507" t="s">
        <v>2491</v>
      </c>
      <c r="L1507" t="s">
        <v>3160</v>
      </c>
      <c r="M1507" t="s">
        <v>4235</v>
      </c>
      <c r="N1507" t="s">
        <v>3907</v>
      </c>
      <c r="O1507">
        <v>0</v>
      </c>
      <c r="P1507">
        <v>0</v>
      </c>
      <c r="Q1507" t="s">
        <v>4796</v>
      </c>
      <c r="R1507" t="s">
        <v>3162</v>
      </c>
      <c r="S1507">
        <v>17368</v>
      </c>
      <c r="T1507" t="s">
        <v>3624</v>
      </c>
      <c r="U1507" t="s">
        <v>3749</v>
      </c>
      <c r="W1507">
        <v>13</v>
      </c>
      <c r="Y1507" t="s">
        <v>1094</v>
      </c>
    </row>
    <row r="1508" spans="1:25" x14ac:dyDescent="0.3">
      <c r="A1508">
        <v>1507</v>
      </c>
      <c r="B1508">
        <v>0</v>
      </c>
      <c r="C1508" t="s">
        <v>328</v>
      </c>
      <c r="D1508" t="s">
        <v>3717</v>
      </c>
      <c r="E1508" t="s">
        <v>2009</v>
      </c>
      <c r="F1508" t="s">
        <v>3153</v>
      </c>
      <c r="G1508">
        <v>28</v>
      </c>
      <c r="H1508" t="s">
        <v>1144</v>
      </c>
      <c r="J1508" t="s">
        <v>4651</v>
      </c>
      <c r="K1508" t="s">
        <v>992</v>
      </c>
      <c r="L1508" t="s">
        <v>3160</v>
      </c>
      <c r="M1508" t="s">
        <v>3935</v>
      </c>
      <c r="N1508" t="s">
        <v>3907</v>
      </c>
      <c r="O1508">
        <v>0</v>
      </c>
      <c r="P1508">
        <v>0</v>
      </c>
      <c r="Q1508" t="s">
        <v>4796</v>
      </c>
      <c r="R1508" t="s">
        <v>3162</v>
      </c>
      <c r="S1508">
        <v>4001</v>
      </c>
      <c r="T1508" t="s">
        <v>3208</v>
      </c>
      <c r="U1508" t="s">
        <v>3740</v>
      </c>
      <c r="V1508" t="s">
        <v>3209</v>
      </c>
      <c r="X1508">
        <v>173</v>
      </c>
      <c r="Y1508" t="s">
        <v>4593</v>
      </c>
    </row>
    <row r="1509" spans="1:25" x14ac:dyDescent="0.3">
      <c r="A1509">
        <v>1508</v>
      </c>
      <c r="B1509">
        <v>0</v>
      </c>
      <c r="C1509" t="s">
        <v>328</v>
      </c>
      <c r="D1509" t="s">
        <v>3717</v>
      </c>
      <c r="E1509" t="s">
        <v>2010</v>
      </c>
      <c r="F1509" t="s">
        <v>3153</v>
      </c>
      <c r="G1509">
        <v>42</v>
      </c>
      <c r="H1509" t="s">
        <v>1154</v>
      </c>
      <c r="J1509" t="s">
        <v>4651</v>
      </c>
      <c r="K1509" t="s">
        <v>992</v>
      </c>
      <c r="L1509" t="s">
        <v>3160</v>
      </c>
      <c r="M1509" t="s">
        <v>4235</v>
      </c>
      <c r="N1509" t="s">
        <v>3907</v>
      </c>
      <c r="O1509">
        <v>0</v>
      </c>
      <c r="P1509">
        <v>0</v>
      </c>
      <c r="Q1509" t="s">
        <v>4796</v>
      </c>
      <c r="R1509" t="s">
        <v>3162</v>
      </c>
      <c r="S1509">
        <v>4579</v>
      </c>
      <c r="T1509" t="s">
        <v>3623</v>
      </c>
      <c r="U1509" t="s">
        <v>3749</v>
      </c>
      <c r="V1509" t="s">
        <v>3180</v>
      </c>
      <c r="Y1509" t="s">
        <v>1094</v>
      </c>
    </row>
    <row r="1510" spans="1:25" x14ac:dyDescent="0.3">
      <c r="A1510">
        <v>1509</v>
      </c>
      <c r="B1510">
        <v>0</v>
      </c>
      <c r="C1510" t="s">
        <v>328</v>
      </c>
      <c r="D1510" t="s">
        <v>3717</v>
      </c>
      <c r="E1510" t="s">
        <v>2011</v>
      </c>
      <c r="F1510" t="s">
        <v>3153</v>
      </c>
      <c r="G1510">
        <v>27</v>
      </c>
      <c r="H1510" t="s">
        <v>1144</v>
      </c>
      <c r="J1510" t="s">
        <v>4651</v>
      </c>
      <c r="K1510" t="s">
        <v>992</v>
      </c>
      <c r="L1510" t="s">
        <v>3160</v>
      </c>
      <c r="M1510" t="s">
        <v>4295</v>
      </c>
      <c r="N1510" t="s">
        <v>3907</v>
      </c>
      <c r="O1510">
        <v>0</v>
      </c>
      <c r="P1510">
        <v>0</v>
      </c>
      <c r="Q1510" t="s">
        <v>4796</v>
      </c>
      <c r="R1510" t="s">
        <v>3162</v>
      </c>
      <c r="S1510">
        <v>265302</v>
      </c>
      <c r="T1510" t="s">
        <v>3625</v>
      </c>
      <c r="U1510" t="s">
        <v>4296</v>
      </c>
      <c r="V1510" t="s">
        <v>3180</v>
      </c>
      <c r="Y1510" t="s">
        <v>1094</v>
      </c>
    </row>
    <row r="1511" spans="1:25" x14ac:dyDescent="0.3">
      <c r="A1511">
        <v>1510</v>
      </c>
      <c r="B1511">
        <v>0</v>
      </c>
      <c r="C1511" t="s">
        <v>329</v>
      </c>
      <c r="D1511" t="s">
        <v>3719</v>
      </c>
      <c r="E1511" t="s">
        <v>2012</v>
      </c>
      <c r="F1511" t="s">
        <v>3152</v>
      </c>
      <c r="G1511">
        <v>31</v>
      </c>
      <c r="H1511" t="s">
        <v>1145</v>
      </c>
      <c r="J1511" t="s">
        <v>4651</v>
      </c>
      <c r="K1511" t="s">
        <v>992</v>
      </c>
      <c r="L1511" t="s">
        <v>3160</v>
      </c>
      <c r="M1511" t="s">
        <v>4297</v>
      </c>
      <c r="N1511" t="s">
        <v>3917</v>
      </c>
      <c r="O1511">
        <v>0</v>
      </c>
      <c r="P1511">
        <v>0</v>
      </c>
      <c r="Q1511" t="s">
        <v>4796</v>
      </c>
      <c r="R1511" t="s">
        <v>3162</v>
      </c>
      <c r="S1511">
        <v>350407</v>
      </c>
      <c r="T1511" t="s">
        <v>3210</v>
      </c>
      <c r="U1511" t="s">
        <v>4138</v>
      </c>
      <c r="Y1511" t="s">
        <v>1094</v>
      </c>
    </row>
    <row r="1512" spans="1:25" x14ac:dyDescent="0.3">
      <c r="A1512">
        <v>1511</v>
      </c>
      <c r="B1512">
        <v>0</v>
      </c>
      <c r="C1512" t="s">
        <v>329</v>
      </c>
      <c r="D1512" t="s">
        <v>3717</v>
      </c>
      <c r="E1512" t="s">
        <v>2013</v>
      </c>
      <c r="F1512" t="s">
        <v>3153</v>
      </c>
      <c r="G1512">
        <v>28</v>
      </c>
      <c r="H1512" t="s">
        <v>1144</v>
      </c>
      <c r="J1512" t="s">
        <v>4651</v>
      </c>
      <c r="K1512" t="s">
        <v>992</v>
      </c>
      <c r="L1512" t="s">
        <v>3160</v>
      </c>
      <c r="M1512" t="s">
        <v>4298</v>
      </c>
      <c r="N1512" t="s">
        <v>3917</v>
      </c>
      <c r="O1512">
        <v>0</v>
      </c>
      <c r="P1512">
        <v>0</v>
      </c>
      <c r="Q1512" t="s">
        <v>4796</v>
      </c>
      <c r="R1512" t="s">
        <v>3162</v>
      </c>
      <c r="S1512">
        <v>347464</v>
      </c>
      <c r="T1512" t="s">
        <v>3210</v>
      </c>
      <c r="U1512" t="s">
        <v>3740</v>
      </c>
      <c r="Y1512" t="s">
        <v>1094</v>
      </c>
    </row>
    <row r="1513" spans="1:25" x14ac:dyDescent="0.3">
      <c r="A1513">
        <v>1512</v>
      </c>
      <c r="B1513">
        <v>1</v>
      </c>
      <c r="C1513" t="s">
        <v>329</v>
      </c>
      <c r="D1513" t="s">
        <v>3717</v>
      </c>
      <c r="E1513" t="s">
        <v>919</v>
      </c>
      <c r="F1513" t="s">
        <v>3153</v>
      </c>
      <c r="G1513">
        <v>32</v>
      </c>
      <c r="H1513" t="s">
        <v>1145</v>
      </c>
      <c r="J1513" t="s">
        <v>4651</v>
      </c>
      <c r="K1513" t="s">
        <v>992</v>
      </c>
      <c r="L1513" t="s">
        <v>3160</v>
      </c>
      <c r="M1513" t="s">
        <v>4299</v>
      </c>
      <c r="N1513" t="s">
        <v>3917</v>
      </c>
      <c r="O1513">
        <v>0</v>
      </c>
      <c r="P1513">
        <v>0</v>
      </c>
      <c r="Q1513" t="s">
        <v>4796</v>
      </c>
      <c r="R1513" t="s">
        <v>3162</v>
      </c>
      <c r="S1513">
        <v>347079</v>
      </c>
      <c r="T1513" t="s">
        <v>3216</v>
      </c>
      <c r="U1513" t="s">
        <v>4300</v>
      </c>
      <c r="W1513" t="s">
        <v>3166</v>
      </c>
      <c r="Y1513" t="s">
        <v>1094</v>
      </c>
    </row>
    <row r="1514" spans="1:25" x14ac:dyDescent="0.3">
      <c r="A1514">
        <v>1513</v>
      </c>
      <c r="B1514">
        <v>0</v>
      </c>
      <c r="C1514" t="s">
        <v>795</v>
      </c>
      <c r="D1514" t="s">
        <v>3717</v>
      </c>
      <c r="E1514" t="s">
        <v>2014</v>
      </c>
      <c r="F1514" t="s">
        <v>3153</v>
      </c>
      <c r="G1514">
        <v>20</v>
      </c>
      <c r="H1514" t="s">
        <v>1143</v>
      </c>
      <c r="J1514" t="s">
        <v>4651</v>
      </c>
      <c r="K1514" t="s">
        <v>992</v>
      </c>
      <c r="L1514" t="s">
        <v>3160</v>
      </c>
      <c r="M1514" t="s">
        <v>4301</v>
      </c>
      <c r="N1514" t="s">
        <v>3907</v>
      </c>
      <c r="O1514">
        <v>0</v>
      </c>
      <c r="P1514">
        <v>0</v>
      </c>
      <c r="Q1514" t="s">
        <v>4796</v>
      </c>
      <c r="R1514" t="s">
        <v>3162</v>
      </c>
      <c r="S1514">
        <v>6563</v>
      </c>
      <c r="T1514" t="s">
        <v>3620</v>
      </c>
      <c r="U1514" t="s">
        <v>4302</v>
      </c>
      <c r="V1514" t="s">
        <v>3593</v>
      </c>
      <c r="X1514">
        <v>89</v>
      </c>
      <c r="Y1514" t="s">
        <v>4593</v>
      </c>
    </row>
    <row r="1515" spans="1:25" x14ac:dyDescent="0.3">
      <c r="A1515">
        <v>1514</v>
      </c>
      <c r="B1515">
        <v>1</v>
      </c>
      <c r="C1515" t="s">
        <v>330</v>
      </c>
      <c r="D1515" t="s">
        <v>3717</v>
      </c>
      <c r="E1515" t="s">
        <v>1358</v>
      </c>
      <c r="F1515" t="s">
        <v>3153</v>
      </c>
      <c r="G1515">
        <v>29</v>
      </c>
      <c r="H1515" t="s">
        <v>1144</v>
      </c>
      <c r="J1515" t="s">
        <v>4651</v>
      </c>
      <c r="K1515" t="s">
        <v>992</v>
      </c>
      <c r="L1515" t="s">
        <v>3195</v>
      </c>
      <c r="M1515" t="s">
        <v>4419</v>
      </c>
      <c r="N1515" t="s">
        <v>4215</v>
      </c>
      <c r="O1515">
        <v>0</v>
      </c>
      <c r="P1515">
        <v>0</v>
      </c>
      <c r="Q1515" t="s">
        <v>4796</v>
      </c>
      <c r="R1515" t="s">
        <v>3174</v>
      </c>
      <c r="S1515">
        <v>12998</v>
      </c>
      <c r="T1515" t="s">
        <v>3371</v>
      </c>
      <c r="U1515" t="s">
        <v>3740</v>
      </c>
      <c r="V1515" t="s">
        <v>3375</v>
      </c>
      <c r="W1515">
        <v>7</v>
      </c>
      <c r="Y1515" t="s">
        <v>1094</v>
      </c>
    </row>
    <row r="1516" spans="1:25" x14ac:dyDescent="0.3">
      <c r="A1516">
        <v>1515</v>
      </c>
      <c r="B1516">
        <v>0</v>
      </c>
      <c r="C1516" t="s">
        <v>331</v>
      </c>
      <c r="D1516" t="s">
        <v>3719</v>
      </c>
      <c r="E1516" t="s">
        <v>2015</v>
      </c>
      <c r="F1516" t="s">
        <v>3152</v>
      </c>
      <c r="G1516">
        <v>23</v>
      </c>
      <c r="H1516" t="s">
        <v>1143</v>
      </c>
      <c r="J1516" t="s">
        <v>4651</v>
      </c>
      <c r="K1516" t="s">
        <v>992</v>
      </c>
      <c r="L1516" t="s">
        <v>3160</v>
      </c>
      <c r="M1516" t="s">
        <v>4230</v>
      </c>
      <c r="N1516" t="s">
        <v>4003</v>
      </c>
      <c r="O1516">
        <v>0</v>
      </c>
      <c r="P1516">
        <v>0</v>
      </c>
      <c r="Q1516" t="s">
        <v>4796</v>
      </c>
      <c r="R1516" t="s">
        <v>3162</v>
      </c>
      <c r="S1516">
        <v>315085</v>
      </c>
      <c r="T1516" t="s">
        <v>3333</v>
      </c>
      <c r="U1516" t="s">
        <v>3782</v>
      </c>
      <c r="V1516" t="s">
        <v>3171</v>
      </c>
      <c r="Y1516" t="s">
        <v>1094</v>
      </c>
    </row>
    <row r="1517" spans="1:25" x14ac:dyDescent="0.3">
      <c r="A1517">
        <v>1516</v>
      </c>
      <c r="B1517">
        <v>0</v>
      </c>
      <c r="C1517" t="s">
        <v>331</v>
      </c>
      <c r="D1517" t="s">
        <v>3717</v>
      </c>
      <c r="E1517" t="s">
        <v>1722</v>
      </c>
      <c r="F1517" t="s">
        <v>3153</v>
      </c>
      <c r="G1517">
        <v>20</v>
      </c>
      <c r="H1517" t="s">
        <v>1143</v>
      </c>
      <c r="J1517" t="s">
        <v>4651</v>
      </c>
      <c r="K1517" t="s">
        <v>992</v>
      </c>
      <c r="L1517" t="s">
        <v>3160</v>
      </c>
      <c r="M1517" t="s">
        <v>4230</v>
      </c>
      <c r="N1517" t="s">
        <v>4003</v>
      </c>
      <c r="O1517">
        <v>0</v>
      </c>
      <c r="P1517">
        <v>0</v>
      </c>
      <c r="Q1517" t="s">
        <v>4796</v>
      </c>
      <c r="R1517" t="s">
        <v>3162</v>
      </c>
      <c r="S1517">
        <v>315094</v>
      </c>
      <c r="T1517" t="s">
        <v>3333</v>
      </c>
      <c r="U1517" t="s">
        <v>3782</v>
      </c>
      <c r="V1517" t="s">
        <v>3171</v>
      </c>
      <c r="Y1517" t="s">
        <v>1094</v>
      </c>
    </row>
    <row r="1518" spans="1:25" x14ac:dyDescent="0.3">
      <c r="A1518">
        <v>1517</v>
      </c>
      <c r="B1518">
        <v>0</v>
      </c>
      <c r="C1518" t="s">
        <v>331</v>
      </c>
      <c r="D1518" t="s">
        <v>3719</v>
      </c>
      <c r="E1518" t="s">
        <v>1720</v>
      </c>
      <c r="F1518" t="s">
        <v>3152</v>
      </c>
      <c r="G1518">
        <v>20</v>
      </c>
      <c r="H1518" t="s">
        <v>1143</v>
      </c>
      <c r="J1518" t="s">
        <v>4651</v>
      </c>
      <c r="K1518" t="s">
        <v>992</v>
      </c>
      <c r="L1518" t="s">
        <v>3160</v>
      </c>
      <c r="M1518" t="s">
        <v>4230</v>
      </c>
      <c r="N1518" t="s">
        <v>4003</v>
      </c>
      <c r="O1518">
        <v>0</v>
      </c>
      <c r="P1518">
        <v>0</v>
      </c>
      <c r="Q1518" t="s">
        <v>4796</v>
      </c>
      <c r="R1518" t="s">
        <v>3162</v>
      </c>
      <c r="S1518">
        <v>315096</v>
      </c>
      <c r="T1518" t="s">
        <v>3333</v>
      </c>
      <c r="U1518" t="s">
        <v>3782</v>
      </c>
      <c r="V1518" t="s">
        <v>3242</v>
      </c>
      <c r="Y1518" t="s">
        <v>1094</v>
      </c>
    </row>
    <row r="1519" spans="1:25" x14ac:dyDescent="0.3">
      <c r="A1519">
        <v>1518</v>
      </c>
      <c r="B1519">
        <v>0</v>
      </c>
      <c r="C1519" t="s">
        <v>332</v>
      </c>
      <c r="D1519" t="s">
        <v>3717</v>
      </c>
      <c r="E1519" t="s">
        <v>2368</v>
      </c>
      <c r="F1519" t="s">
        <v>3153</v>
      </c>
      <c r="G1519">
        <v>31</v>
      </c>
      <c r="H1519" t="s">
        <v>1145</v>
      </c>
      <c r="J1519" t="s">
        <v>4608</v>
      </c>
      <c r="K1519" t="s">
        <v>3169</v>
      </c>
      <c r="L1519" t="s">
        <v>4710</v>
      </c>
      <c r="M1519" t="s">
        <v>4013</v>
      </c>
      <c r="N1519" t="s">
        <v>3919</v>
      </c>
      <c r="O1519">
        <v>1</v>
      </c>
      <c r="P1519">
        <v>1</v>
      </c>
      <c r="Q1519" t="s">
        <v>4792</v>
      </c>
      <c r="R1519" t="s">
        <v>3162</v>
      </c>
      <c r="V1519" t="s">
        <v>3182</v>
      </c>
    </row>
    <row r="1520" spans="1:25" x14ac:dyDescent="0.3">
      <c r="A1520">
        <v>1519</v>
      </c>
      <c r="B1520">
        <v>0</v>
      </c>
      <c r="C1520" t="s">
        <v>333</v>
      </c>
      <c r="D1520" t="s">
        <v>3717</v>
      </c>
      <c r="E1520" t="s">
        <v>2207</v>
      </c>
      <c r="F1520" t="s">
        <v>3153</v>
      </c>
      <c r="G1520">
        <v>40</v>
      </c>
      <c r="H1520" t="s">
        <v>1154</v>
      </c>
      <c r="J1520" t="s">
        <v>4608</v>
      </c>
      <c r="K1520" t="s">
        <v>3169</v>
      </c>
      <c r="L1520" t="s">
        <v>4710</v>
      </c>
      <c r="M1520" t="s">
        <v>4013</v>
      </c>
      <c r="N1520" t="s">
        <v>3919</v>
      </c>
      <c r="O1520">
        <v>1</v>
      </c>
      <c r="P1520">
        <v>1</v>
      </c>
      <c r="Q1520" t="s">
        <v>4792</v>
      </c>
      <c r="R1520" t="s">
        <v>3162</v>
      </c>
      <c r="V1520" t="s">
        <v>3241</v>
      </c>
    </row>
    <row r="1521" spans="1:25" x14ac:dyDescent="0.3">
      <c r="A1521">
        <v>1520</v>
      </c>
      <c r="B1521">
        <v>0</v>
      </c>
      <c r="C1521" t="s">
        <v>796</v>
      </c>
      <c r="D1521" t="s">
        <v>3717</v>
      </c>
      <c r="E1521" t="s">
        <v>1307</v>
      </c>
      <c r="F1521" t="s">
        <v>3153</v>
      </c>
      <c r="G1521">
        <v>32</v>
      </c>
      <c r="H1521" t="s">
        <v>1145</v>
      </c>
      <c r="J1521" t="s">
        <v>4608</v>
      </c>
      <c r="K1521" t="s">
        <v>3169</v>
      </c>
      <c r="L1521" t="s">
        <v>4710</v>
      </c>
      <c r="M1521" t="s">
        <v>4013</v>
      </c>
      <c r="N1521" t="s">
        <v>3919</v>
      </c>
      <c r="O1521">
        <v>1</v>
      </c>
      <c r="P1521">
        <v>1</v>
      </c>
      <c r="Q1521" t="s">
        <v>4792</v>
      </c>
      <c r="R1521" t="s">
        <v>3204</v>
      </c>
      <c r="V1521" t="s">
        <v>3182</v>
      </c>
    </row>
    <row r="1522" spans="1:25" x14ac:dyDescent="0.3">
      <c r="A1522">
        <v>1521</v>
      </c>
      <c r="B1522">
        <v>0</v>
      </c>
      <c r="C1522" t="s">
        <v>797</v>
      </c>
      <c r="D1522" t="s">
        <v>3717</v>
      </c>
      <c r="E1522" t="s">
        <v>2016</v>
      </c>
      <c r="F1522" t="s">
        <v>3153</v>
      </c>
      <c r="G1522">
        <v>16</v>
      </c>
      <c r="H1522" t="s">
        <v>1156</v>
      </c>
      <c r="J1522" t="s">
        <v>4651</v>
      </c>
      <c r="K1522" t="s">
        <v>992</v>
      </c>
      <c r="L1522" t="s">
        <v>3160</v>
      </c>
      <c r="M1522" t="s">
        <v>4303</v>
      </c>
      <c r="N1522" t="s">
        <v>3917</v>
      </c>
      <c r="O1522">
        <v>0</v>
      </c>
      <c r="P1522">
        <v>0</v>
      </c>
      <c r="Q1522" t="s">
        <v>4796</v>
      </c>
      <c r="R1522" t="s">
        <v>3162</v>
      </c>
      <c r="S1522">
        <v>7534</v>
      </c>
      <c r="T1522" t="s">
        <v>3626</v>
      </c>
      <c r="U1522" t="s">
        <v>4304</v>
      </c>
      <c r="V1522" t="s">
        <v>3242</v>
      </c>
      <c r="Y1522" t="s">
        <v>1094</v>
      </c>
    </row>
    <row r="1523" spans="1:25" x14ac:dyDescent="0.3">
      <c r="A1523">
        <v>1522</v>
      </c>
      <c r="B1523">
        <v>1</v>
      </c>
      <c r="C1523" t="s">
        <v>334</v>
      </c>
      <c r="D1523" t="s">
        <v>3717</v>
      </c>
      <c r="E1523" t="s">
        <v>1787</v>
      </c>
      <c r="F1523" t="s">
        <v>3153</v>
      </c>
      <c r="G1523">
        <v>28</v>
      </c>
      <c r="H1523" t="s">
        <v>1144</v>
      </c>
      <c r="J1523" t="s">
        <v>4608</v>
      </c>
      <c r="K1523" t="s">
        <v>3213</v>
      </c>
      <c r="L1523" t="s">
        <v>4710</v>
      </c>
      <c r="M1523" t="s">
        <v>4668</v>
      </c>
      <c r="N1523" t="s">
        <v>3919</v>
      </c>
      <c r="O1523">
        <v>1</v>
      </c>
      <c r="P1523">
        <v>1</v>
      </c>
      <c r="Q1523" t="s">
        <v>4792</v>
      </c>
      <c r="R1523" t="s">
        <v>3162</v>
      </c>
      <c r="V1523" t="s">
        <v>3214</v>
      </c>
      <c r="W1523">
        <v>2</v>
      </c>
    </row>
    <row r="1524" spans="1:25" x14ac:dyDescent="0.3">
      <c r="A1524">
        <v>1523</v>
      </c>
      <c r="B1524">
        <v>0</v>
      </c>
      <c r="C1524" t="s">
        <v>335</v>
      </c>
      <c r="D1524" t="s">
        <v>3717</v>
      </c>
      <c r="E1524" t="s">
        <v>1360</v>
      </c>
      <c r="F1524" t="s">
        <v>3153</v>
      </c>
      <c r="G1524">
        <v>64</v>
      </c>
      <c r="H1524" t="s">
        <v>1155</v>
      </c>
      <c r="J1524" t="s">
        <v>4651</v>
      </c>
      <c r="K1524" t="s">
        <v>992</v>
      </c>
      <c r="L1524" t="s">
        <v>3195</v>
      </c>
      <c r="M1524" t="s">
        <v>4474</v>
      </c>
      <c r="N1524" t="s">
        <v>3903</v>
      </c>
      <c r="O1524">
        <v>0</v>
      </c>
      <c r="P1524">
        <v>1</v>
      </c>
      <c r="Q1524" t="s">
        <v>4793</v>
      </c>
      <c r="R1524" t="s">
        <v>3162</v>
      </c>
      <c r="S1524">
        <v>113509</v>
      </c>
      <c r="T1524" t="s">
        <v>3627</v>
      </c>
      <c r="U1524" t="s">
        <v>3770</v>
      </c>
      <c r="V1524" t="s">
        <v>3167</v>
      </c>
      <c r="X1524">
        <v>234</v>
      </c>
      <c r="Y1524" t="s">
        <v>4593</v>
      </c>
    </row>
    <row r="1525" spans="1:25" x14ac:dyDescent="0.3">
      <c r="A1525">
        <v>1524</v>
      </c>
      <c r="B1525">
        <v>1</v>
      </c>
      <c r="C1525" t="s">
        <v>335</v>
      </c>
      <c r="D1525" t="s">
        <v>3719</v>
      </c>
      <c r="E1525" t="s">
        <v>1359</v>
      </c>
      <c r="F1525" t="s">
        <v>3152</v>
      </c>
      <c r="G1525">
        <v>22</v>
      </c>
      <c r="H1525" t="s">
        <v>1143</v>
      </c>
      <c r="J1525" t="s">
        <v>4651</v>
      </c>
      <c r="K1525" t="s">
        <v>992</v>
      </c>
      <c r="L1525" t="s">
        <v>3195</v>
      </c>
      <c r="M1525" t="s">
        <v>4474</v>
      </c>
      <c r="N1525" t="s">
        <v>3903</v>
      </c>
      <c r="O1525">
        <v>0</v>
      </c>
      <c r="P1525">
        <v>1</v>
      </c>
      <c r="Q1525" t="s">
        <v>4793</v>
      </c>
      <c r="R1525" t="s">
        <v>3162</v>
      </c>
      <c r="S1525">
        <v>113509</v>
      </c>
      <c r="T1525" t="s">
        <v>3627</v>
      </c>
      <c r="U1525" t="s">
        <v>3770</v>
      </c>
      <c r="W1525">
        <v>5</v>
      </c>
      <c r="Y1525" t="s">
        <v>1094</v>
      </c>
    </row>
    <row r="1526" spans="1:25" x14ac:dyDescent="0.3">
      <c r="A1526">
        <v>1525</v>
      </c>
      <c r="B1526">
        <v>0</v>
      </c>
      <c r="C1526" t="s">
        <v>336</v>
      </c>
      <c r="D1526" t="s">
        <v>3719</v>
      </c>
      <c r="E1526" t="s">
        <v>2017</v>
      </c>
      <c r="F1526" t="s">
        <v>3152</v>
      </c>
      <c r="G1526">
        <v>21</v>
      </c>
      <c r="H1526" t="s">
        <v>1143</v>
      </c>
      <c r="J1526" t="s">
        <v>4651</v>
      </c>
      <c r="K1526" t="s">
        <v>992</v>
      </c>
      <c r="L1526" t="s">
        <v>3160</v>
      </c>
      <c r="M1526" t="s">
        <v>4291</v>
      </c>
      <c r="N1526" t="s">
        <v>3987</v>
      </c>
      <c r="O1526">
        <v>0</v>
      </c>
      <c r="P1526">
        <v>1</v>
      </c>
      <c r="Q1526" t="s">
        <v>4794</v>
      </c>
      <c r="R1526" t="s">
        <v>3265</v>
      </c>
      <c r="S1526">
        <v>330909</v>
      </c>
      <c r="T1526" t="s">
        <v>3367</v>
      </c>
      <c r="U1526" t="s">
        <v>3740</v>
      </c>
      <c r="Y1526" t="s">
        <v>1094</v>
      </c>
    </row>
    <row r="1527" spans="1:25" x14ac:dyDescent="0.3">
      <c r="A1527">
        <v>1526</v>
      </c>
      <c r="B1527">
        <v>1</v>
      </c>
      <c r="C1527" t="s">
        <v>337</v>
      </c>
      <c r="D1527" t="s">
        <v>3717</v>
      </c>
      <c r="E1527" t="s">
        <v>1351</v>
      </c>
      <c r="F1527" t="s">
        <v>3153</v>
      </c>
      <c r="G1527">
        <v>35</v>
      </c>
      <c r="H1527" t="s">
        <v>1146</v>
      </c>
      <c r="J1527" t="s">
        <v>4608</v>
      </c>
      <c r="K1527" t="s">
        <v>4626</v>
      </c>
      <c r="L1527" t="s">
        <v>4710</v>
      </c>
      <c r="M1527" t="s">
        <v>4013</v>
      </c>
      <c r="N1527" t="s">
        <v>3919</v>
      </c>
      <c r="O1527">
        <v>1</v>
      </c>
      <c r="P1527">
        <v>1</v>
      </c>
      <c r="Q1527" t="s">
        <v>4792</v>
      </c>
      <c r="R1527" t="s">
        <v>3162</v>
      </c>
      <c r="V1527" t="s">
        <v>3178</v>
      </c>
      <c r="W1527">
        <v>11</v>
      </c>
    </row>
    <row r="1528" spans="1:25" x14ac:dyDescent="0.3">
      <c r="A1528">
        <v>1527</v>
      </c>
      <c r="B1528">
        <v>0</v>
      </c>
      <c r="C1528" t="s">
        <v>338</v>
      </c>
      <c r="D1528" t="s">
        <v>3717</v>
      </c>
      <c r="E1528" t="s">
        <v>4729</v>
      </c>
      <c r="F1528" t="s">
        <v>3153</v>
      </c>
      <c r="G1528">
        <v>38</v>
      </c>
      <c r="H1528" t="s">
        <v>1146</v>
      </c>
      <c r="J1528" t="s">
        <v>4651</v>
      </c>
      <c r="K1528" t="s">
        <v>992</v>
      </c>
      <c r="L1528" t="s">
        <v>3172</v>
      </c>
      <c r="M1528" t="s">
        <v>4570</v>
      </c>
      <c r="N1528" t="s">
        <v>3903</v>
      </c>
      <c r="O1528">
        <v>0</v>
      </c>
      <c r="P1528">
        <v>1</v>
      </c>
      <c r="Q1528" t="s">
        <v>4793</v>
      </c>
      <c r="R1528" t="s">
        <v>3162</v>
      </c>
      <c r="S1528">
        <v>28213</v>
      </c>
      <c r="T1528" t="s">
        <v>3188</v>
      </c>
      <c r="U1528" t="s">
        <v>3876</v>
      </c>
      <c r="V1528" t="s">
        <v>3628</v>
      </c>
      <c r="Y1528" t="s">
        <v>1094</v>
      </c>
    </row>
    <row r="1529" spans="1:25" x14ac:dyDescent="0.3">
      <c r="A1529">
        <v>1528</v>
      </c>
      <c r="B1529">
        <v>0</v>
      </c>
      <c r="C1529" t="s">
        <v>339</v>
      </c>
      <c r="D1529" t="s">
        <v>3717</v>
      </c>
      <c r="E1529" t="s">
        <v>920</v>
      </c>
      <c r="F1529" t="s">
        <v>3153</v>
      </c>
      <c r="G1529">
        <v>36</v>
      </c>
      <c r="H1529" t="s">
        <v>1146</v>
      </c>
      <c r="J1529" t="s">
        <v>4651</v>
      </c>
      <c r="K1529" t="s">
        <v>992</v>
      </c>
      <c r="L1529" t="s">
        <v>3195</v>
      </c>
      <c r="M1529" t="s">
        <v>4418</v>
      </c>
      <c r="N1529" t="s">
        <v>4447</v>
      </c>
      <c r="O1529">
        <v>0</v>
      </c>
      <c r="P1529">
        <v>0</v>
      </c>
      <c r="Q1529" t="s">
        <v>4780</v>
      </c>
      <c r="R1529" t="s">
        <v>3174</v>
      </c>
      <c r="S1529">
        <v>17562</v>
      </c>
      <c r="T1529" t="s">
        <v>3321</v>
      </c>
      <c r="U1529" t="s">
        <v>3769</v>
      </c>
      <c r="V1529" t="s">
        <v>3305</v>
      </c>
      <c r="X1529">
        <v>189</v>
      </c>
      <c r="Y1529" t="s">
        <v>4593</v>
      </c>
    </row>
    <row r="1530" spans="1:25" x14ac:dyDescent="0.3">
      <c r="A1530">
        <v>1529</v>
      </c>
      <c r="B1530">
        <v>0</v>
      </c>
      <c r="C1530" t="s">
        <v>340</v>
      </c>
      <c r="D1530" t="s">
        <v>3717</v>
      </c>
      <c r="E1530" t="s">
        <v>4753</v>
      </c>
      <c r="F1530" t="s">
        <v>3153</v>
      </c>
      <c r="G1530">
        <v>49</v>
      </c>
      <c r="H1530" t="s">
        <v>1154</v>
      </c>
      <c r="J1530" t="s">
        <v>4608</v>
      </c>
      <c r="K1530" t="s">
        <v>3169</v>
      </c>
      <c r="L1530" t="s">
        <v>4710</v>
      </c>
      <c r="M1530" t="s">
        <v>4013</v>
      </c>
      <c r="N1530" t="s">
        <v>3919</v>
      </c>
      <c r="O1530">
        <v>1</v>
      </c>
      <c r="P1530">
        <v>1</v>
      </c>
      <c r="Q1530" t="s">
        <v>4792</v>
      </c>
      <c r="R1530" t="s">
        <v>3162</v>
      </c>
      <c r="V1530" t="s">
        <v>3223</v>
      </c>
    </row>
    <row r="1531" spans="1:25" x14ac:dyDescent="0.3">
      <c r="A1531">
        <v>1530</v>
      </c>
      <c r="B1531">
        <v>1</v>
      </c>
      <c r="C1531" t="s">
        <v>341</v>
      </c>
      <c r="D1531" t="s">
        <v>3717</v>
      </c>
      <c r="E1531" t="s">
        <v>1585</v>
      </c>
      <c r="F1531" t="s">
        <v>3153</v>
      </c>
      <c r="G1531">
        <v>22</v>
      </c>
      <c r="H1531" t="s">
        <v>1143</v>
      </c>
      <c r="J1531" t="s">
        <v>4651</v>
      </c>
      <c r="K1531" t="s">
        <v>992</v>
      </c>
      <c r="L1531" t="s">
        <v>3172</v>
      </c>
      <c r="M1531" t="s">
        <v>3923</v>
      </c>
      <c r="N1531" t="s">
        <v>3919</v>
      </c>
      <c r="O1531">
        <v>1</v>
      </c>
      <c r="P1531">
        <v>1</v>
      </c>
      <c r="Q1531" t="s">
        <v>4792</v>
      </c>
      <c r="R1531" t="s">
        <v>3162</v>
      </c>
      <c r="S1531">
        <v>14260</v>
      </c>
      <c r="T1531" t="s">
        <v>3219</v>
      </c>
      <c r="U1531" t="s">
        <v>3877</v>
      </c>
      <c r="V1531" t="s">
        <v>3417</v>
      </c>
      <c r="W1531">
        <v>13</v>
      </c>
      <c r="Y1531" t="s">
        <v>1094</v>
      </c>
    </row>
    <row r="1532" spans="1:25" x14ac:dyDescent="0.3">
      <c r="A1532">
        <v>1531</v>
      </c>
      <c r="B1532">
        <v>0</v>
      </c>
      <c r="C1532" t="s">
        <v>342</v>
      </c>
      <c r="D1532" t="s">
        <v>3717</v>
      </c>
      <c r="E1532" t="s">
        <v>2369</v>
      </c>
      <c r="F1532" t="s">
        <v>3153</v>
      </c>
      <c r="G1532">
        <v>17</v>
      </c>
      <c r="H1532" t="s">
        <v>1156</v>
      </c>
      <c r="J1532" t="s">
        <v>4608</v>
      </c>
      <c r="K1532" t="s">
        <v>3169</v>
      </c>
      <c r="L1532" t="s">
        <v>4710</v>
      </c>
      <c r="M1532" t="s">
        <v>4013</v>
      </c>
      <c r="N1532" t="s">
        <v>3919</v>
      </c>
      <c r="O1532">
        <v>1</v>
      </c>
      <c r="P1532">
        <v>1</v>
      </c>
      <c r="Q1532" t="s">
        <v>4792</v>
      </c>
      <c r="R1532" t="s">
        <v>3162</v>
      </c>
      <c r="V1532" t="s">
        <v>3201</v>
      </c>
    </row>
    <row r="1533" spans="1:25" x14ac:dyDescent="0.3">
      <c r="A1533">
        <v>1532</v>
      </c>
      <c r="B1533">
        <v>0</v>
      </c>
      <c r="C1533" t="s">
        <v>343</v>
      </c>
      <c r="D1533" t="s">
        <v>3734</v>
      </c>
      <c r="E1533" t="s">
        <v>2435</v>
      </c>
      <c r="F1533" t="s">
        <v>3153</v>
      </c>
      <c r="G1533">
        <v>19</v>
      </c>
      <c r="H1533" t="s">
        <v>1156</v>
      </c>
      <c r="J1533" t="s">
        <v>4608</v>
      </c>
      <c r="K1533" t="s">
        <v>4649</v>
      </c>
      <c r="L1533" t="s">
        <v>4710</v>
      </c>
      <c r="M1533" t="s">
        <v>4013</v>
      </c>
      <c r="N1533" t="s">
        <v>3919</v>
      </c>
      <c r="O1533">
        <v>1</v>
      </c>
      <c r="P1533">
        <v>1</v>
      </c>
      <c r="Q1533" t="s">
        <v>4792</v>
      </c>
      <c r="R1533" t="s">
        <v>3162</v>
      </c>
      <c r="V1533" t="s">
        <v>3629</v>
      </c>
    </row>
    <row r="1534" spans="1:25" x14ac:dyDescent="0.3">
      <c r="A1534">
        <v>1533</v>
      </c>
      <c r="B1534">
        <v>1</v>
      </c>
      <c r="C1534" t="s">
        <v>344</v>
      </c>
      <c r="D1534" t="s">
        <v>3717</v>
      </c>
      <c r="E1534" t="s">
        <v>4723</v>
      </c>
      <c r="F1534" t="s">
        <v>3153</v>
      </c>
      <c r="G1534">
        <v>26</v>
      </c>
      <c r="H1534" t="s">
        <v>1144</v>
      </c>
      <c r="J1534" t="s">
        <v>4651</v>
      </c>
      <c r="K1534" t="s">
        <v>992</v>
      </c>
      <c r="L1534" t="s">
        <v>3172</v>
      </c>
      <c r="M1534" t="s">
        <v>4431</v>
      </c>
      <c r="N1534" t="s">
        <v>4446</v>
      </c>
      <c r="O1534">
        <v>0</v>
      </c>
      <c r="P1534">
        <v>0</v>
      </c>
      <c r="Q1534" t="s">
        <v>4796</v>
      </c>
      <c r="R1534" t="s">
        <v>3174</v>
      </c>
      <c r="S1534">
        <v>2146</v>
      </c>
      <c r="T1534" t="s">
        <v>3617</v>
      </c>
      <c r="U1534" t="s">
        <v>3769</v>
      </c>
      <c r="V1534" t="s">
        <v>3190</v>
      </c>
      <c r="W1534">
        <v>9</v>
      </c>
      <c r="Y1534" t="s">
        <v>1094</v>
      </c>
    </row>
    <row r="1535" spans="1:25" x14ac:dyDescent="0.3">
      <c r="A1535">
        <v>1534</v>
      </c>
      <c r="B1535">
        <v>0</v>
      </c>
      <c r="C1535" t="s">
        <v>345</v>
      </c>
      <c r="D1535" t="s">
        <v>3717</v>
      </c>
      <c r="E1535" t="s">
        <v>921</v>
      </c>
      <c r="F1535" t="s">
        <v>3153</v>
      </c>
      <c r="G1535">
        <v>32</v>
      </c>
      <c r="H1535" t="s">
        <v>1145</v>
      </c>
      <c r="J1535" t="s">
        <v>4608</v>
      </c>
      <c r="K1535" t="s">
        <v>4626</v>
      </c>
      <c r="L1535" t="s">
        <v>4710</v>
      </c>
      <c r="M1535" t="s">
        <v>4013</v>
      </c>
      <c r="N1535" t="s">
        <v>3919</v>
      </c>
      <c r="O1535">
        <v>1</v>
      </c>
      <c r="P1535">
        <v>1</v>
      </c>
      <c r="Q1535" t="s">
        <v>4792</v>
      </c>
      <c r="R1535" t="s">
        <v>3162</v>
      </c>
      <c r="V1535" t="s">
        <v>3178</v>
      </c>
    </row>
    <row r="1536" spans="1:25" x14ac:dyDescent="0.3">
      <c r="A1536">
        <v>1535</v>
      </c>
      <c r="B1536">
        <v>0</v>
      </c>
      <c r="C1536" t="s">
        <v>346</v>
      </c>
      <c r="D1536" t="s">
        <v>3722</v>
      </c>
      <c r="E1536" t="s">
        <v>1586</v>
      </c>
      <c r="F1536" t="s">
        <v>3153</v>
      </c>
      <c r="G1536">
        <v>23</v>
      </c>
      <c r="H1536" t="s">
        <v>1143</v>
      </c>
      <c r="J1536" t="s">
        <v>4651</v>
      </c>
      <c r="K1536" t="s">
        <v>992</v>
      </c>
      <c r="L1536" t="s">
        <v>3172</v>
      </c>
      <c r="M1536" t="s">
        <v>4571</v>
      </c>
      <c r="N1536" t="s">
        <v>3867</v>
      </c>
      <c r="O1536">
        <v>0</v>
      </c>
      <c r="P1536">
        <v>1</v>
      </c>
      <c r="Q1536" t="s">
        <v>4778</v>
      </c>
      <c r="R1536" t="s">
        <v>3162</v>
      </c>
      <c r="S1536">
        <v>244278</v>
      </c>
      <c r="T1536" t="s">
        <v>3219</v>
      </c>
      <c r="U1536" t="s">
        <v>3878</v>
      </c>
      <c r="V1536" t="s">
        <v>3443</v>
      </c>
      <c r="Y1536" t="s">
        <v>1094</v>
      </c>
    </row>
    <row r="1537" spans="1:25" x14ac:dyDescent="0.3">
      <c r="A1537">
        <v>1536</v>
      </c>
      <c r="B1537">
        <v>0</v>
      </c>
      <c r="C1537" t="s">
        <v>347</v>
      </c>
      <c r="D1537" t="s">
        <v>3717</v>
      </c>
      <c r="E1537" t="s">
        <v>1351</v>
      </c>
      <c r="F1537" t="s">
        <v>3153</v>
      </c>
      <c r="G1537">
        <v>31</v>
      </c>
      <c r="H1537" t="s">
        <v>1145</v>
      </c>
      <c r="J1537" t="s">
        <v>4608</v>
      </c>
      <c r="K1537" t="s">
        <v>4626</v>
      </c>
      <c r="L1537" t="s">
        <v>4710</v>
      </c>
      <c r="M1537" t="s">
        <v>4013</v>
      </c>
      <c r="N1537" t="s">
        <v>3919</v>
      </c>
      <c r="O1537">
        <v>1</v>
      </c>
      <c r="P1537">
        <v>1</v>
      </c>
      <c r="Q1537" t="s">
        <v>4792</v>
      </c>
      <c r="R1537" t="s">
        <v>3162</v>
      </c>
      <c r="V1537" t="s">
        <v>3178</v>
      </c>
    </row>
    <row r="1538" spans="1:25" x14ac:dyDescent="0.3">
      <c r="A1538">
        <v>1537</v>
      </c>
      <c r="B1538">
        <v>0</v>
      </c>
      <c r="C1538" t="s">
        <v>347</v>
      </c>
      <c r="D1538" t="s">
        <v>3717</v>
      </c>
      <c r="E1538" t="s">
        <v>922</v>
      </c>
      <c r="F1538" t="s">
        <v>3153</v>
      </c>
      <c r="G1538">
        <v>29</v>
      </c>
      <c r="H1538" t="s">
        <v>1144</v>
      </c>
      <c r="J1538" t="s">
        <v>4608</v>
      </c>
      <c r="K1538" t="s">
        <v>4626</v>
      </c>
      <c r="L1538" t="s">
        <v>4710</v>
      </c>
      <c r="M1538" t="s">
        <v>4013</v>
      </c>
      <c r="N1538" t="s">
        <v>3919</v>
      </c>
      <c r="O1538">
        <v>1</v>
      </c>
      <c r="P1538">
        <v>1</v>
      </c>
      <c r="Q1538" t="s">
        <v>4792</v>
      </c>
      <c r="R1538" t="s">
        <v>3162</v>
      </c>
      <c r="V1538" t="s">
        <v>3178</v>
      </c>
    </row>
    <row r="1539" spans="1:25" x14ac:dyDescent="0.3">
      <c r="A1539">
        <v>1538</v>
      </c>
      <c r="B1539">
        <v>0</v>
      </c>
      <c r="C1539" t="s">
        <v>348</v>
      </c>
      <c r="D1539" t="s">
        <v>3717</v>
      </c>
      <c r="E1539" t="s">
        <v>2370</v>
      </c>
      <c r="F1539" t="s">
        <v>3153</v>
      </c>
      <c r="G1539">
        <v>29</v>
      </c>
      <c r="H1539" t="s">
        <v>1144</v>
      </c>
      <c r="J1539" t="s">
        <v>4608</v>
      </c>
      <c r="K1539" t="s">
        <v>3169</v>
      </c>
      <c r="L1539" t="s">
        <v>4710</v>
      </c>
      <c r="M1539" t="s">
        <v>4013</v>
      </c>
      <c r="N1539" t="s">
        <v>3919</v>
      </c>
      <c r="O1539">
        <v>1</v>
      </c>
      <c r="P1539">
        <v>1</v>
      </c>
      <c r="Q1539" t="s">
        <v>4792</v>
      </c>
      <c r="R1539" t="s">
        <v>3162</v>
      </c>
      <c r="V1539" t="s">
        <v>3630</v>
      </c>
    </row>
    <row r="1540" spans="1:25" x14ac:dyDescent="0.3">
      <c r="A1540">
        <v>1539</v>
      </c>
      <c r="B1540">
        <v>1</v>
      </c>
      <c r="C1540" t="s">
        <v>349</v>
      </c>
      <c r="D1540" t="s">
        <v>3717</v>
      </c>
      <c r="E1540" t="s">
        <v>1587</v>
      </c>
      <c r="F1540" t="s">
        <v>3153</v>
      </c>
      <c r="G1540">
        <v>29</v>
      </c>
      <c r="H1540" t="s">
        <v>1144</v>
      </c>
      <c r="J1540" t="s">
        <v>4651</v>
      </c>
      <c r="K1540" t="s">
        <v>992</v>
      </c>
      <c r="L1540" t="s">
        <v>3172</v>
      </c>
      <c r="M1540" t="s">
        <v>4431</v>
      </c>
      <c r="N1540" t="s">
        <v>4446</v>
      </c>
      <c r="O1540">
        <v>0</v>
      </c>
      <c r="P1540">
        <v>0</v>
      </c>
      <c r="Q1540" t="s">
        <v>4796</v>
      </c>
      <c r="R1540" t="s">
        <v>3174</v>
      </c>
      <c r="S1540">
        <v>2147</v>
      </c>
      <c r="T1540" t="s">
        <v>3418</v>
      </c>
      <c r="U1540" t="s">
        <v>3769</v>
      </c>
      <c r="W1540">
        <v>9</v>
      </c>
      <c r="Y1540" t="s">
        <v>1094</v>
      </c>
    </row>
    <row r="1541" spans="1:25" x14ac:dyDescent="0.3">
      <c r="A1541">
        <v>1540</v>
      </c>
      <c r="B1541">
        <v>0</v>
      </c>
      <c r="C1541" t="s">
        <v>798</v>
      </c>
      <c r="D1541" t="s">
        <v>3717</v>
      </c>
      <c r="E1541" t="s">
        <v>4746</v>
      </c>
      <c r="F1541" t="s">
        <v>3153</v>
      </c>
      <c r="G1541">
        <v>42</v>
      </c>
      <c r="H1541" t="s">
        <v>1154</v>
      </c>
      <c r="J1541" t="s">
        <v>4608</v>
      </c>
      <c r="K1541" t="s">
        <v>4626</v>
      </c>
      <c r="L1541" t="s">
        <v>4710</v>
      </c>
      <c r="M1541" t="s">
        <v>4415</v>
      </c>
      <c r="N1541" t="s">
        <v>3919</v>
      </c>
      <c r="O1541">
        <v>1</v>
      </c>
      <c r="P1541">
        <v>1</v>
      </c>
      <c r="Q1541" t="s">
        <v>4792</v>
      </c>
      <c r="R1541" t="s">
        <v>3204</v>
      </c>
      <c r="V1541" t="s">
        <v>3249</v>
      </c>
    </row>
    <row r="1542" spans="1:25" x14ac:dyDescent="0.3">
      <c r="A1542">
        <v>1541</v>
      </c>
      <c r="B1542">
        <v>0</v>
      </c>
      <c r="C1542" t="s">
        <v>799</v>
      </c>
      <c r="D1542" t="s">
        <v>3718</v>
      </c>
      <c r="E1542" t="s">
        <v>2022</v>
      </c>
      <c r="F1542" t="s">
        <v>3152</v>
      </c>
      <c r="G1542">
        <v>29</v>
      </c>
      <c r="H1542" t="s">
        <v>1144</v>
      </c>
      <c r="J1542" t="s">
        <v>4651</v>
      </c>
      <c r="K1542" t="s">
        <v>992</v>
      </c>
      <c r="L1542" t="s">
        <v>3160</v>
      </c>
      <c r="M1542" t="s">
        <v>4305</v>
      </c>
      <c r="N1542" t="s">
        <v>3917</v>
      </c>
      <c r="O1542">
        <v>0</v>
      </c>
      <c r="P1542">
        <v>0</v>
      </c>
      <c r="Q1542" t="s">
        <v>4796</v>
      </c>
      <c r="R1542" t="s">
        <v>3162</v>
      </c>
      <c r="S1542">
        <v>349909</v>
      </c>
      <c r="T1542" t="s">
        <v>3631</v>
      </c>
      <c r="U1542" t="s">
        <v>3782</v>
      </c>
      <c r="V1542" t="s">
        <v>3300</v>
      </c>
      <c r="X1542">
        <v>206</v>
      </c>
      <c r="Y1542" t="s">
        <v>4593</v>
      </c>
    </row>
    <row r="1543" spans="1:25" x14ac:dyDescent="0.3">
      <c r="A1543">
        <v>1542</v>
      </c>
      <c r="B1543">
        <v>0</v>
      </c>
      <c r="C1543" t="s">
        <v>799</v>
      </c>
      <c r="D1543" t="s">
        <v>3677</v>
      </c>
      <c r="E1543" t="s">
        <v>2018</v>
      </c>
      <c r="F1543" t="s">
        <v>3153</v>
      </c>
      <c r="G1543">
        <v>2</v>
      </c>
      <c r="H1543" t="s">
        <v>1157</v>
      </c>
      <c r="J1543" t="s">
        <v>4651</v>
      </c>
      <c r="K1543" t="s">
        <v>2491</v>
      </c>
      <c r="L1543" t="s">
        <v>3160</v>
      </c>
      <c r="M1543" t="s">
        <v>4305</v>
      </c>
      <c r="N1543" t="s">
        <v>3917</v>
      </c>
      <c r="O1543">
        <v>0</v>
      </c>
      <c r="P1543">
        <v>0</v>
      </c>
      <c r="Q1543" t="s">
        <v>4796</v>
      </c>
      <c r="R1543" t="s">
        <v>3162</v>
      </c>
      <c r="S1543">
        <v>349909</v>
      </c>
      <c r="T1543" t="s">
        <v>3631</v>
      </c>
      <c r="U1543" t="s">
        <v>3782</v>
      </c>
      <c r="Y1543" t="s">
        <v>1094</v>
      </c>
    </row>
    <row r="1544" spans="1:25" x14ac:dyDescent="0.3">
      <c r="A1544">
        <v>1543</v>
      </c>
      <c r="B1544">
        <v>0</v>
      </c>
      <c r="C1544" t="s">
        <v>799</v>
      </c>
      <c r="D1544" t="s">
        <v>3677</v>
      </c>
      <c r="E1544" t="s">
        <v>2019</v>
      </c>
      <c r="F1544" t="s">
        <v>3153</v>
      </c>
      <c r="G1544">
        <v>6</v>
      </c>
      <c r="H1544" t="s">
        <v>1157</v>
      </c>
      <c r="J1544" t="s">
        <v>4651</v>
      </c>
      <c r="K1544" t="s">
        <v>2491</v>
      </c>
      <c r="L1544" t="s">
        <v>3160</v>
      </c>
      <c r="M1544" t="s">
        <v>4305</v>
      </c>
      <c r="N1544" t="s">
        <v>3917</v>
      </c>
      <c r="O1544">
        <v>0</v>
      </c>
      <c r="P1544">
        <v>0</v>
      </c>
      <c r="Q1544" t="s">
        <v>4796</v>
      </c>
      <c r="R1544" t="s">
        <v>3162</v>
      </c>
      <c r="S1544">
        <v>349909</v>
      </c>
      <c r="T1544" t="s">
        <v>3631</v>
      </c>
      <c r="U1544" t="s">
        <v>3782</v>
      </c>
      <c r="Y1544" t="s">
        <v>1094</v>
      </c>
    </row>
    <row r="1545" spans="1:25" x14ac:dyDescent="0.3">
      <c r="A1545">
        <v>1544</v>
      </c>
      <c r="B1545">
        <v>0</v>
      </c>
      <c r="C1545" t="s">
        <v>799</v>
      </c>
      <c r="D1545" t="s">
        <v>3719</v>
      </c>
      <c r="E1545" t="s">
        <v>2020</v>
      </c>
      <c r="F1545" t="s">
        <v>3152</v>
      </c>
      <c r="G1545">
        <v>3</v>
      </c>
      <c r="H1545" t="s">
        <v>1157</v>
      </c>
      <c r="J1545" t="s">
        <v>4651</v>
      </c>
      <c r="K1545" t="s">
        <v>2491</v>
      </c>
      <c r="L1545" t="s">
        <v>3160</v>
      </c>
      <c r="M1545" t="s">
        <v>4305</v>
      </c>
      <c r="N1545" t="s">
        <v>3917</v>
      </c>
      <c r="O1545">
        <v>0</v>
      </c>
      <c r="P1545">
        <v>0</v>
      </c>
      <c r="Q1545" t="s">
        <v>4796</v>
      </c>
      <c r="R1545" t="s">
        <v>3162</v>
      </c>
      <c r="S1545">
        <v>349909</v>
      </c>
      <c r="T1545" t="s">
        <v>3631</v>
      </c>
      <c r="U1545" t="s">
        <v>3782</v>
      </c>
      <c r="Y1545" t="s">
        <v>1094</v>
      </c>
    </row>
    <row r="1546" spans="1:25" x14ac:dyDescent="0.3">
      <c r="A1546">
        <v>1545</v>
      </c>
      <c r="B1546">
        <v>0</v>
      </c>
      <c r="C1546" t="s">
        <v>799</v>
      </c>
      <c r="D1546" t="s">
        <v>3719</v>
      </c>
      <c r="E1546" t="s">
        <v>2021</v>
      </c>
      <c r="F1546" t="s">
        <v>3152</v>
      </c>
      <c r="G1546">
        <v>8</v>
      </c>
      <c r="H1546" t="s">
        <v>1157</v>
      </c>
      <c r="J1546" t="s">
        <v>4651</v>
      </c>
      <c r="K1546" t="s">
        <v>2491</v>
      </c>
      <c r="L1546" t="s">
        <v>3160</v>
      </c>
      <c r="M1546" t="s">
        <v>4305</v>
      </c>
      <c r="N1546" t="s">
        <v>3917</v>
      </c>
      <c r="O1546">
        <v>0</v>
      </c>
      <c r="P1546">
        <v>0</v>
      </c>
      <c r="Q1546" t="s">
        <v>4796</v>
      </c>
      <c r="R1546" t="s">
        <v>3162</v>
      </c>
      <c r="S1546">
        <v>349909</v>
      </c>
      <c r="T1546" t="s">
        <v>3631</v>
      </c>
      <c r="U1546" t="s">
        <v>3782</v>
      </c>
      <c r="Y1546" t="s">
        <v>1094</v>
      </c>
    </row>
    <row r="1547" spans="1:25" x14ac:dyDescent="0.3">
      <c r="A1547">
        <v>1546</v>
      </c>
      <c r="B1547">
        <v>0</v>
      </c>
      <c r="C1547" t="s">
        <v>350</v>
      </c>
      <c r="D1547" t="s">
        <v>3677</v>
      </c>
      <c r="E1547" t="s">
        <v>2023</v>
      </c>
      <c r="F1547" t="s">
        <v>3153</v>
      </c>
      <c r="G1547">
        <v>1</v>
      </c>
      <c r="H1547" t="s">
        <v>1157</v>
      </c>
      <c r="J1547" t="s">
        <v>4651</v>
      </c>
      <c r="K1547" t="s">
        <v>2491</v>
      </c>
      <c r="L1547" t="s">
        <v>3160</v>
      </c>
      <c r="M1547" t="s">
        <v>4306</v>
      </c>
      <c r="N1547" t="s">
        <v>3911</v>
      </c>
      <c r="O1547">
        <v>0</v>
      </c>
      <c r="P1547">
        <v>0</v>
      </c>
      <c r="Q1547" t="s">
        <v>4796</v>
      </c>
      <c r="R1547" t="s">
        <v>3162</v>
      </c>
      <c r="S1547">
        <v>3101295</v>
      </c>
      <c r="T1547" t="s">
        <v>3632</v>
      </c>
      <c r="U1547" t="s">
        <v>4307</v>
      </c>
      <c r="Y1547" t="s">
        <v>1094</v>
      </c>
    </row>
    <row r="1548" spans="1:25" x14ac:dyDescent="0.3">
      <c r="A1548">
        <v>1547</v>
      </c>
      <c r="B1548">
        <v>0</v>
      </c>
      <c r="C1548" t="s">
        <v>350</v>
      </c>
      <c r="D1548" t="s">
        <v>3717</v>
      </c>
      <c r="E1548" t="s">
        <v>2026</v>
      </c>
      <c r="F1548" t="s">
        <v>3153</v>
      </c>
      <c r="G1548">
        <v>16</v>
      </c>
      <c r="H1548" t="s">
        <v>1156</v>
      </c>
      <c r="J1548" t="s">
        <v>4651</v>
      </c>
      <c r="K1548" t="s">
        <v>992</v>
      </c>
      <c r="L1548" t="s">
        <v>3160</v>
      </c>
      <c r="M1548" t="s">
        <v>4306</v>
      </c>
      <c r="N1548" t="s">
        <v>3911</v>
      </c>
      <c r="O1548">
        <v>0</v>
      </c>
      <c r="P1548">
        <v>0</v>
      </c>
      <c r="Q1548" t="s">
        <v>4796</v>
      </c>
      <c r="R1548" t="s">
        <v>3162</v>
      </c>
      <c r="S1548">
        <v>3101295</v>
      </c>
      <c r="T1548" t="s">
        <v>3632</v>
      </c>
      <c r="U1548" t="s">
        <v>4307</v>
      </c>
      <c r="V1548" t="s">
        <v>3180</v>
      </c>
      <c r="Y1548" t="s">
        <v>1094</v>
      </c>
    </row>
    <row r="1549" spans="1:25" x14ac:dyDescent="0.3">
      <c r="A1549">
        <v>1548</v>
      </c>
      <c r="B1549">
        <v>0</v>
      </c>
      <c r="C1549" t="s">
        <v>350</v>
      </c>
      <c r="D1549" t="s">
        <v>3717</v>
      </c>
      <c r="E1549" t="s">
        <v>1013</v>
      </c>
      <c r="F1549" t="s">
        <v>3153</v>
      </c>
      <c r="G1549">
        <v>14</v>
      </c>
      <c r="H1549" t="s">
        <v>1156</v>
      </c>
      <c r="J1549" t="s">
        <v>4651</v>
      </c>
      <c r="K1549" t="s">
        <v>992</v>
      </c>
      <c r="L1549" t="s">
        <v>3160</v>
      </c>
      <c r="M1549" t="s">
        <v>4306</v>
      </c>
      <c r="N1549" t="s">
        <v>3911</v>
      </c>
      <c r="O1549">
        <v>0</v>
      </c>
      <c r="P1549">
        <v>0</v>
      </c>
      <c r="Q1549" t="s">
        <v>4796</v>
      </c>
      <c r="R1549" t="s">
        <v>3162</v>
      </c>
      <c r="S1549">
        <v>3101295</v>
      </c>
      <c r="T1549" t="s">
        <v>3632</v>
      </c>
      <c r="U1549" t="s">
        <v>4307</v>
      </c>
      <c r="V1549" t="s">
        <v>3180</v>
      </c>
      <c r="Y1549" t="s">
        <v>1094</v>
      </c>
    </row>
    <row r="1550" spans="1:25" x14ac:dyDescent="0.3">
      <c r="A1550">
        <v>1549</v>
      </c>
      <c r="B1550">
        <v>0</v>
      </c>
      <c r="C1550" t="s">
        <v>350</v>
      </c>
      <c r="D1550" t="s">
        <v>3677</v>
      </c>
      <c r="E1550" t="s">
        <v>2024</v>
      </c>
      <c r="F1550" t="s">
        <v>3153</v>
      </c>
      <c r="G1550">
        <v>7</v>
      </c>
      <c r="H1550" t="s">
        <v>1157</v>
      </c>
      <c r="J1550" t="s">
        <v>4651</v>
      </c>
      <c r="K1550" t="s">
        <v>2491</v>
      </c>
      <c r="L1550" t="s">
        <v>3160</v>
      </c>
      <c r="M1550" t="s">
        <v>4306</v>
      </c>
      <c r="N1550" t="s">
        <v>3911</v>
      </c>
      <c r="O1550">
        <v>0</v>
      </c>
      <c r="P1550">
        <v>0</v>
      </c>
      <c r="Q1550" t="s">
        <v>4796</v>
      </c>
      <c r="R1550" t="s">
        <v>3162</v>
      </c>
      <c r="S1550">
        <v>3101295</v>
      </c>
      <c r="T1550" t="s">
        <v>3632</v>
      </c>
      <c r="U1550" t="s">
        <v>4307</v>
      </c>
      <c r="Y1550" t="s">
        <v>1094</v>
      </c>
    </row>
    <row r="1551" spans="1:25" x14ac:dyDescent="0.3">
      <c r="A1551">
        <v>1550</v>
      </c>
      <c r="B1551">
        <v>0</v>
      </c>
      <c r="C1551" t="s">
        <v>350</v>
      </c>
      <c r="D1551" t="s">
        <v>3718</v>
      </c>
      <c r="E1551" t="s">
        <v>1063</v>
      </c>
      <c r="F1551" t="s">
        <v>3152</v>
      </c>
      <c r="G1551">
        <v>41</v>
      </c>
      <c r="H1551" t="s">
        <v>1154</v>
      </c>
      <c r="J1551" t="s">
        <v>4651</v>
      </c>
      <c r="K1551" t="s">
        <v>992</v>
      </c>
      <c r="L1551" t="s">
        <v>3160</v>
      </c>
      <c r="M1551" t="s">
        <v>4306</v>
      </c>
      <c r="N1551" t="s">
        <v>3911</v>
      </c>
      <c r="O1551">
        <v>0</v>
      </c>
      <c r="P1551">
        <v>0</v>
      </c>
      <c r="Q1551" t="s">
        <v>4796</v>
      </c>
      <c r="R1551" t="s">
        <v>3162</v>
      </c>
      <c r="S1551">
        <v>3101295</v>
      </c>
      <c r="T1551" t="s">
        <v>3632</v>
      </c>
      <c r="U1551" t="s">
        <v>4307</v>
      </c>
      <c r="Y1551" t="s">
        <v>1094</v>
      </c>
    </row>
    <row r="1552" spans="1:25" x14ac:dyDescent="0.3">
      <c r="A1552">
        <v>1551</v>
      </c>
      <c r="B1552">
        <v>0</v>
      </c>
      <c r="C1552" t="s">
        <v>350</v>
      </c>
      <c r="D1552" t="s">
        <v>3677</v>
      </c>
      <c r="E1552" t="s">
        <v>2025</v>
      </c>
      <c r="F1552" t="s">
        <v>3153</v>
      </c>
      <c r="G1552">
        <v>2</v>
      </c>
      <c r="H1552" t="s">
        <v>1157</v>
      </c>
      <c r="J1552" t="s">
        <v>4651</v>
      </c>
      <c r="K1552" t="s">
        <v>2491</v>
      </c>
      <c r="L1552" t="s">
        <v>3160</v>
      </c>
      <c r="M1552" t="s">
        <v>4306</v>
      </c>
      <c r="N1552" t="s">
        <v>3911</v>
      </c>
      <c r="O1552">
        <v>0</v>
      </c>
      <c r="P1552">
        <v>0</v>
      </c>
      <c r="Q1552" t="s">
        <v>4796</v>
      </c>
      <c r="R1552" t="s">
        <v>3162</v>
      </c>
      <c r="S1552">
        <v>3101295</v>
      </c>
      <c r="T1552" t="s">
        <v>3632</v>
      </c>
      <c r="U1552" t="s">
        <v>4307</v>
      </c>
      <c r="Y1552" t="s">
        <v>1094</v>
      </c>
    </row>
    <row r="1553" spans="1:25" x14ac:dyDescent="0.3">
      <c r="A1553">
        <v>1552</v>
      </c>
      <c r="B1553">
        <v>0</v>
      </c>
      <c r="C1553" t="s">
        <v>351</v>
      </c>
      <c r="D1553" t="s">
        <v>3717</v>
      </c>
      <c r="E1553" t="s">
        <v>1588</v>
      </c>
      <c r="F1553" t="s">
        <v>3153</v>
      </c>
      <c r="G1553">
        <v>28</v>
      </c>
      <c r="H1553" t="s">
        <v>1144</v>
      </c>
      <c r="J1553" t="s">
        <v>4651</v>
      </c>
      <c r="K1553" t="s">
        <v>992</v>
      </c>
      <c r="L1553" t="s">
        <v>3172</v>
      </c>
      <c r="M1553" t="s">
        <v>4404</v>
      </c>
      <c r="N1553" t="s">
        <v>3919</v>
      </c>
      <c r="O1553">
        <v>1</v>
      </c>
      <c r="P1553">
        <v>1</v>
      </c>
      <c r="Q1553" t="s">
        <v>4792</v>
      </c>
      <c r="R1553" t="s">
        <v>3162</v>
      </c>
      <c r="S1553">
        <v>14888</v>
      </c>
      <c r="T1553" t="s">
        <v>3219</v>
      </c>
      <c r="U1553" t="s">
        <v>3740</v>
      </c>
      <c r="V1553" t="s">
        <v>3229</v>
      </c>
      <c r="Y1553" t="s">
        <v>1094</v>
      </c>
    </row>
    <row r="1554" spans="1:25" x14ac:dyDescent="0.3">
      <c r="A1554">
        <v>1553</v>
      </c>
      <c r="B1554">
        <v>0</v>
      </c>
      <c r="C1554" t="s">
        <v>352</v>
      </c>
      <c r="D1554" t="s">
        <v>3717</v>
      </c>
      <c r="E1554" t="s">
        <v>2463</v>
      </c>
      <c r="F1554" t="s">
        <v>3153</v>
      </c>
      <c r="G1554">
        <v>18</v>
      </c>
      <c r="H1554" t="s">
        <v>1156</v>
      </c>
      <c r="J1554" t="s">
        <v>4608</v>
      </c>
      <c r="K1554" t="s">
        <v>4721</v>
      </c>
      <c r="L1554" t="s">
        <v>3172</v>
      </c>
      <c r="M1554" t="s">
        <v>3204</v>
      </c>
      <c r="N1554" t="s">
        <v>3987</v>
      </c>
      <c r="O1554">
        <v>0</v>
      </c>
      <c r="P1554">
        <v>1</v>
      </c>
      <c r="Q1554" t="s">
        <v>4794</v>
      </c>
      <c r="R1554" t="s">
        <v>3204</v>
      </c>
      <c r="S1554">
        <v>239853</v>
      </c>
      <c r="V1554" t="s">
        <v>3530</v>
      </c>
    </row>
    <row r="1555" spans="1:25" x14ac:dyDescent="0.3">
      <c r="A1555">
        <v>1554</v>
      </c>
      <c r="B1555">
        <v>0</v>
      </c>
      <c r="C1555" t="s">
        <v>353</v>
      </c>
      <c r="D1555" t="s">
        <v>3717</v>
      </c>
      <c r="E1555" t="s">
        <v>2464</v>
      </c>
      <c r="F1555" t="s">
        <v>3153</v>
      </c>
      <c r="G1555">
        <v>29</v>
      </c>
      <c r="H1555" t="s">
        <v>1144</v>
      </c>
      <c r="J1555" t="s">
        <v>4608</v>
      </c>
      <c r="K1555" t="s">
        <v>4721</v>
      </c>
      <c r="L1555" t="s">
        <v>3195</v>
      </c>
      <c r="M1555" t="s">
        <v>3204</v>
      </c>
      <c r="N1555" t="s">
        <v>3987</v>
      </c>
      <c r="O1555">
        <v>0</v>
      </c>
      <c r="P1555">
        <v>1</v>
      </c>
      <c r="Q1555" t="s">
        <v>4794</v>
      </c>
      <c r="R1555" t="s">
        <v>3204</v>
      </c>
      <c r="S1555">
        <v>112052</v>
      </c>
      <c r="V1555" t="s">
        <v>3205</v>
      </c>
    </row>
    <row r="1556" spans="1:25" x14ac:dyDescent="0.3">
      <c r="A1556">
        <v>1555</v>
      </c>
      <c r="B1556">
        <v>1</v>
      </c>
      <c r="C1556" t="s">
        <v>354</v>
      </c>
      <c r="D1556" t="s">
        <v>3718</v>
      </c>
      <c r="E1556" t="s">
        <v>1589</v>
      </c>
      <c r="F1556" t="s">
        <v>3152</v>
      </c>
      <c r="G1556">
        <v>59</v>
      </c>
      <c r="H1556" t="s">
        <v>1155</v>
      </c>
      <c r="J1556" t="s">
        <v>4651</v>
      </c>
      <c r="K1556" t="s">
        <v>992</v>
      </c>
      <c r="L1556" t="s">
        <v>3172</v>
      </c>
      <c r="M1556" t="s">
        <v>4572</v>
      </c>
      <c r="N1556" t="s">
        <v>3903</v>
      </c>
      <c r="O1556">
        <v>0</v>
      </c>
      <c r="P1556">
        <v>1</v>
      </c>
      <c r="Q1556" t="s">
        <v>4793</v>
      </c>
      <c r="R1556" t="s">
        <v>3162</v>
      </c>
      <c r="S1556">
        <v>230433</v>
      </c>
      <c r="T1556" t="s">
        <v>3225</v>
      </c>
      <c r="U1556" t="s">
        <v>3879</v>
      </c>
      <c r="W1556">
        <v>12</v>
      </c>
      <c r="Y1556" t="s">
        <v>1094</v>
      </c>
    </row>
    <row r="1557" spans="1:25" x14ac:dyDescent="0.3">
      <c r="A1557">
        <v>1556</v>
      </c>
      <c r="B1557">
        <v>0</v>
      </c>
      <c r="C1557" t="s">
        <v>355</v>
      </c>
      <c r="D1557" t="s">
        <v>3717</v>
      </c>
      <c r="E1557" t="s">
        <v>1244</v>
      </c>
      <c r="F1557" t="s">
        <v>3153</v>
      </c>
      <c r="G1557">
        <v>35</v>
      </c>
      <c r="H1557" t="s">
        <v>1146</v>
      </c>
      <c r="J1557" t="s">
        <v>4608</v>
      </c>
      <c r="K1557" t="s">
        <v>3169</v>
      </c>
      <c r="L1557" t="s">
        <v>4710</v>
      </c>
      <c r="M1557" t="s">
        <v>4013</v>
      </c>
      <c r="N1557" t="s">
        <v>3919</v>
      </c>
      <c r="O1557">
        <v>1</v>
      </c>
      <c r="P1557">
        <v>1</v>
      </c>
      <c r="Q1557" t="s">
        <v>4792</v>
      </c>
      <c r="R1557" t="s">
        <v>3162</v>
      </c>
      <c r="V1557" t="s">
        <v>3633</v>
      </c>
    </row>
    <row r="1558" spans="1:25" x14ac:dyDescent="0.3">
      <c r="A1558">
        <v>1557</v>
      </c>
      <c r="B1558">
        <v>0</v>
      </c>
      <c r="C1558" t="s">
        <v>355</v>
      </c>
      <c r="D1558" t="s">
        <v>3717</v>
      </c>
      <c r="E1558" t="s">
        <v>923</v>
      </c>
      <c r="F1558" t="s">
        <v>3153</v>
      </c>
      <c r="G1558">
        <v>26</v>
      </c>
      <c r="H1558" t="s">
        <v>1144</v>
      </c>
      <c r="J1558" t="s">
        <v>4608</v>
      </c>
      <c r="K1558" t="s">
        <v>4626</v>
      </c>
      <c r="L1558" t="s">
        <v>4710</v>
      </c>
      <c r="M1558" t="s">
        <v>4013</v>
      </c>
      <c r="N1558" t="s">
        <v>3919</v>
      </c>
      <c r="O1558">
        <v>1</v>
      </c>
      <c r="P1558">
        <v>1</v>
      </c>
      <c r="Q1558" t="s">
        <v>4792</v>
      </c>
      <c r="R1558" t="s">
        <v>3204</v>
      </c>
      <c r="V1558" t="s">
        <v>4622</v>
      </c>
    </row>
    <row r="1559" spans="1:25" x14ac:dyDescent="0.3">
      <c r="A1559">
        <v>1558</v>
      </c>
      <c r="B1559">
        <v>0</v>
      </c>
      <c r="C1559" t="s">
        <v>355</v>
      </c>
      <c r="D1559" t="s">
        <v>3717</v>
      </c>
      <c r="E1559" t="s">
        <v>4729</v>
      </c>
      <c r="F1559" t="s">
        <v>3153</v>
      </c>
      <c r="G1559">
        <v>18</v>
      </c>
      <c r="H1559" t="s">
        <v>1156</v>
      </c>
      <c r="J1559" t="s">
        <v>4608</v>
      </c>
      <c r="K1559" t="s">
        <v>3169</v>
      </c>
      <c r="L1559" t="s">
        <v>4710</v>
      </c>
      <c r="M1559" t="s">
        <v>4695</v>
      </c>
      <c r="N1559" t="s">
        <v>3919</v>
      </c>
      <c r="O1559">
        <v>1</v>
      </c>
      <c r="P1559">
        <v>1</v>
      </c>
      <c r="Q1559" t="s">
        <v>4792</v>
      </c>
      <c r="R1559" t="s">
        <v>3162</v>
      </c>
      <c r="V1559" t="s">
        <v>3182</v>
      </c>
    </row>
    <row r="1560" spans="1:25" x14ac:dyDescent="0.3">
      <c r="A1560">
        <v>1559</v>
      </c>
      <c r="B1560">
        <v>0</v>
      </c>
      <c r="C1560" t="s">
        <v>356</v>
      </c>
      <c r="D1560" t="s">
        <v>3717</v>
      </c>
      <c r="E1560" t="s">
        <v>1361</v>
      </c>
      <c r="F1560" t="s">
        <v>3153</v>
      </c>
      <c r="G1560">
        <v>40</v>
      </c>
      <c r="H1560" t="s">
        <v>1154</v>
      </c>
      <c r="J1560" t="s">
        <v>4651</v>
      </c>
      <c r="K1560" t="s">
        <v>992</v>
      </c>
      <c r="L1560" t="s">
        <v>3195</v>
      </c>
      <c r="M1560" t="s">
        <v>4473</v>
      </c>
      <c r="N1560" t="s">
        <v>3919</v>
      </c>
      <c r="O1560">
        <v>1</v>
      </c>
      <c r="P1560">
        <v>1</v>
      </c>
      <c r="Q1560" t="s">
        <v>4792</v>
      </c>
      <c r="R1560" t="s">
        <v>3162</v>
      </c>
      <c r="S1560">
        <v>113043</v>
      </c>
      <c r="T1560" t="s">
        <v>3463</v>
      </c>
      <c r="U1560" t="s">
        <v>3768</v>
      </c>
      <c r="V1560" t="s">
        <v>3212</v>
      </c>
      <c r="X1560">
        <v>166</v>
      </c>
      <c r="Y1560" t="s">
        <v>4593</v>
      </c>
    </row>
    <row r="1561" spans="1:25" x14ac:dyDescent="0.3">
      <c r="A1561">
        <v>1560</v>
      </c>
      <c r="B1561">
        <v>1</v>
      </c>
      <c r="C1561" t="s">
        <v>357</v>
      </c>
      <c r="D1561" t="s">
        <v>3717</v>
      </c>
      <c r="E1561" t="s">
        <v>2188</v>
      </c>
      <c r="F1561" t="s">
        <v>3153</v>
      </c>
      <c r="G1561">
        <v>43</v>
      </c>
      <c r="H1561" t="s">
        <v>1154</v>
      </c>
      <c r="J1561" t="s">
        <v>4608</v>
      </c>
      <c r="K1561" t="s">
        <v>3213</v>
      </c>
      <c r="L1561" t="s">
        <v>4710</v>
      </c>
      <c r="M1561" t="s">
        <v>4013</v>
      </c>
      <c r="N1561" t="s">
        <v>3919</v>
      </c>
      <c r="O1561">
        <v>1</v>
      </c>
      <c r="P1561">
        <v>1</v>
      </c>
      <c r="Q1561" t="s">
        <v>4792</v>
      </c>
      <c r="R1561" t="s">
        <v>3162</v>
      </c>
      <c r="V1561" t="s">
        <v>3214</v>
      </c>
      <c r="W1561">
        <v>8</v>
      </c>
    </row>
    <row r="1562" spans="1:25" x14ac:dyDescent="0.3">
      <c r="A1562">
        <v>1561</v>
      </c>
      <c r="B1562">
        <v>0</v>
      </c>
      <c r="C1562" t="s">
        <v>358</v>
      </c>
      <c r="D1562" t="s">
        <v>3717</v>
      </c>
      <c r="E1562" t="s">
        <v>1202</v>
      </c>
      <c r="F1562" t="s">
        <v>3153</v>
      </c>
      <c r="G1562">
        <v>21</v>
      </c>
      <c r="H1562" t="s">
        <v>1143</v>
      </c>
      <c r="J1562" t="s">
        <v>4651</v>
      </c>
      <c r="K1562" t="s">
        <v>992</v>
      </c>
      <c r="L1562" t="s">
        <v>3160</v>
      </c>
      <c r="M1562" t="s">
        <v>4308</v>
      </c>
      <c r="N1562" t="s">
        <v>4183</v>
      </c>
      <c r="O1562">
        <v>0</v>
      </c>
      <c r="P1562">
        <v>0</v>
      </c>
      <c r="Q1562" t="s">
        <v>4796</v>
      </c>
      <c r="R1562" t="s">
        <v>3162</v>
      </c>
      <c r="S1562">
        <v>315097</v>
      </c>
      <c r="T1562" t="s">
        <v>3333</v>
      </c>
      <c r="U1562" t="s">
        <v>4309</v>
      </c>
      <c r="V1562" t="s">
        <v>3171</v>
      </c>
      <c r="Y1562" t="s">
        <v>1094</v>
      </c>
    </row>
    <row r="1563" spans="1:25" x14ac:dyDescent="0.3">
      <c r="A1563">
        <v>1562</v>
      </c>
      <c r="B1563">
        <v>0</v>
      </c>
      <c r="C1563" t="s">
        <v>359</v>
      </c>
      <c r="D1563" t="s">
        <v>3717</v>
      </c>
      <c r="E1563" t="s">
        <v>4737</v>
      </c>
      <c r="F1563" t="s">
        <v>3153</v>
      </c>
      <c r="G1563">
        <v>19</v>
      </c>
      <c r="H1563" t="s">
        <v>1156</v>
      </c>
      <c r="J1563" t="s">
        <v>4651</v>
      </c>
      <c r="K1563" t="s">
        <v>992</v>
      </c>
      <c r="L1563" t="s">
        <v>3160</v>
      </c>
      <c r="M1563" t="s">
        <v>4103</v>
      </c>
      <c r="N1563" t="s">
        <v>3919</v>
      </c>
      <c r="O1563">
        <v>1</v>
      </c>
      <c r="P1563">
        <v>1</v>
      </c>
      <c r="Q1563" t="s">
        <v>4792</v>
      </c>
      <c r="R1563" t="s">
        <v>3162</v>
      </c>
      <c r="S1563">
        <v>358585</v>
      </c>
      <c r="T1563" t="s">
        <v>3449</v>
      </c>
      <c r="U1563" t="s">
        <v>4104</v>
      </c>
      <c r="V1563" t="s">
        <v>3283</v>
      </c>
      <c r="Y1563" t="s">
        <v>1094</v>
      </c>
    </row>
    <row r="1564" spans="1:25" x14ac:dyDescent="0.3">
      <c r="A1564">
        <v>1563</v>
      </c>
      <c r="B1564">
        <v>0</v>
      </c>
      <c r="C1564" t="s">
        <v>360</v>
      </c>
      <c r="D1564" t="s">
        <v>3717</v>
      </c>
      <c r="E1564" t="s">
        <v>2027</v>
      </c>
      <c r="F1564" t="s">
        <v>3153</v>
      </c>
      <c r="G1564">
        <v>32</v>
      </c>
      <c r="H1564" t="s">
        <v>1145</v>
      </c>
      <c r="J1564" t="s">
        <v>4651</v>
      </c>
      <c r="K1564" t="s">
        <v>992</v>
      </c>
      <c r="L1564" t="s">
        <v>3160</v>
      </c>
      <c r="M1564" t="s">
        <v>3969</v>
      </c>
      <c r="N1564" t="s">
        <v>4003</v>
      </c>
      <c r="O1564">
        <v>0</v>
      </c>
      <c r="P1564">
        <v>0</v>
      </c>
      <c r="Q1564" t="s">
        <v>4796</v>
      </c>
      <c r="R1564" t="s">
        <v>3162</v>
      </c>
      <c r="S1564">
        <v>349242</v>
      </c>
      <c r="T1564" t="s">
        <v>3224</v>
      </c>
      <c r="U1564" t="s">
        <v>3856</v>
      </c>
      <c r="V1564" t="s">
        <v>3180</v>
      </c>
      <c r="Y1564" t="s">
        <v>1094</v>
      </c>
    </row>
    <row r="1565" spans="1:25" x14ac:dyDescent="0.3">
      <c r="A1565">
        <v>1564</v>
      </c>
      <c r="B1565">
        <v>0</v>
      </c>
      <c r="C1565" t="s">
        <v>361</v>
      </c>
      <c r="D1565" t="s">
        <v>3717</v>
      </c>
      <c r="E1565" t="s">
        <v>1180</v>
      </c>
      <c r="F1565" t="s">
        <v>3153</v>
      </c>
      <c r="G1565">
        <v>22</v>
      </c>
      <c r="H1565" t="s">
        <v>1143</v>
      </c>
      <c r="J1565" t="s">
        <v>4651</v>
      </c>
      <c r="K1565" t="s">
        <v>993</v>
      </c>
      <c r="L1565" t="s">
        <v>3195</v>
      </c>
      <c r="M1565" t="s">
        <v>4477</v>
      </c>
      <c r="N1565" t="s">
        <v>3867</v>
      </c>
      <c r="O1565">
        <v>0</v>
      </c>
      <c r="P1565">
        <v>1</v>
      </c>
      <c r="Q1565" t="s">
        <v>4778</v>
      </c>
      <c r="R1565" t="s">
        <v>3162</v>
      </c>
      <c r="S1565">
        <v>12749</v>
      </c>
      <c r="T1565" t="s">
        <v>3489</v>
      </c>
      <c r="U1565" t="s">
        <v>3772</v>
      </c>
      <c r="V1565" t="s">
        <v>3229</v>
      </c>
      <c r="Y1565" t="s">
        <v>1094</v>
      </c>
    </row>
    <row r="1566" spans="1:25" x14ac:dyDescent="0.3">
      <c r="A1566">
        <v>1565</v>
      </c>
      <c r="B1566">
        <v>0</v>
      </c>
      <c r="C1566" t="s">
        <v>362</v>
      </c>
      <c r="D1566" t="s">
        <v>3677</v>
      </c>
      <c r="E1566" t="s">
        <v>2028</v>
      </c>
      <c r="F1566" t="s">
        <v>3153</v>
      </c>
      <c r="G1566">
        <v>0</v>
      </c>
      <c r="H1566" t="s">
        <v>1157</v>
      </c>
      <c r="I1566" t="s">
        <v>4718</v>
      </c>
      <c r="J1566" t="s">
        <v>4651</v>
      </c>
      <c r="K1566" t="s">
        <v>2491</v>
      </c>
      <c r="L1566" t="s">
        <v>3160</v>
      </c>
      <c r="M1566" t="s">
        <v>4013</v>
      </c>
      <c r="N1566" t="s">
        <v>3919</v>
      </c>
      <c r="O1566">
        <v>1</v>
      </c>
      <c r="P1566">
        <v>1</v>
      </c>
      <c r="Q1566" t="s">
        <v>4792</v>
      </c>
      <c r="R1566" t="s">
        <v>3162</v>
      </c>
      <c r="S1566">
        <v>3101315</v>
      </c>
      <c r="T1566" t="s">
        <v>3634</v>
      </c>
      <c r="U1566" t="s">
        <v>3837</v>
      </c>
      <c r="Y1566" t="s">
        <v>1094</v>
      </c>
    </row>
    <row r="1567" spans="1:25" x14ac:dyDescent="0.3">
      <c r="A1567">
        <v>1566</v>
      </c>
      <c r="B1567">
        <v>0</v>
      </c>
      <c r="C1567" t="s">
        <v>362</v>
      </c>
      <c r="D1567" t="s">
        <v>3718</v>
      </c>
      <c r="E1567" t="s">
        <v>2030</v>
      </c>
      <c r="F1567" t="s">
        <v>3152</v>
      </c>
      <c r="G1567">
        <v>26</v>
      </c>
      <c r="H1567" t="s">
        <v>1144</v>
      </c>
      <c r="J1567" t="s">
        <v>4651</v>
      </c>
      <c r="K1567" t="s">
        <v>992</v>
      </c>
      <c r="L1567" t="s">
        <v>3160</v>
      </c>
      <c r="M1567" t="s">
        <v>4013</v>
      </c>
      <c r="N1567" t="s">
        <v>3919</v>
      </c>
      <c r="O1567">
        <v>1</v>
      </c>
      <c r="P1567">
        <v>1</v>
      </c>
      <c r="Q1567" t="s">
        <v>4792</v>
      </c>
      <c r="R1567" t="s">
        <v>3162</v>
      </c>
      <c r="S1567">
        <v>3101315</v>
      </c>
      <c r="T1567" t="s">
        <v>3634</v>
      </c>
      <c r="U1567" t="s">
        <v>3837</v>
      </c>
      <c r="Y1567" t="s">
        <v>1094</v>
      </c>
    </row>
    <row r="1568" spans="1:25" x14ac:dyDescent="0.3">
      <c r="A1568">
        <v>1567</v>
      </c>
      <c r="B1568">
        <v>0</v>
      </c>
      <c r="C1568" t="s">
        <v>362</v>
      </c>
      <c r="D1568" t="s">
        <v>3719</v>
      </c>
      <c r="E1568" t="s">
        <v>2029</v>
      </c>
      <c r="F1568" t="s">
        <v>3152</v>
      </c>
      <c r="G1568">
        <v>3</v>
      </c>
      <c r="H1568" t="s">
        <v>1157</v>
      </c>
      <c r="J1568" t="s">
        <v>4651</v>
      </c>
      <c r="K1568" t="s">
        <v>2491</v>
      </c>
      <c r="L1568" t="s">
        <v>3160</v>
      </c>
      <c r="M1568" t="s">
        <v>4013</v>
      </c>
      <c r="N1568" t="s">
        <v>3919</v>
      </c>
      <c r="O1568">
        <v>1</v>
      </c>
      <c r="P1568">
        <v>1</v>
      </c>
      <c r="Q1568" t="s">
        <v>4792</v>
      </c>
      <c r="R1568" t="s">
        <v>3162</v>
      </c>
      <c r="S1568">
        <v>3101315</v>
      </c>
      <c r="T1568" t="s">
        <v>3634</v>
      </c>
      <c r="U1568" t="s">
        <v>3837</v>
      </c>
      <c r="Y1568" t="s">
        <v>1094</v>
      </c>
    </row>
    <row r="1569" spans="1:25" x14ac:dyDescent="0.3">
      <c r="A1569">
        <v>1568</v>
      </c>
      <c r="B1569">
        <v>0</v>
      </c>
      <c r="C1569" t="s">
        <v>363</v>
      </c>
      <c r="D1569" t="s">
        <v>3717</v>
      </c>
      <c r="E1569" t="s">
        <v>2362</v>
      </c>
      <c r="F1569" t="s">
        <v>3153</v>
      </c>
      <c r="G1569">
        <v>24</v>
      </c>
      <c r="H1569" t="s">
        <v>1143</v>
      </c>
      <c r="J1569" t="s">
        <v>4608</v>
      </c>
      <c r="K1569" t="s">
        <v>3169</v>
      </c>
      <c r="L1569" t="s">
        <v>4710</v>
      </c>
      <c r="M1569" t="s">
        <v>4013</v>
      </c>
      <c r="N1569" t="s">
        <v>3919</v>
      </c>
      <c r="O1569">
        <v>1</v>
      </c>
      <c r="P1569">
        <v>1</v>
      </c>
      <c r="Q1569" t="s">
        <v>4792</v>
      </c>
      <c r="R1569" t="s">
        <v>3162</v>
      </c>
      <c r="V1569" t="s">
        <v>3184</v>
      </c>
    </row>
    <row r="1570" spans="1:25" x14ac:dyDescent="0.3">
      <c r="A1570">
        <v>1569</v>
      </c>
      <c r="B1570">
        <v>0</v>
      </c>
      <c r="C1570" t="s">
        <v>363</v>
      </c>
      <c r="D1570" t="s">
        <v>3717</v>
      </c>
      <c r="E1570" t="s">
        <v>1576</v>
      </c>
      <c r="F1570" t="s">
        <v>3153</v>
      </c>
      <c r="G1570">
        <v>32</v>
      </c>
      <c r="H1570" t="s">
        <v>1145</v>
      </c>
      <c r="J1570" t="s">
        <v>4651</v>
      </c>
      <c r="K1570" t="s">
        <v>992</v>
      </c>
      <c r="L1570" t="s">
        <v>3160</v>
      </c>
      <c r="M1570" t="s">
        <v>3923</v>
      </c>
      <c r="N1570" t="s">
        <v>3919</v>
      </c>
      <c r="O1570">
        <v>1</v>
      </c>
      <c r="P1570">
        <v>1</v>
      </c>
      <c r="Q1570" t="s">
        <v>4792</v>
      </c>
      <c r="R1570" t="s">
        <v>3162</v>
      </c>
      <c r="S1570">
        <v>343271</v>
      </c>
      <c r="T1570" t="s">
        <v>3635</v>
      </c>
      <c r="U1570" t="s">
        <v>3740</v>
      </c>
      <c r="V1570" t="s">
        <v>3171</v>
      </c>
      <c r="Y1570" t="s">
        <v>1094</v>
      </c>
    </row>
    <row r="1571" spans="1:25" x14ac:dyDescent="0.3">
      <c r="A1571">
        <v>1570</v>
      </c>
      <c r="B1571">
        <v>1</v>
      </c>
      <c r="C1571" t="s">
        <v>363</v>
      </c>
      <c r="D1571" t="s">
        <v>3717</v>
      </c>
      <c r="E1571" t="s">
        <v>1164</v>
      </c>
      <c r="F1571" t="s">
        <v>3153</v>
      </c>
      <c r="G1571">
        <v>28</v>
      </c>
      <c r="H1571" t="s">
        <v>1144</v>
      </c>
      <c r="J1571" t="s">
        <v>4608</v>
      </c>
      <c r="K1571" t="s">
        <v>4626</v>
      </c>
      <c r="L1571" t="s">
        <v>4710</v>
      </c>
      <c r="M1571" t="s">
        <v>4013</v>
      </c>
      <c r="N1571" t="s">
        <v>3919</v>
      </c>
      <c r="O1571">
        <v>1</v>
      </c>
      <c r="P1571">
        <v>1</v>
      </c>
      <c r="Q1571" t="s">
        <v>4792</v>
      </c>
      <c r="R1571" t="s">
        <v>3162</v>
      </c>
      <c r="V1571" t="s">
        <v>3178</v>
      </c>
      <c r="W1571">
        <v>15</v>
      </c>
    </row>
    <row r="1572" spans="1:25" x14ac:dyDescent="0.3">
      <c r="A1572">
        <v>1571</v>
      </c>
      <c r="B1572">
        <v>1</v>
      </c>
      <c r="C1572" t="s">
        <v>364</v>
      </c>
      <c r="D1572" t="s">
        <v>3717</v>
      </c>
      <c r="E1572" t="s">
        <v>2371</v>
      </c>
      <c r="F1572" t="s">
        <v>3153</v>
      </c>
      <c r="G1572">
        <v>32</v>
      </c>
      <c r="H1572" t="s">
        <v>1145</v>
      </c>
      <c r="J1572" t="s">
        <v>4608</v>
      </c>
      <c r="K1572" t="s">
        <v>3169</v>
      </c>
      <c r="L1572" t="s">
        <v>4710</v>
      </c>
      <c r="M1572" t="s">
        <v>4013</v>
      </c>
      <c r="N1572" t="s">
        <v>3919</v>
      </c>
      <c r="O1572">
        <v>1</v>
      </c>
      <c r="P1572">
        <v>1</v>
      </c>
      <c r="Q1572" t="s">
        <v>4792</v>
      </c>
      <c r="R1572" t="s">
        <v>3162</v>
      </c>
      <c r="V1572" t="s">
        <v>3184</v>
      </c>
      <c r="W1572" t="s">
        <v>3177</v>
      </c>
    </row>
    <row r="1573" spans="1:25" x14ac:dyDescent="0.3">
      <c r="A1573">
        <v>1572</v>
      </c>
      <c r="B1573">
        <v>1</v>
      </c>
      <c r="C1573" t="s">
        <v>365</v>
      </c>
      <c r="D1573" t="s">
        <v>3718</v>
      </c>
      <c r="E1573" t="s">
        <v>1363</v>
      </c>
      <c r="F1573" t="s">
        <v>3152</v>
      </c>
      <c r="G1573">
        <v>22</v>
      </c>
      <c r="H1573" t="s">
        <v>1143</v>
      </c>
      <c r="J1573" t="s">
        <v>4651</v>
      </c>
      <c r="K1573" t="s">
        <v>992</v>
      </c>
      <c r="L1573" t="s">
        <v>3195</v>
      </c>
      <c r="M1573" t="s">
        <v>4472</v>
      </c>
      <c r="N1573" t="s">
        <v>3919</v>
      </c>
      <c r="O1573">
        <v>1</v>
      </c>
      <c r="P1573">
        <v>1</v>
      </c>
      <c r="Q1573" t="s">
        <v>4792</v>
      </c>
      <c r="R1573" t="s">
        <v>3162</v>
      </c>
      <c r="S1573">
        <v>113776</v>
      </c>
      <c r="T1573" t="s">
        <v>3636</v>
      </c>
      <c r="U1573" t="s">
        <v>3740</v>
      </c>
      <c r="W1573">
        <v>8</v>
      </c>
      <c r="Y1573" t="s">
        <v>1094</v>
      </c>
    </row>
    <row r="1574" spans="1:25" x14ac:dyDescent="0.3">
      <c r="A1574">
        <v>1573</v>
      </c>
      <c r="B1574">
        <v>0</v>
      </c>
      <c r="C1574" t="s">
        <v>365</v>
      </c>
      <c r="D1574" t="s">
        <v>3717</v>
      </c>
      <c r="E1574" t="s">
        <v>1362</v>
      </c>
      <c r="F1574" t="s">
        <v>3153</v>
      </c>
      <c r="G1574">
        <v>29</v>
      </c>
      <c r="H1574" t="s">
        <v>1144</v>
      </c>
      <c r="J1574" t="s">
        <v>4651</v>
      </c>
      <c r="K1574" t="s">
        <v>992</v>
      </c>
      <c r="L1574" t="s">
        <v>3195</v>
      </c>
      <c r="M1574" t="s">
        <v>4472</v>
      </c>
      <c r="N1574" t="s">
        <v>3919</v>
      </c>
      <c r="O1574">
        <v>1</v>
      </c>
      <c r="P1574">
        <v>1</v>
      </c>
      <c r="Q1574" t="s">
        <v>4792</v>
      </c>
      <c r="R1574" t="s">
        <v>3162</v>
      </c>
      <c r="S1574">
        <v>113776</v>
      </c>
      <c r="T1574" t="s">
        <v>3636</v>
      </c>
      <c r="U1574" t="s">
        <v>3740</v>
      </c>
      <c r="V1574" t="s">
        <v>3352</v>
      </c>
      <c r="Y1574" t="s">
        <v>1094</v>
      </c>
    </row>
    <row r="1575" spans="1:25" x14ac:dyDescent="0.3">
      <c r="A1575">
        <v>1574</v>
      </c>
      <c r="B1575">
        <v>0</v>
      </c>
      <c r="C1575" t="s">
        <v>366</v>
      </c>
      <c r="D1575" t="s">
        <v>3717</v>
      </c>
      <c r="E1575" t="s">
        <v>2031</v>
      </c>
      <c r="F1575" t="s">
        <v>3153</v>
      </c>
      <c r="G1575">
        <v>28</v>
      </c>
      <c r="H1575" t="s">
        <v>1144</v>
      </c>
      <c r="J1575" t="s">
        <v>4651</v>
      </c>
      <c r="K1575" t="s">
        <v>992</v>
      </c>
      <c r="L1575" t="s">
        <v>3160</v>
      </c>
      <c r="M1575" t="s">
        <v>4310</v>
      </c>
      <c r="N1575" t="s">
        <v>3907</v>
      </c>
      <c r="O1575">
        <v>0</v>
      </c>
      <c r="P1575">
        <v>0</v>
      </c>
      <c r="Q1575" t="s">
        <v>4796</v>
      </c>
      <c r="R1575" t="s">
        <v>3162</v>
      </c>
      <c r="S1575">
        <v>345498</v>
      </c>
      <c r="T1575" t="s">
        <v>3216</v>
      </c>
      <c r="U1575" t="s">
        <v>3765</v>
      </c>
      <c r="V1575" t="s">
        <v>3180</v>
      </c>
      <c r="Y1575" t="s">
        <v>1094</v>
      </c>
    </row>
    <row r="1576" spans="1:25" x14ac:dyDescent="0.3">
      <c r="A1576">
        <v>1575</v>
      </c>
      <c r="B1576">
        <v>0</v>
      </c>
      <c r="C1576" t="s">
        <v>367</v>
      </c>
      <c r="D1576" t="s">
        <v>3734</v>
      </c>
      <c r="E1576" t="s">
        <v>2436</v>
      </c>
      <c r="F1576" t="s">
        <v>3153</v>
      </c>
      <c r="G1576">
        <v>21</v>
      </c>
      <c r="H1576" t="s">
        <v>1143</v>
      </c>
      <c r="J1576" t="s">
        <v>4608</v>
      </c>
      <c r="K1576" t="s">
        <v>4649</v>
      </c>
      <c r="L1576" t="s">
        <v>4710</v>
      </c>
      <c r="M1576" t="s">
        <v>4013</v>
      </c>
      <c r="N1576" t="s">
        <v>3919</v>
      </c>
      <c r="O1576">
        <v>1</v>
      </c>
      <c r="P1576">
        <v>1</v>
      </c>
      <c r="Q1576" t="s">
        <v>4792</v>
      </c>
      <c r="R1576" t="s">
        <v>3162</v>
      </c>
      <c r="V1576" t="s">
        <v>3194</v>
      </c>
      <c r="X1576">
        <v>104</v>
      </c>
      <c r="Y1576" t="s">
        <v>4593</v>
      </c>
    </row>
    <row r="1577" spans="1:25" x14ac:dyDescent="0.3">
      <c r="A1577">
        <v>1576</v>
      </c>
      <c r="B1577">
        <v>0</v>
      </c>
      <c r="C1577" t="s">
        <v>368</v>
      </c>
      <c r="D1577" t="s">
        <v>3717</v>
      </c>
      <c r="E1577" t="s">
        <v>2032</v>
      </c>
      <c r="F1577" t="s">
        <v>3153</v>
      </c>
      <c r="G1577">
        <v>24</v>
      </c>
      <c r="H1577" t="s">
        <v>1143</v>
      </c>
      <c r="J1577" t="s">
        <v>4651</v>
      </c>
      <c r="K1577" t="s">
        <v>992</v>
      </c>
      <c r="L1577" t="s">
        <v>3160</v>
      </c>
      <c r="M1577" t="s">
        <v>3923</v>
      </c>
      <c r="N1577" t="s">
        <v>3919</v>
      </c>
      <c r="O1577">
        <v>1</v>
      </c>
      <c r="P1577">
        <v>1</v>
      </c>
      <c r="Q1577" t="s">
        <v>4792</v>
      </c>
      <c r="R1577" t="s">
        <v>3162</v>
      </c>
      <c r="S1577">
        <v>2817</v>
      </c>
      <c r="T1577" t="s">
        <v>3181</v>
      </c>
      <c r="U1577" t="s">
        <v>3740</v>
      </c>
      <c r="V1577" t="s">
        <v>3251</v>
      </c>
      <c r="Y1577" t="s">
        <v>1094</v>
      </c>
    </row>
    <row r="1578" spans="1:25" x14ac:dyDescent="0.3">
      <c r="A1578">
        <v>1577</v>
      </c>
      <c r="B1578">
        <v>0</v>
      </c>
      <c r="C1578" t="s">
        <v>369</v>
      </c>
      <c r="D1578" t="s">
        <v>3717</v>
      </c>
      <c r="E1578" t="s">
        <v>1921</v>
      </c>
      <c r="F1578" t="s">
        <v>3153</v>
      </c>
      <c r="G1578">
        <v>21</v>
      </c>
      <c r="H1578" t="s">
        <v>1143</v>
      </c>
      <c r="J1578" t="s">
        <v>4651</v>
      </c>
      <c r="K1578" t="s">
        <v>992</v>
      </c>
      <c r="L1578" t="s">
        <v>3160</v>
      </c>
      <c r="M1578" t="s">
        <v>4311</v>
      </c>
      <c r="N1578" t="s">
        <v>3911</v>
      </c>
      <c r="O1578">
        <v>0</v>
      </c>
      <c r="P1578">
        <v>0</v>
      </c>
      <c r="Q1578" t="s">
        <v>4796</v>
      </c>
      <c r="R1578" t="s">
        <v>3162</v>
      </c>
      <c r="S1578">
        <v>3101294</v>
      </c>
      <c r="T1578" t="s">
        <v>3175</v>
      </c>
      <c r="U1578" t="s">
        <v>3740</v>
      </c>
      <c r="V1578" t="s">
        <v>3180</v>
      </c>
      <c r="Y1578" t="s">
        <v>1094</v>
      </c>
    </row>
    <row r="1579" spans="1:25" x14ac:dyDescent="0.3">
      <c r="A1579">
        <v>1578</v>
      </c>
      <c r="B1579">
        <v>1</v>
      </c>
      <c r="C1579" t="s">
        <v>370</v>
      </c>
      <c r="D1579" t="s">
        <v>3717</v>
      </c>
      <c r="E1579" t="s">
        <v>4737</v>
      </c>
      <c r="F1579" t="s">
        <v>3153</v>
      </c>
      <c r="G1579">
        <v>39</v>
      </c>
      <c r="H1579" t="s">
        <v>1146</v>
      </c>
      <c r="J1579" t="s">
        <v>4608</v>
      </c>
      <c r="K1579" t="s">
        <v>4626</v>
      </c>
      <c r="L1579" t="s">
        <v>4710</v>
      </c>
      <c r="M1579" t="s">
        <v>4013</v>
      </c>
      <c r="N1579" t="s">
        <v>3919</v>
      </c>
      <c r="O1579">
        <v>1</v>
      </c>
      <c r="P1579">
        <v>1</v>
      </c>
      <c r="Q1579" t="s">
        <v>4792</v>
      </c>
      <c r="R1579" t="s">
        <v>3162</v>
      </c>
      <c r="V1579" t="s">
        <v>3198</v>
      </c>
      <c r="W1579">
        <v>16</v>
      </c>
    </row>
    <row r="1580" spans="1:25" x14ac:dyDescent="0.3">
      <c r="A1580">
        <v>1579</v>
      </c>
      <c r="B1580">
        <v>0</v>
      </c>
      <c r="C1580" t="s">
        <v>800</v>
      </c>
      <c r="D1580" t="s">
        <v>3717</v>
      </c>
      <c r="E1580" t="s">
        <v>2033</v>
      </c>
      <c r="F1580" t="s">
        <v>3153</v>
      </c>
      <c r="G1580">
        <v>25</v>
      </c>
      <c r="H1580" t="s">
        <v>1144</v>
      </c>
      <c r="J1580" t="s">
        <v>4651</v>
      </c>
      <c r="K1580" t="s">
        <v>992</v>
      </c>
      <c r="L1580" t="s">
        <v>3160</v>
      </c>
      <c r="M1580" t="s">
        <v>4124</v>
      </c>
      <c r="N1580" t="s">
        <v>3911</v>
      </c>
      <c r="O1580">
        <v>0</v>
      </c>
      <c r="P1580">
        <v>0</v>
      </c>
      <c r="Q1580" t="s">
        <v>4796</v>
      </c>
      <c r="R1580" t="s">
        <v>3162</v>
      </c>
      <c r="S1580">
        <v>3101291</v>
      </c>
      <c r="T1580" t="s">
        <v>3175</v>
      </c>
      <c r="U1580" t="s">
        <v>3740</v>
      </c>
      <c r="V1580" t="s">
        <v>3180</v>
      </c>
      <c r="Y1580" t="s">
        <v>1094</v>
      </c>
    </row>
    <row r="1581" spans="1:25" x14ac:dyDescent="0.3">
      <c r="A1581">
        <v>1580</v>
      </c>
      <c r="B1581">
        <v>1</v>
      </c>
      <c r="C1581" t="s">
        <v>801</v>
      </c>
      <c r="D1581" t="s">
        <v>3718</v>
      </c>
      <c r="E1581" t="s">
        <v>1364</v>
      </c>
      <c r="F1581" t="s">
        <v>3152</v>
      </c>
      <c r="G1581">
        <v>22</v>
      </c>
      <c r="H1581" t="s">
        <v>1143</v>
      </c>
      <c r="J1581" t="s">
        <v>4651</v>
      </c>
      <c r="K1581" t="s">
        <v>992</v>
      </c>
      <c r="L1581" t="s">
        <v>3195</v>
      </c>
      <c r="M1581" t="s">
        <v>4417</v>
      </c>
      <c r="N1581" t="s">
        <v>4446</v>
      </c>
      <c r="O1581">
        <v>0</v>
      </c>
      <c r="P1581">
        <v>0</v>
      </c>
      <c r="Q1581" t="s">
        <v>4796</v>
      </c>
      <c r="R1581" t="s">
        <v>3174</v>
      </c>
      <c r="S1581">
        <v>17758</v>
      </c>
      <c r="T1581" t="s">
        <v>3621</v>
      </c>
      <c r="U1581" t="s">
        <v>3740</v>
      </c>
      <c r="V1581" t="s">
        <v>3352</v>
      </c>
      <c r="W1581">
        <v>8</v>
      </c>
      <c r="Y1581" t="s">
        <v>1094</v>
      </c>
    </row>
    <row r="1582" spans="1:25" x14ac:dyDescent="0.3">
      <c r="A1582">
        <v>1581</v>
      </c>
      <c r="B1582">
        <v>0</v>
      </c>
      <c r="C1582" t="s">
        <v>801</v>
      </c>
      <c r="D1582" t="s">
        <v>3717</v>
      </c>
      <c r="E1582" t="s">
        <v>1168</v>
      </c>
      <c r="F1582" t="s">
        <v>3153</v>
      </c>
      <c r="G1582">
        <v>24</v>
      </c>
      <c r="H1582" t="s">
        <v>1143</v>
      </c>
      <c r="J1582" t="s">
        <v>4651</v>
      </c>
      <c r="K1582" t="s">
        <v>992</v>
      </c>
      <c r="L1582" t="s">
        <v>3195</v>
      </c>
      <c r="M1582" t="s">
        <v>4417</v>
      </c>
      <c r="N1582" t="s">
        <v>4446</v>
      </c>
      <c r="O1582">
        <v>0</v>
      </c>
      <c r="P1582">
        <v>0</v>
      </c>
      <c r="Q1582" t="s">
        <v>4796</v>
      </c>
      <c r="R1582" t="s">
        <v>3174</v>
      </c>
      <c r="S1582">
        <v>17758</v>
      </c>
      <c r="T1582" t="s">
        <v>3621</v>
      </c>
      <c r="U1582" t="s">
        <v>3740</v>
      </c>
      <c r="V1582" t="s">
        <v>3352</v>
      </c>
      <c r="Y1582" t="s">
        <v>1094</v>
      </c>
    </row>
    <row r="1583" spans="1:25" x14ac:dyDescent="0.3">
      <c r="A1583">
        <v>1582</v>
      </c>
      <c r="B1583">
        <v>0</v>
      </c>
      <c r="C1583" t="s">
        <v>371</v>
      </c>
      <c r="D1583" t="s">
        <v>3717</v>
      </c>
      <c r="E1583" t="s">
        <v>1590</v>
      </c>
      <c r="F1583" t="s">
        <v>3153</v>
      </c>
      <c r="G1583">
        <v>19</v>
      </c>
      <c r="H1583" t="s">
        <v>1156</v>
      </c>
      <c r="J1583" t="s">
        <v>4651</v>
      </c>
      <c r="K1583" t="s">
        <v>992</v>
      </c>
      <c r="L1583" t="s">
        <v>3172</v>
      </c>
      <c r="M1583" t="s">
        <v>4573</v>
      </c>
      <c r="N1583" t="s">
        <v>3919</v>
      </c>
      <c r="O1583">
        <v>1</v>
      </c>
      <c r="P1583">
        <v>1</v>
      </c>
      <c r="Q1583" t="s">
        <v>4792</v>
      </c>
      <c r="R1583" t="s">
        <v>3162</v>
      </c>
      <c r="S1583">
        <v>28665</v>
      </c>
      <c r="T1583" t="s">
        <v>3219</v>
      </c>
      <c r="U1583" t="s">
        <v>3842</v>
      </c>
      <c r="V1583" t="s">
        <v>3220</v>
      </c>
      <c r="Y1583" t="s">
        <v>1094</v>
      </c>
    </row>
    <row r="1584" spans="1:25" x14ac:dyDescent="0.3">
      <c r="A1584">
        <v>1583</v>
      </c>
      <c r="B1584">
        <v>0</v>
      </c>
      <c r="C1584" t="s">
        <v>372</v>
      </c>
      <c r="D1584" t="s">
        <v>3717</v>
      </c>
      <c r="E1584" t="s">
        <v>1340</v>
      </c>
      <c r="F1584" t="s">
        <v>3153</v>
      </c>
      <c r="G1584">
        <v>33</v>
      </c>
      <c r="H1584" t="s">
        <v>1145</v>
      </c>
      <c r="J1584" t="s">
        <v>4608</v>
      </c>
      <c r="K1584" t="s">
        <v>3169</v>
      </c>
      <c r="L1584" t="s">
        <v>4710</v>
      </c>
      <c r="M1584" t="s">
        <v>4667</v>
      </c>
      <c r="N1584" t="s">
        <v>3919</v>
      </c>
      <c r="O1584">
        <v>1</v>
      </c>
      <c r="P1584">
        <v>1</v>
      </c>
      <c r="Q1584" t="s">
        <v>4792</v>
      </c>
      <c r="R1584" t="s">
        <v>3162</v>
      </c>
      <c r="V1584" t="s">
        <v>3319</v>
      </c>
    </row>
    <row r="1585" spans="1:25" x14ac:dyDescent="0.3">
      <c r="A1585">
        <v>1584</v>
      </c>
      <c r="B1585">
        <v>0</v>
      </c>
      <c r="C1585" t="s">
        <v>373</v>
      </c>
      <c r="D1585" t="s">
        <v>3717</v>
      </c>
      <c r="E1585" t="s">
        <v>924</v>
      </c>
      <c r="F1585" t="s">
        <v>3153</v>
      </c>
      <c r="G1585">
        <v>30</v>
      </c>
      <c r="H1585" t="s">
        <v>1145</v>
      </c>
      <c r="J1585" t="s">
        <v>4608</v>
      </c>
      <c r="K1585" t="s">
        <v>3169</v>
      </c>
      <c r="L1585" t="s">
        <v>4710</v>
      </c>
      <c r="M1585" t="s">
        <v>4013</v>
      </c>
      <c r="N1585" t="s">
        <v>3919</v>
      </c>
      <c r="O1585">
        <v>1</v>
      </c>
      <c r="P1585">
        <v>1</v>
      </c>
      <c r="Q1585" t="s">
        <v>4792</v>
      </c>
      <c r="R1585" t="s">
        <v>3162</v>
      </c>
      <c r="V1585" t="s">
        <v>3223</v>
      </c>
    </row>
    <row r="1586" spans="1:25" x14ac:dyDescent="0.3">
      <c r="A1586">
        <v>1585</v>
      </c>
      <c r="B1586">
        <v>0</v>
      </c>
      <c r="C1586" t="s">
        <v>374</v>
      </c>
      <c r="D1586" t="s">
        <v>3717</v>
      </c>
      <c r="E1586" t="s">
        <v>2372</v>
      </c>
      <c r="F1586" t="s">
        <v>3153</v>
      </c>
      <c r="G1586">
        <v>49</v>
      </c>
      <c r="H1586" t="s">
        <v>1154</v>
      </c>
      <c r="J1586" t="s">
        <v>4608</v>
      </c>
      <c r="K1586" t="s">
        <v>3169</v>
      </c>
      <c r="L1586" t="s">
        <v>4710</v>
      </c>
      <c r="M1586" t="s">
        <v>4013</v>
      </c>
      <c r="N1586" t="s">
        <v>3919</v>
      </c>
      <c r="O1586">
        <v>1</v>
      </c>
      <c r="P1586">
        <v>1</v>
      </c>
      <c r="Q1586" t="s">
        <v>4792</v>
      </c>
      <c r="R1586" t="s">
        <v>3204</v>
      </c>
      <c r="V1586" t="s">
        <v>4631</v>
      </c>
    </row>
    <row r="1587" spans="1:25" x14ac:dyDescent="0.3">
      <c r="A1587">
        <v>1586</v>
      </c>
      <c r="B1587">
        <v>0</v>
      </c>
      <c r="C1587" t="s">
        <v>375</v>
      </c>
      <c r="D1587" t="s">
        <v>3734</v>
      </c>
      <c r="E1587" t="s">
        <v>2437</v>
      </c>
      <c r="F1587" t="s">
        <v>3153</v>
      </c>
      <c r="G1587">
        <v>20</v>
      </c>
      <c r="H1587" t="s">
        <v>1143</v>
      </c>
      <c r="J1587" t="s">
        <v>4608</v>
      </c>
      <c r="K1587" t="s">
        <v>4649</v>
      </c>
      <c r="L1587" t="s">
        <v>4710</v>
      </c>
      <c r="M1587" t="s">
        <v>4703</v>
      </c>
      <c r="N1587" t="s">
        <v>3919</v>
      </c>
      <c r="O1587">
        <v>1</v>
      </c>
      <c r="P1587">
        <v>1</v>
      </c>
      <c r="Q1587" t="s">
        <v>4792</v>
      </c>
      <c r="R1587" t="s">
        <v>3162</v>
      </c>
      <c r="V1587" t="s">
        <v>3194</v>
      </c>
    </row>
    <row r="1588" spans="1:25" x14ac:dyDescent="0.3">
      <c r="A1588">
        <v>1587</v>
      </c>
      <c r="B1588">
        <v>0</v>
      </c>
      <c r="C1588" t="s">
        <v>375</v>
      </c>
      <c r="D1588" t="s">
        <v>3734</v>
      </c>
      <c r="E1588" t="s">
        <v>1487</v>
      </c>
      <c r="F1588" t="s">
        <v>3153</v>
      </c>
      <c r="G1588">
        <v>17</v>
      </c>
      <c r="H1588" t="s">
        <v>1156</v>
      </c>
      <c r="J1588" t="s">
        <v>4608</v>
      </c>
      <c r="K1588" t="s">
        <v>4649</v>
      </c>
      <c r="L1588" t="s">
        <v>4710</v>
      </c>
      <c r="M1588" t="s">
        <v>4703</v>
      </c>
      <c r="N1588" t="s">
        <v>3919</v>
      </c>
      <c r="O1588">
        <v>1</v>
      </c>
      <c r="P1588">
        <v>1</v>
      </c>
      <c r="Q1588" t="s">
        <v>4792</v>
      </c>
      <c r="R1588" t="s">
        <v>3162</v>
      </c>
      <c r="V1588" t="s">
        <v>3194</v>
      </c>
    </row>
    <row r="1589" spans="1:25" x14ac:dyDescent="0.3">
      <c r="A1589">
        <v>1588</v>
      </c>
      <c r="B1589">
        <v>0</v>
      </c>
      <c r="C1589" t="s">
        <v>376</v>
      </c>
      <c r="D1589" t="s">
        <v>3717</v>
      </c>
      <c r="E1589" t="s">
        <v>1469</v>
      </c>
      <c r="F1589" t="s">
        <v>3153</v>
      </c>
      <c r="G1589">
        <v>22</v>
      </c>
      <c r="H1589" t="s">
        <v>1143</v>
      </c>
      <c r="J1589" t="s">
        <v>4651</v>
      </c>
      <c r="K1589" t="s">
        <v>992</v>
      </c>
      <c r="L1589" t="s">
        <v>3160</v>
      </c>
      <c r="M1589" t="s">
        <v>4312</v>
      </c>
      <c r="N1589" t="s">
        <v>3919</v>
      </c>
      <c r="O1589">
        <v>1</v>
      </c>
      <c r="P1589">
        <v>1</v>
      </c>
      <c r="Q1589" t="s">
        <v>4792</v>
      </c>
      <c r="R1589" t="s">
        <v>3162</v>
      </c>
      <c r="S1589">
        <v>21174</v>
      </c>
      <c r="T1589" t="s">
        <v>3179</v>
      </c>
      <c r="U1589" t="s">
        <v>4060</v>
      </c>
      <c r="V1589" t="s">
        <v>3171</v>
      </c>
      <c r="Y1589" t="s">
        <v>1094</v>
      </c>
    </row>
    <row r="1590" spans="1:25" x14ac:dyDescent="0.3">
      <c r="A1590">
        <v>1589</v>
      </c>
      <c r="B1590">
        <v>0</v>
      </c>
      <c r="C1590" t="s">
        <v>377</v>
      </c>
      <c r="D1590" t="s">
        <v>3717</v>
      </c>
      <c r="E1590" t="s">
        <v>2373</v>
      </c>
      <c r="F1590" t="s">
        <v>3153</v>
      </c>
      <c r="G1590">
        <v>22</v>
      </c>
      <c r="H1590" t="s">
        <v>1143</v>
      </c>
      <c r="J1590" t="s">
        <v>4608</v>
      </c>
      <c r="K1590" t="s">
        <v>3169</v>
      </c>
      <c r="L1590" t="s">
        <v>4710</v>
      </c>
      <c r="M1590" t="s">
        <v>4013</v>
      </c>
      <c r="N1590" t="s">
        <v>3919</v>
      </c>
      <c r="O1590">
        <v>1</v>
      </c>
      <c r="P1590">
        <v>1</v>
      </c>
      <c r="Q1590" t="s">
        <v>4792</v>
      </c>
      <c r="R1590" t="s">
        <v>3162</v>
      </c>
      <c r="V1590" t="s">
        <v>3637</v>
      </c>
    </row>
    <row r="1591" spans="1:25" x14ac:dyDescent="0.3">
      <c r="A1591">
        <v>1590</v>
      </c>
      <c r="B1591">
        <v>1</v>
      </c>
      <c r="C1591" t="s">
        <v>378</v>
      </c>
      <c r="D1591" t="s">
        <v>3717</v>
      </c>
      <c r="E1591" t="s">
        <v>2132</v>
      </c>
      <c r="F1591" t="s">
        <v>3153</v>
      </c>
      <c r="G1591">
        <v>37</v>
      </c>
      <c r="H1591" t="s">
        <v>1146</v>
      </c>
      <c r="J1591" t="s">
        <v>4608</v>
      </c>
      <c r="K1591" t="s">
        <v>3213</v>
      </c>
      <c r="L1591" t="s">
        <v>4710</v>
      </c>
      <c r="M1591" t="s">
        <v>4013</v>
      </c>
      <c r="N1591" t="s">
        <v>3919</v>
      </c>
      <c r="O1591">
        <v>1</v>
      </c>
      <c r="P1591">
        <v>1</v>
      </c>
      <c r="Q1591" t="s">
        <v>4792</v>
      </c>
      <c r="R1591" t="s">
        <v>3204</v>
      </c>
      <c r="V1591" t="s">
        <v>3317</v>
      </c>
      <c r="W1591">
        <v>4</v>
      </c>
    </row>
    <row r="1592" spans="1:25" x14ac:dyDescent="0.3">
      <c r="A1592">
        <v>1591</v>
      </c>
      <c r="B1592">
        <v>0</v>
      </c>
      <c r="C1592" t="s">
        <v>379</v>
      </c>
      <c r="D1592" t="s">
        <v>3717</v>
      </c>
      <c r="E1592" t="s">
        <v>1181</v>
      </c>
      <c r="F1592" t="s">
        <v>3153</v>
      </c>
      <c r="G1592">
        <v>39</v>
      </c>
      <c r="H1592" t="s">
        <v>1146</v>
      </c>
      <c r="J1592" t="s">
        <v>4651</v>
      </c>
      <c r="K1592" t="s">
        <v>993</v>
      </c>
      <c r="L1592" t="s">
        <v>3172</v>
      </c>
      <c r="M1592" t="s">
        <v>4414</v>
      </c>
      <c r="N1592" t="s">
        <v>4215</v>
      </c>
      <c r="O1592">
        <v>0</v>
      </c>
      <c r="P1592">
        <v>0</v>
      </c>
      <c r="Q1592" t="s">
        <v>4796</v>
      </c>
      <c r="R1592" t="s">
        <v>3174</v>
      </c>
      <c r="S1592">
        <v>2131</v>
      </c>
      <c r="T1592" t="s">
        <v>3638</v>
      </c>
      <c r="U1592" t="s">
        <v>3740</v>
      </c>
      <c r="V1592" t="s">
        <v>3190</v>
      </c>
      <c r="Y1592" t="s">
        <v>1094</v>
      </c>
    </row>
    <row r="1593" spans="1:25" x14ac:dyDescent="0.3">
      <c r="A1593">
        <v>1592</v>
      </c>
      <c r="B1593">
        <v>0</v>
      </c>
      <c r="C1593" t="s">
        <v>380</v>
      </c>
      <c r="D1593" t="s">
        <v>3734</v>
      </c>
      <c r="E1593" t="s">
        <v>2438</v>
      </c>
      <c r="F1593" t="s">
        <v>3153</v>
      </c>
      <c r="G1593">
        <v>20</v>
      </c>
      <c r="H1593" t="s">
        <v>1143</v>
      </c>
      <c r="J1593" t="s">
        <v>4608</v>
      </c>
      <c r="K1593" t="s">
        <v>4649</v>
      </c>
      <c r="L1593" t="s">
        <v>4710</v>
      </c>
      <c r="M1593" t="s">
        <v>3923</v>
      </c>
      <c r="N1593" t="s">
        <v>3919</v>
      </c>
      <c r="O1593">
        <v>1</v>
      </c>
      <c r="P1593">
        <v>1</v>
      </c>
      <c r="Q1593" t="s">
        <v>4792</v>
      </c>
      <c r="R1593" t="s">
        <v>3162</v>
      </c>
      <c r="V1593" t="s">
        <v>3194</v>
      </c>
    </row>
    <row r="1594" spans="1:25" x14ac:dyDescent="0.3">
      <c r="A1594">
        <v>1593</v>
      </c>
      <c r="B1594">
        <v>1</v>
      </c>
      <c r="C1594" t="s">
        <v>381</v>
      </c>
      <c r="D1594" t="s">
        <v>3719</v>
      </c>
      <c r="E1594" t="s">
        <v>1182</v>
      </c>
      <c r="F1594" t="s">
        <v>3152</v>
      </c>
      <c r="G1594">
        <v>33</v>
      </c>
      <c r="H1594" t="s">
        <v>1145</v>
      </c>
      <c r="J1594" t="s">
        <v>4651</v>
      </c>
      <c r="K1594" t="s">
        <v>993</v>
      </c>
      <c r="L1594" t="s">
        <v>3195</v>
      </c>
      <c r="M1594" t="s">
        <v>4477</v>
      </c>
      <c r="N1594" t="s">
        <v>3867</v>
      </c>
      <c r="O1594">
        <v>0</v>
      </c>
      <c r="P1594">
        <v>1</v>
      </c>
      <c r="Q1594" t="s">
        <v>4778</v>
      </c>
      <c r="R1594" t="s">
        <v>3162</v>
      </c>
      <c r="S1594">
        <v>12749</v>
      </c>
      <c r="T1594" t="s">
        <v>3489</v>
      </c>
      <c r="U1594" t="s">
        <v>3772</v>
      </c>
      <c r="V1594" t="s">
        <v>3256</v>
      </c>
      <c r="W1594">
        <v>3</v>
      </c>
      <c r="Y1594" t="s">
        <v>1094</v>
      </c>
    </row>
    <row r="1595" spans="1:25" x14ac:dyDescent="0.3">
      <c r="A1595">
        <v>1594</v>
      </c>
      <c r="B1595">
        <v>0</v>
      </c>
      <c r="C1595" t="s">
        <v>382</v>
      </c>
      <c r="D1595" t="s">
        <v>3717</v>
      </c>
      <c r="E1595" t="s">
        <v>2374</v>
      </c>
      <c r="F1595" t="s">
        <v>3153</v>
      </c>
      <c r="G1595">
        <v>39</v>
      </c>
      <c r="H1595" t="s">
        <v>1146</v>
      </c>
      <c r="J1595" t="s">
        <v>4608</v>
      </c>
      <c r="K1595" t="s">
        <v>3169</v>
      </c>
      <c r="L1595" t="s">
        <v>4710</v>
      </c>
      <c r="M1595" t="s">
        <v>4013</v>
      </c>
      <c r="N1595" t="s">
        <v>3919</v>
      </c>
      <c r="O1595">
        <v>1</v>
      </c>
      <c r="P1595">
        <v>1</v>
      </c>
      <c r="Q1595" t="s">
        <v>4792</v>
      </c>
      <c r="R1595" t="s">
        <v>3162</v>
      </c>
      <c r="V1595" t="s">
        <v>4645</v>
      </c>
    </row>
    <row r="1596" spans="1:25" x14ac:dyDescent="0.3">
      <c r="A1596">
        <v>1595</v>
      </c>
      <c r="B1596">
        <v>0</v>
      </c>
      <c r="C1596" t="s">
        <v>383</v>
      </c>
      <c r="D1596" t="s">
        <v>3717</v>
      </c>
      <c r="E1596" t="s">
        <v>2375</v>
      </c>
      <c r="F1596" t="s">
        <v>3153</v>
      </c>
      <c r="G1596">
        <v>31</v>
      </c>
      <c r="H1596" t="s">
        <v>1145</v>
      </c>
      <c r="J1596" t="s">
        <v>4608</v>
      </c>
      <c r="K1596" t="s">
        <v>3169</v>
      </c>
      <c r="L1596" t="s">
        <v>4710</v>
      </c>
      <c r="M1596" t="s">
        <v>4013</v>
      </c>
      <c r="N1596" t="s">
        <v>3919</v>
      </c>
      <c r="O1596">
        <v>1</v>
      </c>
      <c r="P1596">
        <v>1</v>
      </c>
      <c r="Q1596" t="s">
        <v>4792</v>
      </c>
      <c r="R1596" t="s">
        <v>3162</v>
      </c>
      <c r="V1596" t="s">
        <v>3182</v>
      </c>
    </row>
    <row r="1597" spans="1:25" x14ac:dyDescent="0.3">
      <c r="A1597">
        <v>1596</v>
      </c>
      <c r="B1597">
        <v>1</v>
      </c>
      <c r="C1597" t="s">
        <v>384</v>
      </c>
      <c r="D1597" t="s">
        <v>3717</v>
      </c>
      <c r="E1597" t="s">
        <v>925</v>
      </c>
      <c r="F1597" t="s">
        <v>3153</v>
      </c>
      <c r="G1597">
        <v>19</v>
      </c>
      <c r="H1597" t="s">
        <v>1156</v>
      </c>
      <c r="J1597" t="s">
        <v>4608</v>
      </c>
      <c r="K1597" t="s">
        <v>4626</v>
      </c>
      <c r="L1597" t="s">
        <v>4710</v>
      </c>
      <c r="M1597" t="s">
        <v>4013</v>
      </c>
      <c r="N1597" t="s">
        <v>3919</v>
      </c>
      <c r="O1597">
        <v>1</v>
      </c>
      <c r="P1597">
        <v>1</v>
      </c>
      <c r="Q1597" t="s">
        <v>4792</v>
      </c>
      <c r="R1597" t="s">
        <v>3162</v>
      </c>
      <c r="V1597" t="s">
        <v>3198</v>
      </c>
      <c r="W1597" t="s">
        <v>3824</v>
      </c>
    </row>
    <row r="1598" spans="1:25" x14ac:dyDescent="0.3">
      <c r="A1598">
        <v>1597</v>
      </c>
      <c r="B1598">
        <v>0</v>
      </c>
      <c r="C1598" t="s">
        <v>384</v>
      </c>
      <c r="D1598" t="s">
        <v>3717</v>
      </c>
      <c r="E1598" t="s">
        <v>4740</v>
      </c>
      <c r="F1598" t="s">
        <v>3153</v>
      </c>
      <c r="G1598">
        <v>23</v>
      </c>
      <c r="H1598" t="s">
        <v>1143</v>
      </c>
      <c r="J1598" t="s">
        <v>4608</v>
      </c>
      <c r="K1598" t="s">
        <v>4626</v>
      </c>
      <c r="L1598" t="s">
        <v>4710</v>
      </c>
      <c r="M1598" t="s">
        <v>4013</v>
      </c>
      <c r="N1598" t="s">
        <v>3919</v>
      </c>
      <c r="O1598">
        <v>1</v>
      </c>
      <c r="P1598">
        <v>1</v>
      </c>
      <c r="Q1598" t="s">
        <v>4792</v>
      </c>
      <c r="R1598" t="s">
        <v>3162</v>
      </c>
      <c r="V1598" t="s">
        <v>3198</v>
      </c>
    </row>
    <row r="1599" spans="1:25" x14ac:dyDescent="0.3">
      <c r="A1599">
        <v>1598</v>
      </c>
      <c r="B1599">
        <v>1</v>
      </c>
      <c r="C1599" t="s">
        <v>385</v>
      </c>
      <c r="D1599" t="s">
        <v>3717</v>
      </c>
      <c r="E1599" t="s">
        <v>2034</v>
      </c>
      <c r="F1599" t="s">
        <v>3153</v>
      </c>
      <c r="G1599">
        <v>25</v>
      </c>
      <c r="H1599" t="s">
        <v>1144</v>
      </c>
      <c r="J1599" t="s">
        <v>4651</v>
      </c>
      <c r="K1599" t="s">
        <v>992</v>
      </c>
      <c r="L1599" t="s">
        <v>3160</v>
      </c>
      <c r="M1599" t="s">
        <v>4313</v>
      </c>
      <c r="N1599" t="s">
        <v>3917</v>
      </c>
      <c r="O1599">
        <v>0</v>
      </c>
      <c r="P1599">
        <v>0</v>
      </c>
      <c r="Q1599" t="s">
        <v>4796</v>
      </c>
      <c r="R1599" t="s">
        <v>3162</v>
      </c>
      <c r="S1599">
        <v>347083</v>
      </c>
      <c r="T1599" t="s">
        <v>3216</v>
      </c>
      <c r="U1599" t="s">
        <v>3789</v>
      </c>
      <c r="V1599" t="s">
        <v>3190</v>
      </c>
      <c r="W1599">
        <v>15</v>
      </c>
      <c r="Y1599" t="s">
        <v>1094</v>
      </c>
    </row>
    <row r="1600" spans="1:25" x14ac:dyDescent="0.3">
      <c r="A1600">
        <v>1599</v>
      </c>
      <c r="B1600">
        <v>0</v>
      </c>
      <c r="C1600" t="s">
        <v>386</v>
      </c>
      <c r="D1600" t="s">
        <v>3721</v>
      </c>
      <c r="E1600" t="s">
        <v>1591</v>
      </c>
      <c r="F1600" t="s">
        <v>3153</v>
      </c>
      <c r="G1600">
        <v>41</v>
      </c>
      <c r="H1600" t="s">
        <v>1154</v>
      </c>
      <c r="J1600" t="s">
        <v>4651</v>
      </c>
      <c r="K1600" t="s">
        <v>992</v>
      </c>
      <c r="L1600" t="s">
        <v>3172</v>
      </c>
      <c r="M1600" t="s">
        <v>4574</v>
      </c>
      <c r="N1600" t="s">
        <v>4378</v>
      </c>
      <c r="O1600">
        <v>0</v>
      </c>
      <c r="P1600">
        <v>0</v>
      </c>
      <c r="Q1600" t="s">
        <v>4796</v>
      </c>
      <c r="R1600" t="s">
        <v>3162</v>
      </c>
      <c r="S1600">
        <v>237393</v>
      </c>
      <c r="T1600" t="s">
        <v>3188</v>
      </c>
      <c r="U1600" t="s">
        <v>3880</v>
      </c>
      <c r="V1600" t="s">
        <v>3267</v>
      </c>
      <c r="Y1600" t="s">
        <v>1094</v>
      </c>
    </row>
    <row r="1601" spans="1:25" x14ac:dyDescent="0.3">
      <c r="A1601">
        <v>1600</v>
      </c>
      <c r="B1601">
        <v>1</v>
      </c>
      <c r="C1601" t="s">
        <v>387</v>
      </c>
      <c r="D1601" t="s">
        <v>3719</v>
      </c>
      <c r="E1601" t="s">
        <v>926</v>
      </c>
      <c r="F1601" t="s">
        <v>3152</v>
      </c>
      <c r="G1601">
        <v>2</v>
      </c>
      <c r="H1601" t="s">
        <v>1157</v>
      </c>
      <c r="J1601" t="s">
        <v>4651</v>
      </c>
      <c r="K1601" t="s">
        <v>2491</v>
      </c>
      <c r="L1601" t="s">
        <v>3160</v>
      </c>
      <c r="M1601" t="s">
        <v>4314</v>
      </c>
      <c r="N1601" t="s">
        <v>3914</v>
      </c>
      <c r="O1601">
        <v>0</v>
      </c>
      <c r="P1601">
        <v>0</v>
      </c>
      <c r="Q1601" t="s">
        <v>4779</v>
      </c>
      <c r="R1601" t="s">
        <v>3174</v>
      </c>
      <c r="S1601">
        <v>2668</v>
      </c>
      <c r="T1601" t="s">
        <v>3639</v>
      </c>
      <c r="U1601" t="s">
        <v>3829</v>
      </c>
      <c r="W1601" t="s">
        <v>3177</v>
      </c>
      <c r="Y1601" t="s">
        <v>1094</v>
      </c>
    </row>
    <row r="1602" spans="1:25" x14ac:dyDescent="0.3">
      <c r="A1602">
        <v>1601</v>
      </c>
      <c r="B1602">
        <v>1</v>
      </c>
      <c r="C1602" t="s">
        <v>387</v>
      </c>
      <c r="D1602" t="s">
        <v>3718</v>
      </c>
      <c r="E1602" t="s">
        <v>1015</v>
      </c>
      <c r="F1602" t="s">
        <v>3152</v>
      </c>
      <c r="G1602">
        <v>24</v>
      </c>
      <c r="H1602" t="s">
        <v>1143</v>
      </c>
      <c r="J1602" t="s">
        <v>4651</v>
      </c>
      <c r="K1602" t="s">
        <v>992</v>
      </c>
      <c r="L1602" t="s">
        <v>3160</v>
      </c>
      <c r="M1602" t="s">
        <v>4314</v>
      </c>
      <c r="N1602" t="s">
        <v>3914</v>
      </c>
      <c r="O1602">
        <v>0</v>
      </c>
      <c r="P1602">
        <v>0</v>
      </c>
      <c r="Q1602" t="s">
        <v>4779</v>
      </c>
      <c r="R1602" t="s">
        <v>3174</v>
      </c>
      <c r="S1602">
        <v>2668</v>
      </c>
      <c r="T1602" t="s">
        <v>3639</v>
      </c>
      <c r="U1602" t="s">
        <v>3829</v>
      </c>
      <c r="W1602" t="s">
        <v>3177</v>
      </c>
      <c r="Y1602" t="s">
        <v>1094</v>
      </c>
    </row>
    <row r="1603" spans="1:25" x14ac:dyDescent="0.3">
      <c r="A1603">
        <v>1602</v>
      </c>
      <c r="B1603">
        <v>1</v>
      </c>
      <c r="C1603" t="s">
        <v>387</v>
      </c>
      <c r="D1603" t="s">
        <v>3677</v>
      </c>
      <c r="E1603" t="s">
        <v>1014</v>
      </c>
      <c r="F1603" t="s">
        <v>3153</v>
      </c>
      <c r="G1603">
        <v>4</v>
      </c>
      <c r="H1603" t="s">
        <v>1157</v>
      </c>
      <c r="J1603" t="s">
        <v>4651</v>
      </c>
      <c r="K1603" t="s">
        <v>2491</v>
      </c>
      <c r="L1603" t="s">
        <v>3160</v>
      </c>
      <c r="M1603" t="s">
        <v>4314</v>
      </c>
      <c r="N1603" t="s">
        <v>3914</v>
      </c>
      <c r="O1603">
        <v>0</v>
      </c>
      <c r="P1603">
        <v>0</v>
      </c>
      <c r="Q1603" t="s">
        <v>4779</v>
      </c>
      <c r="R1603" t="s">
        <v>3174</v>
      </c>
      <c r="S1603">
        <v>2668</v>
      </c>
      <c r="T1603" t="s">
        <v>3639</v>
      </c>
      <c r="U1603" t="s">
        <v>3829</v>
      </c>
      <c r="W1603" t="s">
        <v>3215</v>
      </c>
      <c r="Y1603" t="s">
        <v>1094</v>
      </c>
    </row>
    <row r="1604" spans="1:25" x14ac:dyDescent="0.3">
      <c r="A1604">
        <v>1603</v>
      </c>
      <c r="B1604">
        <v>0</v>
      </c>
      <c r="C1604" t="s">
        <v>388</v>
      </c>
      <c r="D1604" t="s">
        <v>3719</v>
      </c>
      <c r="E1604" t="s">
        <v>2035</v>
      </c>
      <c r="F1604" t="s">
        <v>3152</v>
      </c>
      <c r="G1604">
        <v>26</v>
      </c>
      <c r="H1604" t="s">
        <v>1144</v>
      </c>
      <c r="J1604" t="s">
        <v>4651</v>
      </c>
      <c r="K1604" t="s">
        <v>992</v>
      </c>
      <c r="L1604" t="s">
        <v>3160</v>
      </c>
      <c r="M1604" t="s">
        <v>4315</v>
      </c>
      <c r="N1604" t="s">
        <v>3987</v>
      </c>
      <c r="O1604">
        <v>0</v>
      </c>
      <c r="P1604">
        <v>1</v>
      </c>
      <c r="Q1604" t="s">
        <v>4794</v>
      </c>
      <c r="R1604" t="s">
        <v>3265</v>
      </c>
      <c r="S1604">
        <v>330935</v>
      </c>
      <c r="T1604" t="s">
        <v>3640</v>
      </c>
      <c r="U1604" t="s">
        <v>3740</v>
      </c>
      <c r="Y1604" t="s">
        <v>1094</v>
      </c>
    </row>
    <row r="1605" spans="1:25" x14ac:dyDescent="0.3">
      <c r="A1605">
        <v>1604</v>
      </c>
      <c r="B1605">
        <v>1</v>
      </c>
      <c r="C1605" t="s">
        <v>388</v>
      </c>
      <c r="D1605" t="s">
        <v>3717</v>
      </c>
      <c r="E1605" t="s">
        <v>2189</v>
      </c>
      <c r="F1605" t="s">
        <v>3153</v>
      </c>
      <c r="G1605">
        <v>26</v>
      </c>
      <c r="H1605" t="s">
        <v>1144</v>
      </c>
      <c r="J1605" t="s">
        <v>4608</v>
      </c>
      <c r="K1605" t="s">
        <v>3213</v>
      </c>
      <c r="L1605" t="s">
        <v>4710</v>
      </c>
      <c r="M1605" t="s">
        <v>4663</v>
      </c>
      <c r="N1605" t="s">
        <v>3919</v>
      </c>
      <c r="O1605">
        <v>1</v>
      </c>
      <c r="P1605">
        <v>1</v>
      </c>
      <c r="Q1605" t="s">
        <v>4792</v>
      </c>
      <c r="R1605" t="s">
        <v>3162</v>
      </c>
      <c r="V1605" t="s">
        <v>3214</v>
      </c>
      <c r="W1605">
        <v>9</v>
      </c>
    </row>
    <row r="1606" spans="1:25" x14ac:dyDescent="0.3">
      <c r="A1606">
        <v>1605</v>
      </c>
      <c r="B1606">
        <v>0</v>
      </c>
      <c r="C1606" t="s">
        <v>389</v>
      </c>
      <c r="D1606" t="s">
        <v>3717</v>
      </c>
      <c r="E1606" t="s">
        <v>2036</v>
      </c>
      <c r="F1606" t="s">
        <v>3153</v>
      </c>
      <c r="G1606">
        <v>24</v>
      </c>
      <c r="H1606" t="s">
        <v>1143</v>
      </c>
      <c r="J1606" t="s">
        <v>4651</v>
      </c>
      <c r="K1606" t="s">
        <v>992</v>
      </c>
      <c r="L1606" t="s">
        <v>3160</v>
      </c>
      <c r="M1606" t="s">
        <v>3923</v>
      </c>
      <c r="N1606" t="s">
        <v>3919</v>
      </c>
      <c r="O1606">
        <v>1</v>
      </c>
      <c r="P1606">
        <v>1</v>
      </c>
      <c r="Q1606" t="s">
        <v>4792</v>
      </c>
      <c r="R1606" t="s">
        <v>3162</v>
      </c>
      <c r="S1606">
        <v>342441</v>
      </c>
      <c r="T1606" t="s">
        <v>3181</v>
      </c>
      <c r="U1606" t="s">
        <v>3740</v>
      </c>
      <c r="V1606" t="s">
        <v>3358</v>
      </c>
      <c r="Y1606" t="s">
        <v>1094</v>
      </c>
    </row>
    <row r="1607" spans="1:25" x14ac:dyDescent="0.3">
      <c r="A1607">
        <v>1606</v>
      </c>
      <c r="B1607">
        <v>0</v>
      </c>
      <c r="C1607" t="s">
        <v>390</v>
      </c>
      <c r="D1607" t="s">
        <v>3719</v>
      </c>
      <c r="E1607" t="s">
        <v>2037</v>
      </c>
      <c r="F1607" t="s">
        <v>3152</v>
      </c>
      <c r="G1607">
        <v>28</v>
      </c>
      <c r="H1607" t="s">
        <v>1144</v>
      </c>
      <c r="J1607" t="s">
        <v>4651</v>
      </c>
      <c r="K1607" t="s">
        <v>992</v>
      </c>
      <c r="L1607" t="s">
        <v>3160</v>
      </c>
      <c r="M1607" t="s">
        <v>3969</v>
      </c>
      <c r="N1607" t="s">
        <v>4003</v>
      </c>
      <c r="O1607">
        <v>0</v>
      </c>
      <c r="P1607">
        <v>0</v>
      </c>
      <c r="Q1607" t="s">
        <v>4796</v>
      </c>
      <c r="R1607" t="s">
        <v>3162</v>
      </c>
      <c r="S1607">
        <v>349245</v>
      </c>
      <c r="T1607" t="s">
        <v>3224</v>
      </c>
      <c r="U1607" t="s">
        <v>3856</v>
      </c>
      <c r="V1607" t="s">
        <v>3189</v>
      </c>
      <c r="Y1607" t="s">
        <v>1094</v>
      </c>
    </row>
    <row r="1608" spans="1:25" x14ac:dyDescent="0.3">
      <c r="A1608">
        <v>1607</v>
      </c>
      <c r="B1608">
        <v>0</v>
      </c>
      <c r="C1608" t="s">
        <v>391</v>
      </c>
      <c r="D1608" t="s">
        <v>3717</v>
      </c>
      <c r="E1608" t="s">
        <v>2038</v>
      </c>
      <c r="F1608" t="s">
        <v>3153</v>
      </c>
      <c r="G1608">
        <v>19</v>
      </c>
      <c r="H1608" t="s">
        <v>1156</v>
      </c>
      <c r="J1608" t="s">
        <v>4651</v>
      </c>
      <c r="K1608" t="s">
        <v>992</v>
      </c>
      <c r="L1608" t="s">
        <v>3160</v>
      </c>
      <c r="M1608" t="s">
        <v>4023</v>
      </c>
      <c r="N1608" t="s">
        <v>3945</v>
      </c>
      <c r="O1608">
        <v>0</v>
      </c>
      <c r="P1608">
        <v>0</v>
      </c>
      <c r="Q1608" t="s">
        <v>4796</v>
      </c>
      <c r="R1608" t="s">
        <v>3162</v>
      </c>
      <c r="S1608">
        <v>349212</v>
      </c>
      <c r="T1608" t="s">
        <v>3224</v>
      </c>
      <c r="U1608" t="s">
        <v>3782</v>
      </c>
      <c r="V1608" t="s">
        <v>3180</v>
      </c>
      <c r="Y1608" t="s">
        <v>1094</v>
      </c>
    </row>
    <row r="1609" spans="1:25" x14ac:dyDescent="0.3">
      <c r="A1609">
        <v>1608</v>
      </c>
      <c r="B1609">
        <v>0</v>
      </c>
      <c r="C1609" t="s">
        <v>391</v>
      </c>
      <c r="D1609" t="s">
        <v>3717</v>
      </c>
      <c r="E1609" t="s">
        <v>2039</v>
      </c>
      <c r="F1609" t="s">
        <v>3153</v>
      </c>
      <c r="G1609">
        <v>29</v>
      </c>
      <c r="H1609" t="s">
        <v>1144</v>
      </c>
      <c r="J1609" t="s">
        <v>4651</v>
      </c>
      <c r="K1609" t="s">
        <v>992</v>
      </c>
      <c r="L1609" t="s">
        <v>3160</v>
      </c>
      <c r="M1609" t="s">
        <v>4316</v>
      </c>
      <c r="N1609" t="s">
        <v>3945</v>
      </c>
      <c r="O1609">
        <v>0</v>
      </c>
      <c r="P1609">
        <v>0</v>
      </c>
      <c r="Q1609" t="s">
        <v>4796</v>
      </c>
      <c r="R1609" t="s">
        <v>3162</v>
      </c>
      <c r="S1609">
        <v>349215</v>
      </c>
      <c r="T1609" t="s">
        <v>3224</v>
      </c>
      <c r="U1609" t="s">
        <v>3782</v>
      </c>
      <c r="V1609" t="s">
        <v>3180</v>
      </c>
      <c r="Y1609" t="s">
        <v>1094</v>
      </c>
    </row>
    <row r="1610" spans="1:25" x14ac:dyDescent="0.3">
      <c r="A1610">
        <v>1609</v>
      </c>
      <c r="B1610">
        <v>0</v>
      </c>
      <c r="C1610" t="s">
        <v>392</v>
      </c>
      <c r="D1610" t="s">
        <v>3719</v>
      </c>
      <c r="E1610" t="s">
        <v>2040</v>
      </c>
      <c r="F1610" t="s">
        <v>3152</v>
      </c>
      <c r="G1610">
        <v>18</v>
      </c>
      <c r="H1610" t="s">
        <v>1156</v>
      </c>
      <c r="J1610" t="s">
        <v>4651</v>
      </c>
      <c r="K1610" t="s">
        <v>992</v>
      </c>
      <c r="L1610" t="s">
        <v>3160</v>
      </c>
      <c r="M1610" t="s">
        <v>4313</v>
      </c>
      <c r="N1610" t="s">
        <v>3917</v>
      </c>
      <c r="O1610">
        <v>0</v>
      </c>
      <c r="P1610">
        <v>0</v>
      </c>
      <c r="Q1610" t="s">
        <v>4796</v>
      </c>
      <c r="R1610" t="s">
        <v>3162</v>
      </c>
      <c r="S1610">
        <v>347087</v>
      </c>
      <c r="T1610" t="s">
        <v>3216</v>
      </c>
      <c r="U1610" t="s">
        <v>4145</v>
      </c>
      <c r="Y1610" t="s">
        <v>1094</v>
      </c>
    </row>
    <row r="1611" spans="1:25" x14ac:dyDescent="0.3">
      <c r="A1611">
        <v>1610</v>
      </c>
      <c r="B1611">
        <v>0</v>
      </c>
      <c r="C1611" t="s">
        <v>392</v>
      </c>
      <c r="D1611" t="s">
        <v>3717</v>
      </c>
      <c r="E1611" t="s">
        <v>2041</v>
      </c>
      <c r="F1611" t="s">
        <v>3153</v>
      </c>
      <c r="G1611">
        <v>25</v>
      </c>
      <c r="H1611" t="s">
        <v>1144</v>
      </c>
      <c r="J1611" t="s">
        <v>4651</v>
      </c>
      <c r="K1611" t="s">
        <v>992</v>
      </c>
      <c r="L1611" t="s">
        <v>3160</v>
      </c>
      <c r="M1611" t="s">
        <v>4317</v>
      </c>
      <c r="N1611" t="s">
        <v>3917</v>
      </c>
      <c r="O1611">
        <v>0</v>
      </c>
      <c r="P1611">
        <v>0</v>
      </c>
      <c r="Q1611" t="s">
        <v>4796</v>
      </c>
      <c r="R1611" t="s">
        <v>3162</v>
      </c>
      <c r="S1611">
        <v>347076</v>
      </c>
      <c r="T1611" t="s">
        <v>3216</v>
      </c>
      <c r="U1611" t="s">
        <v>3782</v>
      </c>
      <c r="V1611" t="s">
        <v>3180</v>
      </c>
      <c r="Y1611" t="s">
        <v>1094</v>
      </c>
    </row>
    <row r="1612" spans="1:25" x14ac:dyDescent="0.3">
      <c r="A1612">
        <v>1611</v>
      </c>
      <c r="B1612">
        <v>0</v>
      </c>
      <c r="C1612" t="s">
        <v>393</v>
      </c>
      <c r="D1612" t="s">
        <v>3717</v>
      </c>
      <c r="E1612" t="s">
        <v>2376</v>
      </c>
      <c r="F1612" t="s">
        <v>3153</v>
      </c>
      <c r="G1612">
        <v>25</v>
      </c>
      <c r="H1612" t="s">
        <v>1144</v>
      </c>
      <c r="J1612" t="s">
        <v>4608</v>
      </c>
      <c r="K1612" t="s">
        <v>3169</v>
      </c>
      <c r="L1612" t="s">
        <v>4710</v>
      </c>
      <c r="M1612" t="s">
        <v>4013</v>
      </c>
      <c r="N1612" t="s">
        <v>3919</v>
      </c>
      <c r="O1612">
        <v>1</v>
      </c>
      <c r="P1612">
        <v>1</v>
      </c>
      <c r="Q1612" t="s">
        <v>4792</v>
      </c>
      <c r="R1612" t="s">
        <v>3162</v>
      </c>
      <c r="V1612" t="s">
        <v>4631</v>
      </c>
      <c r="X1612">
        <v>82</v>
      </c>
      <c r="Y1612" t="s">
        <v>4593</v>
      </c>
    </row>
    <row r="1613" spans="1:25" x14ac:dyDescent="0.3">
      <c r="A1613">
        <v>1612</v>
      </c>
      <c r="B1613">
        <v>1</v>
      </c>
      <c r="C1613" t="s">
        <v>394</v>
      </c>
      <c r="D1613" t="s">
        <v>3723</v>
      </c>
      <c r="E1613" t="s">
        <v>1365</v>
      </c>
      <c r="F1613" t="s">
        <v>3153</v>
      </c>
      <c r="G1613">
        <v>52</v>
      </c>
      <c r="H1613" t="s">
        <v>1155</v>
      </c>
      <c r="J1613" t="s">
        <v>4651</v>
      </c>
      <c r="K1613" t="s">
        <v>992</v>
      </c>
      <c r="L1613" t="s">
        <v>3195</v>
      </c>
      <c r="M1613" t="s">
        <v>4471</v>
      </c>
      <c r="N1613" t="s">
        <v>3867</v>
      </c>
      <c r="O1613">
        <v>0</v>
      </c>
      <c r="P1613">
        <v>1</v>
      </c>
      <c r="Q1613" t="s">
        <v>4778</v>
      </c>
      <c r="R1613" t="s">
        <v>3162</v>
      </c>
      <c r="S1613">
        <v>113786</v>
      </c>
      <c r="T1613" t="s">
        <v>3310</v>
      </c>
      <c r="U1613" t="s">
        <v>3768</v>
      </c>
      <c r="W1613">
        <v>6</v>
      </c>
      <c r="Y1613" t="s">
        <v>1094</v>
      </c>
    </row>
    <row r="1614" spans="1:25" x14ac:dyDescent="0.3">
      <c r="A1614">
        <v>1613</v>
      </c>
      <c r="B1614">
        <v>1</v>
      </c>
      <c r="C1614" t="s">
        <v>395</v>
      </c>
      <c r="D1614" t="s">
        <v>3717</v>
      </c>
      <c r="E1614" t="s">
        <v>4729</v>
      </c>
      <c r="F1614" t="s">
        <v>3153</v>
      </c>
      <c r="G1614">
        <v>30</v>
      </c>
      <c r="H1614" t="s">
        <v>1145</v>
      </c>
      <c r="J1614" t="s">
        <v>4608</v>
      </c>
      <c r="K1614" t="s">
        <v>3169</v>
      </c>
      <c r="L1614" t="s">
        <v>4710</v>
      </c>
      <c r="M1614" t="s">
        <v>4013</v>
      </c>
      <c r="N1614" t="s">
        <v>3919</v>
      </c>
      <c r="O1614">
        <v>1</v>
      </c>
      <c r="P1614">
        <v>1</v>
      </c>
      <c r="Q1614" t="s">
        <v>4792</v>
      </c>
      <c r="R1614" t="s">
        <v>3162</v>
      </c>
      <c r="V1614" t="s">
        <v>3182</v>
      </c>
      <c r="W1614">
        <v>9</v>
      </c>
    </row>
    <row r="1615" spans="1:25" x14ac:dyDescent="0.3">
      <c r="A1615">
        <v>1614</v>
      </c>
      <c r="B1615">
        <v>1</v>
      </c>
      <c r="C1615" t="s">
        <v>396</v>
      </c>
      <c r="D1615" t="s">
        <v>3717</v>
      </c>
      <c r="E1615" t="s">
        <v>2377</v>
      </c>
      <c r="F1615" t="s">
        <v>3153</v>
      </c>
      <c r="G1615">
        <v>23</v>
      </c>
      <c r="H1615" t="s">
        <v>1143</v>
      </c>
      <c r="J1615" t="s">
        <v>4608</v>
      </c>
      <c r="K1615" t="s">
        <v>3169</v>
      </c>
      <c r="L1615" t="s">
        <v>4710</v>
      </c>
      <c r="M1615" t="s">
        <v>4013</v>
      </c>
      <c r="N1615" t="s">
        <v>3919</v>
      </c>
      <c r="O1615">
        <v>1</v>
      </c>
      <c r="P1615">
        <v>1</v>
      </c>
      <c r="Q1615" t="s">
        <v>4792</v>
      </c>
      <c r="R1615" t="s">
        <v>3204</v>
      </c>
      <c r="V1615" t="s">
        <v>3182</v>
      </c>
      <c r="W1615">
        <v>14</v>
      </c>
    </row>
    <row r="1616" spans="1:25" x14ac:dyDescent="0.3">
      <c r="A1616">
        <v>1615</v>
      </c>
      <c r="B1616">
        <v>0</v>
      </c>
      <c r="C1616" t="s">
        <v>397</v>
      </c>
      <c r="D1616" t="s">
        <v>3717</v>
      </c>
      <c r="E1616" t="s">
        <v>927</v>
      </c>
      <c r="F1616" t="s">
        <v>3153</v>
      </c>
      <c r="G1616">
        <v>27</v>
      </c>
      <c r="H1616" t="s">
        <v>1144</v>
      </c>
      <c r="J1616" t="s">
        <v>4608</v>
      </c>
      <c r="K1616" t="s">
        <v>4626</v>
      </c>
      <c r="L1616" t="s">
        <v>4710</v>
      </c>
      <c r="M1616" t="s">
        <v>4013</v>
      </c>
      <c r="N1616" t="s">
        <v>3919</v>
      </c>
      <c r="O1616">
        <v>1</v>
      </c>
      <c r="P1616">
        <v>1</v>
      </c>
      <c r="Q1616" t="s">
        <v>4792</v>
      </c>
      <c r="R1616" t="s">
        <v>3162</v>
      </c>
      <c r="V1616" t="s">
        <v>3249</v>
      </c>
    </row>
    <row r="1617" spans="1:25" x14ac:dyDescent="0.3">
      <c r="A1617">
        <v>1616</v>
      </c>
      <c r="B1617">
        <v>1</v>
      </c>
      <c r="C1617" t="s">
        <v>397</v>
      </c>
      <c r="D1617" t="s">
        <v>3719</v>
      </c>
      <c r="E1617" t="s">
        <v>1592</v>
      </c>
      <c r="F1617" t="s">
        <v>3152</v>
      </c>
      <c r="G1617">
        <v>21</v>
      </c>
      <c r="H1617" t="s">
        <v>1143</v>
      </c>
      <c r="J1617" t="s">
        <v>4651</v>
      </c>
      <c r="K1617" t="s">
        <v>992</v>
      </c>
      <c r="L1617" t="s">
        <v>3172</v>
      </c>
      <c r="M1617" t="s">
        <v>4575</v>
      </c>
      <c r="N1617" t="s">
        <v>3919</v>
      </c>
      <c r="O1617">
        <v>1</v>
      </c>
      <c r="P1617">
        <v>1</v>
      </c>
      <c r="Q1617" t="s">
        <v>4792</v>
      </c>
      <c r="R1617" t="s">
        <v>3162</v>
      </c>
      <c r="S1617">
        <v>2</v>
      </c>
      <c r="T1617" t="s">
        <v>3336</v>
      </c>
      <c r="U1617" t="s">
        <v>3881</v>
      </c>
      <c r="W1617">
        <v>12</v>
      </c>
      <c r="Y1617" t="s">
        <v>1094</v>
      </c>
    </row>
    <row r="1618" spans="1:25" x14ac:dyDescent="0.3">
      <c r="A1618">
        <v>1617</v>
      </c>
      <c r="B1618">
        <v>0</v>
      </c>
      <c r="C1618" t="s">
        <v>397</v>
      </c>
      <c r="D1618" t="s">
        <v>3717</v>
      </c>
      <c r="E1618" t="s">
        <v>1593</v>
      </c>
      <c r="F1618" t="s">
        <v>3153</v>
      </c>
      <c r="G1618">
        <v>42</v>
      </c>
      <c r="H1618" t="s">
        <v>1154</v>
      </c>
      <c r="J1618" t="s">
        <v>4651</v>
      </c>
      <c r="K1618" t="s">
        <v>992</v>
      </c>
      <c r="L1618" t="s">
        <v>3172</v>
      </c>
      <c r="M1618" t="s">
        <v>4575</v>
      </c>
      <c r="N1618" t="s">
        <v>3919</v>
      </c>
      <c r="O1618">
        <v>1</v>
      </c>
      <c r="P1618">
        <v>1</v>
      </c>
      <c r="Q1618" t="s">
        <v>4792</v>
      </c>
      <c r="R1618" t="s">
        <v>3162</v>
      </c>
      <c r="S1618">
        <v>2</v>
      </c>
      <c r="T1618" t="s">
        <v>3336</v>
      </c>
      <c r="U1618" t="s">
        <v>3881</v>
      </c>
      <c r="Y1618" t="s">
        <v>1094</v>
      </c>
    </row>
    <row r="1619" spans="1:25" x14ac:dyDescent="0.3">
      <c r="A1619">
        <v>1618</v>
      </c>
      <c r="B1619">
        <v>0</v>
      </c>
      <c r="C1619" t="s">
        <v>397</v>
      </c>
      <c r="D1619" t="s">
        <v>3717</v>
      </c>
      <c r="E1619" t="s">
        <v>1062</v>
      </c>
      <c r="F1619" t="s">
        <v>3153</v>
      </c>
      <c r="G1619">
        <v>25</v>
      </c>
      <c r="H1619" t="s">
        <v>1144</v>
      </c>
      <c r="J1619" t="s">
        <v>4608</v>
      </c>
      <c r="K1619" t="s">
        <v>3169</v>
      </c>
      <c r="L1619" t="s">
        <v>4710</v>
      </c>
      <c r="M1619" t="s">
        <v>4696</v>
      </c>
      <c r="N1619" t="s">
        <v>3919</v>
      </c>
      <c r="O1619">
        <v>1</v>
      </c>
      <c r="P1619">
        <v>1</v>
      </c>
      <c r="Q1619" t="s">
        <v>4792</v>
      </c>
      <c r="R1619" t="s">
        <v>3204</v>
      </c>
      <c r="V1619" t="s">
        <v>3641</v>
      </c>
      <c r="W1619" t="s">
        <v>3199</v>
      </c>
      <c r="X1619" t="s">
        <v>1137</v>
      </c>
    </row>
    <row r="1620" spans="1:25" x14ac:dyDescent="0.3">
      <c r="A1620">
        <v>1619</v>
      </c>
      <c r="B1620">
        <v>1</v>
      </c>
      <c r="C1620" t="s">
        <v>397</v>
      </c>
      <c r="D1620" t="s">
        <v>3719</v>
      </c>
      <c r="E1620" t="s">
        <v>2485</v>
      </c>
      <c r="F1620" t="s">
        <v>3152</v>
      </c>
      <c r="G1620">
        <v>19</v>
      </c>
      <c r="H1620" t="s">
        <v>1156</v>
      </c>
      <c r="J1620" t="s">
        <v>4651</v>
      </c>
      <c r="K1620" t="s">
        <v>992</v>
      </c>
      <c r="L1620" t="s">
        <v>3172</v>
      </c>
      <c r="M1620" t="s">
        <v>4568</v>
      </c>
      <c r="N1620" t="s">
        <v>3919</v>
      </c>
      <c r="O1620">
        <v>1</v>
      </c>
      <c r="P1620">
        <v>1</v>
      </c>
      <c r="Q1620" t="s">
        <v>4792</v>
      </c>
      <c r="R1620" t="s">
        <v>3162</v>
      </c>
      <c r="S1620">
        <v>250655</v>
      </c>
      <c r="T1620" t="s">
        <v>3225</v>
      </c>
      <c r="U1620" t="s">
        <v>3800</v>
      </c>
      <c r="W1620">
        <v>11</v>
      </c>
      <c r="Y1620" t="s">
        <v>1094</v>
      </c>
    </row>
    <row r="1621" spans="1:25" x14ac:dyDescent="0.3">
      <c r="A1621">
        <v>1620</v>
      </c>
      <c r="B1621">
        <v>0</v>
      </c>
      <c r="C1621" t="s">
        <v>397</v>
      </c>
      <c r="D1621" t="s">
        <v>3717</v>
      </c>
      <c r="E1621" t="s">
        <v>2132</v>
      </c>
      <c r="F1621" t="s">
        <v>3153</v>
      </c>
      <c r="G1621">
        <v>35</v>
      </c>
      <c r="H1621" t="s">
        <v>1146</v>
      </c>
      <c r="J1621" t="s">
        <v>4608</v>
      </c>
      <c r="K1621" t="s">
        <v>4649</v>
      </c>
      <c r="L1621" t="s">
        <v>4710</v>
      </c>
      <c r="M1621" t="s">
        <v>4013</v>
      </c>
      <c r="N1621" t="s">
        <v>3919</v>
      </c>
      <c r="O1621">
        <v>1</v>
      </c>
      <c r="P1621">
        <v>1</v>
      </c>
      <c r="Q1621" t="s">
        <v>4792</v>
      </c>
      <c r="R1621" t="s">
        <v>3162</v>
      </c>
      <c r="V1621" t="s">
        <v>3436</v>
      </c>
    </row>
    <row r="1622" spans="1:25" x14ac:dyDescent="0.3">
      <c r="A1622">
        <v>1621</v>
      </c>
      <c r="B1622">
        <v>0</v>
      </c>
      <c r="C1622" t="s">
        <v>398</v>
      </c>
      <c r="D1622" t="s">
        <v>3734</v>
      </c>
      <c r="E1622" t="s">
        <v>1016</v>
      </c>
      <c r="F1622" t="s">
        <v>3153</v>
      </c>
      <c r="G1622">
        <v>17</v>
      </c>
      <c r="H1622" t="s">
        <v>1156</v>
      </c>
      <c r="J1622" t="s">
        <v>4608</v>
      </c>
      <c r="K1622" t="s">
        <v>4649</v>
      </c>
      <c r="L1622" t="s">
        <v>4710</v>
      </c>
      <c r="M1622" t="s">
        <v>3923</v>
      </c>
      <c r="N1622" t="s">
        <v>3919</v>
      </c>
      <c r="O1622">
        <v>1</v>
      </c>
      <c r="P1622">
        <v>1</v>
      </c>
      <c r="Q1622" t="s">
        <v>4792</v>
      </c>
      <c r="R1622" t="s">
        <v>3162</v>
      </c>
      <c r="V1622" t="s">
        <v>3194</v>
      </c>
    </row>
    <row r="1623" spans="1:25" x14ac:dyDescent="0.3">
      <c r="A1623">
        <v>1622</v>
      </c>
      <c r="B1623">
        <v>0</v>
      </c>
      <c r="C1623" t="s">
        <v>399</v>
      </c>
      <c r="D1623" t="s">
        <v>3734</v>
      </c>
      <c r="E1623" t="s">
        <v>2439</v>
      </c>
      <c r="F1623" t="s">
        <v>3153</v>
      </c>
      <c r="G1623">
        <v>30</v>
      </c>
      <c r="H1623" t="s">
        <v>1145</v>
      </c>
      <c r="J1623" t="s">
        <v>4608</v>
      </c>
      <c r="K1623" t="s">
        <v>4649</v>
      </c>
      <c r="L1623" t="s">
        <v>4710</v>
      </c>
      <c r="M1623" t="s">
        <v>3923</v>
      </c>
      <c r="N1623" t="s">
        <v>3919</v>
      </c>
      <c r="O1623">
        <v>1</v>
      </c>
      <c r="P1623">
        <v>1</v>
      </c>
      <c r="Q1623" t="s">
        <v>4792</v>
      </c>
      <c r="R1623" t="s">
        <v>3162</v>
      </c>
      <c r="V1623" t="s">
        <v>3251</v>
      </c>
      <c r="X1623">
        <v>266</v>
      </c>
      <c r="Y1623" t="s">
        <v>4593</v>
      </c>
    </row>
    <row r="1624" spans="1:25" x14ac:dyDescent="0.3">
      <c r="A1624">
        <v>1623</v>
      </c>
      <c r="B1624">
        <v>1</v>
      </c>
      <c r="C1624" t="s">
        <v>400</v>
      </c>
      <c r="D1624" t="s">
        <v>3717</v>
      </c>
      <c r="E1624" t="s">
        <v>2042</v>
      </c>
      <c r="F1624" t="s">
        <v>3153</v>
      </c>
      <c r="G1624">
        <v>32</v>
      </c>
      <c r="H1624" t="s">
        <v>1145</v>
      </c>
      <c r="J1624" t="s">
        <v>4651</v>
      </c>
      <c r="K1624" t="s">
        <v>992</v>
      </c>
      <c r="L1624" t="s">
        <v>3160</v>
      </c>
      <c r="M1624" t="s">
        <v>4318</v>
      </c>
      <c r="N1624" t="s">
        <v>4319</v>
      </c>
      <c r="O1624">
        <v>0</v>
      </c>
      <c r="P1624">
        <v>0</v>
      </c>
      <c r="Q1624" t="s">
        <v>4796</v>
      </c>
      <c r="R1624" t="s">
        <v>3162</v>
      </c>
      <c r="S1624">
        <v>392078</v>
      </c>
      <c r="T1624" t="s">
        <v>3181</v>
      </c>
      <c r="U1624" t="s">
        <v>3786</v>
      </c>
      <c r="V1624" t="s">
        <v>3642</v>
      </c>
      <c r="W1624">
        <v>9</v>
      </c>
      <c r="Y1624" t="s">
        <v>1094</v>
      </c>
    </row>
    <row r="1625" spans="1:25" x14ac:dyDescent="0.3">
      <c r="A1625">
        <v>1624</v>
      </c>
      <c r="B1625">
        <v>1</v>
      </c>
      <c r="C1625" t="s">
        <v>401</v>
      </c>
      <c r="D1625" t="s">
        <v>3718</v>
      </c>
      <c r="E1625" t="s">
        <v>1594</v>
      </c>
      <c r="F1625" t="s">
        <v>3152</v>
      </c>
      <c r="G1625">
        <v>32</v>
      </c>
      <c r="H1625" t="s">
        <v>1145</v>
      </c>
      <c r="J1625" t="s">
        <v>4651</v>
      </c>
      <c r="K1625" t="s">
        <v>992</v>
      </c>
      <c r="L1625" t="s">
        <v>3172</v>
      </c>
      <c r="M1625" t="s">
        <v>4025</v>
      </c>
      <c r="N1625" t="s">
        <v>3903</v>
      </c>
      <c r="O1625">
        <v>0</v>
      </c>
      <c r="P1625">
        <v>1</v>
      </c>
      <c r="Q1625" t="s">
        <v>4793</v>
      </c>
      <c r="R1625" t="s">
        <v>3162</v>
      </c>
      <c r="S1625">
        <v>234604</v>
      </c>
      <c r="T1625" t="s">
        <v>3188</v>
      </c>
      <c r="U1625" t="s">
        <v>3749</v>
      </c>
      <c r="W1625">
        <v>9</v>
      </c>
      <c r="Y1625" t="s">
        <v>1094</v>
      </c>
    </row>
    <row r="1626" spans="1:25" x14ac:dyDescent="0.3">
      <c r="A1626">
        <v>1625</v>
      </c>
      <c r="B1626">
        <v>0</v>
      </c>
      <c r="C1626" t="s">
        <v>402</v>
      </c>
      <c r="D1626" t="s">
        <v>3717</v>
      </c>
      <c r="E1626" t="s">
        <v>1794</v>
      </c>
      <c r="F1626" t="s">
        <v>3153</v>
      </c>
      <c r="G1626">
        <v>25</v>
      </c>
      <c r="H1626" t="s">
        <v>1144</v>
      </c>
      <c r="J1626" t="s">
        <v>4608</v>
      </c>
      <c r="K1626" t="s">
        <v>4626</v>
      </c>
      <c r="L1626" t="s">
        <v>4710</v>
      </c>
      <c r="M1626" t="s">
        <v>4013</v>
      </c>
      <c r="N1626" t="s">
        <v>3919</v>
      </c>
      <c r="O1626">
        <v>1</v>
      </c>
      <c r="P1626">
        <v>1</v>
      </c>
      <c r="Q1626" t="s">
        <v>4792</v>
      </c>
      <c r="R1626" t="s">
        <v>3162</v>
      </c>
      <c r="V1626" t="s">
        <v>3249</v>
      </c>
    </row>
    <row r="1627" spans="1:25" x14ac:dyDescent="0.3">
      <c r="A1627">
        <v>1626</v>
      </c>
      <c r="B1627">
        <v>1</v>
      </c>
      <c r="C1627" t="s">
        <v>403</v>
      </c>
      <c r="D1627" t="s">
        <v>3717</v>
      </c>
      <c r="E1627" t="s">
        <v>2165</v>
      </c>
      <c r="F1627" t="s">
        <v>3153</v>
      </c>
      <c r="G1627">
        <v>34</v>
      </c>
      <c r="H1627" t="s">
        <v>1145</v>
      </c>
      <c r="J1627" t="s">
        <v>4608</v>
      </c>
      <c r="K1627" t="s">
        <v>991</v>
      </c>
      <c r="L1627" t="s">
        <v>4710</v>
      </c>
      <c r="M1627" t="s">
        <v>4604</v>
      </c>
      <c r="N1627" t="s">
        <v>3919</v>
      </c>
      <c r="O1627">
        <v>1</v>
      </c>
      <c r="P1627">
        <v>1</v>
      </c>
      <c r="Q1627" t="s">
        <v>4792</v>
      </c>
      <c r="R1627" t="s">
        <v>3204</v>
      </c>
      <c r="V1627" t="s">
        <v>4597</v>
      </c>
      <c r="W1627">
        <v>5</v>
      </c>
    </row>
    <row r="1628" spans="1:25" x14ac:dyDescent="0.3">
      <c r="A1628">
        <v>1627</v>
      </c>
      <c r="B1628">
        <v>0</v>
      </c>
      <c r="C1628" t="s">
        <v>404</v>
      </c>
      <c r="D1628" t="s">
        <v>3717</v>
      </c>
      <c r="E1628" t="s">
        <v>4760</v>
      </c>
      <c r="F1628" t="s">
        <v>3153</v>
      </c>
      <c r="G1628">
        <v>18</v>
      </c>
      <c r="H1628" t="s">
        <v>1156</v>
      </c>
      <c r="J1628" t="s">
        <v>4608</v>
      </c>
      <c r="K1628" t="s">
        <v>3169</v>
      </c>
      <c r="L1628" t="s">
        <v>4710</v>
      </c>
      <c r="M1628" t="s">
        <v>4013</v>
      </c>
      <c r="N1628" t="s">
        <v>3919</v>
      </c>
      <c r="O1628">
        <v>1</v>
      </c>
      <c r="P1628">
        <v>1</v>
      </c>
      <c r="Q1628" t="s">
        <v>4792</v>
      </c>
      <c r="R1628" t="s">
        <v>3162</v>
      </c>
      <c r="V1628" t="s">
        <v>3200</v>
      </c>
    </row>
    <row r="1629" spans="1:25" x14ac:dyDescent="0.3">
      <c r="A1629">
        <v>1628</v>
      </c>
      <c r="B1629">
        <v>0</v>
      </c>
      <c r="C1629" t="s">
        <v>405</v>
      </c>
      <c r="D1629" t="s">
        <v>3717</v>
      </c>
      <c r="E1629" t="s">
        <v>2043</v>
      </c>
      <c r="F1629" t="s">
        <v>3153</v>
      </c>
      <c r="G1629">
        <v>27</v>
      </c>
      <c r="H1629" t="s">
        <v>1144</v>
      </c>
      <c r="J1629" t="s">
        <v>4651</v>
      </c>
      <c r="K1629" t="s">
        <v>992</v>
      </c>
      <c r="L1629" t="s">
        <v>3160</v>
      </c>
      <c r="M1629" t="s">
        <v>3961</v>
      </c>
      <c r="N1629" t="s">
        <v>3945</v>
      </c>
      <c r="O1629">
        <v>0</v>
      </c>
      <c r="P1629">
        <v>0</v>
      </c>
      <c r="Q1629" t="s">
        <v>4796</v>
      </c>
      <c r="R1629" t="s">
        <v>3162</v>
      </c>
      <c r="S1629">
        <v>349227</v>
      </c>
      <c r="T1629" t="s">
        <v>3224</v>
      </c>
      <c r="U1629" t="s">
        <v>4064</v>
      </c>
      <c r="V1629" t="s">
        <v>3180</v>
      </c>
      <c r="Y1629" t="s">
        <v>1094</v>
      </c>
    </row>
    <row r="1630" spans="1:25" x14ac:dyDescent="0.3">
      <c r="A1630">
        <v>1629</v>
      </c>
      <c r="B1630">
        <v>1</v>
      </c>
      <c r="C1630" t="s">
        <v>406</v>
      </c>
      <c r="D1630" t="s">
        <v>3717</v>
      </c>
      <c r="E1630" t="s">
        <v>928</v>
      </c>
      <c r="F1630" t="s">
        <v>3153</v>
      </c>
      <c r="G1630">
        <v>24</v>
      </c>
      <c r="H1630" t="s">
        <v>1143</v>
      </c>
      <c r="J1630" t="s">
        <v>4608</v>
      </c>
      <c r="K1630" t="s">
        <v>4626</v>
      </c>
      <c r="L1630" t="s">
        <v>4710</v>
      </c>
      <c r="M1630" t="s">
        <v>4013</v>
      </c>
      <c r="N1630" t="s">
        <v>3919</v>
      </c>
      <c r="O1630">
        <v>1</v>
      </c>
      <c r="P1630">
        <v>1</v>
      </c>
      <c r="Q1630" t="s">
        <v>4792</v>
      </c>
      <c r="R1630" t="s">
        <v>3162</v>
      </c>
      <c r="V1630" t="s">
        <v>3178</v>
      </c>
      <c r="W1630">
        <v>3</v>
      </c>
    </row>
    <row r="1631" spans="1:25" x14ac:dyDescent="0.3">
      <c r="A1631">
        <v>1630</v>
      </c>
      <c r="B1631">
        <v>0</v>
      </c>
      <c r="C1631" t="s">
        <v>407</v>
      </c>
      <c r="D1631" t="s">
        <v>3734</v>
      </c>
      <c r="E1631" t="s">
        <v>1587</v>
      </c>
      <c r="F1631" t="s">
        <v>3153</v>
      </c>
      <c r="G1631">
        <v>28</v>
      </c>
      <c r="H1631" t="s">
        <v>1144</v>
      </c>
      <c r="J1631" t="s">
        <v>4608</v>
      </c>
      <c r="K1631" t="s">
        <v>4649</v>
      </c>
      <c r="L1631" t="s">
        <v>4710</v>
      </c>
      <c r="M1631" t="s">
        <v>4013</v>
      </c>
      <c r="N1631" t="s">
        <v>3919</v>
      </c>
      <c r="O1631">
        <v>1</v>
      </c>
      <c r="P1631">
        <v>1</v>
      </c>
      <c r="Q1631" t="s">
        <v>4792</v>
      </c>
      <c r="R1631" t="s">
        <v>3162</v>
      </c>
      <c r="V1631" t="s">
        <v>3251</v>
      </c>
      <c r="X1631">
        <v>301</v>
      </c>
      <c r="Y1631" t="s">
        <v>4593</v>
      </c>
    </row>
    <row r="1632" spans="1:25" x14ac:dyDescent="0.3">
      <c r="A1632">
        <v>1631</v>
      </c>
      <c r="B1632">
        <v>1</v>
      </c>
      <c r="C1632" t="s">
        <v>408</v>
      </c>
      <c r="D1632" t="s">
        <v>3717</v>
      </c>
      <c r="E1632" t="s">
        <v>2190</v>
      </c>
      <c r="F1632" t="s">
        <v>3153</v>
      </c>
      <c r="G1632">
        <v>33</v>
      </c>
      <c r="H1632" t="s">
        <v>1145</v>
      </c>
      <c r="J1632" t="s">
        <v>4608</v>
      </c>
      <c r="K1632" t="s">
        <v>3213</v>
      </c>
      <c r="L1632" t="s">
        <v>4710</v>
      </c>
      <c r="M1632" t="s">
        <v>4013</v>
      </c>
      <c r="N1632" t="s">
        <v>3919</v>
      </c>
      <c r="O1632">
        <v>1</v>
      </c>
      <c r="P1632">
        <v>1</v>
      </c>
      <c r="Q1632" t="s">
        <v>4792</v>
      </c>
      <c r="R1632" t="s">
        <v>3162</v>
      </c>
      <c r="V1632" t="s">
        <v>3214</v>
      </c>
      <c r="W1632">
        <v>12</v>
      </c>
    </row>
    <row r="1633" spans="1:25" x14ac:dyDescent="0.3">
      <c r="A1633">
        <v>1632</v>
      </c>
      <c r="B1633">
        <v>0</v>
      </c>
      <c r="C1633" t="s">
        <v>409</v>
      </c>
      <c r="D1633" t="s">
        <v>3717</v>
      </c>
      <c r="E1633" t="s">
        <v>2044</v>
      </c>
      <c r="F1633" t="s">
        <v>3153</v>
      </c>
      <c r="G1633">
        <v>17</v>
      </c>
      <c r="H1633" t="s">
        <v>1156</v>
      </c>
      <c r="J1633" t="s">
        <v>4651</v>
      </c>
      <c r="K1633" t="s">
        <v>992</v>
      </c>
      <c r="L1633" t="s">
        <v>3160</v>
      </c>
      <c r="M1633" t="s">
        <v>4320</v>
      </c>
      <c r="N1633" t="s">
        <v>4003</v>
      </c>
      <c r="O1633">
        <v>0</v>
      </c>
      <c r="P1633">
        <v>0</v>
      </c>
      <c r="Q1633" t="s">
        <v>4796</v>
      </c>
      <c r="R1633" t="s">
        <v>3162</v>
      </c>
      <c r="S1633">
        <v>315095</v>
      </c>
      <c r="T1633" t="s">
        <v>3333</v>
      </c>
      <c r="U1633" t="s">
        <v>3782</v>
      </c>
      <c r="Y1633" t="s">
        <v>1094</v>
      </c>
    </row>
    <row r="1634" spans="1:25" x14ac:dyDescent="0.3">
      <c r="A1634">
        <v>1633</v>
      </c>
      <c r="B1634">
        <v>0</v>
      </c>
      <c r="C1634" t="s">
        <v>409</v>
      </c>
      <c r="D1634" t="s">
        <v>3717</v>
      </c>
      <c r="E1634" t="s">
        <v>2045</v>
      </c>
      <c r="F1634" t="s">
        <v>3153</v>
      </c>
      <c r="G1634">
        <v>24</v>
      </c>
      <c r="H1634" t="s">
        <v>1143</v>
      </c>
      <c r="J1634" t="s">
        <v>4651</v>
      </c>
      <c r="K1634" t="s">
        <v>992</v>
      </c>
      <c r="L1634" t="s">
        <v>3160</v>
      </c>
      <c r="M1634" t="s">
        <v>4320</v>
      </c>
      <c r="N1634" t="s">
        <v>4003</v>
      </c>
      <c r="O1634">
        <v>0</v>
      </c>
      <c r="P1634">
        <v>0</v>
      </c>
      <c r="Q1634" t="s">
        <v>4796</v>
      </c>
      <c r="R1634" t="s">
        <v>3162</v>
      </c>
      <c r="S1634">
        <v>315092</v>
      </c>
      <c r="T1634" t="s">
        <v>3333</v>
      </c>
      <c r="U1634" t="s">
        <v>3782</v>
      </c>
      <c r="Y1634" t="s">
        <v>1094</v>
      </c>
    </row>
    <row r="1635" spans="1:25" x14ac:dyDescent="0.3">
      <c r="A1635">
        <v>1634</v>
      </c>
      <c r="B1635">
        <v>0</v>
      </c>
      <c r="C1635" t="s">
        <v>410</v>
      </c>
      <c r="D1635" t="s">
        <v>3717</v>
      </c>
      <c r="E1635" t="s">
        <v>4737</v>
      </c>
      <c r="F1635" t="s">
        <v>3153</v>
      </c>
      <c r="G1635">
        <v>32</v>
      </c>
      <c r="H1635" t="s">
        <v>1145</v>
      </c>
      <c r="J1635" t="s">
        <v>4608</v>
      </c>
      <c r="K1635" t="s">
        <v>4626</v>
      </c>
      <c r="L1635" t="s">
        <v>4710</v>
      </c>
      <c r="M1635" t="s">
        <v>4013</v>
      </c>
      <c r="N1635" t="s">
        <v>3919</v>
      </c>
      <c r="O1635">
        <v>1</v>
      </c>
      <c r="P1635">
        <v>1</v>
      </c>
      <c r="Q1635" t="s">
        <v>4792</v>
      </c>
      <c r="R1635" t="s">
        <v>3162</v>
      </c>
      <c r="V1635" t="s">
        <v>3178</v>
      </c>
    </row>
    <row r="1636" spans="1:25" x14ac:dyDescent="0.3">
      <c r="A1636">
        <v>1635</v>
      </c>
      <c r="B1636">
        <v>0</v>
      </c>
      <c r="C1636" t="s">
        <v>411</v>
      </c>
      <c r="D1636" t="s">
        <v>3717</v>
      </c>
      <c r="E1636" t="s">
        <v>4754</v>
      </c>
      <c r="F1636" t="s">
        <v>3153</v>
      </c>
      <c r="G1636">
        <v>34</v>
      </c>
      <c r="H1636" t="s">
        <v>1145</v>
      </c>
      <c r="I1636" t="s">
        <v>1096</v>
      </c>
      <c r="J1636" t="s">
        <v>4651</v>
      </c>
      <c r="K1636" t="s">
        <v>992</v>
      </c>
      <c r="L1636" t="s">
        <v>3172</v>
      </c>
      <c r="M1636" t="s">
        <v>4013</v>
      </c>
      <c r="N1636" t="s">
        <v>3919</v>
      </c>
      <c r="O1636">
        <v>1</v>
      </c>
      <c r="P1636">
        <v>1</v>
      </c>
      <c r="Q1636" t="s">
        <v>4792</v>
      </c>
      <c r="R1636" t="s">
        <v>3162</v>
      </c>
      <c r="S1636">
        <v>250647</v>
      </c>
      <c r="T1636" t="s">
        <v>3188</v>
      </c>
      <c r="U1636" t="s">
        <v>3740</v>
      </c>
      <c r="Y1636" t="s">
        <v>1094</v>
      </c>
    </row>
    <row r="1637" spans="1:25" x14ac:dyDescent="0.3">
      <c r="A1637">
        <v>1636</v>
      </c>
      <c r="B1637">
        <v>0</v>
      </c>
      <c r="C1637" t="s">
        <v>412</v>
      </c>
      <c r="D1637" t="s">
        <v>3717</v>
      </c>
      <c r="E1637" t="s">
        <v>2378</v>
      </c>
      <c r="F1637" t="s">
        <v>3153</v>
      </c>
      <c r="G1637">
        <v>34</v>
      </c>
      <c r="H1637" t="s">
        <v>1145</v>
      </c>
      <c r="J1637" t="s">
        <v>4608</v>
      </c>
      <c r="K1637" t="s">
        <v>3169</v>
      </c>
      <c r="L1637" t="s">
        <v>4710</v>
      </c>
      <c r="M1637" t="s">
        <v>4013</v>
      </c>
      <c r="N1637" t="s">
        <v>3919</v>
      </c>
      <c r="O1637">
        <v>1</v>
      </c>
      <c r="P1637">
        <v>1</v>
      </c>
      <c r="Q1637" t="s">
        <v>4792</v>
      </c>
      <c r="R1637" t="s">
        <v>3162</v>
      </c>
      <c r="V1637" t="s">
        <v>3643</v>
      </c>
    </row>
    <row r="1638" spans="1:25" x14ac:dyDescent="0.3">
      <c r="A1638">
        <v>1637</v>
      </c>
      <c r="B1638">
        <v>1</v>
      </c>
      <c r="C1638" t="s">
        <v>413</v>
      </c>
      <c r="D1638" t="s">
        <v>3717</v>
      </c>
      <c r="E1638" t="s">
        <v>1787</v>
      </c>
      <c r="F1638" t="s">
        <v>3153</v>
      </c>
      <c r="G1638">
        <v>22</v>
      </c>
      <c r="H1638" t="s">
        <v>1143</v>
      </c>
      <c r="J1638" t="s">
        <v>4608</v>
      </c>
      <c r="K1638" t="s">
        <v>3169</v>
      </c>
      <c r="L1638" t="s">
        <v>4710</v>
      </c>
      <c r="M1638" t="s">
        <v>4013</v>
      </c>
      <c r="N1638" t="s">
        <v>3919</v>
      </c>
      <c r="O1638">
        <v>1</v>
      </c>
      <c r="P1638">
        <v>1</v>
      </c>
      <c r="Q1638" t="s">
        <v>4792</v>
      </c>
      <c r="R1638" t="s">
        <v>3162</v>
      </c>
      <c r="V1638" t="s">
        <v>3184</v>
      </c>
      <c r="W1638">
        <v>13</v>
      </c>
    </row>
    <row r="1639" spans="1:25" x14ac:dyDescent="0.3">
      <c r="A1639">
        <v>1638</v>
      </c>
      <c r="B1639">
        <v>1</v>
      </c>
      <c r="C1639" t="s">
        <v>414</v>
      </c>
      <c r="D1639" t="s">
        <v>3717</v>
      </c>
      <c r="E1639" t="s">
        <v>1595</v>
      </c>
      <c r="F1639" t="s">
        <v>3153</v>
      </c>
      <c r="G1639">
        <v>30</v>
      </c>
      <c r="H1639" t="s">
        <v>1145</v>
      </c>
      <c r="J1639" t="s">
        <v>4651</v>
      </c>
      <c r="K1639" t="s">
        <v>992</v>
      </c>
      <c r="L1639" t="s">
        <v>3172</v>
      </c>
      <c r="M1639" t="s">
        <v>4576</v>
      </c>
      <c r="N1639" t="s">
        <v>3903</v>
      </c>
      <c r="O1639">
        <v>0</v>
      </c>
      <c r="P1639">
        <v>1</v>
      </c>
      <c r="Q1639" t="s">
        <v>4793</v>
      </c>
      <c r="R1639" t="s">
        <v>3174</v>
      </c>
      <c r="S1639">
        <v>34644</v>
      </c>
      <c r="T1639" t="s">
        <v>3644</v>
      </c>
      <c r="U1639" t="s">
        <v>3882</v>
      </c>
      <c r="W1639">
        <v>14</v>
      </c>
      <c r="Y1639" t="s">
        <v>1094</v>
      </c>
    </row>
    <row r="1640" spans="1:25" x14ac:dyDescent="0.3">
      <c r="A1640">
        <v>1639</v>
      </c>
      <c r="B1640">
        <v>0</v>
      </c>
      <c r="C1640" t="s">
        <v>415</v>
      </c>
      <c r="D1640" t="s">
        <v>3717</v>
      </c>
      <c r="E1640" t="s">
        <v>1366</v>
      </c>
      <c r="F1640" t="s">
        <v>3153</v>
      </c>
      <c r="G1640">
        <v>46</v>
      </c>
      <c r="H1640" t="s">
        <v>1154</v>
      </c>
      <c r="J1640" t="s">
        <v>4651</v>
      </c>
      <c r="K1640" t="s">
        <v>992</v>
      </c>
      <c r="L1640" t="s">
        <v>3195</v>
      </c>
      <c r="M1640" t="s">
        <v>4470</v>
      </c>
      <c r="N1640" t="s">
        <v>3903</v>
      </c>
      <c r="O1640">
        <v>0</v>
      </c>
      <c r="P1640">
        <v>1</v>
      </c>
      <c r="Q1640" t="s">
        <v>4793</v>
      </c>
      <c r="R1640" t="s">
        <v>3162</v>
      </c>
      <c r="S1640">
        <v>110465</v>
      </c>
      <c r="T1640" t="s">
        <v>3360</v>
      </c>
      <c r="U1640" t="s">
        <v>3767</v>
      </c>
      <c r="X1640">
        <v>207</v>
      </c>
      <c r="Y1640" t="s">
        <v>4593</v>
      </c>
    </row>
    <row r="1641" spans="1:25" x14ac:dyDescent="0.3">
      <c r="A1641">
        <v>1640</v>
      </c>
      <c r="B1641">
        <v>0</v>
      </c>
      <c r="C1641" t="s">
        <v>416</v>
      </c>
      <c r="D1641" t="s">
        <v>3717</v>
      </c>
      <c r="E1641" t="s">
        <v>4746</v>
      </c>
      <c r="F1641" t="s">
        <v>3153</v>
      </c>
      <c r="G1641">
        <v>32</v>
      </c>
      <c r="H1641" t="s">
        <v>1145</v>
      </c>
      <c r="J1641" t="s">
        <v>4608</v>
      </c>
      <c r="K1641" t="s">
        <v>3169</v>
      </c>
      <c r="L1641" t="s">
        <v>4710</v>
      </c>
      <c r="M1641" t="s">
        <v>4013</v>
      </c>
      <c r="N1641" t="s">
        <v>3919</v>
      </c>
      <c r="O1641">
        <v>1</v>
      </c>
      <c r="P1641">
        <v>1</v>
      </c>
      <c r="Q1641" t="s">
        <v>4792</v>
      </c>
      <c r="R1641" t="s">
        <v>3162</v>
      </c>
      <c r="V1641" t="s">
        <v>3263</v>
      </c>
    </row>
    <row r="1642" spans="1:25" x14ac:dyDescent="0.3">
      <c r="A1642">
        <v>1641</v>
      </c>
      <c r="B1642">
        <v>1</v>
      </c>
      <c r="C1642" t="s">
        <v>417</v>
      </c>
      <c r="D1642" t="s">
        <v>3718</v>
      </c>
      <c r="E1642" t="s">
        <v>1367</v>
      </c>
      <c r="F1642" t="s">
        <v>3152</v>
      </c>
      <c r="G1642">
        <v>56</v>
      </c>
      <c r="H1642" t="s">
        <v>1155</v>
      </c>
      <c r="J1642" t="s">
        <v>4651</v>
      </c>
      <c r="K1642" t="s">
        <v>992</v>
      </c>
      <c r="L1642" t="s">
        <v>3195</v>
      </c>
      <c r="M1642" t="s">
        <v>4024</v>
      </c>
      <c r="N1642" t="s">
        <v>3903</v>
      </c>
      <c r="O1642">
        <v>0</v>
      </c>
      <c r="P1642">
        <v>1</v>
      </c>
      <c r="Q1642" t="s">
        <v>4793</v>
      </c>
      <c r="R1642" t="s">
        <v>3174</v>
      </c>
      <c r="S1642">
        <v>11767</v>
      </c>
      <c r="T1642" t="s">
        <v>3366</v>
      </c>
      <c r="U1642" t="s">
        <v>3744</v>
      </c>
      <c r="W1642">
        <v>7</v>
      </c>
      <c r="Y1642" t="s">
        <v>1094</v>
      </c>
    </row>
    <row r="1643" spans="1:25" x14ac:dyDescent="0.3">
      <c r="A1643">
        <v>1642</v>
      </c>
      <c r="B1643">
        <v>1</v>
      </c>
      <c r="C1643" t="s">
        <v>418</v>
      </c>
      <c r="D1643" t="s">
        <v>3717</v>
      </c>
      <c r="E1643" t="s">
        <v>2217</v>
      </c>
      <c r="F1643" t="s">
        <v>3153</v>
      </c>
      <c r="G1643">
        <v>30</v>
      </c>
      <c r="H1643" t="s">
        <v>1145</v>
      </c>
      <c r="J1643" t="s">
        <v>4608</v>
      </c>
      <c r="K1643" t="s">
        <v>4626</v>
      </c>
      <c r="L1643" t="s">
        <v>4710</v>
      </c>
      <c r="M1643" t="s">
        <v>4013</v>
      </c>
      <c r="N1643" t="s">
        <v>3919</v>
      </c>
      <c r="O1643">
        <v>1</v>
      </c>
      <c r="P1643">
        <v>1</v>
      </c>
      <c r="Q1643" t="s">
        <v>4792</v>
      </c>
      <c r="R1643" t="s">
        <v>3162</v>
      </c>
      <c r="V1643" t="s">
        <v>3249</v>
      </c>
      <c r="W1643" t="s">
        <v>3199</v>
      </c>
    </row>
    <row r="1644" spans="1:25" x14ac:dyDescent="0.3">
      <c r="A1644">
        <v>1643</v>
      </c>
      <c r="B1644">
        <v>1</v>
      </c>
      <c r="C1644" t="s">
        <v>419</v>
      </c>
      <c r="D1644" t="s">
        <v>3717</v>
      </c>
      <c r="E1644" t="s">
        <v>2379</v>
      </c>
      <c r="F1644" t="s">
        <v>3153</v>
      </c>
      <c r="G1644">
        <v>22</v>
      </c>
      <c r="H1644" t="s">
        <v>1143</v>
      </c>
      <c r="J1644" t="s">
        <v>4608</v>
      </c>
      <c r="K1644" t="s">
        <v>3169</v>
      </c>
      <c r="L1644" t="s">
        <v>4710</v>
      </c>
      <c r="M1644" t="s">
        <v>4013</v>
      </c>
      <c r="N1644" t="s">
        <v>3919</v>
      </c>
      <c r="O1644">
        <v>1</v>
      </c>
      <c r="P1644">
        <v>1</v>
      </c>
      <c r="Q1644" t="s">
        <v>4792</v>
      </c>
      <c r="R1644" t="s">
        <v>3162</v>
      </c>
      <c r="V1644" t="s">
        <v>3436</v>
      </c>
      <c r="W1644">
        <v>4</v>
      </c>
    </row>
    <row r="1645" spans="1:25" x14ac:dyDescent="0.3">
      <c r="A1645">
        <v>1644</v>
      </c>
      <c r="B1645">
        <v>0</v>
      </c>
      <c r="C1645" t="s">
        <v>420</v>
      </c>
      <c r="D1645" t="s">
        <v>3717</v>
      </c>
      <c r="E1645" t="s">
        <v>929</v>
      </c>
      <c r="F1645" t="s">
        <v>3153</v>
      </c>
      <c r="G1645">
        <v>20</v>
      </c>
      <c r="H1645" t="s">
        <v>1143</v>
      </c>
      <c r="J1645" t="s">
        <v>4608</v>
      </c>
      <c r="K1645" t="s">
        <v>4626</v>
      </c>
      <c r="L1645" t="s">
        <v>4710</v>
      </c>
      <c r="M1645" t="s">
        <v>4013</v>
      </c>
      <c r="N1645" t="s">
        <v>3919</v>
      </c>
      <c r="O1645">
        <v>1</v>
      </c>
      <c r="P1645">
        <v>1</v>
      </c>
      <c r="Q1645" t="s">
        <v>4792</v>
      </c>
      <c r="R1645" t="s">
        <v>3162</v>
      </c>
      <c r="V1645" t="s">
        <v>3198</v>
      </c>
    </row>
    <row r="1646" spans="1:25" x14ac:dyDescent="0.3">
      <c r="A1646">
        <v>1645</v>
      </c>
      <c r="B1646">
        <v>0</v>
      </c>
      <c r="C1646" t="s">
        <v>421</v>
      </c>
      <c r="D1646" t="s">
        <v>3717</v>
      </c>
      <c r="E1646" t="s">
        <v>1576</v>
      </c>
      <c r="F1646" t="s">
        <v>3153</v>
      </c>
      <c r="G1646">
        <v>17</v>
      </c>
      <c r="H1646" t="s">
        <v>1156</v>
      </c>
      <c r="J1646" t="s">
        <v>4608</v>
      </c>
      <c r="K1646" t="s">
        <v>4649</v>
      </c>
      <c r="L1646" t="s">
        <v>4710</v>
      </c>
      <c r="M1646" t="s">
        <v>3923</v>
      </c>
      <c r="N1646" t="s">
        <v>3919</v>
      </c>
      <c r="O1646">
        <v>1</v>
      </c>
      <c r="P1646">
        <v>1</v>
      </c>
      <c r="Q1646" t="s">
        <v>4792</v>
      </c>
      <c r="R1646" t="s">
        <v>3162</v>
      </c>
      <c r="V1646" t="s">
        <v>3584</v>
      </c>
      <c r="X1646">
        <v>186</v>
      </c>
      <c r="Y1646" t="s">
        <v>4593</v>
      </c>
    </row>
    <row r="1647" spans="1:25" x14ac:dyDescent="0.3">
      <c r="A1647">
        <v>1646</v>
      </c>
      <c r="B1647">
        <v>1</v>
      </c>
      <c r="C1647" t="s">
        <v>422</v>
      </c>
      <c r="D1647" t="s">
        <v>3718</v>
      </c>
      <c r="E1647" t="s">
        <v>1520</v>
      </c>
      <c r="F1647" t="s">
        <v>3152</v>
      </c>
      <c r="G1647">
        <v>33</v>
      </c>
      <c r="H1647" t="s">
        <v>1145</v>
      </c>
      <c r="J1647" t="s">
        <v>4608</v>
      </c>
      <c r="K1647" t="s">
        <v>3169</v>
      </c>
      <c r="L1647" t="s">
        <v>4710</v>
      </c>
      <c r="M1647" t="s">
        <v>4013</v>
      </c>
      <c r="N1647" t="s">
        <v>3919</v>
      </c>
      <c r="O1647">
        <v>1</v>
      </c>
      <c r="P1647">
        <v>1</v>
      </c>
      <c r="Q1647" t="s">
        <v>4792</v>
      </c>
      <c r="R1647" t="s">
        <v>3162</v>
      </c>
      <c r="V1647" t="s">
        <v>3280</v>
      </c>
      <c r="W1647">
        <v>11</v>
      </c>
    </row>
    <row r="1648" spans="1:25" x14ac:dyDescent="0.3">
      <c r="A1648">
        <v>1647</v>
      </c>
      <c r="B1648">
        <v>0</v>
      </c>
      <c r="C1648" t="s">
        <v>423</v>
      </c>
      <c r="D1648" t="s">
        <v>3717</v>
      </c>
      <c r="E1648" t="s">
        <v>930</v>
      </c>
      <c r="F1648" t="s">
        <v>3153</v>
      </c>
      <c r="G1648">
        <v>23</v>
      </c>
      <c r="H1648" t="s">
        <v>1143</v>
      </c>
      <c r="J1648" t="s">
        <v>4608</v>
      </c>
      <c r="K1648" t="s">
        <v>3169</v>
      </c>
      <c r="L1648" t="s">
        <v>4710</v>
      </c>
      <c r="M1648" t="s">
        <v>4013</v>
      </c>
      <c r="N1648" t="s">
        <v>3919</v>
      </c>
      <c r="O1648">
        <v>1</v>
      </c>
      <c r="P1648">
        <v>1</v>
      </c>
      <c r="Q1648" t="s">
        <v>4792</v>
      </c>
      <c r="R1648" t="s">
        <v>3162</v>
      </c>
      <c r="V1648" t="s">
        <v>3184</v>
      </c>
    </row>
    <row r="1649" spans="1:25" x14ac:dyDescent="0.3">
      <c r="A1649">
        <v>1648</v>
      </c>
      <c r="B1649">
        <v>1</v>
      </c>
      <c r="C1649" t="s">
        <v>424</v>
      </c>
      <c r="D1649" t="s">
        <v>3717</v>
      </c>
      <c r="E1649" t="s">
        <v>2170</v>
      </c>
      <c r="F1649" t="s">
        <v>3153</v>
      </c>
      <c r="G1649">
        <v>24</v>
      </c>
      <c r="H1649" t="s">
        <v>1143</v>
      </c>
      <c r="J1649" t="s">
        <v>4608</v>
      </c>
      <c r="K1649" t="s">
        <v>4626</v>
      </c>
      <c r="L1649" t="s">
        <v>4710</v>
      </c>
      <c r="M1649" t="s">
        <v>4013</v>
      </c>
      <c r="N1649" t="s">
        <v>3919</v>
      </c>
      <c r="O1649">
        <v>1</v>
      </c>
      <c r="P1649">
        <v>1</v>
      </c>
      <c r="Q1649" t="s">
        <v>4792</v>
      </c>
      <c r="R1649" t="s">
        <v>3162</v>
      </c>
      <c r="V1649" t="s">
        <v>3178</v>
      </c>
      <c r="W1649">
        <v>15</v>
      </c>
    </row>
    <row r="1650" spans="1:25" x14ac:dyDescent="0.3">
      <c r="A1650">
        <v>1649</v>
      </c>
      <c r="B1650">
        <v>1</v>
      </c>
      <c r="C1650" t="s">
        <v>425</v>
      </c>
      <c r="D1650" t="s">
        <v>3717</v>
      </c>
      <c r="E1650" t="s">
        <v>2380</v>
      </c>
      <c r="F1650" t="s">
        <v>3153</v>
      </c>
      <c r="G1650">
        <v>21</v>
      </c>
      <c r="H1650" t="s">
        <v>1143</v>
      </c>
      <c r="J1650" t="s">
        <v>4608</v>
      </c>
      <c r="K1650" t="s">
        <v>3169</v>
      </c>
      <c r="L1650" t="s">
        <v>4710</v>
      </c>
      <c r="M1650" t="s">
        <v>4013</v>
      </c>
      <c r="N1650" t="s">
        <v>3919</v>
      </c>
      <c r="O1650">
        <v>1</v>
      </c>
      <c r="P1650">
        <v>1</v>
      </c>
      <c r="Q1650" t="s">
        <v>4792</v>
      </c>
      <c r="R1650" t="s">
        <v>3162</v>
      </c>
      <c r="V1650" t="s">
        <v>3184</v>
      </c>
      <c r="W1650">
        <v>11</v>
      </c>
    </row>
    <row r="1651" spans="1:25" x14ac:dyDescent="0.3">
      <c r="A1651">
        <v>1650</v>
      </c>
      <c r="B1651">
        <v>0</v>
      </c>
      <c r="C1651" t="s">
        <v>426</v>
      </c>
      <c r="D1651" t="s">
        <v>3717</v>
      </c>
      <c r="E1651" t="s">
        <v>1351</v>
      </c>
      <c r="F1651" t="s">
        <v>3153</v>
      </c>
      <c r="G1651">
        <v>40</v>
      </c>
      <c r="H1651" t="s">
        <v>1154</v>
      </c>
      <c r="J1651" t="s">
        <v>4608</v>
      </c>
      <c r="K1651" t="s">
        <v>3169</v>
      </c>
      <c r="L1651" t="s">
        <v>4710</v>
      </c>
      <c r="M1651" t="s">
        <v>4047</v>
      </c>
      <c r="N1651" t="s">
        <v>3919</v>
      </c>
      <c r="O1651">
        <v>1</v>
      </c>
      <c r="P1651">
        <v>1</v>
      </c>
      <c r="Q1651" t="s">
        <v>4792</v>
      </c>
      <c r="R1651" t="s">
        <v>3204</v>
      </c>
      <c r="V1651" t="s">
        <v>3294</v>
      </c>
    </row>
    <row r="1652" spans="1:25" x14ac:dyDescent="0.3">
      <c r="A1652">
        <v>1651</v>
      </c>
      <c r="B1652">
        <v>0</v>
      </c>
      <c r="C1652" t="s">
        <v>427</v>
      </c>
      <c r="D1652" t="s">
        <v>3717</v>
      </c>
      <c r="E1652" t="s">
        <v>4729</v>
      </c>
      <c r="F1652" t="s">
        <v>3153</v>
      </c>
      <c r="G1652">
        <v>23</v>
      </c>
      <c r="H1652" t="s">
        <v>1143</v>
      </c>
      <c r="J1652" t="s">
        <v>4608</v>
      </c>
      <c r="K1652" t="s">
        <v>4626</v>
      </c>
      <c r="L1652" t="s">
        <v>4710</v>
      </c>
      <c r="M1652" t="s">
        <v>4013</v>
      </c>
      <c r="N1652" t="s">
        <v>3919</v>
      </c>
      <c r="O1652">
        <v>1</v>
      </c>
      <c r="P1652">
        <v>1</v>
      </c>
      <c r="Q1652" t="s">
        <v>4792</v>
      </c>
      <c r="R1652" t="s">
        <v>3162</v>
      </c>
      <c r="V1652" t="s">
        <v>3198</v>
      </c>
    </row>
    <row r="1653" spans="1:25" x14ac:dyDescent="0.3">
      <c r="A1653">
        <v>1652</v>
      </c>
      <c r="B1653">
        <v>0</v>
      </c>
      <c r="C1653" t="s">
        <v>428</v>
      </c>
      <c r="D1653" t="s">
        <v>3717</v>
      </c>
      <c r="E1653" t="s">
        <v>2149</v>
      </c>
      <c r="F1653" t="s">
        <v>3153</v>
      </c>
      <c r="G1653">
        <v>22</v>
      </c>
      <c r="H1653" t="s">
        <v>1143</v>
      </c>
      <c r="J1653" t="s">
        <v>4608</v>
      </c>
      <c r="K1653" t="s">
        <v>3169</v>
      </c>
      <c r="L1653" t="s">
        <v>4710</v>
      </c>
      <c r="M1653" t="s">
        <v>4013</v>
      </c>
      <c r="N1653" t="s">
        <v>3919</v>
      </c>
      <c r="O1653">
        <v>1</v>
      </c>
      <c r="P1653">
        <v>1</v>
      </c>
      <c r="Q1653" t="s">
        <v>4792</v>
      </c>
      <c r="R1653" t="s">
        <v>3162</v>
      </c>
      <c r="V1653" t="s">
        <v>3182</v>
      </c>
    </row>
    <row r="1654" spans="1:25" x14ac:dyDescent="0.3">
      <c r="A1654">
        <v>1653</v>
      </c>
      <c r="B1654">
        <v>1</v>
      </c>
      <c r="C1654" t="s">
        <v>429</v>
      </c>
      <c r="D1654" t="s">
        <v>3717</v>
      </c>
      <c r="E1654" t="s">
        <v>1357</v>
      </c>
      <c r="F1654" t="s">
        <v>3153</v>
      </c>
      <c r="G1654">
        <v>20</v>
      </c>
      <c r="H1654" t="s">
        <v>1143</v>
      </c>
      <c r="J1654" t="s">
        <v>4608</v>
      </c>
      <c r="K1654" t="s">
        <v>3169</v>
      </c>
      <c r="L1654" t="s">
        <v>4710</v>
      </c>
      <c r="M1654" t="s">
        <v>4013</v>
      </c>
      <c r="N1654" t="s">
        <v>3919</v>
      </c>
      <c r="O1654">
        <v>1</v>
      </c>
      <c r="P1654">
        <v>1</v>
      </c>
      <c r="Q1654" t="s">
        <v>4792</v>
      </c>
      <c r="R1654" t="s">
        <v>3162</v>
      </c>
      <c r="V1654" t="s">
        <v>3184</v>
      </c>
      <c r="W1654">
        <v>14</v>
      </c>
    </row>
    <row r="1655" spans="1:25" x14ac:dyDescent="0.3">
      <c r="A1655">
        <v>1654</v>
      </c>
      <c r="B1655">
        <v>0</v>
      </c>
      <c r="C1655" t="s">
        <v>429</v>
      </c>
      <c r="D1655" t="s">
        <v>3717</v>
      </c>
      <c r="E1655" t="s">
        <v>2242</v>
      </c>
      <c r="F1655" t="s">
        <v>3153</v>
      </c>
      <c r="G1655">
        <v>31</v>
      </c>
      <c r="H1655" t="s">
        <v>1145</v>
      </c>
      <c r="J1655" t="s">
        <v>4608</v>
      </c>
      <c r="K1655" t="s">
        <v>4626</v>
      </c>
      <c r="L1655" t="s">
        <v>4710</v>
      </c>
      <c r="M1655" t="s">
        <v>4659</v>
      </c>
      <c r="N1655" t="s">
        <v>3919</v>
      </c>
      <c r="O1655">
        <v>1</v>
      </c>
      <c r="P1655">
        <v>1</v>
      </c>
      <c r="Q1655" t="s">
        <v>4792</v>
      </c>
      <c r="R1655" t="s">
        <v>3162</v>
      </c>
      <c r="V1655" t="s">
        <v>3262</v>
      </c>
    </row>
    <row r="1656" spans="1:25" x14ac:dyDescent="0.3">
      <c r="A1656">
        <v>1655</v>
      </c>
      <c r="B1656">
        <v>0</v>
      </c>
      <c r="C1656" t="s">
        <v>430</v>
      </c>
      <c r="D1656" t="s">
        <v>3717</v>
      </c>
      <c r="E1656" t="s">
        <v>1596</v>
      </c>
      <c r="F1656" t="s">
        <v>3153</v>
      </c>
      <c r="G1656">
        <v>27</v>
      </c>
      <c r="H1656" t="s">
        <v>1144</v>
      </c>
      <c r="J1656" t="s">
        <v>4651</v>
      </c>
      <c r="K1656" t="s">
        <v>992</v>
      </c>
      <c r="L1656" t="s">
        <v>3172</v>
      </c>
      <c r="M1656" t="s">
        <v>3972</v>
      </c>
      <c r="N1656" t="s">
        <v>3903</v>
      </c>
      <c r="O1656">
        <v>0</v>
      </c>
      <c r="P1656">
        <v>1</v>
      </c>
      <c r="Q1656" t="s">
        <v>4793</v>
      </c>
      <c r="R1656" t="s">
        <v>3174</v>
      </c>
      <c r="S1656">
        <v>2168</v>
      </c>
      <c r="T1656" t="s">
        <v>3645</v>
      </c>
      <c r="U1656" t="s">
        <v>3740</v>
      </c>
      <c r="Y1656" t="s">
        <v>1094</v>
      </c>
    </row>
    <row r="1657" spans="1:25" x14ac:dyDescent="0.3">
      <c r="A1657">
        <v>1656</v>
      </c>
      <c r="B1657">
        <v>0</v>
      </c>
      <c r="C1657" t="s">
        <v>431</v>
      </c>
      <c r="D1657" t="s">
        <v>3717</v>
      </c>
      <c r="E1657" t="s">
        <v>2046</v>
      </c>
      <c r="F1657" t="s">
        <v>3153</v>
      </c>
      <c r="G1657">
        <v>16</v>
      </c>
      <c r="H1657" t="s">
        <v>1156</v>
      </c>
      <c r="J1657" t="s">
        <v>4651</v>
      </c>
      <c r="K1657" t="s">
        <v>992</v>
      </c>
      <c r="L1657" t="s">
        <v>3160</v>
      </c>
      <c r="M1657" t="s">
        <v>3961</v>
      </c>
      <c r="N1657" t="s">
        <v>3961</v>
      </c>
      <c r="O1657">
        <v>0</v>
      </c>
      <c r="P1657">
        <v>0</v>
      </c>
      <c r="Q1657" t="s">
        <v>4780</v>
      </c>
      <c r="R1657" t="s">
        <v>3174</v>
      </c>
      <c r="S1657">
        <v>3411</v>
      </c>
      <c r="T1657" t="s">
        <v>3646</v>
      </c>
      <c r="U1657" t="s">
        <v>3740</v>
      </c>
      <c r="Y1657" t="s">
        <v>1094</v>
      </c>
    </row>
    <row r="1658" spans="1:25" x14ac:dyDescent="0.3">
      <c r="A1658">
        <v>1657</v>
      </c>
      <c r="B1658">
        <v>0</v>
      </c>
      <c r="C1658" t="s">
        <v>432</v>
      </c>
      <c r="D1658" t="s">
        <v>3717</v>
      </c>
      <c r="E1658" t="s">
        <v>2381</v>
      </c>
      <c r="F1658" t="s">
        <v>3153</v>
      </c>
      <c r="G1658">
        <v>35</v>
      </c>
      <c r="H1658" t="s">
        <v>1146</v>
      </c>
      <c r="J1658" t="s">
        <v>4608</v>
      </c>
      <c r="K1658" t="s">
        <v>3169</v>
      </c>
      <c r="L1658" t="s">
        <v>4710</v>
      </c>
      <c r="M1658" t="s">
        <v>4668</v>
      </c>
      <c r="N1658" t="s">
        <v>3919</v>
      </c>
      <c r="O1658">
        <v>1</v>
      </c>
      <c r="P1658">
        <v>1</v>
      </c>
      <c r="Q1658" t="s">
        <v>4792</v>
      </c>
      <c r="R1658" t="s">
        <v>3204</v>
      </c>
      <c r="V1658" t="s">
        <v>3182</v>
      </c>
    </row>
    <row r="1659" spans="1:25" x14ac:dyDescent="0.3">
      <c r="A1659">
        <v>1658</v>
      </c>
      <c r="B1659">
        <v>1</v>
      </c>
      <c r="C1659" t="s">
        <v>432</v>
      </c>
      <c r="D1659" t="s">
        <v>3717</v>
      </c>
      <c r="E1659" t="s">
        <v>931</v>
      </c>
      <c r="F1659" t="s">
        <v>3153</v>
      </c>
      <c r="G1659">
        <v>24</v>
      </c>
      <c r="H1659" t="s">
        <v>1143</v>
      </c>
      <c r="J1659" t="s">
        <v>4608</v>
      </c>
      <c r="K1659" t="s">
        <v>4626</v>
      </c>
      <c r="L1659" t="s">
        <v>4710</v>
      </c>
      <c r="M1659" t="s">
        <v>4013</v>
      </c>
      <c r="N1659" t="s">
        <v>3919</v>
      </c>
      <c r="O1659">
        <v>1</v>
      </c>
      <c r="P1659">
        <v>1</v>
      </c>
      <c r="Q1659" t="s">
        <v>4792</v>
      </c>
      <c r="R1659" t="s">
        <v>3162</v>
      </c>
      <c r="V1659" t="s">
        <v>3178</v>
      </c>
      <c r="W1659">
        <v>1</v>
      </c>
    </row>
    <row r="1660" spans="1:25" x14ac:dyDescent="0.3">
      <c r="A1660">
        <v>1659</v>
      </c>
      <c r="B1660">
        <v>0</v>
      </c>
      <c r="C1660" t="s">
        <v>4785</v>
      </c>
      <c r="D1660" t="s">
        <v>3717</v>
      </c>
      <c r="E1660" t="s">
        <v>4784</v>
      </c>
      <c r="F1660" t="s">
        <v>3153</v>
      </c>
      <c r="G1660">
        <v>18</v>
      </c>
      <c r="H1660" t="s">
        <v>1156</v>
      </c>
      <c r="J1660" t="s">
        <v>4651</v>
      </c>
      <c r="K1660" t="s">
        <v>992</v>
      </c>
      <c r="L1660" t="s">
        <v>3160</v>
      </c>
      <c r="M1660" t="s">
        <v>3925</v>
      </c>
      <c r="N1660" t="s">
        <v>3914</v>
      </c>
      <c r="O1660">
        <v>0</v>
      </c>
      <c r="P1660">
        <v>0</v>
      </c>
      <c r="Q1660" t="s">
        <v>4779</v>
      </c>
      <c r="R1660" t="s">
        <v>3174</v>
      </c>
      <c r="S1660">
        <v>2700</v>
      </c>
      <c r="T1660" t="s">
        <v>3176</v>
      </c>
      <c r="U1660" t="s">
        <v>3740</v>
      </c>
      <c r="V1660" t="s">
        <v>3171</v>
      </c>
      <c r="Y1660" t="s">
        <v>1094</v>
      </c>
    </row>
    <row r="1661" spans="1:25" x14ac:dyDescent="0.3">
      <c r="A1661">
        <v>1660</v>
      </c>
      <c r="B1661">
        <v>1</v>
      </c>
      <c r="C1661" t="s">
        <v>433</v>
      </c>
      <c r="D1661" t="s">
        <v>3718</v>
      </c>
      <c r="E1661" t="s">
        <v>1598</v>
      </c>
      <c r="F1661" t="s">
        <v>3152</v>
      </c>
      <c r="G1661">
        <v>33</v>
      </c>
      <c r="H1661" t="s">
        <v>1145</v>
      </c>
      <c r="J1661" t="s">
        <v>4651</v>
      </c>
      <c r="K1661" t="s">
        <v>992</v>
      </c>
      <c r="L1661" t="s">
        <v>3172</v>
      </c>
      <c r="M1661" t="s">
        <v>4523</v>
      </c>
      <c r="N1661" t="s">
        <v>3919</v>
      </c>
      <c r="O1661">
        <v>1</v>
      </c>
      <c r="P1661">
        <v>1</v>
      </c>
      <c r="Q1661" t="s">
        <v>4792</v>
      </c>
      <c r="R1661" t="s">
        <v>3162</v>
      </c>
      <c r="S1661">
        <v>26360</v>
      </c>
      <c r="T1661" t="s">
        <v>3225</v>
      </c>
      <c r="U1661" t="s">
        <v>3829</v>
      </c>
      <c r="W1661">
        <v>11</v>
      </c>
      <c r="Y1661" t="s">
        <v>1094</v>
      </c>
    </row>
    <row r="1662" spans="1:25" x14ac:dyDescent="0.3">
      <c r="A1662">
        <v>1661</v>
      </c>
      <c r="B1662">
        <v>1</v>
      </c>
      <c r="C1662" t="s">
        <v>433</v>
      </c>
      <c r="D1662" t="s">
        <v>3719</v>
      </c>
      <c r="E1662" t="s">
        <v>1597</v>
      </c>
      <c r="F1662" t="s">
        <v>3152</v>
      </c>
      <c r="G1662">
        <v>2</v>
      </c>
      <c r="H1662" t="s">
        <v>1157</v>
      </c>
      <c r="J1662" t="s">
        <v>4651</v>
      </c>
      <c r="K1662" t="s">
        <v>2491</v>
      </c>
      <c r="L1662" t="s">
        <v>3172</v>
      </c>
      <c r="M1662" t="s">
        <v>4523</v>
      </c>
      <c r="N1662" t="s">
        <v>3919</v>
      </c>
      <c r="O1662">
        <v>1</v>
      </c>
      <c r="P1662">
        <v>1</v>
      </c>
      <c r="Q1662" t="s">
        <v>4792</v>
      </c>
      <c r="R1662" t="s">
        <v>3162</v>
      </c>
      <c r="S1662">
        <v>26360</v>
      </c>
      <c r="T1662" t="s">
        <v>3225</v>
      </c>
      <c r="U1662" t="s">
        <v>3829</v>
      </c>
      <c r="W1662">
        <v>11</v>
      </c>
      <c r="Y1662" t="s">
        <v>1094</v>
      </c>
    </row>
    <row r="1663" spans="1:25" x14ac:dyDescent="0.3">
      <c r="A1663">
        <v>1662</v>
      </c>
      <c r="B1663">
        <v>1</v>
      </c>
      <c r="C1663" t="s">
        <v>433</v>
      </c>
      <c r="D1663" t="s">
        <v>3719</v>
      </c>
      <c r="E1663" t="s">
        <v>932</v>
      </c>
      <c r="F1663" t="s">
        <v>3152</v>
      </c>
      <c r="G1663">
        <v>8</v>
      </c>
      <c r="H1663" t="s">
        <v>1157</v>
      </c>
      <c r="J1663" t="s">
        <v>4651</v>
      </c>
      <c r="K1663" t="s">
        <v>2491</v>
      </c>
      <c r="L1663" t="s">
        <v>3172</v>
      </c>
      <c r="M1663" t="s">
        <v>4523</v>
      </c>
      <c r="N1663" t="s">
        <v>3919</v>
      </c>
      <c r="O1663">
        <v>1</v>
      </c>
      <c r="P1663">
        <v>1</v>
      </c>
      <c r="Q1663" t="s">
        <v>4792</v>
      </c>
      <c r="R1663" t="s">
        <v>3162</v>
      </c>
      <c r="S1663">
        <v>26360</v>
      </c>
      <c r="T1663" t="s">
        <v>3225</v>
      </c>
      <c r="U1663" t="s">
        <v>3829</v>
      </c>
      <c r="W1663">
        <v>11</v>
      </c>
      <c r="Y1663" t="s">
        <v>1094</v>
      </c>
    </row>
    <row r="1664" spans="1:25" x14ac:dyDescent="0.3">
      <c r="A1664">
        <v>1663</v>
      </c>
      <c r="B1664">
        <v>0</v>
      </c>
      <c r="C1664" t="s">
        <v>434</v>
      </c>
      <c r="D1664" t="s">
        <v>3717</v>
      </c>
      <c r="E1664" t="s">
        <v>4730</v>
      </c>
      <c r="F1664" t="s">
        <v>3153</v>
      </c>
      <c r="G1664">
        <v>27</v>
      </c>
      <c r="H1664" t="s">
        <v>1144</v>
      </c>
      <c r="J1664" t="s">
        <v>4651</v>
      </c>
      <c r="K1664" t="s">
        <v>992</v>
      </c>
      <c r="L1664" t="s">
        <v>3160</v>
      </c>
      <c r="M1664" t="s">
        <v>3961</v>
      </c>
      <c r="N1664" t="s">
        <v>3945</v>
      </c>
      <c r="O1664">
        <v>0</v>
      </c>
      <c r="P1664">
        <v>0</v>
      </c>
      <c r="Q1664" t="s">
        <v>4796</v>
      </c>
      <c r="R1664" t="s">
        <v>3162</v>
      </c>
      <c r="S1664">
        <v>349223</v>
      </c>
      <c r="T1664" t="s">
        <v>3224</v>
      </c>
      <c r="U1664" t="s">
        <v>3782</v>
      </c>
      <c r="V1664" t="s">
        <v>3180</v>
      </c>
      <c r="Y1664" t="s">
        <v>1094</v>
      </c>
    </row>
    <row r="1665" spans="1:25" x14ac:dyDescent="0.3">
      <c r="A1665">
        <v>1664</v>
      </c>
      <c r="B1665">
        <v>0</v>
      </c>
      <c r="C1665" t="s">
        <v>435</v>
      </c>
      <c r="D1665" t="s">
        <v>3717</v>
      </c>
      <c r="E1665" t="s">
        <v>2382</v>
      </c>
      <c r="F1665" t="s">
        <v>3153</v>
      </c>
      <c r="G1665">
        <v>27</v>
      </c>
      <c r="H1665" t="s">
        <v>1144</v>
      </c>
      <c r="I1665" t="s">
        <v>1096</v>
      </c>
      <c r="J1665" t="s">
        <v>4608</v>
      </c>
      <c r="K1665" t="s">
        <v>3169</v>
      </c>
      <c r="L1665" t="s">
        <v>4710</v>
      </c>
      <c r="M1665" t="s">
        <v>4013</v>
      </c>
      <c r="N1665" t="s">
        <v>3919</v>
      </c>
      <c r="O1665">
        <v>1</v>
      </c>
      <c r="P1665">
        <v>1</v>
      </c>
      <c r="Q1665" t="s">
        <v>4792</v>
      </c>
      <c r="R1665" t="s">
        <v>3162</v>
      </c>
      <c r="V1665" t="s">
        <v>3182</v>
      </c>
    </row>
    <row r="1666" spans="1:25" x14ac:dyDescent="0.3">
      <c r="A1666">
        <v>1665</v>
      </c>
      <c r="B1666">
        <v>1</v>
      </c>
      <c r="C1666" t="s">
        <v>436</v>
      </c>
      <c r="D1666" t="s">
        <v>3717</v>
      </c>
      <c r="E1666" t="s">
        <v>2228</v>
      </c>
      <c r="F1666" t="s">
        <v>3153</v>
      </c>
      <c r="G1666">
        <v>29</v>
      </c>
      <c r="H1666" t="s">
        <v>1144</v>
      </c>
      <c r="J1666" t="s">
        <v>4608</v>
      </c>
      <c r="K1666" t="s">
        <v>4626</v>
      </c>
      <c r="L1666" t="s">
        <v>4710</v>
      </c>
      <c r="M1666" t="s">
        <v>4013</v>
      </c>
      <c r="N1666" t="s">
        <v>3919</v>
      </c>
      <c r="O1666">
        <v>1</v>
      </c>
      <c r="P1666">
        <v>1</v>
      </c>
      <c r="Q1666" t="s">
        <v>4792</v>
      </c>
      <c r="R1666" t="s">
        <v>3162</v>
      </c>
      <c r="V1666" t="s">
        <v>3249</v>
      </c>
      <c r="W1666">
        <v>4</v>
      </c>
    </row>
    <row r="1667" spans="1:25" x14ac:dyDescent="0.3">
      <c r="A1667">
        <v>1666</v>
      </c>
      <c r="B1667">
        <v>0</v>
      </c>
      <c r="C1667" t="s">
        <v>437</v>
      </c>
      <c r="D1667" t="s">
        <v>3717</v>
      </c>
      <c r="E1667" t="s">
        <v>4750</v>
      </c>
      <c r="F1667" t="s">
        <v>3153</v>
      </c>
      <c r="G1667">
        <v>33</v>
      </c>
      <c r="H1667" t="s">
        <v>1145</v>
      </c>
      <c r="J1667" t="s">
        <v>4608</v>
      </c>
      <c r="K1667" t="s">
        <v>3169</v>
      </c>
      <c r="L1667" t="s">
        <v>4710</v>
      </c>
      <c r="M1667" t="s">
        <v>4035</v>
      </c>
      <c r="N1667" t="s">
        <v>3919</v>
      </c>
      <c r="O1667">
        <v>1</v>
      </c>
      <c r="P1667">
        <v>1</v>
      </c>
      <c r="Q1667" t="s">
        <v>4792</v>
      </c>
      <c r="R1667" t="s">
        <v>3204</v>
      </c>
      <c r="V1667" t="s">
        <v>3182</v>
      </c>
    </row>
    <row r="1668" spans="1:25" x14ac:dyDescent="0.3">
      <c r="A1668">
        <v>1667</v>
      </c>
      <c r="B1668">
        <v>0</v>
      </c>
      <c r="C1668" t="s">
        <v>438</v>
      </c>
      <c r="D1668" t="s">
        <v>3718</v>
      </c>
      <c r="E1668" t="s">
        <v>2047</v>
      </c>
      <c r="F1668" t="s">
        <v>3152</v>
      </c>
      <c r="G1668">
        <v>63</v>
      </c>
      <c r="H1668" t="s">
        <v>1155</v>
      </c>
      <c r="J1668" t="s">
        <v>4651</v>
      </c>
      <c r="K1668" t="s">
        <v>992</v>
      </c>
      <c r="L1668" t="s">
        <v>3160</v>
      </c>
      <c r="M1668" t="s">
        <v>4321</v>
      </c>
      <c r="N1668" t="s">
        <v>3907</v>
      </c>
      <c r="O1668">
        <v>0</v>
      </c>
      <c r="P1668">
        <v>0</v>
      </c>
      <c r="Q1668" t="s">
        <v>4796</v>
      </c>
      <c r="R1668" t="s">
        <v>3162</v>
      </c>
      <c r="S1668">
        <v>65305</v>
      </c>
      <c r="T1668" t="s">
        <v>3524</v>
      </c>
      <c r="U1668" t="s">
        <v>4322</v>
      </c>
      <c r="Y1668" t="s">
        <v>1094</v>
      </c>
    </row>
    <row r="1669" spans="1:25" x14ac:dyDescent="0.3">
      <c r="A1669">
        <v>1668</v>
      </c>
      <c r="B1669">
        <v>0</v>
      </c>
      <c r="C1669" t="s">
        <v>439</v>
      </c>
      <c r="D1669" t="s">
        <v>3734</v>
      </c>
      <c r="E1669" t="s">
        <v>2440</v>
      </c>
      <c r="F1669" t="s">
        <v>3153</v>
      </c>
      <c r="G1669">
        <v>21</v>
      </c>
      <c r="H1669" t="s">
        <v>1143</v>
      </c>
      <c r="J1669" t="s">
        <v>4608</v>
      </c>
      <c r="K1669" t="s">
        <v>4649</v>
      </c>
      <c r="L1669" t="s">
        <v>4710</v>
      </c>
      <c r="M1669" t="s">
        <v>3923</v>
      </c>
      <c r="N1669" t="s">
        <v>3919</v>
      </c>
      <c r="O1669">
        <v>1</v>
      </c>
      <c r="P1669">
        <v>1</v>
      </c>
      <c r="Q1669" t="s">
        <v>4792</v>
      </c>
      <c r="R1669" t="s">
        <v>3162</v>
      </c>
      <c r="V1669" t="s">
        <v>3251</v>
      </c>
    </row>
    <row r="1670" spans="1:25" x14ac:dyDescent="0.3">
      <c r="A1670">
        <v>1669</v>
      </c>
      <c r="B1670">
        <v>0</v>
      </c>
      <c r="C1670" t="s">
        <v>440</v>
      </c>
      <c r="D1670" t="s">
        <v>3717</v>
      </c>
      <c r="E1670" t="s">
        <v>1170</v>
      </c>
      <c r="F1670" t="s">
        <v>3153</v>
      </c>
      <c r="G1670">
        <v>36</v>
      </c>
      <c r="H1670" t="s">
        <v>1146</v>
      </c>
      <c r="J1670" t="s">
        <v>4608</v>
      </c>
      <c r="K1670" t="s">
        <v>3169</v>
      </c>
      <c r="L1670" t="s">
        <v>4710</v>
      </c>
      <c r="M1670" t="s">
        <v>4013</v>
      </c>
      <c r="N1670" t="s">
        <v>3919</v>
      </c>
      <c r="O1670">
        <v>1</v>
      </c>
      <c r="P1670">
        <v>1</v>
      </c>
      <c r="Q1670" t="s">
        <v>4792</v>
      </c>
      <c r="R1670" t="s">
        <v>3204</v>
      </c>
      <c r="V1670" t="s">
        <v>4646</v>
      </c>
    </row>
    <row r="1671" spans="1:25" x14ac:dyDescent="0.3">
      <c r="A1671">
        <v>1670</v>
      </c>
      <c r="B1671">
        <v>1</v>
      </c>
      <c r="C1671" t="s">
        <v>441</v>
      </c>
      <c r="D1671" t="s">
        <v>3717</v>
      </c>
      <c r="E1671" t="s">
        <v>2383</v>
      </c>
      <c r="F1671" t="s">
        <v>3153</v>
      </c>
      <c r="G1671">
        <v>32</v>
      </c>
      <c r="H1671" t="s">
        <v>1145</v>
      </c>
      <c r="J1671" t="s">
        <v>4608</v>
      </c>
      <c r="K1671" t="s">
        <v>3169</v>
      </c>
      <c r="L1671" t="s">
        <v>4710</v>
      </c>
      <c r="M1671" t="s">
        <v>4013</v>
      </c>
      <c r="N1671" t="s">
        <v>3919</v>
      </c>
      <c r="O1671">
        <v>1</v>
      </c>
      <c r="P1671">
        <v>1</v>
      </c>
      <c r="Q1671" t="s">
        <v>4792</v>
      </c>
      <c r="R1671" t="s">
        <v>3204</v>
      </c>
      <c r="V1671" t="s">
        <v>3182</v>
      </c>
      <c r="W1671">
        <v>13</v>
      </c>
    </row>
    <row r="1672" spans="1:25" x14ac:dyDescent="0.3">
      <c r="A1672">
        <v>1671</v>
      </c>
      <c r="B1672">
        <v>0</v>
      </c>
      <c r="C1672" t="s">
        <v>442</v>
      </c>
      <c r="D1672" t="s">
        <v>3717</v>
      </c>
      <c r="E1672" t="s">
        <v>2048</v>
      </c>
      <c r="F1672" t="s">
        <v>3153</v>
      </c>
      <c r="G1672">
        <v>30</v>
      </c>
      <c r="H1672" t="s">
        <v>1145</v>
      </c>
      <c r="J1672" t="s">
        <v>4651</v>
      </c>
      <c r="K1672" t="s">
        <v>992</v>
      </c>
      <c r="L1672" t="s">
        <v>3160</v>
      </c>
      <c r="M1672" t="s">
        <v>4267</v>
      </c>
      <c r="N1672" t="s">
        <v>3914</v>
      </c>
      <c r="O1672">
        <v>0</v>
      </c>
      <c r="P1672">
        <v>0</v>
      </c>
      <c r="Q1672" t="s">
        <v>4779</v>
      </c>
      <c r="R1672" t="s">
        <v>3174</v>
      </c>
      <c r="S1672">
        <v>2629</v>
      </c>
      <c r="T1672" t="s">
        <v>3176</v>
      </c>
      <c r="U1672" t="s">
        <v>3740</v>
      </c>
      <c r="Y1672" t="s">
        <v>1094</v>
      </c>
    </row>
    <row r="1673" spans="1:25" x14ac:dyDescent="0.3">
      <c r="A1673">
        <v>1672</v>
      </c>
      <c r="B1673">
        <v>0</v>
      </c>
      <c r="C1673" t="s">
        <v>802</v>
      </c>
      <c r="D1673" t="s">
        <v>3717</v>
      </c>
      <c r="E1673" t="s">
        <v>2207</v>
      </c>
      <c r="F1673" t="s">
        <v>3153</v>
      </c>
      <c r="G1673">
        <v>21</v>
      </c>
      <c r="H1673" t="s">
        <v>1143</v>
      </c>
      <c r="I1673" t="s">
        <v>1073</v>
      </c>
      <c r="J1673" t="s">
        <v>4608</v>
      </c>
      <c r="K1673" t="s">
        <v>4626</v>
      </c>
      <c r="L1673" t="s">
        <v>4710</v>
      </c>
      <c r="M1673" t="s">
        <v>4013</v>
      </c>
      <c r="N1673" t="s">
        <v>3919</v>
      </c>
      <c r="O1673">
        <v>1</v>
      </c>
      <c r="P1673">
        <v>1</v>
      </c>
      <c r="Q1673" t="s">
        <v>4792</v>
      </c>
      <c r="R1673" t="s">
        <v>3162</v>
      </c>
      <c r="V1673" t="s">
        <v>3198</v>
      </c>
    </row>
    <row r="1674" spans="1:25" x14ac:dyDescent="0.3">
      <c r="A1674">
        <v>1673</v>
      </c>
      <c r="B1674">
        <v>0</v>
      </c>
      <c r="C1674" t="s">
        <v>802</v>
      </c>
      <c r="D1674" t="s">
        <v>3717</v>
      </c>
      <c r="E1674" t="s">
        <v>4725</v>
      </c>
      <c r="F1674" t="s">
        <v>3153</v>
      </c>
      <c r="G1674">
        <v>30</v>
      </c>
      <c r="H1674" t="s">
        <v>1145</v>
      </c>
      <c r="J1674" t="s">
        <v>4608</v>
      </c>
      <c r="K1674" t="s">
        <v>4626</v>
      </c>
      <c r="L1674" t="s">
        <v>4710</v>
      </c>
      <c r="M1674" t="s">
        <v>4013</v>
      </c>
      <c r="N1674" t="s">
        <v>3919</v>
      </c>
      <c r="O1674">
        <v>1</v>
      </c>
      <c r="P1674">
        <v>1</v>
      </c>
      <c r="Q1674" t="s">
        <v>4792</v>
      </c>
      <c r="R1674" t="s">
        <v>3162</v>
      </c>
      <c r="V1674" t="s">
        <v>3198</v>
      </c>
    </row>
    <row r="1675" spans="1:25" x14ac:dyDescent="0.3">
      <c r="A1675">
        <v>1674</v>
      </c>
      <c r="B1675">
        <v>0</v>
      </c>
      <c r="C1675" t="s">
        <v>443</v>
      </c>
      <c r="D1675" t="s">
        <v>3717</v>
      </c>
      <c r="E1675" t="s">
        <v>2384</v>
      </c>
      <c r="F1675" t="s">
        <v>3153</v>
      </c>
      <c r="G1675">
        <v>43</v>
      </c>
      <c r="H1675" t="s">
        <v>1154</v>
      </c>
      <c r="J1675" t="s">
        <v>4608</v>
      </c>
      <c r="K1675" t="s">
        <v>3169</v>
      </c>
      <c r="L1675" t="s">
        <v>4710</v>
      </c>
      <c r="M1675" t="s">
        <v>4013</v>
      </c>
      <c r="N1675" t="s">
        <v>3919</v>
      </c>
      <c r="O1675">
        <v>1</v>
      </c>
      <c r="P1675">
        <v>1</v>
      </c>
      <c r="Q1675" t="s">
        <v>4792</v>
      </c>
      <c r="R1675" t="s">
        <v>3162</v>
      </c>
      <c r="V1675" t="s">
        <v>4631</v>
      </c>
    </row>
    <row r="1676" spans="1:25" x14ac:dyDescent="0.3">
      <c r="A1676">
        <v>1675</v>
      </c>
      <c r="B1676">
        <v>0</v>
      </c>
      <c r="C1676" t="s">
        <v>443</v>
      </c>
      <c r="D1676" t="s">
        <v>3717</v>
      </c>
      <c r="E1676" t="s">
        <v>2049</v>
      </c>
      <c r="F1676" t="s">
        <v>3153</v>
      </c>
      <c r="G1676">
        <v>19</v>
      </c>
      <c r="H1676" t="s">
        <v>1156</v>
      </c>
      <c r="J1676" t="s">
        <v>4651</v>
      </c>
      <c r="K1676" t="s">
        <v>992</v>
      </c>
      <c r="L1676" t="s">
        <v>3160</v>
      </c>
      <c r="M1676" t="s">
        <v>4258</v>
      </c>
      <c r="N1676" t="s">
        <v>3989</v>
      </c>
      <c r="O1676">
        <v>0</v>
      </c>
      <c r="P1676">
        <v>1</v>
      </c>
      <c r="Q1676" t="s">
        <v>4792</v>
      </c>
      <c r="R1676" t="s">
        <v>3162</v>
      </c>
      <c r="S1676">
        <v>362316</v>
      </c>
      <c r="T1676" t="s">
        <v>3179</v>
      </c>
      <c r="U1676" t="s">
        <v>3740</v>
      </c>
      <c r="V1676" t="s">
        <v>3263</v>
      </c>
      <c r="Y1676" t="s">
        <v>1094</v>
      </c>
    </row>
    <row r="1677" spans="1:25" x14ac:dyDescent="0.3">
      <c r="A1677">
        <v>1676</v>
      </c>
      <c r="B1677">
        <v>0</v>
      </c>
      <c r="C1677" t="s">
        <v>444</v>
      </c>
      <c r="D1677" t="s">
        <v>3717</v>
      </c>
      <c r="E1677" t="s">
        <v>1599</v>
      </c>
      <c r="F1677" t="s">
        <v>3153</v>
      </c>
      <c r="G1677">
        <v>36</v>
      </c>
      <c r="H1677" t="s">
        <v>1146</v>
      </c>
      <c r="J1677" t="s">
        <v>4651</v>
      </c>
      <c r="K1677" t="s">
        <v>992</v>
      </c>
      <c r="L1677" t="s">
        <v>3172</v>
      </c>
      <c r="M1677" t="s">
        <v>4577</v>
      </c>
      <c r="N1677" t="s">
        <v>3919</v>
      </c>
      <c r="O1677">
        <v>1</v>
      </c>
      <c r="P1677">
        <v>1</v>
      </c>
      <c r="Q1677" t="s">
        <v>4792</v>
      </c>
      <c r="R1677" t="s">
        <v>3162</v>
      </c>
      <c r="S1677">
        <v>17248</v>
      </c>
      <c r="T1677" t="s">
        <v>3219</v>
      </c>
      <c r="U1677" t="s">
        <v>3740</v>
      </c>
      <c r="V1677" t="s">
        <v>3372</v>
      </c>
      <c r="Y1677" t="s">
        <v>1094</v>
      </c>
    </row>
    <row r="1678" spans="1:25" x14ac:dyDescent="0.3">
      <c r="A1678">
        <v>1677</v>
      </c>
      <c r="B1678">
        <v>0</v>
      </c>
      <c r="C1678" t="s">
        <v>444</v>
      </c>
      <c r="D1678" t="s">
        <v>3717</v>
      </c>
      <c r="E1678" t="s">
        <v>1017</v>
      </c>
      <c r="F1678" t="s">
        <v>3153</v>
      </c>
      <c r="G1678">
        <v>31</v>
      </c>
      <c r="H1678" t="s">
        <v>1145</v>
      </c>
      <c r="J1678" t="s">
        <v>4608</v>
      </c>
      <c r="K1678" t="s">
        <v>4626</v>
      </c>
      <c r="L1678" t="s">
        <v>4710</v>
      </c>
      <c r="M1678" t="s">
        <v>4013</v>
      </c>
      <c r="N1678" t="s">
        <v>3919</v>
      </c>
      <c r="O1678">
        <v>1</v>
      </c>
      <c r="P1678">
        <v>1</v>
      </c>
      <c r="Q1678" t="s">
        <v>4792</v>
      </c>
      <c r="R1678" t="s">
        <v>3162</v>
      </c>
      <c r="V1678" t="s">
        <v>3178</v>
      </c>
      <c r="X1678">
        <v>180</v>
      </c>
      <c r="Y1678" t="s">
        <v>4593</v>
      </c>
    </row>
    <row r="1679" spans="1:25" x14ac:dyDescent="0.3">
      <c r="A1679">
        <v>1678</v>
      </c>
      <c r="B1679">
        <v>0</v>
      </c>
      <c r="C1679" t="s">
        <v>445</v>
      </c>
      <c r="D1679" t="s">
        <v>3717</v>
      </c>
      <c r="E1679" t="s">
        <v>2050</v>
      </c>
      <c r="F1679" t="s">
        <v>3153</v>
      </c>
      <c r="G1679">
        <v>38</v>
      </c>
      <c r="H1679" t="s">
        <v>1146</v>
      </c>
      <c r="J1679" t="s">
        <v>4651</v>
      </c>
      <c r="K1679" t="s">
        <v>992</v>
      </c>
      <c r="L1679" t="s">
        <v>3160</v>
      </c>
      <c r="M1679" t="s">
        <v>4057</v>
      </c>
      <c r="N1679" t="s">
        <v>3968</v>
      </c>
      <c r="O1679">
        <v>0</v>
      </c>
      <c r="P1679">
        <v>0</v>
      </c>
      <c r="Q1679" t="s">
        <v>4796</v>
      </c>
      <c r="R1679" t="s">
        <v>3162</v>
      </c>
      <c r="S1679">
        <v>349249</v>
      </c>
      <c r="T1679" t="s">
        <v>3224</v>
      </c>
      <c r="U1679" t="s">
        <v>3856</v>
      </c>
      <c r="V1679" t="s">
        <v>3180</v>
      </c>
      <c r="Y1679" t="s">
        <v>1094</v>
      </c>
    </row>
    <row r="1680" spans="1:25" x14ac:dyDescent="0.3">
      <c r="A1680">
        <v>1679</v>
      </c>
      <c r="B1680">
        <v>1</v>
      </c>
      <c r="C1680" t="s">
        <v>446</v>
      </c>
      <c r="D1680" t="s">
        <v>3718</v>
      </c>
      <c r="E1680" t="s">
        <v>1601</v>
      </c>
      <c r="F1680" t="s">
        <v>3152</v>
      </c>
      <c r="G1680">
        <v>30</v>
      </c>
      <c r="H1680" t="s">
        <v>1145</v>
      </c>
      <c r="J1680" t="s">
        <v>4651</v>
      </c>
      <c r="K1680" t="s">
        <v>992</v>
      </c>
      <c r="L1680" t="s">
        <v>3172</v>
      </c>
      <c r="M1680" t="s">
        <v>4578</v>
      </c>
      <c r="N1680" t="s">
        <v>3903</v>
      </c>
      <c r="O1680">
        <v>0</v>
      </c>
      <c r="P1680">
        <v>1</v>
      </c>
      <c r="Q1680" t="s">
        <v>4793</v>
      </c>
      <c r="R1680" t="s">
        <v>3162</v>
      </c>
      <c r="S1680">
        <v>31027</v>
      </c>
      <c r="T1680" t="s">
        <v>3336</v>
      </c>
      <c r="U1680" t="s">
        <v>3837</v>
      </c>
      <c r="W1680">
        <v>12</v>
      </c>
      <c r="Y1680" t="s">
        <v>1094</v>
      </c>
    </row>
    <row r="1681" spans="1:25" x14ac:dyDescent="0.3">
      <c r="A1681">
        <v>1680</v>
      </c>
      <c r="B1681">
        <v>0</v>
      </c>
      <c r="C1681" t="s">
        <v>446</v>
      </c>
      <c r="D1681" t="s">
        <v>3717</v>
      </c>
      <c r="E1681" t="s">
        <v>1600</v>
      </c>
      <c r="F1681" t="s">
        <v>3153</v>
      </c>
      <c r="G1681">
        <v>33</v>
      </c>
      <c r="H1681" t="s">
        <v>1145</v>
      </c>
      <c r="J1681" t="s">
        <v>4651</v>
      </c>
      <c r="K1681" t="s">
        <v>992</v>
      </c>
      <c r="L1681" t="s">
        <v>3172</v>
      </c>
      <c r="M1681" t="s">
        <v>4578</v>
      </c>
      <c r="N1681" t="s">
        <v>3903</v>
      </c>
      <c r="O1681">
        <v>0</v>
      </c>
      <c r="P1681">
        <v>1</v>
      </c>
      <c r="Q1681" t="s">
        <v>4793</v>
      </c>
      <c r="R1681" t="s">
        <v>3162</v>
      </c>
      <c r="S1681">
        <v>31027</v>
      </c>
      <c r="T1681" t="s">
        <v>3336</v>
      </c>
      <c r="U1681" t="s">
        <v>3837</v>
      </c>
      <c r="V1681" t="s">
        <v>3372</v>
      </c>
      <c r="Y1681" t="s">
        <v>1094</v>
      </c>
    </row>
    <row r="1682" spans="1:25" x14ac:dyDescent="0.3">
      <c r="A1682">
        <v>1681</v>
      </c>
      <c r="B1682">
        <v>0</v>
      </c>
      <c r="C1682" t="s">
        <v>447</v>
      </c>
      <c r="D1682" t="s">
        <v>3717</v>
      </c>
      <c r="E1682" t="s">
        <v>1018</v>
      </c>
      <c r="F1682" t="s">
        <v>3153</v>
      </c>
      <c r="G1682">
        <v>38</v>
      </c>
      <c r="H1682" t="s">
        <v>1146</v>
      </c>
      <c r="J1682" t="s">
        <v>4651</v>
      </c>
      <c r="K1682" t="s">
        <v>992</v>
      </c>
      <c r="L1682" t="s">
        <v>3195</v>
      </c>
      <c r="M1682" t="s">
        <v>4416</v>
      </c>
      <c r="N1682" t="s">
        <v>4445</v>
      </c>
      <c r="O1682">
        <v>0</v>
      </c>
      <c r="P1682">
        <v>0</v>
      </c>
      <c r="Q1682" t="s">
        <v>4796</v>
      </c>
      <c r="R1682" t="s">
        <v>3174</v>
      </c>
      <c r="S1682">
        <v>19972</v>
      </c>
      <c r="U1682" t="s">
        <v>3740</v>
      </c>
      <c r="Y1682" t="s">
        <v>1094</v>
      </c>
    </row>
    <row r="1683" spans="1:25" x14ac:dyDescent="0.3">
      <c r="A1683">
        <v>1682</v>
      </c>
      <c r="B1683">
        <v>0</v>
      </c>
      <c r="C1683" t="s">
        <v>448</v>
      </c>
      <c r="D1683" t="s">
        <v>3717</v>
      </c>
      <c r="E1683" t="s">
        <v>1466</v>
      </c>
      <c r="F1683" t="s">
        <v>3153</v>
      </c>
      <c r="G1683">
        <v>31</v>
      </c>
      <c r="H1683" t="s">
        <v>1145</v>
      </c>
      <c r="J1683" t="s">
        <v>4608</v>
      </c>
      <c r="K1683" t="s">
        <v>3169</v>
      </c>
      <c r="L1683" t="s">
        <v>4710</v>
      </c>
      <c r="M1683" t="s">
        <v>4013</v>
      </c>
      <c r="N1683" t="s">
        <v>3919</v>
      </c>
      <c r="O1683">
        <v>1</v>
      </c>
      <c r="P1683">
        <v>1</v>
      </c>
      <c r="Q1683" t="s">
        <v>4792</v>
      </c>
      <c r="R1683" t="s">
        <v>3204</v>
      </c>
      <c r="V1683" t="s">
        <v>3182</v>
      </c>
    </row>
    <row r="1684" spans="1:25" x14ac:dyDescent="0.3">
      <c r="A1684">
        <v>1683</v>
      </c>
      <c r="B1684">
        <v>1</v>
      </c>
      <c r="C1684" t="s">
        <v>449</v>
      </c>
      <c r="D1684" t="s">
        <v>3727</v>
      </c>
      <c r="E1684" t="s">
        <v>1602</v>
      </c>
      <c r="F1684" t="s">
        <v>3152</v>
      </c>
      <c r="G1684">
        <v>28</v>
      </c>
      <c r="H1684" t="s">
        <v>1144</v>
      </c>
      <c r="J1684" t="s">
        <v>4651</v>
      </c>
      <c r="K1684" t="s">
        <v>992</v>
      </c>
      <c r="L1684" t="s">
        <v>3172</v>
      </c>
      <c r="M1684" t="s">
        <v>4442</v>
      </c>
      <c r="N1684" t="s">
        <v>4446</v>
      </c>
      <c r="O1684">
        <v>0</v>
      </c>
      <c r="P1684">
        <v>0</v>
      </c>
      <c r="Q1684" t="s">
        <v>4796</v>
      </c>
      <c r="R1684" t="s">
        <v>3162</v>
      </c>
      <c r="S1684">
        <v>230434</v>
      </c>
      <c r="T1684" t="s">
        <v>3188</v>
      </c>
      <c r="U1684" t="s">
        <v>3740</v>
      </c>
      <c r="W1684">
        <v>9</v>
      </c>
      <c r="Y1684" t="s">
        <v>1094</v>
      </c>
    </row>
    <row r="1685" spans="1:25" x14ac:dyDescent="0.3">
      <c r="A1685">
        <v>1684</v>
      </c>
      <c r="B1685">
        <v>0</v>
      </c>
      <c r="C1685" t="s">
        <v>450</v>
      </c>
      <c r="D1685" t="s">
        <v>3717</v>
      </c>
      <c r="E1685" t="s">
        <v>2051</v>
      </c>
      <c r="F1685" t="s">
        <v>3153</v>
      </c>
      <c r="G1685">
        <v>21</v>
      </c>
      <c r="H1685" t="s">
        <v>1143</v>
      </c>
      <c r="J1685" t="s">
        <v>4651</v>
      </c>
      <c r="K1685" t="s">
        <v>992</v>
      </c>
      <c r="L1685" t="s">
        <v>3160</v>
      </c>
      <c r="M1685" t="s">
        <v>3923</v>
      </c>
      <c r="N1685" t="s">
        <v>3919</v>
      </c>
      <c r="O1685">
        <v>1</v>
      </c>
      <c r="P1685">
        <v>1</v>
      </c>
      <c r="Q1685" t="s">
        <v>4792</v>
      </c>
      <c r="R1685" t="s">
        <v>3162</v>
      </c>
      <c r="S1685">
        <v>342684</v>
      </c>
      <c r="T1685" t="s">
        <v>3181</v>
      </c>
      <c r="U1685" t="s">
        <v>3768</v>
      </c>
      <c r="V1685" t="s">
        <v>3257</v>
      </c>
      <c r="X1685">
        <v>327</v>
      </c>
      <c r="Y1685" t="s">
        <v>1129</v>
      </c>
    </row>
    <row r="1686" spans="1:25" x14ac:dyDescent="0.3">
      <c r="A1686">
        <v>1685</v>
      </c>
      <c r="B1686">
        <v>1</v>
      </c>
      <c r="C1686" t="s">
        <v>451</v>
      </c>
      <c r="D1686" t="s">
        <v>3717</v>
      </c>
      <c r="E1686" t="s">
        <v>1368</v>
      </c>
      <c r="F1686" t="s">
        <v>3153</v>
      </c>
      <c r="G1686">
        <v>36</v>
      </c>
      <c r="H1686" t="s">
        <v>1146</v>
      </c>
      <c r="J1686" t="s">
        <v>4651</v>
      </c>
      <c r="K1686" t="s">
        <v>992</v>
      </c>
      <c r="L1686" t="s">
        <v>3195</v>
      </c>
      <c r="M1686" t="s">
        <v>4414</v>
      </c>
      <c r="N1686" t="s">
        <v>4215</v>
      </c>
      <c r="O1686">
        <v>0</v>
      </c>
      <c r="P1686">
        <v>0</v>
      </c>
      <c r="Q1686" t="s">
        <v>4796</v>
      </c>
      <c r="R1686" t="s">
        <v>3174</v>
      </c>
      <c r="S1686">
        <v>17607</v>
      </c>
      <c r="T1686" t="s">
        <v>3315</v>
      </c>
      <c r="U1686" t="s">
        <v>3740</v>
      </c>
      <c r="W1686" t="s">
        <v>3166</v>
      </c>
      <c r="Y1686" t="s">
        <v>1094</v>
      </c>
    </row>
    <row r="1687" spans="1:25" x14ac:dyDescent="0.3">
      <c r="A1687">
        <v>1686</v>
      </c>
      <c r="B1687">
        <v>0</v>
      </c>
      <c r="C1687" t="s">
        <v>452</v>
      </c>
      <c r="D1687" t="s">
        <v>3734</v>
      </c>
      <c r="E1687" t="s">
        <v>2441</v>
      </c>
      <c r="F1687" t="s">
        <v>3153</v>
      </c>
      <c r="G1687">
        <v>22</v>
      </c>
      <c r="H1687" t="s">
        <v>1143</v>
      </c>
      <c r="J1687" t="s">
        <v>4608</v>
      </c>
      <c r="K1687" t="s">
        <v>4649</v>
      </c>
      <c r="L1687" t="s">
        <v>4710</v>
      </c>
      <c r="M1687" t="s">
        <v>3923</v>
      </c>
      <c r="N1687" t="s">
        <v>3919</v>
      </c>
      <c r="O1687">
        <v>1</v>
      </c>
      <c r="P1687">
        <v>1</v>
      </c>
      <c r="Q1687" t="s">
        <v>4792</v>
      </c>
      <c r="R1687" t="s">
        <v>3162</v>
      </c>
      <c r="V1687" t="s">
        <v>3194</v>
      </c>
    </row>
    <row r="1688" spans="1:25" x14ac:dyDescent="0.3">
      <c r="A1688">
        <v>1687</v>
      </c>
      <c r="B1688">
        <v>0</v>
      </c>
      <c r="C1688" t="s">
        <v>453</v>
      </c>
      <c r="D1688" t="s">
        <v>3677</v>
      </c>
      <c r="E1688" t="s">
        <v>1563</v>
      </c>
      <c r="F1688" t="s">
        <v>3153</v>
      </c>
      <c r="G1688">
        <v>10</v>
      </c>
      <c r="H1688" t="s">
        <v>1157</v>
      </c>
      <c r="J1688" t="s">
        <v>4651</v>
      </c>
      <c r="K1688" t="s">
        <v>2491</v>
      </c>
      <c r="L1688" t="s">
        <v>3160</v>
      </c>
      <c r="M1688" t="s">
        <v>4042</v>
      </c>
      <c r="N1688" t="s">
        <v>3987</v>
      </c>
      <c r="O1688">
        <v>0</v>
      </c>
      <c r="P1688">
        <v>1</v>
      </c>
      <c r="Q1688" t="s">
        <v>4794</v>
      </c>
      <c r="R1688" t="s">
        <v>3265</v>
      </c>
      <c r="S1688">
        <v>382652</v>
      </c>
      <c r="T1688" t="s">
        <v>3647</v>
      </c>
      <c r="U1688" t="s">
        <v>3828</v>
      </c>
      <c r="Y1688" t="s">
        <v>1094</v>
      </c>
    </row>
    <row r="1689" spans="1:25" x14ac:dyDescent="0.3">
      <c r="A1689">
        <v>1688</v>
      </c>
      <c r="B1689">
        <v>0</v>
      </c>
      <c r="C1689" t="s">
        <v>453</v>
      </c>
      <c r="D1689" t="s">
        <v>3677</v>
      </c>
      <c r="E1689" t="s">
        <v>1806</v>
      </c>
      <c r="F1689" t="s">
        <v>3153</v>
      </c>
      <c r="G1689">
        <v>4</v>
      </c>
      <c r="H1689" t="s">
        <v>1157</v>
      </c>
      <c r="J1689" t="s">
        <v>4651</v>
      </c>
      <c r="K1689" t="s">
        <v>2491</v>
      </c>
      <c r="L1689" t="s">
        <v>3160</v>
      </c>
      <c r="M1689" t="s">
        <v>4042</v>
      </c>
      <c r="N1689" t="s">
        <v>3987</v>
      </c>
      <c r="O1689">
        <v>0</v>
      </c>
      <c r="P1689">
        <v>1</v>
      </c>
      <c r="Q1689" t="s">
        <v>4794</v>
      </c>
      <c r="R1689" t="s">
        <v>3265</v>
      </c>
      <c r="S1689">
        <v>382652</v>
      </c>
      <c r="T1689" t="s">
        <v>3647</v>
      </c>
      <c r="U1689" t="s">
        <v>3828</v>
      </c>
      <c r="Y1689" t="s">
        <v>1094</v>
      </c>
    </row>
    <row r="1690" spans="1:25" x14ac:dyDescent="0.3">
      <c r="A1690">
        <v>1689</v>
      </c>
      <c r="B1690">
        <v>1</v>
      </c>
      <c r="C1690" t="s">
        <v>453</v>
      </c>
      <c r="D1690" t="s">
        <v>3717</v>
      </c>
      <c r="E1690" t="s">
        <v>1351</v>
      </c>
      <c r="F1690" t="s">
        <v>3153</v>
      </c>
      <c r="G1690">
        <v>32</v>
      </c>
      <c r="H1690" t="s">
        <v>1145</v>
      </c>
      <c r="J1690" t="s">
        <v>4608</v>
      </c>
      <c r="K1690" t="s">
        <v>4626</v>
      </c>
      <c r="L1690" t="s">
        <v>4710</v>
      </c>
      <c r="M1690" t="s">
        <v>4013</v>
      </c>
      <c r="N1690" t="s">
        <v>3919</v>
      </c>
      <c r="O1690">
        <v>1</v>
      </c>
      <c r="P1690">
        <v>1</v>
      </c>
      <c r="Q1690" t="s">
        <v>4792</v>
      </c>
      <c r="R1690" t="s">
        <v>3162</v>
      </c>
      <c r="V1690" t="s">
        <v>3178</v>
      </c>
      <c r="W1690">
        <v>10</v>
      </c>
    </row>
    <row r="1691" spans="1:25" x14ac:dyDescent="0.3">
      <c r="A1691">
        <v>1690</v>
      </c>
      <c r="B1691">
        <v>0</v>
      </c>
      <c r="C1691" t="s">
        <v>453</v>
      </c>
      <c r="D1691" t="s">
        <v>3677</v>
      </c>
      <c r="E1691" t="s">
        <v>2052</v>
      </c>
      <c r="F1691" t="s">
        <v>3153</v>
      </c>
      <c r="G1691">
        <v>2</v>
      </c>
      <c r="H1691" t="s">
        <v>1157</v>
      </c>
      <c r="J1691" t="s">
        <v>4651</v>
      </c>
      <c r="K1691" t="s">
        <v>2491</v>
      </c>
      <c r="L1691" t="s">
        <v>3160</v>
      </c>
      <c r="M1691" t="s">
        <v>4042</v>
      </c>
      <c r="N1691" t="s">
        <v>3987</v>
      </c>
      <c r="O1691">
        <v>0</v>
      </c>
      <c r="P1691">
        <v>1</v>
      </c>
      <c r="Q1691" t="s">
        <v>4794</v>
      </c>
      <c r="R1691" t="s">
        <v>3265</v>
      </c>
      <c r="S1691">
        <v>382652</v>
      </c>
      <c r="T1691" t="s">
        <v>3647</v>
      </c>
      <c r="U1691" t="s">
        <v>3828</v>
      </c>
      <c r="Y1691" t="s">
        <v>1094</v>
      </c>
    </row>
    <row r="1692" spans="1:25" x14ac:dyDescent="0.3">
      <c r="A1692">
        <v>1691</v>
      </c>
      <c r="B1692">
        <v>0</v>
      </c>
      <c r="C1692" t="s">
        <v>453</v>
      </c>
      <c r="D1692" t="s">
        <v>3677</v>
      </c>
      <c r="E1692" t="s">
        <v>1019</v>
      </c>
      <c r="F1692" t="s">
        <v>3153</v>
      </c>
      <c r="G1692">
        <v>7</v>
      </c>
      <c r="H1692" t="s">
        <v>1157</v>
      </c>
      <c r="J1692" t="s">
        <v>4651</v>
      </c>
      <c r="K1692" t="s">
        <v>2491</v>
      </c>
      <c r="L1692" t="s">
        <v>3160</v>
      </c>
      <c r="M1692" t="s">
        <v>4042</v>
      </c>
      <c r="N1692" t="s">
        <v>3987</v>
      </c>
      <c r="O1692">
        <v>0</v>
      </c>
      <c r="P1692">
        <v>1</v>
      </c>
      <c r="Q1692" t="s">
        <v>4794</v>
      </c>
      <c r="R1692" t="s">
        <v>3265</v>
      </c>
      <c r="S1692">
        <v>382652</v>
      </c>
      <c r="T1692" t="s">
        <v>3647</v>
      </c>
      <c r="U1692" t="s">
        <v>3828</v>
      </c>
      <c r="Y1692" t="s">
        <v>1094</v>
      </c>
    </row>
    <row r="1693" spans="1:25" x14ac:dyDescent="0.3">
      <c r="A1693">
        <v>1692</v>
      </c>
      <c r="B1693">
        <v>0</v>
      </c>
      <c r="C1693" t="s">
        <v>453</v>
      </c>
      <c r="D1693" t="s">
        <v>3677</v>
      </c>
      <c r="E1693" t="s">
        <v>2053</v>
      </c>
      <c r="F1693" t="s">
        <v>3153</v>
      </c>
      <c r="G1693">
        <v>8</v>
      </c>
      <c r="H1693" t="s">
        <v>1157</v>
      </c>
      <c r="J1693" t="s">
        <v>4651</v>
      </c>
      <c r="K1693" t="s">
        <v>2491</v>
      </c>
      <c r="L1693" t="s">
        <v>3160</v>
      </c>
      <c r="M1693" t="s">
        <v>4042</v>
      </c>
      <c r="N1693" t="s">
        <v>3987</v>
      </c>
      <c r="O1693">
        <v>0</v>
      </c>
      <c r="P1693">
        <v>1</v>
      </c>
      <c r="Q1693" t="s">
        <v>4794</v>
      </c>
      <c r="R1693" t="s">
        <v>3265</v>
      </c>
      <c r="S1693">
        <v>382652</v>
      </c>
      <c r="T1693" t="s">
        <v>3647</v>
      </c>
      <c r="U1693" t="s">
        <v>3828</v>
      </c>
      <c r="Y1693" t="s">
        <v>1094</v>
      </c>
    </row>
    <row r="1694" spans="1:25" x14ac:dyDescent="0.3">
      <c r="A1694">
        <v>1693</v>
      </c>
      <c r="B1694">
        <v>0</v>
      </c>
      <c r="C1694" t="s">
        <v>453</v>
      </c>
      <c r="D1694" t="s">
        <v>3717</v>
      </c>
      <c r="E1694" t="s">
        <v>2385</v>
      </c>
      <c r="F1694" t="s">
        <v>3153</v>
      </c>
      <c r="G1694">
        <v>25</v>
      </c>
      <c r="H1694" t="s">
        <v>1144</v>
      </c>
      <c r="J1694" t="s">
        <v>4608</v>
      </c>
      <c r="K1694" t="s">
        <v>3169</v>
      </c>
      <c r="L1694" t="s">
        <v>4710</v>
      </c>
      <c r="M1694" t="s">
        <v>4697</v>
      </c>
      <c r="N1694" t="s">
        <v>3919</v>
      </c>
      <c r="O1694">
        <v>1</v>
      </c>
      <c r="P1694">
        <v>1</v>
      </c>
      <c r="Q1694" t="s">
        <v>4792</v>
      </c>
      <c r="R1694" t="s">
        <v>3162</v>
      </c>
      <c r="V1694" t="s">
        <v>3229</v>
      </c>
      <c r="X1694">
        <v>64</v>
      </c>
      <c r="Y1694" t="s">
        <v>4593</v>
      </c>
    </row>
    <row r="1695" spans="1:25" x14ac:dyDescent="0.3">
      <c r="A1695">
        <v>1694</v>
      </c>
      <c r="B1695">
        <v>0</v>
      </c>
      <c r="C1695" t="s">
        <v>453</v>
      </c>
      <c r="D1695" t="s">
        <v>3718</v>
      </c>
      <c r="E1695" t="s">
        <v>2054</v>
      </c>
      <c r="F1695" t="s">
        <v>3152</v>
      </c>
      <c r="G1695">
        <v>39</v>
      </c>
      <c r="H1695" t="s">
        <v>1146</v>
      </c>
      <c r="J1695" t="s">
        <v>4651</v>
      </c>
      <c r="K1695" t="s">
        <v>992</v>
      </c>
      <c r="L1695" t="s">
        <v>3160</v>
      </c>
      <c r="M1695" t="s">
        <v>4042</v>
      </c>
      <c r="N1695" t="s">
        <v>3987</v>
      </c>
      <c r="O1695">
        <v>0</v>
      </c>
      <c r="P1695">
        <v>1</v>
      </c>
      <c r="Q1695" t="s">
        <v>4794</v>
      </c>
      <c r="R1695" t="s">
        <v>3265</v>
      </c>
      <c r="S1695">
        <v>382652</v>
      </c>
      <c r="T1695" t="s">
        <v>3647</v>
      </c>
      <c r="U1695" t="s">
        <v>3828</v>
      </c>
      <c r="V1695" t="s">
        <v>3254</v>
      </c>
      <c r="X1695">
        <v>12</v>
      </c>
      <c r="Y1695" t="s">
        <v>4593</v>
      </c>
    </row>
    <row r="1696" spans="1:25" x14ac:dyDescent="0.3">
      <c r="A1696">
        <v>1695</v>
      </c>
      <c r="B1696">
        <v>0</v>
      </c>
      <c r="C1696" t="s">
        <v>453</v>
      </c>
      <c r="D1696" t="s">
        <v>3717</v>
      </c>
      <c r="E1696" t="s">
        <v>2242</v>
      </c>
      <c r="F1696" t="s">
        <v>3153</v>
      </c>
      <c r="G1696">
        <v>19</v>
      </c>
      <c r="H1696" t="s">
        <v>1156</v>
      </c>
      <c r="I1696" t="s">
        <v>1073</v>
      </c>
      <c r="J1696" t="s">
        <v>4608</v>
      </c>
      <c r="K1696" t="s">
        <v>3169</v>
      </c>
      <c r="L1696" t="s">
        <v>4710</v>
      </c>
      <c r="M1696" t="s">
        <v>4013</v>
      </c>
      <c r="N1696" t="s">
        <v>3919</v>
      </c>
      <c r="O1696">
        <v>1</v>
      </c>
      <c r="P1696">
        <v>1</v>
      </c>
      <c r="Q1696" t="s">
        <v>4792</v>
      </c>
      <c r="R1696" t="s">
        <v>3162</v>
      </c>
      <c r="V1696" t="s">
        <v>3184</v>
      </c>
    </row>
    <row r="1697" spans="1:25" x14ac:dyDescent="0.3">
      <c r="A1697">
        <v>1696</v>
      </c>
      <c r="B1697">
        <v>0</v>
      </c>
      <c r="C1697" t="s">
        <v>454</v>
      </c>
      <c r="D1697" t="s">
        <v>3717</v>
      </c>
      <c r="E1697" t="s">
        <v>933</v>
      </c>
      <c r="F1697" t="s">
        <v>3153</v>
      </c>
      <c r="G1697">
        <v>23</v>
      </c>
      <c r="H1697" t="s">
        <v>1143</v>
      </c>
      <c r="J1697" t="s">
        <v>4651</v>
      </c>
      <c r="K1697" t="s">
        <v>992</v>
      </c>
      <c r="L1697" t="s">
        <v>3172</v>
      </c>
      <c r="M1697" t="s">
        <v>4414</v>
      </c>
      <c r="N1697" t="s">
        <v>4215</v>
      </c>
      <c r="O1697">
        <v>0</v>
      </c>
      <c r="P1697">
        <v>0</v>
      </c>
      <c r="Q1697" t="s">
        <v>4796</v>
      </c>
      <c r="R1697" t="s">
        <v>3174</v>
      </c>
      <c r="S1697">
        <v>2133</v>
      </c>
      <c r="T1697" t="s">
        <v>3573</v>
      </c>
      <c r="U1697" t="s">
        <v>3772</v>
      </c>
      <c r="Y1697" t="s">
        <v>1094</v>
      </c>
    </row>
    <row r="1698" spans="1:25" x14ac:dyDescent="0.3">
      <c r="A1698">
        <v>1697</v>
      </c>
      <c r="B1698">
        <v>1</v>
      </c>
      <c r="C1698" t="s">
        <v>455</v>
      </c>
      <c r="D1698" t="s">
        <v>3718</v>
      </c>
      <c r="E1698" t="s">
        <v>1605</v>
      </c>
      <c r="F1698" t="s">
        <v>3152</v>
      </c>
      <c r="G1698">
        <v>24</v>
      </c>
      <c r="H1698" t="s">
        <v>1143</v>
      </c>
      <c r="J1698" t="s">
        <v>4651</v>
      </c>
      <c r="K1698" t="s">
        <v>992</v>
      </c>
      <c r="L1698" t="s">
        <v>3172</v>
      </c>
      <c r="M1698" t="s">
        <v>4401</v>
      </c>
      <c r="N1698" t="s">
        <v>3919</v>
      </c>
      <c r="O1698">
        <v>1</v>
      </c>
      <c r="P1698">
        <v>1</v>
      </c>
      <c r="Q1698" t="s">
        <v>4792</v>
      </c>
      <c r="R1698" t="s">
        <v>3162</v>
      </c>
      <c r="S1698">
        <v>29106</v>
      </c>
      <c r="T1698" t="s">
        <v>3648</v>
      </c>
      <c r="U1698" t="s">
        <v>3816</v>
      </c>
      <c r="W1698">
        <v>4</v>
      </c>
      <c r="Y1698" t="s">
        <v>1094</v>
      </c>
    </row>
    <row r="1699" spans="1:25" x14ac:dyDescent="0.3">
      <c r="A1699">
        <v>1698</v>
      </c>
      <c r="B1699">
        <v>0</v>
      </c>
      <c r="C1699" t="s">
        <v>455</v>
      </c>
      <c r="D1699" t="s">
        <v>3717</v>
      </c>
      <c r="E1699" t="s">
        <v>2214</v>
      </c>
      <c r="F1699" t="s">
        <v>3153</v>
      </c>
      <c r="G1699">
        <v>28</v>
      </c>
      <c r="H1699" t="s">
        <v>1144</v>
      </c>
      <c r="J1699" t="s">
        <v>4608</v>
      </c>
      <c r="K1699" t="s">
        <v>4626</v>
      </c>
      <c r="L1699" t="s">
        <v>4710</v>
      </c>
      <c r="M1699" t="s">
        <v>4013</v>
      </c>
      <c r="N1699" t="s">
        <v>3919</v>
      </c>
      <c r="O1699">
        <v>1</v>
      </c>
      <c r="P1699">
        <v>1</v>
      </c>
      <c r="Q1699" t="s">
        <v>4792</v>
      </c>
      <c r="R1699" t="s">
        <v>3162</v>
      </c>
      <c r="V1699" t="s">
        <v>3178</v>
      </c>
    </row>
    <row r="1700" spans="1:25" x14ac:dyDescent="0.3">
      <c r="A1700">
        <v>1699</v>
      </c>
      <c r="B1700">
        <v>1</v>
      </c>
      <c r="C1700" t="s">
        <v>455</v>
      </c>
      <c r="D1700" t="s">
        <v>3677</v>
      </c>
      <c r="E1700" t="s">
        <v>1603</v>
      </c>
      <c r="F1700" t="s">
        <v>3153</v>
      </c>
      <c r="G1700">
        <v>0</v>
      </c>
      <c r="H1700" t="s">
        <v>1157</v>
      </c>
      <c r="I1700" t="s">
        <v>4715</v>
      </c>
      <c r="J1700" t="s">
        <v>4651</v>
      </c>
      <c r="K1700" t="s">
        <v>2491</v>
      </c>
      <c r="L1700" t="s">
        <v>3172</v>
      </c>
      <c r="M1700" t="s">
        <v>4401</v>
      </c>
      <c r="N1700" t="s">
        <v>3919</v>
      </c>
      <c r="O1700">
        <v>1</v>
      </c>
      <c r="P1700">
        <v>1</v>
      </c>
      <c r="Q1700" t="s">
        <v>4792</v>
      </c>
      <c r="R1700" t="s">
        <v>3162</v>
      </c>
      <c r="S1700">
        <v>29106</v>
      </c>
      <c r="T1700" t="s">
        <v>3648</v>
      </c>
      <c r="U1700" t="s">
        <v>3816</v>
      </c>
      <c r="W1700">
        <v>4</v>
      </c>
      <c r="Y1700" t="s">
        <v>1094</v>
      </c>
    </row>
    <row r="1701" spans="1:25" x14ac:dyDescent="0.3">
      <c r="A1701">
        <v>1700</v>
      </c>
      <c r="B1701">
        <v>1</v>
      </c>
      <c r="C1701" t="s">
        <v>455</v>
      </c>
      <c r="D1701" t="s">
        <v>3677</v>
      </c>
      <c r="E1701" t="s">
        <v>1604</v>
      </c>
      <c r="F1701" t="s">
        <v>3153</v>
      </c>
      <c r="G1701">
        <v>3</v>
      </c>
      <c r="H1701" t="s">
        <v>1157</v>
      </c>
      <c r="J1701" t="s">
        <v>4651</v>
      </c>
      <c r="K1701" t="s">
        <v>2491</v>
      </c>
      <c r="L1701" t="s">
        <v>3172</v>
      </c>
      <c r="M1701" t="s">
        <v>4401</v>
      </c>
      <c r="N1701" t="s">
        <v>3919</v>
      </c>
      <c r="O1701">
        <v>1</v>
      </c>
      <c r="P1701">
        <v>1</v>
      </c>
      <c r="Q1701" t="s">
        <v>4792</v>
      </c>
      <c r="R1701" t="s">
        <v>3162</v>
      </c>
      <c r="S1701">
        <v>29106</v>
      </c>
      <c r="T1701" t="s">
        <v>3648</v>
      </c>
      <c r="U1701" t="s">
        <v>3816</v>
      </c>
      <c r="W1701">
        <v>4</v>
      </c>
      <c r="Y1701" t="s">
        <v>1094</v>
      </c>
    </row>
    <row r="1702" spans="1:25" x14ac:dyDescent="0.3">
      <c r="A1702">
        <v>1701</v>
      </c>
      <c r="B1702">
        <v>0</v>
      </c>
      <c r="C1702" t="s">
        <v>456</v>
      </c>
      <c r="D1702" t="s">
        <v>3717</v>
      </c>
      <c r="E1702" t="s">
        <v>934</v>
      </c>
      <c r="F1702" t="s">
        <v>3153</v>
      </c>
      <c r="G1702">
        <v>36</v>
      </c>
      <c r="H1702" t="s">
        <v>1146</v>
      </c>
      <c r="J1702" t="s">
        <v>4608</v>
      </c>
      <c r="K1702" t="s">
        <v>4626</v>
      </c>
      <c r="L1702" t="s">
        <v>4710</v>
      </c>
      <c r="M1702" t="s">
        <v>4013</v>
      </c>
      <c r="N1702" t="s">
        <v>3919</v>
      </c>
      <c r="O1702">
        <v>1</v>
      </c>
      <c r="P1702">
        <v>1</v>
      </c>
      <c r="Q1702" t="s">
        <v>4792</v>
      </c>
      <c r="R1702" t="s">
        <v>3162</v>
      </c>
      <c r="V1702" t="s">
        <v>3178</v>
      </c>
    </row>
    <row r="1703" spans="1:25" x14ac:dyDescent="0.3">
      <c r="A1703">
        <v>1702</v>
      </c>
      <c r="B1703">
        <v>0</v>
      </c>
      <c r="C1703" t="s">
        <v>457</v>
      </c>
      <c r="D1703" t="s">
        <v>3717</v>
      </c>
      <c r="E1703" t="s">
        <v>2386</v>
      </c>
      <c r="F1703" t="s">
        <v>3153</v>
      </c>
      <c r="G1703">
        <v>23</v>
      </c>
      <c r="H1703" t="s">
        <v>1143</v>
      </c>
      <c r="J1703" t="s">
        <v>4608</v>
      </c>
      <c r="K1703" t="s">
        <v>3169</v>
      </c>
      <c r="L1703" t="s">
        <v>4710</v>
      </c>
      <c r="M1703" t="s">
        <v>4013</v>
      </c>
      <c r="N1703" t="s">
        <v>3919</v>
      </c>
      <c r="O1703">
        <v>1</v>
      </c>
      <c r="P1703">
        <v>1</v>
      </c>
      <c r="Q1703" t="s">
        <v>4792</v>
      </c>
      <c r="R1703" t="s">
        <v>3162</v>
      </c>
      <c r="V1703" t="s">
        <v>3436</v>
      </c>
      <c r="X1703">
        <v>100</v>
      </c>
      <c r="Y1703" t="s">
        <v>4593</v>
      </c>
    </row>
    <row r="1704" spans="1:25" x14ac:dyDescent="0.3">
      <c r="A1704">
        <v>1703</v>
      </c>
      <c r="B1704">
        <v>0</v>
      </c>
      <c r="C1704" t="s">
        <v>458</v>
      </c>
      <c r="D1704" t="s">
        <v>3717</v>
      </c>
      <c r="E1704" t="s">
        <v>4760</v>
      </c>
      <c r="F1704" t="s">
        <v>3153</v>
      </c>
      <c r="G1704">
        <v>29</v>
      </c>
      <c r="H1704" t="s">
        <v>1144</v>
      </c>
      <c r="J1704" t="s">
        <v>4608</v>
      </c>
      <c r="K1704" t="s">
        <v>3169</v>
      </c>
      <c r="L1704" t="s">
        <v>4710</v>
      </c>
      <c r="M1704" t="s">
        <v>4013</v>
      </c>
      <c r="N1704" t="s">
        <v>3919</v>
      </c>
      <c r="O1704">
        <v>1</v>
      </c>
      <c r="P1704">
        <v>1</v>
      </c>
      <c r="Q1704" t="s">
        <v>4792</v>
      </c>
      <c r="R1704" t="s">
        <v>3162</v>
      </c>
      <c r="V1704" t="s">
        <v>3182</v>
      </c>
    </row>
    <row r="1705" spans="1:25" x14ac:dyDescent="0.3">
      <c r="A1705">
        <v>1704</v>
      </c>
      <c r="B1705">
        <v>1</v>
      </c>
      <c r="C1705" t="s">
        <v>459</v>
      </c>
      <c r="D1705" t="s">
        <v>3719</v>
      </c>
      <c r="E1705" t="s">
        <v>1606</v>
      </c>
      <c r="F1705" t="s">
        <v>3152</v>
      </c>
      <c r="G1705">
        <v>50</v>
      </c>
      <c r="H1705" t="s">
        <v>1155</v>
      </c>
      <c r="J1705" t="s">
        <v>4651</v>
      </c>
      <c r="K1705" t="s">
        <v>992</v>
      </c>
      <c r="L1705" t="s">
        <v>3172</v>
      </c>
      <c r="M1705" t="s">
        <v>3923</v>
      </c>
      <c r="N1705" t="s">
        <v>3919</v>
      </c>
      <c r="O1705">
        <v>1</v>
      </c>
      <c r="P1705">
        <v>1</v>
      </c>
      <c r="Q1705" t="s">
        <v>4792</v>
      </c>
      <c r="R1705" t="s">
        <v>3162</v>
      </c>
      <c r="S1705">
        <v>14258</v>
      </c>
      <c r="T1705" t="s">
        <v>3219</v>
      </c>
      <c r="U1705" t="s">
        <v>3883</v>
      </c>
      <c r="W1705">
        <v>13</v>
      </c>
      <c r="Y1705" t="s">
        <v>1094</v>
      </c>
    </row>
    <row r="1706" spans="1:25" x14ac:dyDescent="0.3">
      <c r="A1706">
        <v>1705</v>
      </c>
      <c r="B1706">
        <v>0</v>
      </c>
      <c r="C1706" t="s">
        <v>460</v>
      </c>
      <c r="D1706" t="s">
        <v>3717</v>
      </c>
      <c r="E1706" t="s">
        <v>1183</v>
      </c>
      <c r="F1706" t="s">
        <v>3153</v>
      </c>
      <c r="G1706">
        <v>22</v>
      </c>
      <c r="H1706" t="s">
        <v>1143</v>
      </c>
      <c r="J1706" t="s">
        <v>4651</v>
      </c>
      <c r="K1706" t="s">
        <v>993</v>
      </c>
      <c r="L1706" t="s">
        <v>3195</v>
      </c>
      <c r="M1706" t="s">
        <v>3972</v>
      </c>
      <c r="N1706" t="s">
        <v>3903</v>
      </c>
      <c r="O1706">
        <v>0</v>
      </c>
      <c r="P1706">
        <v>1</v>
      </c>
      <c r="Q1706" t="s">
        <v>4793</v>
      </c>
      <c r="R1706" t="s">
        <v>3174</v>
      </c>
      <c r="S1706">
        <v>17760</v>
      </c>
      <c r="T1706" t="s">
        <v>3649</v>
      </c>
      <c r="U1706" t="s">
        <v>3740</v>
      </c>
      <c r="V1706" t="s">
        <v>4758</v>
      </c>
      <c r="X1706">
        <v>232</v>
      </c>
      <c r="Y1706" t="s">
        <v>4593</v>
      </c>
    </row>
    <row r="1707" spans="1:25" x14ac:dyDescent="0.3">
      <c r="A1707">
        <v>1706</v>
      </c>
      <c r="B1707">
        <v>0</v>
      </c>
      <c r="C1707" t="s">
        <v>461</v>
      </c>
      <c r="D1707" t="s">
        <v>3734</v>
      </c>
      <c r="E1707" t="s">
        <v>2442</v>
      </c>
      <c r="F1707" t="s">
        <v>3153</v>
      </c>
      <c r="G1707">
        <v>22</v>
      </c>
      <c r="H1707" t="s">
        <v>1143</v>
      </c>
      <c r="J1707" t="s">
        <v>4608</v>
      </c>
      <c r="K1707" t="s">
        <v>4649</v>
      </c>
      <c r="L1707" t="s">
        <v>4710</v>
      </c>
      <c r="M1707" t="s">
        <v>3923</v>
      </c>
      <c r="N1707" t="s">
        <v>3919</v>
      </c>
      <c r="O1707">
        <v>1</v>
      </c>
      <c r="P1707">
        <v>1</v>
      </c>
      <c r="Q1707" t="s">
        <v>4792</v>
      </c>
      <c r="R1707" t="s">
        <v>3162</v>
      </c>
      <c r="V1707" t="s">
        <v>3194</v>
      </c>
      <c r="X1707">
        <v>115</v>
      </c>
      <c r="Y1707" t="s">
        <v>4593</v>
      </c>
    </row>
    <row r="1708" spans="1:25" x14ac:dyDescent="0.3">
      <c r="A1708">
        <v>1707</v>
      </c>
      <c r="B1708">
        <v>0</v>
      </c>
      <c r="C1708" t="s">
        <v>462</v>
      </c>
      <c r="D1708" t="s">
        <v>3719</v>
      </c>
      <c r="E1708" t="s">
        <v>2055</v>
      </c>
      <c r="F1708" t="s">
        <v>3152</v>
      </c>
      <c r="G1708">
        <v>22</v>
      </c>
      <c r="H1708" t="s">
        <v>1143</v>
      </c>
      <c r="J1708" t="s">
        <v>4651</v>
      </c>
      <c r="K1708" t="s">
        <v>992</v>
      </c>
      <c r="L1708" t="s">
        <v>3160</v>
      </c>
      <c r="M1708" t="s">
        <v>4306</v>
      </c>
      <c r="N1708" t="s">
        <v>3911</v>
      </c>
      <c r="O1708">
        <v>0</v>
      </c>
      <c r="P1708">
        <v>0</v>
      </c>
      <c r="Q1708" t="s">
        <v>4796</v>
      </c>
      <c r="R1708" t="s">
        <v>3162</v>
      </c>
      <c r="S1708">
        <v>3101295</v>
      </c>
      <c r="T1708" t="s">
        <v>3632</v>
      </c>
      <c r="U1708" t="s">
        <v>4307</v>
      </c>
      <c r="Y1708" t="s">
        <v>1094</v>
      </c>
    </row>
    <row r="1709" spans="1:25" x14ac:dyDescent="0.3">
      <c r="A1709">
        <v>1708</v>
      </c>
      <c r="B1709">
        <v>0</v>
      </c>
      <c r="C1709" t="s">
        <v>463</v>
      </c>
      <c r="D1709" t="s">
        <v>3717</v>
      </c>
      <c r="E1709" t="s">
        <v>4727</v>
      </c>
      <c r="F1709" t="s">
        <v>3153</v>
      </c>
      <c r="G1709">
        <v>27</v>
      </c>
      <c r="H1709" t="s">
        <v>1144</v>
      </c>
      <c r="J1709" t="s">
        <v>4608</v>
      </c>
      <c r="K1709" t="s">
        <v>3169</v>
      </c>
      <c r="L1709" t="s">
        <v>4710</v>
      </c>
      <c r="M1709" t="s">
        <v>4013</v>
      </c>
      <c r="N1709" t="s">
        <v>3919</v>
      </c>
      <c r="O1709">
        <v>1</v>
      </c>
      <c r="P1709">
        <v>1</v>
      </c>
      <c r="Q1709" t="s">
        <v>4792</v>
      </c>
      <c r="R1709" t="s">
        <v>3162</v>
      </c>
      <c r="V1709" t="s">
        <v>3182</v>
      </c>
    </row>
    <row r="1710" spans="1:25" x14ac:dyDescent="0.3">
      <c r="A1710">
        <v>1709</v>
      </c>
      <c r="B1710">
        <v>0</v>
      </c>
      <c r="C1710" t="s">
        <v>803</v>
      </c>
      <c r="D1710" t="s">
        <v>3717</v>
      </c>
      <c r="E1710" t="s">
        <v>2056</v>
      </c>
      <c r="F1710" t="s">
        <v>3153</v>
      </c>
      <c r="G1710">
        <v>35</v>
      </c>
      <c r="H1710" t="s">
        <v>1146</v>
      </c>
      <c r="J1710" t="s">
        <v>4651</v>
      </c>
      <c r="K1710" t="s">
        <v>992</v>
      </c>
      <c r="L1710" t="s">
        <v>3160</v>
      </c>
      <c r="M1710" t="s">
        <v>4323</v>
      </c>
      <c r="N1710" t="s">
        <v>3911</v>
      </c>
      <c r="O1710">
        <v>0</v>
      </c>
      <c r="P1710">
        <v>0</v>
      </c>
      <c r="Q1710" t="s">
        <v>4796</v>
      </c>
      <c r="R1710" t="s">
        <v>3162</v>
      </c>
      <c r="S1710">
        <v>3101273</v>
      </c>
      <c r="T1710" t="s">
        <v>3536</v>
      </c>
      <c r="U1710" t="s">
        <v>4178</v>
      </c>
      <c r="V1710" t="s">
        <v>3180</v>
      </c>
      <c r="Y1710" t="s">
        <v>1094</v>
      </c>
    </row>
    <row r="1711" spans="1:25" x14ac:dyDescent="0.3">
      <c r="A1711">
        <v>1710</v>
      </c>
      <c r="B1711">
        <v>1</v>
      </c>
      <c r="C1711" t="s">
        <v>464</v>
      </c>
      <c r="D1711" t="s">
        <v>3719</v>
      </c>
      <c r="E1711" t="s">
        <v>4739</v>
      </c>
      <c r="F1711" t="s">
        <v>3152</v>
      </c>
      <c r="G1711">
        <v>18</v>
      </c>
      <c r="H1711" t="s">
        <v>1156</v>
      </c>
      <c r="J1711" t="s">
        <v>4651</v>
      </c>
      <c r="K1711" t="s">
        <v>992</v>
      </c>
      <c r="L1711" t="s">
        <v>3160</v>
      </c>
      <c r="M1711" t="s">
        <v>4324</v>
      </c>
      <c r="N1711" t="s">
        <v>3987</v>
      </c>
      <c r="O1711">
        <v>0</v>
      </c>
      <c r="P1711">
        <v>1</v>
      </c>
      <c r="Q1711" t="s">
        <v>4794</v>
      </c>
      <c r="R1711" t="s">
        <v>3265</v>
      </c>
      <c r="S1711">
        <v>334915</v>
      </c>
      <c r="T1711" t="s">
        <v>3650</v>
      </c>
      <c r="U1711" t="s">
        <v>3740</v>
      </c>
      <c r="W1711">
        <v>13</v>
      </c>
      <c r="Y1711" t="s">
        <v>1094</v>
      </c>
    </row>
    <row r="1712" spans="1:25" x14ac:dyDescent="0.3">
      <c r="A1712">
        <v>1711</v>
      </c>
      <c r="B1712">
        <v>0</v>
      </c>
      <c r="C1712" t="s">
        <v>465</v>
      </c>
      <c r="D1712" t="s">
        <v>3718</v>
      </c>
      <c r="E1712" t="s">
        <v>2058</v>
      </c>
      <c r="F1712" t="s">
        <v>3152</v>
      </c>
      <c r="G1712">
        <v>58</v>
      </c>
      <c r="H1712" t="s">
        <v>1155</v>
      </c>
      <c r="J1712" t="s">
        <v>4651</v>
      </c>
      <c r="K1712" t="s">
        <v>992</v>
      </c>
      <c r="L1712" t="s">
        <v>3160</v>
      </c>
      <c r="M1712" t="s">
        <v>4327</v>
      </c>
      <c r="N1712" t="s">
        <v>4328</v>
      </c>
      <c r="O1712">
        <v>0</v>
      </c>
      <c r="P1712">
        <v>1</v>
      </c>
      <c r="Q1712" t="s">
        <v>4778</v>
      </c>
      <c r="R1712" t="s">
        <v>3162</v>
      </c>
      <c r="S1712">
        <v>364498</v>
      </c>
      <c r="T1712" t="s">
        <v>3449</v>
      </c>
      <c r="U1712" t="s">
        <v>4326</v>
      </c>
      <c r="Y1712" t="s">
        <v>1094</v>
      </c>
    </row>
    <row r="1713" spans="1:25" x14ac:dyDescent="0.3">
      <c r="A1713">
        <v>1712</v>
      </c>
      <c r="B1713">
        <v>0</v>
      </c>
      <c r="C1713" t="s">
        <v>465</v>
      </c>
      <c r="D1713" t="s">
        <v>3717</v>
      </c>
      <c r="E1713" t="s">
        <v>2057</v>
      </c>
      <c r="F1713" t="s">
        <v>3153</v>
      </c>
      <c r="G1713">
        <v>69</v>
      </c>
      <c r="H1713" t="s">
        <v>1155</v>
      </c>
      <c r="J1713" t="s">
        <v>4651</v>
      </c>
      <c r="K1713" t="s">
        <v>992</v>
      </c>
      <c r="L1713" t="s">
        <v>3160</v>
      </c>
      <c r="M1713" t="s">
        <v>4325</v>
      </c>
      <c r="N1713" t="s">
        <v>3919</v>
      </c>
      <c r="O1713">
        <v>1</v>
      </c>
      <c r="P1713">
        <v>1</v>
      </c>
      <c r="Q1713" t="s">
        <v>4792</v>
      </c>
      <c r="R1713" t="s">
        <v>3162</v>
      </c>
      <c r="S1713">
        <v>364498</v>
      </c>
      <c r="T1713" t="s">
        <v>3449</v>
      </c>
      <c r="U1713" t="s">
        <v>4326</v>
      </c>
      <c r="V1713" t="s">
        <v>3323</v>
      </c>
      <c r="Y1713" t="s">
        <v>1094</v>
      </c>
    </row>
    <row r="1714" spans="1:25" x14ac:dyDescent="0.3">
      <c r="A1714">
        <v>1713</v>
      </c>
      <c r="B1714">
        <v>0</v>
      </c>
      <c r="C1714" t="s">
        <v>466</v>
      </c>
      <c r="D1714" t="s">
        <v>3717</v>
      </c>
      <c r="E1714" t="s">
        <v>1168</v>
      </c>
      <c r="F1714" t="s">
        <v>3153</v>
      </c>
      <c r="G1714">
        <v>42</v>
      </c>
      <c r="H1714" t="s">
        <v>1154</v>
      </c>
      <c r="J1714" t="s">
        <v>4651</v>
      </c>
      <c r="K1714" t="s">
        <v>993</v>
      </c>
      <c r="L1714" t="s">
        <v>3195</v>
      </c>
      <c r="M1714" t="s">
        <v>3972</v>
      </c>
      <c r="N1714" t="s">
        <v>3903</v>
      </c>
      <c r="O1714">
        <v>0</v>
      </c>
      <c r="P1714">
        <v>1</v>
      </c>
      <c r="Q1714" t="s">
        <v>4793</v>
      </c>
      <c r="R1714" t="s">
        <v>3174</v>
      </c>
      <c r="S1714">
        <v>17757</v>
      </c>
      <c r="T1714" t="s">
        <v>3235</v>
      </c>
      <c r="U1714" t="s">
        <v>3740</v>
      </c>
      <c r="V1714" t="s">
        <v>3670</v>
      </c>
      <c r="Y1714" t="s">
        <v>1094</v>
      </c>
    </row>
    <row r="1715" spans="1:25" x14ac:dyDescent="0.3">
      <c r="A1715">
        <v>1714</v>
      </c>
      <c r="B1715">
        <v>1</v>
      </c>
      <c r="C1715" t="s">
        <v>467</v>
      </c>
      <c r="D1715" t="s">
        <v>3718</v>
      </c>
      <c r="E1715" t="s">
        <v>1369</v>
      </c>
      <c r="F1715" t="s">
        <v>3152</v>
      </c>
      <c r="G1715">
        <v>43</v>
      </c>
      <c r="H1715" t="s">
        <v>1154</v>
      </c>
      <c r="J1715" t="s">
        <v>4651</v>
      </c>
      <c r="K1715" t="s">
        <v>992</v>
      </c>
      <c r="L1715" t="s">
        <v>3195</v>
      </c>
      <c r="M1715" t="s">
        <v>4465</v>
      </c>
      <c r="N1715" t="s">
        <v>3903</v>
      </c>
      <c r="O1715">
        <v>0</v>
      </c>
      <c r="P1715">
        <v>1</v>
      </c>
      <c r="Q1715" t="s">
        <v>4793</v>
      </c>
      <c r="R1715" t="s">
        <v>3162</v>
      </c>
      <c r="S1715">
        <v>24160</v>
      </c>
      <c r="T1715" t="s">
        <v>3196</v>
      </c>
      <c r="U1715" t="s">
        <v>3762</v>
      </c>
      <c r="V1715" t="s">
        <v>3352</v>
      </c>
      <c r="W1715">
        <v>2</v>
      </c>
      <c r="Y1715" t="s">
        <v>1094</v>
      </c>
    </row>
    <row r="1716" spans="1:25" x14ac:dyDescent="0.3">
      <c r="A1716">
        <v>1715</v>
      </c>
      <c r="B1716">
        <v>0</v>
      </c>
      <c r="C1716" t="s">
        <v>468</v>
      </c>
      <c r="D1716" t="s">
        <v>3717</v>
      </c>
      <c r="E1716" t="s">
        <v>1290</v>
      </c>
      <c r="F1716" t="s">
        <v>3153</v>
      </c>
      <c r="G1716">
        <v>19</v>
      </c>
      <c r="H1716" t="s">
        <v>1156</v>
      </c>
      <c r="J1716" t="s">
        <v>4608</v>
      </c>
      <c r="K1716" t="s">
        <v>3169</v>
      </c>
      <c r="L1716" t="s">
        <v>4710</v>
      </c>
      <c r="M1716" t="s">
        <v>4013</v>
      </c>
      <c r="N1716" t="s">
        <v>3919</v>
      </c>
      <c r="O1716">
        <v>1</v>
      </c>
      <c r="P1716">
        <v>1</v>
      </c>
      <c r="Q1716" t="s">
        <v>4792</v>
      </c>
      <c r="R1716" t="s">
        <v>3162</v>
      </c>
      <c r="V1716" t="s">
        <v>3223</v>
      </c>
      <c r="X1716">
        <v>127</v>
      </c>
      <c r="Y1716" t="s">
        <v>4593</v>
      </c>
    </row>
    <row r="1717" spans="1:25" x14ac:dyDescent="0.3">
      <c r="A1717">
        <v>1716</v>
      </c>
      <c r="B1717">
        <v>0</v>
      </c>
      <c r="C1717" t="s">
        <v>469</v>
      </c>
      <c r="D1717" t="s">
        <v>3717</v>
      </c>
      <c r="E1717" t="s">
        <v>935</v>
      </c>
      <c r="F1717" t="s">
        <v>3153</v>
      </c>
      <c r="G1717">
        <v>36</v>
      </c>
      <c r="H1717" t="s">
        <v>1146</v>
      </c>
      <c r="J1717" t="s">
        <v>4608</v>
      </c>
      <c r="K1717" t="s">
        <v>3169</v>
      </c>
      <c r="L1717" t="s">
        <v>4710</v>
      </c>
      <c r="M1717" t="s">
        <v>4698</v>
      </c>
      <c r="N1717" t="s">
        <v>3919</v>
      </c>
      <c r="O1717">
        <v>1</v>
      </c>
      <c r="P1717">
        <v>1</v>
      </c>
      <c r="Q1717" t="s">
        <v>4792</v>
      </c>
      <c r="R1717" t="s">
        <v>3204</v>
      </c>
      <c r="V1717" t="s">
        <v>3651</v>
      </c>
      <c r="X1717">
        <v>231</v>
      </c>
      <c r="Y1717" t="s">
        <v>4593</v>
      </c>
    </row>
    <row r="1718" spans="1:25" x14ac:dyDescent="0.3">
      <c r="A1718">
        <v>1717</v>
      </c>
      <c r="B1718">
        <v>0</v>
      </c>
      <c r="C1718" t="s">
        <v>469</v>
      </c>
      <c r="D1718" t="s">
        <v>3717</v>
      </c>
      <c r="E1718" t="s">
        <v>2387</v>
      </c>
      <c r="F1718" t="s">
        <v>3153</v>
      </c>
      <c r="G1718">
        <v>40</v>
      </c>
      <c r="H1718" t="s">
        <v>1154</v>
      </c>
      <c r="J1718" t="s">
        <v>4608</v>
      </c>
      <c r="K1718" t="s">
        <v>3169</v>
      </c>
      <c r="L1718" t="s">
        <v>4710</v>
      </c>
      <c r="M1718" t="s">
        <v>4699</v>
      </c>
      <c r="N1718" t="s">
        <v>3919</v>
      </c>
      <c r="O1718">
        <v>1</v>
      </c>
      <c r="P1718">
        <v>1</v>
      </c>
      <c r="Q1718" t="s">
        <v>4792</v>
      </c>
      <c r="R1718" t="s">
        <v>3204</v>
      </c>
      <c r="V1718" t="s">
        <v>4631</v>
      </c>
      <c r="X1718">
        <v>93</v>
      </c>
      <c r="Y1718" t="s">
        <v>4593</v>
      </c>
    </row>
    <row r="1719" spans="1:25" x14ac:dyDescent="0.3">
      <c r="A1719">
        <v>1718</v>
      </c>
      <c r="B1719">
        <v>1</v>
      </c>
      <c r="C1719" t="s">
        <v>469</v>
      </c>
      <c r="D1719" t="s">
        <v>3718</v>
      </c>
      <c r="E1719" t="s">
        <v>2388</v>
      </c>
      <c r="F1719" t="s">
        <v>3152</v>
      </c>
      <c r="G1719">
        <v>41</v>
      </c>
      <c r="H1719" t="s">
        <v>1154</v>
      </c>
      <c r="J1719" t="s">
        <v>4608</v>
      </c>
      <c r="K1719" t="s">
        <v>3169</v>
      </c>
      <c r="L1719" t="s">
        <v>4710</v>
      </c>
      <c r="M1719" t="s">
        <v>4013</v>
      </c>
      <c r="N1719" t="s">
        <v>3919</v>
      </c>
      <c r="O1719">
        <v>1</v>
      </c>
      <c r="P1719">
        <v>1</v>
      </c>
      <c r="Q1719" t="s">
        <v>4792</v>
      </c>
      <c r="R1719" t="s">
        <v>3162</v>
      </c>
      <c r="V1719" t="s">
        <v>3280</v>
      </c>
      <c r="W1719">
        <v>16</v>
      </c>
    </row>
    <row r="1720" spans="1:25" x14ac:dyDescent="0.3">
      <c r="A1720">
        <v>1719</v>
      </c>
      <c r="B1720">
        <v>0</v>
      </c>
      <c r="C1720" t="s">
        <v>469</v>
      </c>
      <c r="D1720" t="s">
        <v>3717</v>
      </c>
      <c r="E1720" t="s">
        <v>1020</v>
      </c>
      <c r="F1720" t="s">
        <v>3153</v>
      </c>
      <c r="G1720">
        <v>35</v>
      </c>
      <c r="H1720" t="s">
        <v>1146</v>
      </c>
      <c r="J1720" t="s">
        <v>4608</v>
      </c>
      <c r="K1720" t="s">
        <v>4626</v>
      </c>
      <c r="L1720" t="s">
        <v>4710</v>
      </c>
      <c r="M1720" t="s">
        <v>4013</v>
      </c>
      <c r="N1720" t="s">
        <v>3919</v>
      </c>
      <c r="O1720">
        <v>1</v>
      </c>
      <c r="P1720">
        <v>1</v>
      </c>
      <c r="Q1720" t="s">
        <v>4792</v>
      </c>
      <c r="R1720" t="s">
        <v>3162</v>
      </c>
      <c r="V1720" t="s">
        <v>3178</v>
      </c>
    </row>
    <row r="1721" spans="1:25" x14ac:dyDescent="0.3">
      <c r="A1721">
        <v>1720</v>
      </c>
      <c r="B1721">
        <v>0</v>
      </c>
      <c r="C1721" t="s">
        <v>470</v>
      </c>
      <c r="D1721" t="s">
        <v>3717</v>
      </c>
      <c r="E1721" t="s">
        <v>2059</v>
      </c>
      <c r="F1721" t="s">
        <v>3153</v>
      </c>
      <c r="G1721">
        <v>50</v>
      </c>
      <c r="H1721" t="s">
        <v>1155</v>
      </c>
      <c r="J1721" t="s">
        <v>4651</v>
      </c>
      <c r="K1721" t="s">
        <v>992</v>
      </c>
      <c r="L1721" t="s">
        <v>3160</v>
      </c>
      <c r="M1721" t="s">
        <v>4273</v>
      </c>
      <c r="N1721" t="s">
        <v>3919</v>
      </c>
      <c r="O1721">
        <v>1</v>
      </c>
      <c r="P1721">
        <v>1</v>
      </c>
      <c r="Q1721" t="s">
        <v>4792</v>
      </c>
      <c r="R1721" t="s">
        <v>3162</v>
      </c>
      <c r="S1721">
        <v>3337</v>
      </c>
      <c r="T1721" t="s">
        <v>3449</v>
      </c>
      <c r="U1721" t="s">
        <v>4274</v>
      </c>
      <c r="V1721" t="s">
        <v>3417</v>
      </c>
      <c r="X1721">
        <v>119</v>
      </c>
      <c r="Y1721" t="s">
        <v>4593</v>
      </c>
    </row>
    <row r="1722" spans="1:25" x14ac:dyDescent="0.3">
      <c r="A1722">
        <v>1721</v>
      </c>
      <c r="B1722">
        <v>0</v>
      </c>
      <c r="C1722" t="s">
        <v>470</v>
      </c>
      <c r="D1722" t="s">
        <v>3718</v>
      </c>
      <c r="E1722" t="s">
        <v>2060</v>
      </c>
      <c r="F1722" t="s">
        <v>3152</v>
      </c>
      <c r="G1722">
        <v>47</v>
      </c>
      <c r="H1722" t="s">
        <v>1154</v>
      </c>
      <c r="J1722" t="s">
        <v>4651</v>
      </c>
      <c r="K1722" t="s">
        <v>992</v>
      </c>
      <c r="L1722" t="s">
        <v>3160</v>
      </c>
      <c r="M1722" t="s">
        <v>4273</v>
      </c>
      <c r="N1722" t="s">
        <v>3919</v>
      </c>
      <c r="O1722">
        <v>1</v>
      </c>
      <c r="P1722">
        <v>1</v>
      </c>
      <c r="Q1722" t="s">
        <v>4792</v>
      </c>
      <c r="R1722" t="s">
        <v>3162</v>
      </c>
      <c r="S1722">
        <v>3337</v>
      </c>
      <c r="T1722" t="s">
        <v>3449</v>
      </c>
      <c r="U1722" t="s">
        <v>4274</v>
      </c>
      <c r="X1722">
        <v>7</v>
      </c>
      <c r="Y1722" t="s">
        <v>4593</v>
      </c>
    </row>
    <row r="1723" spans="1:25" x14ac:dyDescent="0.3">
      <c r="A1723">
        <v>1722</v>
      </c>
      <c r="B1723">
        <v>1</v>
      </c>
      <c r="C1723" t="s">
        <v>471</v>
      </c>
      <c r="D1723" t="s">
        <v>3718</v>
      </c>
      <c r="E1723" t="s">
        <v>2288</v>
      </c>
      <c r="F1723" t="s">
        <v>3152</v>
      </c>
      <c r="G1723">
        <v>40</v>
      </c>
      <c r="H1723" t="s">
        <v>1154</v>
      </c>
      <c r="J1723" t="s">
        <v>4608</v>
      </c>
      <c r="K1723" t="s">
        <v>3169</v>
      </c>
      <c r="L1723" t="s">
        <v>4710</v>
      </c>
      <c r="M1723" t="s">
        <v>4013</v>
      </c>
      <c r="N1723" t="s">
        <v>3919</v>
      </c>
      <c r="O1723">
        <v>1</v>
      </c>
      <c r="P1723">
        <v>1</v>
      </c>
      <c r="Q1723" t="s">
        <v>4792</v>
      </c>
      <c r="R1723" t="s">
        <v>3162</v>
      </c>
      <c r="V1723" t="s">
        <v>3280</v>
      </c>
      <c r="W1723">
        <v>11</v>
      </c>
    </row>
    <row r="1724" spans="1:25" x14ac:dyDescent="0.3">
      <c r="A1724">
        <v>1723</v>
      </c>
      <c r="B1724">
        <v>0</v>
      </c>
      <c r="C1724" t="s">
        <v>471</v>
      </c>
      <c r="D1724" t="s">
        <v>3717</v>
      </c>
      <c r="E1724" t="s">
        <v>2131</v>
      </c>
      <c r="F1724" t="s">
        <v>3153</v>
      </c>
      <c r="G1724">
        <v>30</v>
      </c>
      <c r="H1724" t="s">
        <v>1145</v>
      </c>
      <c r="J1724" t="s">
        <v>4608</v>
      </c>
      <c r="K1724" t="s">
        <v>3169</v>
      </c>
      <c r="L1724" t="s">
        <v>4710</v>
      </c>
      <c r="M1724" t="s">
        <v>4013</v>
      </c>
      <c r="N1724" t="s">
        <v>3919</v>
      </c>
      <c r="O1724">
        <v>1</v>
      </c>
      <c r="P1724">
        <v>1</v>
      </c>
      <c r="Q1724" t="s">
        <v>4792</v>
      </c>
      <c r="R1724" t="s">
        <v>3162</v>
      </c>
      <c r="V1724" t="s">
        <v>3182</v>
      </c>
      <c r="X1724">
        <v>151</v>
      </c>
      <c r="Y1724" t="s">
        <v>4593</v>
      </c>
    </row>
    <row r="1725" spans="1:25" x14ac:dyDescent="0.3">
      <c r="A1725">
        <v>1724</v>
      </c>
      <c r="B1725">
        <v>0</v>
      </c>
      <c r="C1725" t="s">
        <v>472</v>
      </c>
      <c r="D1725" t="s">
        <v>3717</v>
      </c>
      <c r="E1725" t="s">
        <v>1370</v>
      </c>
      <c r="F1725" t="s">
        <v>3153</v>
      </c>
      <c r="G1725">
        <v>31</v>
      </c>
      <c r="H1725" t="s">
        <v>1145</v>
      </c>
      <c r="J1725" t="s">
        <v>4651</v>
      </c>
      <c r="K1725" t="s">
        <v>992</v>
      </c>
      <c r="L1725" t="s">
        <v>3195</v>
      </c>
      <c r="M1725" t="s">
        <v>4469</v>
      </c>
      <c r="N1725" t="s">
        <v>3903</v>
      </c>
      <c r="O1725">
        <v>0</v>
      </c>
      <c r="P1725">
        <v>1</v>
      </c>
      <c r="Q1725" t="s">
        <v>4793</v>
      </c>
      <c r="R1725" t="s">
        <v>3162</v>
      </c>
      <c r="S1725">
        <v>17590</v>
      </c>
      <c r="T1725" t="s">
        <v>3312</v>
      </c>
      <c r="U1725" t="s">
        <v>3766</v>
      </c>
      <c r="V1725" t="s">
        <v>3352</v>
      </c>
      <c r="Y1725" t="s">
        <v>1094</v>
      </c>
    </row>
    <row r="1726" spans="1:25" x14ac:dyDescent="0.3">
      <c r="A1726">
        <v>1725</v>
      </c>
      <c r="B1726">
        <v>0</v>
      </c>
      <c r="C1726" t="s">
        <v>473</v>
      </c>
      <c r="D1726" t="s">
        <v>3717</v>
      </c>
      <c r="E1726" t="s">
        <v>2389</v>
      </c>
      <c r="F1726" t="s">
        <v>3153</v>
      </c>
      <c r="G1726">
        <v>32</v>
      </c>
      <c r="H1726" t="s">
        <v>1145</v>
      </c>
      <c r="J1726" t="s">
        <v>4608</v>
      </c>
      <c r="K1726" t="s">
        <v>3169</v>
      </c>
      <c r="L1726" t="s">
        <v>4710</v>
      </c>
      <c r="M1726" t="s">
        <v>4013</v>
      </c>
      <c r="N1726" t="s">
        <v>3919</v>
      </c>
      <c r="O1726">
        <v>1</v>
      </c>
      <c r="P1726">
        <v>1</v>
      </c>
      <c r="Q1726" t="s">
        <v>4792</v>
      </c>
      <c r="R1726" t="s">
        <v>3162</v>
      </c>
      <c r="V1726" t="s">
        <v>3603</v>
      </c>
      <c r="X1726">
        <v>282</v>
      </c>
      <c r="Y1726" t="s">
        <v>4593</v>
      </c>
    </row>
    <row r="1727" spans="1:25" x14ac:dyDescent="0.3">
      <c r="A1727">
        <v>1726</v>
      </c>
      <c r="B1727">
        <v>0</v>
      </c>
      <c r="C1727" t="s">
        <v>473</v>
      </c>
      <c r="D1727" t="s">
        <v>3717</v>
      </c>
      <c r="E1727" t="s">
        <v>1740</v>
      </c>
      <c r="F1727" t="s">
        <v>3153</v>
      </c>
      <c r="G1727">
        <v>27</v>
      </c>
      <c r="H1727" t="s">
        <v>1144</v>
      </c>
      <c r="J1727" t="s">
        <v>4608</v>
      </c>
      <c r="K1727" t="s">
        <v>3169</v>
      </c>
      <c r="L1727" t="s">
        <v>4710</v>
      </c>
      <c r="M1727" t="s">
        <v>4676</v>
      </c>
      <c r="N1727" t="s">
        <v>3919</v>
      </c>
      <c r="O1727">
        <v>1</v>
      </c>
      <c r="P1727">
        <v>1</v>
      </c>
      <c r="Q1727" t="s">
        <v>4792</v>
      </c>
      <c r="R1727" t="s">
        <v>3162</v>
      </c>
      <c r="V1727" t="s">
        <v>3182</v>
      </c>
    </row>
    <row r="1728" spans="1:25" x14ac:dyDescent="0.3">
      <c r="A1728">
        <v>1727</v>
      </c>
      <c r="B1728">
        <v>0</v>
      </c>
      <c r="C1728" t="s">
        <v>473</v>
      </c>
      <c r="D1728" t="s">
        <v>3717</v>
      </c>
      <c r="E1728" t="s">
        <v>1607</v>
      </c>
      <c r="F1728" t="s">
        <v>3153</v>
      </c>
      <c r="G1728">
        <v>18</v>
      </c>
      <c r="H1728" t="s">
        <v>1156</v>
      </c>
      <c r="J1728" t="s">
        <v>4651</v>
      </c>
      <c r="K1728" t="s">
        <v>992</v>
      </c>
      <c r="L1728" t="s">
        <v>3172</v>
      </c>
      <c r="M1728" t="s">
        <v>4579</v>
      </c>
      <c r="N1728" t="s">
        <v>3919</v>
      </c>
      <c r="O1728">
        <v>1</v>
      </c>
      <c r="P1728">
        <v>1</v>
      </c>
      <c r="Q1728" t="s">
        <v>4792</v>
      </c>
      <c r="R1728" t="s">
        <v>3162</v>
      </c>
      <c r="S1728">
        <v>28004</v>
      </c>
      <c r="T1728" t="s">
        <v>3219</v>
      </c>
      <c r="U1728" t="s">
        <v>3884</v>
      </c>
      <c r="Y1728" t="s">
        <v>1094</v>
      </c>
    </row>
    <row r="1729" spans="1:25" x14ac:dyDescent="0.3">
      <c r="A1729">
        <v>1728</v>
      </c>
      <c r="B1729">
        <v>0</v>
      </c>
      <c r="C1729" t="s">
        <v>473</v>
      </c>
      <c r="D1729" t="s">
        <v>3717</v>
      </c>
      <c r="E1729" t="s">
        <v>1449</v>
      </c>
      <c r="F1729" t="s">
        <v>3153</v>
      </c>
      <c r="G1729">
        <v>29</v>
      </c>
      <c r="H1729" t="s">
        <v>1144</v>
      </c>
      <c r="J1729" t="s">
        <v>4651</v>
      </c>
      <c r="K1729" t="s">
        <v>992</v>
      </c>
      <c r="L1729" t="s">
        <v>3160</v>
      </c>
      <c r="M1729" t="s">
        <v>4044</v>
      </c>
      <c r="N1729" t="s">
        <v>3989</v>
      </c>
      <c r="O1729">
        <v>0</v>
      </c>
      <c r="P1729">
        <v>1</v>
      </c>
      <c r="Q1729" t="s">
        <v>4792</v>
      </c>
      <c r="R1729" t="s">
        <v>3162</v>
      </c>
      <c r="S1729">
        <v>23567</v>
      </c>
      <c r="T1729" t="s">
        <v>3181</v>
      </c>
      <c r="U1729" t="s">
        <v>3740</v>
      </c>
      <c r="V1729" t="s">
        <v>3220</v>
      </c>
      <c r="Y1729" t="s">
        <v>1094</v>
      </c>
    </row>
    <row r="1730" spans="1:25" x14ac:dyDescent="0.3">
      <c r="A1730">
        <v>1729</v>
      </c>
      <c r="B1730">
        <v>1</v>
      </c>
      <c r="C1730" t="s">
        <v>474</v>
      </c>
      <c r="D1730" t="s">
        <v>3717</v>
      </c>
      <c r="E1730" t="s">
        <v>1064</v>
      </c>
      <c r="F1730" t="s">
        <v>3153</v>
      </c>
      <c r="G1730">
        <v>45</v>
      </c>
      <c r="H1730" t="s">
        <v>1154</v>
      </c>
      <c r="J1730" t="s">
        <v>4651</v>
      </c>
      <c r="K1730" t="s">
        <v>992</v>
      </c>
      <c r="L1730" t="s">
        <v>3195</v>
      </c>
      <c r="M1730" t="s">
        <v>3972</v>
      </c>
      <c r="N1730" t="s">
        <v>3903</v>
      </c>
      <c r="O1730">
        <v>0</v>
      </c>
      <c r="P1730">
        <v>1</v>
      </c>
      <c r="Q1730" t="s">
        <v>4793</v>
      </c>
      <c r="R1730" t="s">
        <v>3162</v>
      </c>
      <c r="S1730">
        <v>111428</v>
      </c>
      <c r="T1730" t="s">
        <v>3211</v>
      </c>
      <c r="U1730" t="s">
        <v>3740</v>
      </c>
      <c r="W1730">
        <v>9</v>
      </c>
      <c r="Y1730" t="s">
        <v>1094</v>
      </c>
    </row>
    <row r="1731" spans="1:25" x14ac:dyDescent="0.3">
      <c r="A1731">
        <v>1730</v>
      </c>
      <c r="B1731">
        <v>0</v>
      </c>
      <c r="C1731" t="s">
        <v>475</v>
      </c>
      <c r="D1731" t="s">
        <v>3717</v>
      </c>
      <c r="E1731" t="s">
        <v>2061</v>
      </c>
      <c r="F1731" t="s">
        <v>3153</v>
      </c>
      <c r="G1731">
        <v>49</v>
      </c>
      <c r="H1731" t="s">
        <v>1154</v>
      </c>
      <c r="J1731" t="s">
        <v>4651</v>
      </c>
      <c r="K1731" t="s">
        <v>992</v>
      </c>
      <c r="L1731" t="s">
        <v>3160</v>
      </c>
      <c r="M1731" t="s">
        <v>4329</v>
      </c>
      <c r="N1731" t="s">
        <v>3907</v>
      </c>
      <c r="O1731">
        <v>0</v>
      </c>
      <c r="P1731">
        <v>0</v>
      </c>
      <c r="Q1731" t="s">
        <v>4796</v>
      </c>
      <c r="R1731" t="s">
        <v>3162</v>
      </c>
      <c r="S1731">
        <v>312993</v>
      </c>
      <c r="T1731" t="s">
        <v>3216</v>
      </c>
      <c r="U1731" t="s">
        <v>3740</v>
      </c>
      <c r="V1731" t="s">
        <v>3572</v>
      </c>
      <c r="Y1731" t="s">
        <v>1094</v>
      </c>
    </row>
    <row r="1732" spans="1:25" x14ac:dyDescent="0.3">
      <c r="A1732">
        <v>1731</v>
      </c>
      <c r="B1732">
        <v>0</v>
      </c>
      <c r="C1732" t="s">
        <v>476</v>
      </c>
      <c r="D1732" t="s">
        <v>3717</v>
      </c>
      <c r="E1732" t="s">
        <v>1371</v>
      </c>
      <c r="F1732" t="s">
        <v>3153</v>
      </c>
      <c r="G1732">
        <v>38</v>
      </c>
      <c r="H1732" t="s">
        <v>1146</v>
      </c>
      <c r="J1732" t="s">
        <v>4651</v>
      </c>
      <c r="K1732" t="s">
        <v>992</v>
      </c>
      <c r="L1732" t="s">
        <v>3195</v>
      </c>
      <c r="M1732" t="s">
        <v>4468</v>
      </c>
      <c r="N1732" t="s">
        <v>3903</v>
      </c>
      <c r="O1732">
        <v>0</v>
      </c>
      <c r="P1732">
        <v>1</v>
      </c>
      <c r="Q1732" t="s">
        <v>4793</v>
      </c>
      <c r="R1732" t="s">
        <v>3162</v>
      </c>
      <c r="S1732">
        <v>113767</v>
      </c>
      <c r="T1732" t="s">
        <v>3498</v>
      </c>
      <c r="U1732" t="s">
        <v>3765</v>
      </c>
      <c r="Y1732" t="s">
        <v>1094</v>
      </c>
    </row>
    <row r="1733" spans="1:25" x14ac:dyDescent="0.3">
      <c r="A1733">
        <v>1732</v>
      </c>
      <c r="B1733">
        <v>0</v>
      </c>
      <c r="C1733" t="s">
        <v>477</v>
      </c>
      <c r="D1733" t="s">
        <v>3718</v>
      </c>
      <c r="E1733" t="s">
        <v>2064</v>
      </c>
      <c r="F1733" t="s">
        <v>3152</v>
      </c>
      <c r="G1733">
        <v>41</v>
      </c>
      <c r="H1733" t="s">
        <v>1154</v>
      </c>
      <c r="J1733" t="s">
        <v>4651</v>
      </c>
      <c r="K1733" t="s">
        <v>992</v>
      </c>
      <c r="L1733" t="s">
        <v>3160</v>
      </c>
      <c r="M1733" t="s">
        <v>4330</v>
      </c>
      <c r="N1733" t="s">
        <v>3911</v>
      </c>
      <c r="O1733">
        <v>0</v>
      </c>
      <c r="P1733">
        <v>0</v>
      </c>
      <c r="Q1733" t="s">
        <v>4796</v>
      </c>
      <c r="R1733" t="s">
        <v>3162</v>
      </c>
      <c r="S1733">
        <v>370129</v>
      </c>
      <c r="T1733" t="s">
        <v>3652</v>
      </c>
      <c r="U1733" t="s">
        <v>3930</v>
      </c>
      <c r="Y1733" t="s">
        <v>1094</v>
      </c>
    </row>
    <row r="1734" spans="1:25" x14ac:dyDescent="0.3">
      <c r="A1734">
        <v>1733</v>
      </c>
      <c r="B1734">
        <v>0</v>
      </c>
      <c r="C1734" t="s">
        <v>477</v>
      </c>
      <c r="D1734" t="s">
        <v>3719</v>
      </c>
      <c r="E1734" t="s">
        <v>2062</v>
      </c>
      <c r="F1734" t="s">
        <v>3152</v>
      </c>
      <c r="G1734">
        <v>2</v>
      </c>
      <c r="H1734" t="s">
        <v>1157</v>
      </c>
      <c r="J1734" t="s">
        <v>4651</v>
      </c>
      <c r="K1734" t="s">
        <v>2491</v>
      </c>
      <c r="L1734" t="s">
        <v>3160</v>
      </c>
      <c r="M1734" t="s">
        <v>4330</v>
      </c>
      <c r="N1734" t="s">
        <v>3911</v>
      </c>
      <c r="O1734">
        <v>0</v>
      </c>
      <c r="P1734">
        <v>0</v>
      </c>
      <c r="Q1734" t="s">
        <v>4796</v>
      </c>
      <c r="R1734" t="s">
        <v>3162</v>
      </c>
      <c r="S1734">
        <v>370129</v>
      </c>
      <c r="T1734" t="s">
        <v>3652</v>
      </c>
      <c r="U1734" t="s">
        <v>3930</v>
      </c>
      <c r="Y1734" t="s">
        <v>1094</v>
      </c>
    </row>
    <row r="1735" spans="1:25" x14ac:dyDescent="0.3">
      <c r="A1735">
        <v>1734</v>
      </c>
      <c r="B1735">
        <v>0</v>
      </c>
      <c r="C1735" t="s">
        <v>477</v>
      </c>
      <c r="D1735" t="s">
        <v>3717</v>
      </c>
      <c r="E1735" t="s">
        <v>2063</v>
      </c>
      <c r="F1735" t="s">
        <v>3153</v>
      </c>
      <c r="G1735">
        <v>18</v>
      </c>
      <c r="H1735" t="s">
        <v>1156</v>
      </c>
      <c r="J1735" t="s">
        <v>4651</v>
      </c>
      <c r="K1735" t="s">
        <v>992</v>
      </c>
      <c r="L1735" t="s">
        <v>3160</v>
      </c>
      <c r="M1735" t="s">
        <v>4330</v>
      </c>
      <c r="N1735" t="s">
        <v>3911</v>
      </c>
      <c r="O1735">
        <v>0</v>
      </c>
      <c r="P1735">
        <v>0</v>
      </c>
      <c r="Q1735" t="s">
        <v>4796</v>
      </c>
      <c r="R1735" t="s">
        <v>3162</v>
      </c>
      <c r="S1735">
        <v>370129</v>
      </c>
      <c r="T1735" t="s">
        <v>3652</v>
      </c>
      <c r="U1735" t="s">
        <v>3930</v>
      </c>
      <c r="V1735" t="s">
        <v>3180</v>
      </c>
      <c r="Y1735" t="s">
        <v>1094</v>
      </c>
    </row>
    <row r="1736" spans="1:25" x14ac:dyDescent="0.3">
      <c r="A1736">
        <v>1735</v>
      </c>
      <c r="B1736">
        <v>1</v>
      </c>
      <c r="C1736" t="s">
        <v>478</v>
      </c>
      <c r="D1736" t="s">
        <v>3719</v>
      </c>
      <c r="E1736" t="s">
        <v>1372</v>
      </c>
      <c r="F1736" t="s">
        <v>3152</v>
      </c>
      <c r="G1736">
        <v>34</v>
      </c>
      <c r="H1736" t="s">
        <v>1145</v>
      </c>
      <c r="J1736" t="s">
        <v>4651</v>
      </c>
      <c r="K1736" t="s">
        <v>992</v>
      </c>
      <c r="L1736" t="s">
        <v>3195</v>
      </c>
      <c r="M1736" t="s">
        <v>4414</v>
      </c>
      <c r="N1736" t="s">
        <v>4215</v>
      </c>
      <c r="O1736">
        <v>0</v>
      </c>
      <c r="P1736">
        <v>0</v>
      </c>
      <c r="Q1736" t="s">
        <v>4796</v>
      </c>
      <c r="R1736" t="s">
        <v>3174</v>
      </c>
      <c r="S1736">
        <v>17613</v>
      </c>
      <c r="T1736" t="s">
        <v>3321</v>
      </c>
      <c r="U1736" t="s">
        <v>3753</v>
      </c>
      <c r="V1736" t="s">
        <v>3237</v>
      </c>
      <c r="W1736">
        <v>11</v>
      </c>
      <c r="Y1736" t="s">
        <v>1094</v>
      </c>
    </row>
    <row r="1737" spans="1:25" x14ac:dyDescent="0.3">
      <c r="A1737">
        <v>1736</v>
      </c>
      <c r="B1737">
        <v>0</v>
      </c>
      <c r="C1737" t="s">
        <v>479</v>
      </c>
      <c r="D1737" t="s">
        <v>3717</v>
      </c>
      <c r="E1737" t="s">
        <v>1076</v>
      </c>
      <c r="F1737" t="s">
        <v>3153</v>
      </c>
      <c r="G1737">
        <v>46</v>
      </c>
      <c r="H1737" t="s">
        <v>1154</v>
      </c>
      <c r="J1737" t="s">
        <v>4651</v>
      </c>
      <c r="K1737" t="s">
        <v>992</v>
      </c>
      <c r="L1737" t="s">
        <v>3195</v>
      </c>
      <c r="M1737" t="s">
        <v>3972</v>
      </c>
      <c r="N1737" t="s">
        <v>3903</v>
      </c>
      <c r="O1737">
        <v>0</v>
      </c>
      <c r="P1737">
        <v>1</v>
      </c>
      <c r="Q1737" t="s">
        <v>4793</v>
      </c>
      <c r="R1737" t="s">
        <v>3174</v>
      </c>
      <c r="S1737">
        <v>17585</v>
      </c>
      <c r="T1737" t="s">
        <v>3653</v>
      </c>
      <c r="U1737" t="s">
        <v>3740</v>
      </c>
      <c r="V1737" t="s">
        <v>3305</v>
      </c>
      <c r="X1737">
        <v>16</v>
      </c>
      <c r="Y1737" t="s">
        <v>4593</v>
      </c>
    </row>
    <row r="1738" spans="1:25" x14ac:dyDescent="0.3">
      <c r="A1738">
        <v>1737</v>
      </c>
      <c r="B1738">
        <v>1</v>
      </c>
      <c r="C1738" t="s">
        <v>480</v>
      </c>
      <c r="D1738" t="s">
        <v>3717</v>
      </c>
      <c r="E1738" t="s">
        <v>2390</v>
      </c>
      <c r="F1738" t="s">
        <v>3153</v>
      </c>
      <c r="G1738">
        <v>36</v>
      </c>
      <c r="H1738" t="s">
        <v>1146</v>
      </c>
      <c r="J1738" t="s">
        <v>4608</v>
      </c>
      <c r="K1738" t="s">
        <v>3169</v>
      </c>
      <c r="L1738" t="s">
        <v>4710</v>
      </c>
      <c r="M1738" t="s">
        <v>4013</v>
      </c>
      <c r="N1738" t="s">
        <v>3919</v>
      </c>
      <c r="O1738">
        <v>1</v>
      </c>
      <c r="P1738">
        <v>1</v>
      </c>
      <c r="Q1738" t="s">
        <v>4792</v>
      </c>
      <c r="R1738" t="s">
        <v>3162</v>
      </c>
      <c r="V1738" t="s">
        <v>3200</v>
      </c>
      <c r="W1738">
        <v>13</v>
      </c>
    </row>
    <row r="1739" spans="1:25" x14ac:dyDescent="0.3">
      <c r="A1739">
        <v>1738</v>
      </c>
      <c r="B1739">
        <v>0</v>
      </c>
      <c r="C1739" t="s">
        <v>480</v>
      </c>
      <c r="D1739" t="s">
        <v>3717</v>
      </c>
      <c r="E1739" t="s">
        <v>1373</v>
      </c>
      <c r="F1739" t="s">
        <v>3153</v>
      </c>
      <c r="G1739">
        <v>36</v>
      </c>
      <c r="H1739" t="s">
        <v>1146</v>
      </c>
      <c r="J1739" t="s">
        <v>4651</v>
      </c>
      <c r="K1739" t="s">
        <v>992</v>
      </c>
      <c r="L1739" t="s">
        <v>3195</v>
      </c>
      <c r="M1739" t="s">
        <v>4467</v>
      </c>
      <c r="N1739" t="s">
        <v>3867</v>
      </c>
      <c r="O1739">
        <v>0</v>
      </c>
      <c r="P1739">
        <v>1</v>
      </c>
      <c r="Q1739" t="s">
        <v>4778</v>
      </c>
      <c r="R1739" t="s">
        <v>3162</v>
      </c>
      <c r="S1739">
        <v>13049</v>
      </c>
      <c r="T1739" t="s">
        <v>3654</v>
      </c>
      <c r="U1739" t="s">
        <v>3764</v>
      </c>
      <c r="Y1739" t="s">
        <v>1094</v>
      </c>
    </row>
    <row r="1740" spans="1:25" x14ac:dyDescent="0.3">
      <c r="A1740">
        <v>1739</v>
      </c>
      <c r="B1740">
        <v>1</v>
      </c>
      <c r="C1740" t="s">
        <v>481</v>
      </c>
      <c r="D1740" t="s">
        <v>3719</v>
      </c>
      <c r="E1740" t="s">
        <v>2065</v>
      </c>
      <c r="F1740" t="s">
        <v>3152</v>
      </c>
      <c r="G1740">
        <v>26</v>
      </c>
      <c r="H1740" t="s">
        <v>1144</v>
      </c>
      <c r="J1740" t="s">
        <v>4651</v>
      </c>
      <c r="K1740" t="s">
        <v>992</v>
      </c>
      <c r="L1740" t="s">
        <v>3160</v>
      </c>
      <c r="M1740" t="s">
        <v>3923</v>
      </c>
      <c r="N1740" t="s">
        <v>3919</v>
      </c>
      <c r="O1740">
        <v>1</v>
      </c>
      <c r="P1740">
        <v>1</v>
      </c>
      <c r="Q1740" t="s">
        <v>4792</v>
      </c>
      <c r="R1740" t="s">
        <v>3162</v>
      </c>
      <c r="S1740">
        <v>342712</v>
      </c>
      <c r="T1740" t="s">
        <v>3181</v>
      </c>
      <c r="U1740" t="s">
        <v>3740</v>
      </c>
      <c r="V1740" t="s">
        <v>3572</v>
      </c>
      <c r="W1740" t="s">
        <v>3177</v>
      </c>
      <c r="Y1740" t="s">
        <v>1094</v>
      </c>
    </row>
    <row r="1741" spans="1:25" x14ac:dyDescent="0.3">
      <c r="A1741">
        <v>1740</v>
      </c>
      <c r="B1741">
        <v>1</v>
      </c>
      <c r="C1741" t="s">
        <v>482</v>
      </c>
      <c r="D1741" t="s">
        <v>3718</v>
      </c>
      <c r="E1741" t="s">
        <v>1374</v>
      </c>
      <c r="F1741" t="s">
        <v>3152</v>
      </c>
      <c r="G1741">
        <v>54</v>
      </c>
      <c r="H1741" t="s">
        <v>1155</v>
      </c>
      <c r="J1741" t="s">
        <v>4651</v>
      </c>
      <c r="K1741" t="s">
        <v>992</v>
      </c>
      <c r="L1741" t="s">
        <v>3195</v>
      </c>
      <c r="M1741" t="s">
        <v>3972</v>
      </c>
      <c r="N1741" t="s">
        <v>3903</v>
      </c>
      <c r="O1741">
        <v>0</v>
      </c>
      <c r="P1741">
        <v>1</v>
      </c>
      <c r="Q1741" t="s">
        <v>4793</v>
      </c>
      <c r="R1741" t="s">
        <v>3174</v>
      </c>
      <c r="S1741">
        <v>17603</v>
      </c>
      <c r="T1741" t="s">
        <v>3452</v>
      </c>
      <c r="U1741" t="s">
        <v>3740</v>
      </c>
      <c r="W1741">
        <v>6</v>
      </c>
      <c r="Y1741" t="s">
        <v>1094</v>
      </c>
    </row>
    <row r="1742" spans="1:25" x14ac:dyDescent="0.3">
      <c r="A1742">
        <v>1741</v>
      </c>
      <c r="B1742">
        <v>0</v>
      </c>
      <c r="C1742" t="s">
        <v>482</v>
      </c>
      <c r="D1742" t="s">
        <v>3717</v>
      </c>
      <c r="E1742" t="s">
        <v>4754</v>
      </c>
      <c r="F1742" t="s">
        <v>3153</v>
      </c>
      <c r="G1742">
        <v>46</v>
      </c>
      <c r="H1742" t="s">
        <v>1154</v>
      </c>
      <c r="J1742" t="s">
        <v>4651</v>
      </c>
      <c r="K1742" t="s">
        <v>992</v>
      </c>
      <c r="L1742" t="s">
        <v>3195</v>
      </c>
      <c r="M1742" t="s">
        <v>3972</v>
      </c>
      <c r="N1742" t="s">
        <v>3903</v>
      </c>
      <c r="O1742">
        <v>0</v>
      </c>
      <c r="P1742">
        <v>1</v>
      </c>
      <c r="Q1742" t="s">
        <v>4793</v>
      </c>
      <c r="R1742" t="s">
        <v>3174</v>
      </c>
      <c r="S1742">
        <v>17603</v>
      </c>
      <c r="T1742" t="s">
        <v>3452</v>
      </c>
      <c r="U1742" t="s">
        <v>3740</v>
      </c>
      <c r="Y1742" t="s">
        <v>1094</v>
      </c>
    </row>
    <row r="1743" spans="1:25" x14ac:dyDescent="0.3">
      <c r="A1743">
        <v>1742</v>
      </c>
      <c r="B1743">
        <v>0</v>
      </c>
      <c r="C1743" t="s">
        <v>483</v>
      </c>
      <c r="D1743" t="s">
        <v>3734</v>
      </c>
      <c r="E1743" t="s">
        <v>2443</v>
      </c>
      <c r="F1743" t="s">
        <v>3153</v>
      </c>
      <c r="G1743">
        <v>23</v>
      </c>
      <c r="H1743" t="s">
        <v>1143</v>
      </c>
      <c r="J1743" t="s">
        <v>4608</v>
      </c>
      <c r="K1743" t="s">
        <v>4649</v>
      </c>
      <c r="L1743" t="s">
        <v>4710</v>
      </c>
      <c r="M1743" t="s">
        <v>3923</v>
      </c>
      <c r="N1743" t="s">
        <v>3919</v>
      </c>
      <c r="O1743">
        <v>1</v>
      </c>
      <c r="P1743">
        <v>1</v>
      </c>
      <c r="Q1743" t="s">
        <v>4792</v>
      </c>
      <c r="R1743" t="s">
        <v>3162</v>
      </c>
      <c r="V1743" t="s">
        <v>3251</v>
      </c>
    </row>
    <row r="1744" spans="1:25" x14ac:dyDescent="0.3">
      <c r="A1744">
        <v>1743</v>
      </c>
      <c r="B1744">
        <v>0</v>
      </c>
      <c r="C1744" t="s">
        <v>484</v>
      </c>
      <c r="D1744" t="s">
        <v>3717</v>
      </c>
      <c r="E1744" t="s">
        <v>2241</v>
      </c>
      <c r="F1744" t="s">
        <v>3153</v>
      </c>
      <c r="G1744">
        <v>26</v>
      </c>
      <c r="H1744" t="s">
        <v>1144</v>
      </c>
      <c r="J1744" t="s">
        <v>4608</v>
      </c>
      <c r="K1744" t="s">
        <v>4626</v>
      </c>
      <c r="L1744" t="s">
        <v>4710</v>
      </c>
      <c r="M1744" t="s">
        <v>4013</v>
      </c>
      <c r="N1744" t="s">
        <v>3919</v>
      </c>
      <c r="O1744">
        <v>1</v>
      </c>
      <c r="P1744">
        <v>1</v>
      </c>
      <c r="Q1744" t="s">
        <v>4792</v>
      </c>
      <c r="R1744" t="s">
        <v>3204</v>
      </c>
      <c r="V1744" t="s">
        <v>3530</v>
      </c>
    </row>
    <row r="1745" spans="1:25" x14ac:dyDescent="0.3">
      <c r="A1745">
        <v>1744</v>
      </c>
      <c r="B1745">
        <v>0</v>
      </c>
      <c r="C1745" t="s">
        <v>485</v>
      </c>
      <c r="D1745" t="s">
        <v>3717</v>
      </c>
      <c r="E1745" t="s">
        <v>2066</v>
      </c>
      <c r="F1745" t="s">
        <v>3153</v>
      </c>
      <c r="G1745">
        <v>53</v>
      </c>
      <c r="H1745" t="s">
        <v>1155</v>
      </c>
      <c r="I1745" t="s">
        <v>1096</v>
      </c>
      <c r="J1745" t="s">
        <v>4651</v>
      </c>
      <c r="K1745" t="s">
        <v>992</v>
      </c>
      <c r="L1745" t="s">
        <v>3160</v>
      </c>
      <c r="M1745" t="s">
        <v>4331</v>
      </c>
      <c r="N1745" t="s">
        <v>3919</v>
      </c>
      <c r="O1745">
        <v>1</v>
      </c>
      <c r="P1745">
        <v>1</v>
      </c>
      <c r="Q1745" t="s">
        <v>4792</v>
      </c>
      <c r="R1745" t="s">
        <v>3162</v>
      </c>
      <c r="S1745">
        <v>3594</v>
      </c>
      <c r="T1745" t="s">
        <v>3181</v>
      </c>
      <c r="U1745" t="s">
        <v>3874</v>
      </c>
      <c r="V1745" t="s">
        <v>3242</v>
      </c>
      <c r="Y1745" t="s">
        <v>1094</v>
      </c>
    </row>
    <row r="1746" spans="1:25" x14ac:dyDescent="0.3">
      <c r="A1746">
        <v>1745</v>
      </c>
      <c r="B1746">
        <v>0</v>
      </c>
      <c r="C1746" t="s">
        <v>486</v>
      </c>
      <c r="D1746" t="s">
        <v>3717</v>
      </c>
      <c r="E1746" t="s">
        <v>2444</v>
      </c>
      <c r="F1746" t="s">
        <v>3153</v>
      </c>
      <c r="G1746">
        <v>49</v>
      </c>
      <c r="H1746" t="s">
        <v>1154</v>
      </c>
      <c r="J1746" t="s">
        <v>4608</v>
      </c>
      <c r="K1746" t="s">
        <v>4649</v>
      </c>
      <c r="L1746" t="s">
        <v>4710</v>
      </c>
      <c r="M1746" t="s">
        <v>3923</v>
      </c>
      <c r="N1746" t="s">
        <v>3919</v>
      </c>
      <c r="O1746">
        <v>1</v>
      </c>
      <c r="P1746">
        <v>1</v>
      </c>
      <c r="Q1746" t="s">
        <v>4792</v>
      </c>
      <c r="R1746" t="s">
        <v>3162</v>
      </c>
      <c r="V1746" t="s">
        <v>3294</v>
      </c>
    </row>
    <row r="1747" spans="1:25" x14ac:dyDescent="0.3">
      <c r="A1747">
        <v>1746</v>
      </c>
      <c r="B1747">
        <v>0</v>
      </c>
      <c r="C1747" t="s">
        <v>487</v>
      </c>
      <c r="D1747" t="s">
        <v>3717</v>
      </c>
      <c r="E1747" t="s">
        <v>1375</v>
      </c>
      <c r="F1747" t="s">
        <v>3153</v>
      </c>
      <c r="G1747">
        <v>59</v>
      </c>
      <c r="H1747" t="s">
        <v>1155</v>
      </c>
      <c r="J1747" t="s">
        <v>4651</v>
      </c>
      <c r="K1747" t="s">
        <v>992</v>
      </c>
      <c r="L1747" t="s">
        <v>3195</v>
      </c>
      <c r="M1747" t="s">
        <v>4047</v>
      </c>
      <c r="N1747" t="s">
        <v>3919</v>
      </c>
      <c r="O1747">
        <v>1</v>
      </c>
      <c r="P1747">
        <v>1</v>
      </c>
      <c r="Q1747" t="s">
        <v>4792</v>
      </c>
      <c r="R1747" t="s">
        <v>3162</v>
      </c>
      <c r="S1747">
        <v>113790</v>
      </c>
      <c r="T1747" t="s">
        <v>3211</v>
      </c>
      <c r="U1747" t="s">
        <v>3740</v>
      </c>
      <c r="V1747" t="s">
        <v>3273</v>
      </c>
      <c r="X1747">
        <v>109</v>
      </c>
      <c r="Y1747" t="s">
        <v>4593</v>
      </c>
    </row>
    <row r="1748" spans="1:25" x14ac:dyDescent="0.3">
      <c r="A1748">
        <v>1747</v>
      </c>
      <c r="B1748">
        <v>0</v>
      </c>
      <c r="C1748" t="s">
        <v>487</v>
      </c>
      <c r="D1748" t="s">
        <v>3717</v>
      </c>
      <c r="E1748" t="s">
        <v>2391</v>
      </c>
      <c r="F1748" t="s">
        <v>3153</v>
      </c>
      <c r="G1748">
        <v>31</v>
      </c>
      <c r="H1748" t="s">
        <v>1145</v>
      </c>
      <c r="J1748" t="s">
        <v>4608</v>
      </c>
      <c r="K1748" t="s">
        <v>3169</v>
      </c>
      <c r="L1748" t="s">
        <v>4710</v>
      </c>
      <c r="M1748" t="s">
        <v>4013</v>
      </c>
      <c r="N1748" t="s">
        <v>3919</v>
      </c>
      <c r="O1748">
        <v>1</v>
      </c>
      <c r="P1748">
        <v>1</v>
      </c>
      <c r="Q1748" t="s">
        <v>4792</v>
      </c>
      <c r="R1748" t="s">
        <v>3204</v>
      </c>
      <c r="V1748" t="s">
        <v>4628</v>
      </c>
    </row>
    <row r="1749" spans="1:25" x14ac:dyDescent="0.3">
      <c r="A1749">
        <v>1748</v>
      </c>
      <c r="B1749">
        <v>1</v>
      </c>
      <c r="C1749" t="s">
        <v>487</v>
      </c>
      <c r="D1749" t="s">
        <v>3717</v>
      </c>
      <c r="E1749" t="s">
        <v>2191</v>
      </c>
      <c r="F1749" t="s">
        <v>3153</v>
      </c>
      <c r="G1749">
        <v>32</v>
      </c>
      <c r="H1749" t="s">
        <v>1145</v>
      </c>
      <c r="J1749" t="s">
        <v>4608</v>
      </c>
      <c r="K1749" t="s">
        <v>3213</v>
      </c>
      <c r="L1749" t="s">
        <v>4710</v>
      </c>
      <c r="M1749" t="s">
        <v>4669</v>
      </c>
      <c r="N1749" t="s">
        <v>3919</v>
      </c>
      <c r="O1749">
        <v>1</v>
      </c>
      <c r="P1749">
        <v>1</v>
      </c>
      <c r="Q1749" t="s">
        <v>4792</v>
      </c>
      <c r="R1749" t="s">
        <v>3204</v>
      </c>
      <c r="V1749" t="s">
        <v>3317</v>
      </c>
      <c r="W1749" t="s">
        <v>3177</v>
      </c>
    </row>
    <row r="1750" spans="1:25" x14ac:dyDescent="0.3">
      <c r="A1750">
        <v>1749</v>
      </c>
      <c r="B1750">
        <v>0</v>
      </c>
      <c r="C1750" t="s">
        <v>488</v>
      </c>
      <c r="D1750" t="s">
        <v>3717</v>
      </c>
      <c r="E1750" t="s">
        <v>4740</v>
      </c>
      <c r="F1750" t="s">
        <v>3153</v>
      </c>
      <c r="G1750">
        <v>23</v>
      </c>
      <c r="H1750" t="s">
        <v>1143</v>
      </c>
      <c r="J1750" t="s">
        <v>4608</v>
      </c>
      <c r="K1750" t="s">
        <v>4626</v>
      </c>
      <c r="L1750" t="s">
        <v>4710</v>
      </c>
      <c r="M1750" t="s">
        <v>4013</v>
      </c>
      <c r="N1750" t="s">
        <v>3919</v>
      </c>
      <c r="O1750">
        <v>1</v>
      </c>
      <c r="P1750">
        <v>1</v>
      </c>
      <c r="Q1750" t="s">
        <v>4792</v>
      </c>
      <c r="R1750" t="s">
        <v>3162</v>
      </c>
      <c r="V1750" t="s">
        <v>1086</v>
      </c>
      <c r="X1750">
        <v>86</v>
      </c>
      <c r="Y1750" t="s">
        <v>4593</v>
      </c>
    </row>
    <row r="1751" spans="1:25" x14ac:dyDescent="0.3">
      <c r="A1751">
        <v>1750</v>
      </c>
      <c r="B1751">
        <v>1</v>
      </c>
      <c r="C1751" t="s">
        <v>489</v>
      </c>
      <c r="D1751" t="s">
        <v>3719</v>
      </c>
      <c r="E1751" t="s">
        <v>1608</v>
      </c>
      <c r="F1751" t="s">
        <v>3152</v>
      </c>
      <c r="G1751">
        <v>21</v>
      </c>
      <c r="H1751" t="s">
        <v>1143</v>
      </c>
      <c r="J1751" t="s">
        <v>4651</v>
      </c>
      <c r="K1751" t="s">
        <v>992</v>
      </c>
      <c r="L1751" t="s">
        <v>3172</v>
      </c>
      <c r="M1751" t="s">
        <v>4404</v>
      </c>
      <c r="N1751" t="s">
        <v>3919</v>
      </c>
      <c r="O1751">
        <v>1</v>
      </c>
      <c r="P1751">
        <v>1</v>
      </c>
      <c r="Q1751" t="s">
        <v>4792</v>
      </c>
      <c r="R1751" t="s">
        <v>3162</v>
      </c>
      <c r="S1751">
        <v>31026</v>
      </c>
      <c r="T1751" t="s">
        <v>3219</v>
      </c>
      <c r="U1751" t="s">
        <v>3885</v>
      </c>
      <c r="W1751">
        <v>12</v>
      </c>
      <c r="Y1751" t="s">
        <v>1094</v>
      </c>
    </row>
    <row r="1752" spans="1:25" x14ac:dyDescent="0.3">
      <c r="A1752">
        <v>1751</v>
      </c>
      <c r="B1752">
        <v>1</v>
      </c>
      <c r="C1752" t="s">
        <v>490</v>
      </c>
      <c r="D1752" t="s">
        <v>3717</v>
      </c>
      <c r="E1752" t="s">
        <v>2392</v>
      </c>
      <c r="F1752" t="s">
        <v>3153</v>
      </c>
      <c r="G1752">
        <v>58</v>
      </c>
      <c r="H1752" t="s">
        <v>1155</v>
      </c>
      <c r="J1752" t="s">
        <v>4608</v>
      </c>
      <c r="K1752" t="s">
        <v>3169</v>
      </c>
      <c r="L1752" t="s">
        <v>4710</v>
      </c>
      <c r="M1752" t="s">
        <v>4013</v>
      </c>
      <c r="N1752" t="s">
        <v>3919</v>
      </c>
      <c r="O1752">
        <v>1</v>
      </c>
      <c r="P1752">
        <v>1</v>
      </c>
      <c r="Q1752" t="s">
        <v>4792</v>
      </c>
      <c r="R1752" t="s">
        <v>3204</v>
      </c>
      <c r="V1752" t="s">
        <v>4644</v>
      </c>
      <c r="W1752">
        <v>15</v>
      </c>
    </row>
    <row r="1753" spans="1:25" x14ac:dyDescent="0.3">
      <c r="A1753">
        <v>1752</v>
      </c>
      <c r="B1753">
        <v>0</v>
      </c>
      <c r="C1753" t="s">
        <v>491</v>
      </c>
      <c r="D1753" t="s">
        <v>3717</v>
      </c>
      <c r="E1753" t="s">
        <v>2067</v>
      </c>
      <c r="F1753" t="s">
        <v>3153</v>
      </c>
      <c r="G1753">
        <v>16</v>
      </c>
      <c r="H1753" t="s">
        <v>1156</v>
      </c>
      <c r="J1753" t="s">
        <v>4651</v>
      </c>
      <c r="K1753" t="s">
        <v>992</v>
      </c>
      <c r="L1753" t="s">
        <v>3160</v>
      </c>
      <c r="M1753" t="s">
        <v>4109</v>
      </c>
      <c r="N1753" t="s">
        <v>3919</v>
      </c>
      <c r="O1753">
        <v>1</v>
      </c>
      <c r="P1753">
        <v>1</v>
      </c>
      <c r="Q1753" t="s">
        <v>4792</v>
      </c>
      <c r="R1753" t="s">
        <v>3162</v>
      </c>
      <c r="S1753">
        <v>20589</v>
      </c>
      <c r="T1753" t="s">
        <v>3181</v>
      </c>
      <c r="U1753" t="s">
        <v>3829</v>
      </c>
      <c r="V1753" t="s">
        <v>3655</v>
      </c>
      <c r="Y1753" t="s">
        <v>1094</v>
      </c>
    </row>
    <row r="1754" spans="1:25" x14ac:dyDescent="0.3">
      <c r="A1754">
        <v>1753</v>
      </c>
      <c r="B1754">
        <v>0</v>
      </c>
      <c r="C1754" t="s">
        <v>492</v>
      </c>
      <c r="D1754" t="s">
        <v>3717</v>
      </c>
      <c r="E1754" t="s">
        <v>2393</v>
      </c>
      <c r="F1754" t="s">
        <v>3153</v>
      </c>
      <c r="G1754">
        <v>17</v>
      </c>
      <c r="H1754" t="s">
        <v>1156</v>
      </c>
      <c r="J1754" t="s">
        <v>4608</v>
      </c>
      <c r="K1754" t="s">
        <v>3169</v>
      </c>
      <c r="L1754" t="s">
        <v>4710</v>
      </c>
      <c r="M1754" t="s">
        <v>4013</v>
      </c>
      <c r="N1754" t="s">
        <v>3919</v>
      </c>
      <c r="O1754">
        <v>1</v>
      </c>
      <c r="P1754">
        <v>1</v>
      </c>
      <c r="Q1754" t="s">
        <v>4792</v>
      </c>
      <c r="R1754" t="s">
        <v>3162</v>
      </c>
      <c r="V1754" t="s">
        <v>3182</v>
      </c>
    </row>
    <row r="1755" spans="1:25" x14ac:dyDescent="0.3">
      <c r="A1755">
        <v>1754</v>
      </c>
      <c r="B1755">
        <v>0</v>
      </c>
      <c r="C1755" t="s">
        <v>493</v>
      </c>
      <c r="D1755" t="s">
        <v>3717</v>
      </c>
      <c r="E1755" t="s">
        <v>1021</v>
      </c>
      <c r="F1755" t="s">
        <v>3153</v>
      </c>
      <c r="G1755">
        <v>30</v>
      </c>
      <c r="H1755" t="s">
        <v>1145</v>
      </c>
      <c r="J1755" t="s">
        <v>4608</v>
      </c>
      <c r="K1755" t="s">
        <v>4626</v>
      </c>
      <c r="L1755" t="s">
        <v>4710</v>
      </c>
      <c r="M1755" t="s">
        <v>4013</v>
      </c>
      <c r="N1755" t="s">
        <v>3919</v>
      </c>
      <c r="O1755">
        <v>1</v>
      </c>
      <c r="P1755">
        <v>1</v>
      </c>
      <c r="Q1755" t="s">
        <v>4792</v>
      </c>
      <c r="R1755" t="s">
        <v>3162</v>
      </c>
      <c r="V1755" t="s">
        <v>3178</v>
      </c>
    </row>
    <row r="1756" spans="1:25" x14ac:dyDescent="0.3">
      <c r="A1756">
        <v>1755</v>
      </c>
      <c r="B1756">
        <v>1</v>
      </c>
      <c r="C1756" t="s">
        <v>494</v>
      </c>
      <c r="D1756" t="s">
        <v>3717</v>
      </c>
      <c r="E1756" t="s">
        <v>1244</v>
      </c>
      <c r="F1756" t="s">
        <v>3153</v>
      </c>
      <c r="G1756">
        <v>24</v>
      </c>
      <c r="H1756" t="s">
        <v>1143</v>
      </c>
      <c r="J1756" t="s">
        <v>4651</v>
      </c>
      <c r="K1756" t="s">
        <v>992</v>
      </c>
      <c r="L1756" t="s">
        <v>3160</v>
      </c>
      <c r="M1756" t="s">
        <v>4332</v>
      </c>
      <c r="N1756" t="s">
        <v>3987</v>
      </c>
      <c r="O1756">
        <v>0</v>
      </c>
      <c r="P1756">
        <v>1</v>
      </c>
      <c r="Q1756" t="s">
        <v>4794</v>
      </c>
      <c r="R1756" t="s">
        <v>3265</v>
      </c>
      <c r="S1756">
        <v>383162</v>
      </c>
      <c r="T1756" t="s">
        <v>3289</v>
      </c>
      <c r="U1756" t="s">
        <v>4088</v>
      </c>
      <c r="V1756" t="s">
        <v>3180</v>
      </c>
      <c r="W1756">
        <v>14</v>
      </c>
      <c r="Y1756" t="s">
        <v>1094</v>
      </c>
    </row>
    <row r="1757" spans="1:25" x14ac:dyDescent="0.3">
      <c r="A1757">
        <v>1756</v>
      </c>
      <c r="B1757">
        <v>0</v>
      </c>
      <c r="C1757" t="s">
        <v>494</v>
      </c>
      <c r="D1757" t="s">
        <v>3717</v>
      </c>
      <c r="E1757" t="s">
        <v>1736</v>
      </c>
      <c r="F1757" t="s">
        <v>3153</v>
      </c>
      <c r="G1757">
        <v>29</v>
      </c>
      <c r="H1757" t="s">
        <v>1144</v>
      </c>
      <c r="J1757" t="s">
        <v>4651</v>
      </c>
      <c r="K1757" t="s">
        <v>992</v>
      </c>
      <c r="L1757" t="s">
        <v>3160</v>
      </c>
      <c r="M1757" t="s">
        <v>4234</v>
      </c>
      <c r="N1757" t="s">
        <v>3987</v>
      </c>
      <c r="O1757">
        <v>0</v>
      </c>
      <c r="P1757">
        <v>1</v>
      </c>
      <c r="Q1757" t="s">
        <v>4794</v>
      </c>
      <c r="R1757" t="s">
        <v>3265</v>
      </c>
      <c r="S1757">
        <v>371110</v>
      </c>
      <c r="T1757" t="s">
        <v>3391</v>
      </c>
      <c r="U1757" t="s">
        <v>3827</v>
      </c>
      <c r="V1757" t="s">
        <v>3180</v>
      </c>
      <c r="Y1757" t="s">
        <v>1094</v>
      </c>
    </row>
    <row r="1758" spans="1:25" x14ac:dyDescent="0.3">
      <c r="A1758">
        <v>1757</v>
      </c>
      <c r="B1758">
        <v>0</v>
      </c>
      <c r="C1758" t="s">
        <v>494</v>
      </c>
      <c r="D1758" t="s">
        <v>3717</v>
      </c>
      <c r="E1758" t="s">
        <v>2394</v>
      </c>
      <c r="F1758" t="s">
        <v>3153</v>
      </c>
      <c r="G1758">
        <v>27</v>
      </c>
      <c r="H1758" t="s">
        <v>1144</v>
      </c>
      <c r="J1758" t="s">
        <v>4608</v>
      </c>
      <c r="K1758" t="s">
        <v>3169</v>
      </c>
      <c r="L1758" t="s">
        <v>4710</v>
      </c>
      <c r="M1758" t="s">
        <v>4013</v>
      </c>
      <c r="N1758" t="s">
        <v>3919</v>
      </c>
      <c r="O1758">
        <v>1</v>
      </c>
      <c r="P1758">
        <v>1</v>
      </c>
      <c r="Q1758" t="s">
        <v>4792</v>
      </c>
      <c r="R1758" t="s">
        <v>3162</v>
      </c>
      <c r="V1758" t="s">
        <v>4629</v>
      </c>
      <c r="X1758" t="s">
        <v>1123</v>
      </c>
      <c r="Y1758" t="s">
        <v>4593</v>
      </c>
    </row>
    <row r="1759" spans="1:25" x14ac:dyDescent="0.3">
      <c r="A1759">
        <v>1758</v>
      </c>
      <c r="B1759">
        <v>0</v>
      </c>
      <c r="C1759" t="s">
        <v>495</v>
      </c>
      <c r="D1759" t="s">
        <v>3717</v>
      </c>
      <c r="E1759" t="s">
        <v>1378</v>
      </c>
      <c r="F1759" t="s">
        <v>3153</v>
      </c>
      <c r="G1759">
        <v>61</v>
      </c>
      <c r="H1759" t="s">
        <v>1155</v>
      </c>
      <c r="J1759" t="s">
        <v>4651</v>
      </c>
      <c r="K1759" t="s">
        <v>992</v>
      </c>
      <c r="L1759" t="s">
        <v>3195</v>
      </c>
      <c r="M1759" t="s">
        <v>4466</v>
      </c>
      <c r="N1759" t="s">
        <v>3903</v>
      </c>
      <c r="O1759">
        <v>0</v>
      </c>
      <c r="P1759">
        <v>1</v>
      </c>
      <c r="Q1759" t="s">
        <v>4793</v>
      </c>
      <c r="R1759" t="s">
        <v>3174</v>
      </c>
      <c r="S1759">
        <v>17608</v>
      </c>
      <c r="T1759" t="s">
        <v>3301</v>
      </c>
      <c r="U1759" t="s">
        <v>3763</v>
      </c>
      <c r="Y1759" t="s">
        <v>1094</v>
      </c>
    </row>
    <row r="1760" spans="1:25" x14ac:dyDescent="0.3">
      <c r="A1760">
        <v>1759</v>
      </c>
      <c r="B1760">
        <v>1</v>
      </c>
      <c r="C1760" t="s">
        <v>495</v>
      </c>
      <c r="D1760" t="s">
        <v>3719</v>
      </c>
      <c r="E1760" t="s">
        <v>1376</v>
      </c>
      <c r="F1760" t="s">
        <v>3152</v>
      </c>
      <c r="G1760">
        <v>18</v>
      </c>
      <c r="H1760" t="s">
        <v>1156</v>
      </c>
      <c r="J1760" t="s">
        <v>4651</v>
      </c>
      <c r="K1760" t="s">
        <v>992</v>
      </c>
      <c r="L1760" t="s">
        <v>3195</v>
      </c>
      <c r="M1760" t="s">
        <v>4466</v>
      </c>
      <c r="N1760" t="s">
        <v>3903</v>
      </c>
      <c r="O1760">
        <v>0</v>
      </c>
      <c r="P1760">
        <v>1</v>
      </c>
      <c r="Q1760" t="s">
        <v>4793</v>
      </c>
      <c r="R1760" t="s">
        <v>3174</v>
      </c>
      <c r="S1760">
        <v>17608</v>
      </c>
      <c r="T1760" t="s">
        <v>3301</v>
      </c>
      <c r="U1760" t="s">
        <v>3763</v>
      </c>
      <c r="W1760">
        <v>4</v>
      </c>
      <c r="Y1760" t="s">
        <v>1094</v>
      </c>
    </row>
    <row r="1761" spans="1:25" x14ac:dyDescent="0.3">
      <c r="A1761">
        <v>1760</v>
      </c>
      <c r="B1761">
        <v>1</v>
      </c>
      <c r="C1761" t="s">
        <v>495</v>
      </c>
      <c r="D1761" t="s">
        <v>3718</v>
      </c>
      <c r="E1761" t="s">
        <v>1379</v>
      </c>
      <c r="F1761" t="s">
        <v>3152</v>
      </c>
      <c r="G1761">
        <v>48</v>
      </c>
      <c r="H1761" t="s">
        <v>1154</v>
      </c>
      <c r="J1761" t="s">
        <v>4651</v>
      </c>
      <c r="K1761" t="s">
        <v>992</v>
      </c>
      <c r="L1761" t="s">
        <v>3195</v>
      </c>
      <c r="M1761" t="s">
        <v>4466</v>
      </c>
      <c r="N1761" t="s">
        <v>3903</v>
      </c>
      <c r="O1761">
        <v>0</v>
      </c>
      <c r="P1761">
        <v>1</v>
      </c>
      <c r="Q1761" t="s">
        <v>4793</v>
      </c>
      <c r="R1761" t="s">
        <v>3174</v>
      </c>
      <c r="S1761">
        <v>17608</v>
      </c>
      <c r="T1761" t="s">
        <v>3301</v>
      </c>
      <c r="U1761" t="s">
        <v>3763</v>
      </c>
      <c r="W1761">
        <v>4</v>
      </c>
      <c r="Y1761" t="s">
        <v>1094</v>
      </c>
    </row>
    <row r="1762" spans="1:25" x14ac:dyDescent="0.3">
      <c r="A1762">
        <v>1761</v>
      </c>
      <c r="B1762">
        <v>1</v>
      </c>
      <c r="C1762" t="s">
        <v>495</v>
      </c>
      <c r="D1762" t="s">
        <v>3677</v>
      </c>
      <c r="E1762" t="s">
        <v>1065</v>
      </c>
      <c r="F1762" t="s">
        <v>3153</v>
      </c>
      <c r="G1762">
        <v>13</v>
      </c>
      <c r="H1762" t="s">
        <v>1157</v>
      </c>
      <c r="J1762" t="s">
        <v>4651</v>
      </c>
      <c r="K1762" t="s">
        <v>2491</v>
      </c>
      <c r="L1762" t="s">
        <v>3195</v>
      </c>
      <c r="M1762" t="s">
        <v>4466</v>
      </c>
      <c r="N1762" t="s">
        <v>3903</v>
      </c>
      <c r="O1762">
        <v>0</v>
      </c>
      <c r="P1762">
        <v>1</v>
      </c>
      <c r="Q1762" t="s">
        <v>4793</v>
      </c>
      <c r="R1762" t="s">
        <v>3174</v>
      </c>
      <c r="S1762">
        <v>17608</v>
      </c>
      <c r="T1762" t="s">
        <v>3301</v>
      </c>
      <c r="U1762" t="s">
        <v>3763</v>
      </c>
      <c r="W1762">
        <v>4</v>
      </c>
      <c r="Y1762" t="s">
        <v>1094</v>
      </c>
    </row>
    <row r="1763" spans="1:25" x14ac:dyDescent="0.3">
      <c r="A1763">
        <v>1762</v>
      </c>
      <c r="B1763">
        <v>1</v>
      </c>
      <c r="C1763" t="s">
        <v>495</v>
      </c>
      <c r="D1763" t="s">
        <v>3719</v>
      </c>
      <c r="E1763" t="s">
        <v>1377</v>
      </c>
      <c r="F1763" t="s">
        <v>3152</v>
      </c>
      <c r="G1763">
        <v>21</v>
      </c>
      <c r="H1763" t="s">
        <v>1143</v>
      </c>
      <c r="J1763" t="s">
        <v>4651</v>
      </c>
      <c r="K1763" t="s">
        <v>992</v>
      </c>
      <c r="L1763" t="s">
        <v>3195</v>
      </c>
      <c r="M1763" t="s">
        <v>4466</v>
      </c>
      <c r="N1763" t="s">
        <v>3903</v>
      </c>
      <c r="O1763">
        <v>0</v>
      </c>
      <c r="P1763">
        <v>1</v>
      </c>
      <c r="Q1763" t="s">
        <v>4793</v>
      </c>
      <c r="R1763" t="s">
        <v>3174</v>
      </c>
      <c r="S1763">
        <v>17608</v>
      </c>
      <c r="T1763" t="s">
        <v>3301</v>
      </c>
      <c r="U1763" t="s">
        <v>3763</v>
      </c>
      <c r="W1763">
        <v>4</v>
      </c>
      <c r="Y1763" t="s">
        <v>1094</v>
      </c>
    </row>
    <row r="1764" spans="1:25" x14ac:dyDescent="0.3">
      <c r="A1764">
        <v>1763</v>
      </c>
      <c r="B1764">
        <v>1</v>
      </c>
      <c r="C1764" t="s">
        <v>495</v>
      </c>
      <c r="D1764" t="s">
        <v>3717</v>
      </c>
      <c r="E1764" t="s">
        <v>2395</v>
      </c>
      <c r="F1764" t="s">
        <v>3153</v>
      </c>
      <c r="G1764">
        <v>32</v>
      </c>
      <c r="H1764" t="s">
        <v>1145</v>
      </c>
      <c r="J1764" t="s">
        <v>4608</v>
      </c>
      <c r="K1764" t="s">
        <v>3169</v>
      </c>
      <c r="L1764" t="s">
        <v>4710</v>
      </c>
      <c r="M1764" t="s">
        <v>4013</v>
      </c>
      <c r="N1764" t="s">
        <v>3919</v>
      </c>
      <c r="O1764">
        <v>1</v>
      </c>
      <c r="P1764">
        <v>1</v>
      </c>
      <c r="Q1764" t="s">
        <v>4792</v>
      </c>
      <c r="R1764" t="s">
        <v>3162</v>
      </c>
      <c r="V1764" t="s">
        <v>3182</v>
      </c>
      <c r="W1764">
        <v>9</v>
      </c>
    </row>
    <row r="1765" spans="1:25" x14ac:dyDescent="0.3">
      <c r="A1765">
        <v>1764</v>
      </c>
      <c r="B1765">
        <v>0</v>
      </c>
      <c r="C1765" t="s">
        <v>496</v>
      </c>
      <c r="D1765" t="s">
        <v>3717</v>
      </c>
      <c r="E1765" t="s">
        <v>2068</v>
      </c>
      <c r="F1765" t="s">
        <v>3153</v>
      </c>
      <c r="G1765">
        <v>30</v>
      </c>
      <c r="H1765" t="s">
        <v>1145</v>
      </c>
      <c r="J1765" t="s">
        <v>4651</v>
      </c>
      <c r="K1765" t="s">
        <v>992</v>
      </c>
      <c r="L1765" t="s">
        <v>3160</v>
      </c>
      <c r="M1765" t="s">
        <v>4267</v>
      </c>
      <c r="N1765" t="s">
        <v>3914</v>
      </c>
      <c r="O1765">
        <v>0</v>
      </c>
      <c r="P1765">
        <v>0</v>
      </c>
      <c r="Q1765" t="s">
        <v>4779</v>
      </c>
      <c r="R1765" t="s">
        <v>3174</v>
      </c>
      <c r="S1765">
        <v>2671</v>
      </c>
      <c r="T1765" t="s">
        <v>3176</v>
      </c>
      <c r="U1765" t="s">
        <v>3740</v>
      </c>
      <c r="V1765" t="s">
        <v>3242</v>
      </c>
      <c r="Y1765" t="s">
        <v>1094</v>
      </c>
    </row>
    <row r="1766" spans="1:25" x14ac:dyDescent="0.3">
      <c r="A1766">
        <v>1765</v>
      </c>
      <c r="B1766">
        <v>0</v>
      </c>
      <c r="C1766" t="s">
        <v>496</v>
      </c>
      <c r="D1766" t="s">
        <v>3717</v>
      </c>
      <c r="E1766" t="s">
        <v>4742</v>
      </c>
      <c r="F1766" t="s">
        <v>3153</v>
      </c>
      <c r="G1766">
        <v>25</v>
      </c>
      <c r="H1766" t="s">
        <v>1144</v>
      </c>
      <c r="I1766" t="s">
        <v>1096</v>
      </c>
      <c r="J1766" t="s">
        <v>4651</v>
      </c>
      <c r="K1766" t="s">
        <v>992</v>
      </c>
      <c r="L1766" t="s">
        <v>3160</v>
      </c>
      <c r="M1766" t="s">
        <v>4008</v>
      </c>
      <c r="N1766" t="s">
        <v>3954</v>
      </c>
      <c r="O1766">
        <v>0</v>
      </c>
      <c r="P1766">
        <v>0</v>
      </c>
      <c r="Q1766" t="s">
        <v>4779</v>
      </c>
      <c r="R1766" t="s">
        <v>3174</v>
      </c>
      <c r="S1766">
        <v>2672</v>
      </c>
      <c r="T1766" t="s">
        <v>3234</v>
      </c>
      <c r="U1766" t="s">
        <v>3801</v>
      </c>
      <c r="V1766" t="s">
        <v>3242</v>
      </c>
      <c r="Y1766" t="s">
        <v>1094</v>
      </c>
    </row>
    <row r="1767" spans="1:25" x14ac:dyDescent="0.3">
      <c r="A1767">
        <v>1766</v>
      </c>
      <c r="B1767">
        <v>1</v>
      </c>
      <c r="C1767" t="s">
        <v>497</v>
      </c>
      <c r="D1767" t="s">
        <v>3717</v>
      </c>
      <c r="E1767" t="s">
        <v>1380</v>
      </c>
      <c r="F1767" t="s">
        <v>3153</v>
      </c>
      <c r="G1767">
        <v>47</v>
      </c>
      <c r="H1767" t="s">
        <v>1154</v>
      </c>
      <c r="J1767" t="s">
        <v>4651</v>
      </c>
      <c r="K1767" t="s">
        <v>992</v>
      </c>
      <c r="L1767" t="s">
        <v>3195</v>
      </c>
      <c r="M1767" t="s">
        <v>4152</v>
      </c>
      <c r="N1767" t="s">
        <v>3919</v>
      </c>
      <c r="O1767">
        <v>1</v>
      </c>
      <c r="P1767">
        <v>1</v>
      </c>
      <c r="Q1767" t="s">
        <v>4792</v>
      </c>
      <c r="R1767" t="s">
        <v>3162</v>
      </c>
      <c r="S1767">
        <v>19988</v>
      </c>
      <c r="T1767" t="s">
        <v>3310</v>
      </c>
      <c r="U1767" t="s">
        <v>3740</v>
      </c>
      <c r="V1767" t="s">
        <v>3203</v>
      </c>
      <c r="W1767">
        <v>3</v>
      </c>
      <c r="Y1767" t="s">
        <v>1094</v>
      </c>
    </row>
    <row r="1768" spans="1:25" x14ac:dyDescent="0.3">
      <c r="A1768">
        <v>1767</v>
      </c>
      <c r="B1768">
        <v>0</v>
      </c>
      <c r="C1768" t="s">
        <v>498</v>
      </c>
      <c r="D1768" t="s">
        <v>3734</v>
      </c>
      <c r="E1768" t="s">
        <v>2445</v>
      </c>
      <c r="F1768" t="s">
        <v>3153</v>
      </c>
      <c r="G1768">
        <v>24</v>
      </c>
      <c r="H1768" t="s">
        <v>1143</v>
      </c>
      <c r="J1768" t="s">
        <v>4608</v>
      </c>
      <c r="K1768" t="s">
        <v>4649</v>
      </c>
      <c r="L1768" t="s">
        <v>4710</v>
      </c>
      <c r="M1768" t="s">
        <v>3923</v>
      </c>
      <c r="N1768" t="s">
        <v>3919</v>
      </c>
      <c r="O1768">
        <v>1</v>
      </c>
      <c r="P1768">
        <v>1</v>
      </c>
      <c r="Q1768" t="s">
        <v>4792</v>
      </c>
      <c r="R1768" t="s">
        <v>3162</v>
      </c>
      <c r="V1768" t="s">
        <v>3194</v>
      </c>
    </row>
    <row r="1769" spans="1:25" x14ac:dyDescent="0.3">
      <c r="A1769">
        <v>1768</v>
      </c>
      <c r="B1769">
        <v>0</v>
      </c>
      <c r="C1769" t="s">
        <v>499</v>
      </c>
      <c r="D1769" t="s">
        <v>3717</v>
      </c>
      <c r="E1769" t="s">
        <v>2069</v>
      </c>
      <c r="F1769" t="s">
        <v>3153</v>
      </c>
      <c r="G1769">
        <v>20</v>
      </c>
      <c r="H1769" t="s">
        <v>1143</v>
      </c>
      <c r="J1769" t="s">
        <v>4651</v>
      </c>
      <c r="K1769" t="s">
        <v>992</v>
      </c>
      <c r="L1769" t="s">
        <v>3160</v>
      </c>
      <c r="M1769" t="s">
        <v>4334</v>
      </c>
      <c r="N1769" t="s">
        <v>3987</v>
      </c>
      <c r="O1769">
        <v>0</v>
      </c>
      <c r="P1769">
        <v>1</v>
      </c>
      <c r="Q1769" t="s">
        <v>4794</v>
      </c>
      <c r="R1769" t="s">
        <v>3265</v>
      </c>
      <c r="S1769">
        <v>367655</v>
      </c>
      <c r="T1769" t="s">
        <v>3656</v>
      </c>
      <c r="U1769" t="s">
        <v>4335</v>
      </c>
      <c r="V1769" t="s">
        <v>3242</v>
      </c>
      <c r="Y1769" t="s">
        <v>1094</v>
      </c>
    </row>
    <row r="1770" spans="1:25" x14ac:dyDescent="0.3">
      <c r="A1770">
        <v>1769</v>
      </c>
      <c r="B1770">
        <v>0</v>
      </c>
      <c r="C1770" t="s">
        <v>500</v>
      </c>
      <c r="D1770" t="s">
        <v>3717</v>
      </c>
      <c r="E1770" t="s">
        <v>1189</v>
      </c>
      <c r="F1770" t="s">
        <v>3153</v>
      </c>
      <c r="G1770">
        <v>17</v>
      </c>
      <c r="H1770" t="s">
        <v>1156</v>
      </c>
      <c r="J1770" t="s">
        <v>4651</v>
      </c>
      <c r="K1770" t="s">
        <v>992</v>
      </c>
      <c r="L1770" t="s">
        <v>3160</v>
      </c>
      <c r="M1770" t="s">
        <v>3923</v>
      </c>
      <c r="N1770" t="s">
        <v>3919</v>
      </c>
      <c r="O1770">
        <v>1</v>
      </c>
      <c r="P1770">
        <v>1</v>
      </c>
      <c r="Q1770" t="s">
        <v>4792</v>
      </c>
      <c r="R1770" t="s">
        <v>3162</v>
      </c>
      <c r="S1770">
        <v>1588</v>
      </c>
      <c r="T1770" t="s">
        <v>3657</v>
      </c>
      <c r="U1770" t="s">
        <v>3770</v>
      </c>
      <c r="V1770" t="s">
        <v>3658</v>
      </c>
      <c r="Y1770" t="s">
        <v>1094</v>
      </c>
    </row>
    <row r="1771" spans="1:25" x14ac:dyDescent="0.3">
      <c r="A1771">
        <v>1770</v>
      </c>
      <c r="B1771">
        <v>0</v>
      </c>
      <c r="C1771" t="s">
        <v>804</v>
      </c>
      <c r="D1771" t="s">
        <v>3717</v>
      </c>
      <c r="E1771" t="s">
        <v>2070</v>
      </c>
      <c r="F1771" t="s">
        <v>3153</v>
      </c>
      <c r="G1771">
        <v>43</v>
      </c>
      <c r="H1771" t="s">
        <v>1154</v>
      </c>
      <c r="J1771" t="s">
        <v>4651</v>
      </c>
      <c r="K1771" t="s">
        <v>992</v>
      </c>
      <c r="L1771" t="s">
        <v>3160</v>
      </c>
      <c r="M1771" t="s">
        <v>4333</v>
      </c>
      <c r="N1771" t="s">
        <v>3907</v>
      </c>
      <c r="O1771">
        <v>0</v>
      </c>
      <c r="P1771">
        <v>0</v>
      </c>
      <c r="Q1771" t="s">
        <v>4796</v>
      </c>
      <c r="R1771" t="s">
        <v>3162</v>
      </c>
      <c r="S1771">
        <v>3101262</v>
      </c>
      <c r="T1771" t="s">
        <v>3179</v>
      </c>
      <c r="U1771" t="s">
        <v>3903</v>
      </c>
      <c r="V1771" t="s">
        <v>3220</v>
      </c>
      <c r="X1771">
        <v>32</v>
      </c>
      <c r="Y1771" t="s">
        <v>4593</v>
      </c>
    </row>
    <row r="1772" spans="1:25" x14ac:dyDescent="0.3">
      <c r="A1772">
        <v>1771</v>
      </c>
      <c r="B1772">
        <v>0</v>
      </c>
      <c r="C1772" t="s">
        <v>501</v>
      </c>
      <c r="D1772" t="s">
        <v>3718</v>
      </c>
      <c r="E1772" t="s">
        <v>2079</v>
      </c>
      <c r="F1772" t="s">
        <v>3152</v>
      </c>
      <c r="G1772">
        <v>44</v>
      </c>
      <c r="H1772" t="s">
        <v>1154</v>
      </c>
      <c r="J1772" t="s">
        <v>4651</v>
      </c>
      <c r="K1772" t="s">
        <v>992</v>
      </c>
      <c r="L1772" t="s">
        <v>3160</v>
      </c>
      <c r="M1772" t="s">
        <v>4336</v>
      </c>
      <c r="N1772" t="s">
        <v>3919</v>
      </c>
      <c r="O1772">
        <v>1</v>
      </c>
      <c r="P1772">
        <v>1</v>
      </c>
      <c r="Q1772" t="s">
        <v>4792</v>
      </c>
      <c r="R1772" t="s">
        <v>3162</v>
      </c>
      <c r="S1772">
        <v>2343</v>
      </c>
      <c r="T1772" t="s">
        <v>3659</v>
      </c>
      <c r="U1772" t="s">
        <v>3817</v>
      </c>
      <c r="Y1772" t="s">
        <v>1094</v>
      </c>
    </row>
    <row r="1773" spans="1:25" x14ac:dyDescent="0.3">
      <c r="A1773">
        <v>1772</v>
      </c>
      <c r="B1773">
        <v>0</v>
      </c>
      <c r="C1773" t="s">
        <v>501</v>
      </c>
      <c r="D1773" t="s">
        <v>3677</v>
      </c>
      <c r="E1773" t="s">
        <v>2071</v>
      </c>
      <c r="F1773" t="s">
        <v>3153</v>
      </c>
      <c r="G1773">
        <v>12</v>
      </c>
      <c r="H1773" t="s">
        <v>1157</v>
      </c>
      <c r="J1773" t="s">
        <v>4651</v>
      </c>
      <c r="K1773" t="s">
        <v>2491</v>
      </c>
      <c r="L1773" t="s">
        <v>3160</v>
      </c>
      <c r="M1773" t="s">
        <v>4336</v>
      </c>
      <c r="N1773" t="s">
        <v>3919</v>
      </c>
      <c r="O1773">
        <v>1</v>
      </c>
      <c r="P1773">
        <v>1</v>
      </c>
      <c r="Q1773" t="s">
        <v>4792</v>
      </c>
      <c r="R1773" t="s">
        <v>3162</v>
      </c>
      <c r="S1773">
        <v>2343</v>
      </c>
      <c r="T1773" t="s">
        <v>3659</v>
      </c>
      <c r="U1773" t="s">
        <v>3817</v>
      </c>
      <c r="X1773">
        <v>67</v>
      </c>
      <c r="Y1773" t="s">
        <v>4593</v>
      </c>
    </row>
    <row r="1774" spans="1:25" x14ac:dyDescent="0.3">
      <c r="A1774">
        <v>1773</v>
      </c>
      <c r="B1774">
        <v>0</v>
      </c>
      <c r="C1774" t="s">
        <v>501</v>
      </c>
      <c r="D1774" t="s">
        <v>3719</v>
      </c>
      <c r="E1774" t="s">
        <v>2072</v>
      </c>
      <c r="F1774" t="s">
        <v>3152</v>
      </c>
      <c r="G1774">
        <v>7</v>
      </c>
      <c r="H1774" t="s">
        <v>1157</v>
      </c>
      <c r="J1774" t="s">
        <v>4651</v>
      </c>
      <c r="K1774" t="s">
        <v>2491</v>
      </c>
      <c r="L1774" t="s">
        <v>3160</v>
      </c>
      <c r="M1774" t="s">
        <v>4336</v>
      </c>
      <c r="N1774" t="s">
        <v>3919</v>
      </c>
      <c r="O1774">
        <v>1</v>
      </c>
      <c r="P1774">
        <v>1</v>
      </c>
      <c r="Q1774" t="s">
        <v>4792</v>
      </c>
      <c r="R1774" t="s">
        <v>3162</v>
      </c>
      <c r="S1774">
        <v>2343</v>
      </c>
      <c r="T1774" t="s">
        <v>3659</v>
      </c>
      <c r="U1774" t="s">
        <v>3817</v>
      </c>
      <c r="Y1774" t="s">
        <v>1094</v>
      </c>
    </row>
    <row r="1775" spans="1:25" x14ac:dyDescent="0.3">
      <c r="A1775">
        <v>1774</v>
      </c>
      <c r="B1775">
        <v>0</v>
      </c>
      <c r="C1775" t="s">
        <v>501</v>
      </c>
      <c r="D1775" t="s">
        <v>3719</v>
      </c>
      <c r="E1775" t="s">
        <v>2073</v>
      </c>
      <c r="F1775" t="s">
        <v>3152</v>
      </c>
      <c r="G1775">
        <v>14</v>
      </c>
      <c r="H1775" t="s">
        <v>1156</v>
      </c>
      <c r="J1775" t="s">
        <v>4651</v>
      </c>
      <c r="K1775" t="s">
        <v>992</v>
      </c>
      <c r="L1775" t="s">
        <v>3160</v>
      </c>
      <c r="M1775" t="s">
        <v>4336</v>
      </c>
      <c r="N1775" t="s">
        <v>3919</v>
      </c>
      <c r="O1775">
        <v>1</v>
      </c>
      <c r="P1775">
        <v>1</v>
      </c>
      <c r="Q1775" t="s">
        <v>4792</v>
      </c>
      <c r="R1775" t="s">
        <v>3162</v>
      </c>
      <c r="S1775">
        <v>2343</v>
      </c>
      <c r="T1775" t="s">
        <v>3659</v>
      </c>
      <c r="U1775" t="s">
        <v>3817</v>
      </c>
      <c r="V1775" t="s">
        <v>3168</v>
      </c>
      <c r="Y1775" t="s">
        <v>1094</v>
      </c>
    </row>
    <row r="1776" spans="1:25" x14ac:dyDescent="0.3">
      <c r="A1776">
        <v>1775</v>
      </c>
      <c r="B1776">
        <v>0</v>
      </c>
      <c r="C1776" t="s">
        <v>501</v>
      </c>
      <c r="D1776" t="s">
        <v>3717</v>
      </c>
      <c r="E1776" t="s">
        <v>2076</v>
      </c>
      <c r="F1776" t="s">
        <v>3153</v>
      </c>
      <c r="G1776">
        <v>18</v>
      </c>
      <c r="H1776" t="s">
        <v>1156</v>
      </c>
      <c r="J1776" t="s">
        <v>4651</v>
      </c>
      <c r="K1776" t="s">
        <v>992</v>
      </c>
      <c r="L1776" t="s">
        <v>3160</v>
      </c>
      <c r="M1776" t="s">
        <v>4336</v>
      </c>
      <c r="N1776" t="s">
        <v>3919</v>
      </c>
      <c r="O1776">
        <v>1</v>
      </c>
      <c r="P1776">
        <v>1</v>
      </c>
      <c r="Q1776" t="s">
        <v>4792</v>
      </c>
      <c r="R1776" t="s">
        <v>3162</v>
      </c>
      <c r="S1776">
        <v>2343</v>
      </c>
      <c r="T1776" t="s">
        <v>3659</v>
      </c>
      <c r="U1776" t="s">
        <v>3817</v>
      </c>
      <c r="V1776" t="s">
        <v>3257</v>
      </c>
      <c r="Y1776" t="s">
        <v>1094</v>
      </c>
    </row>
    <row r="1777" spans="1:25" x14ac:dyDescent="0.3">
      <c r="A1777">
        <v>1776</v>
      </c>
      <c r="B1777">
        <v>0</v>
      </c>
      <c r="C1777" t="s">
        <v>501</v>
      </c>
      <c r="D1777" t="s">
        <v>3719</v>
      </c>
      <c r="E1777" t="s">
        <v>2074</v>
      </c>
      <c r="F1777" t="s">
        <v>3152</v>
      </c>
      <c r="G1777">
        <v>10</v>
      </c>
      <c r="H1777" t="s">
        <v>1157</v>
      </c>
      <c r="J1777" t="s">
        <v>4651</v>
      </c>
      <c r="K1777" t="s">
        <v>2491</v>
      </c>
      <c r="L1777" t="s">
        <v>3160</v>
      </c>
      <c r="M1777" t="s">
        <v>4336</v>
      </c>
      <c r="N1777" t="s">
        <v>3919</v>
      </c>
      <c r="O1777">
        <v>1</v>
      </c>
      <c r="P1777">
        <v>1</v>
      </c>
      <c r="Q1777" t="s">
        <v>4792</v>
      </c>
      <c r="R1777" t="s">
        <v>3162</v>
      </c>
      <c r="S1777">
        <v>2343</v>
      </c>
      <c r="T1777" t="s">
        <v>3659</v>
      </c>
      <c r="U1777" t="s">
        <v>3817</v>
      </c>
      <c r="Y1777" t="s">
        <v>1094</v>
      </c>
    </row>
    <row r="1778" spans="1:25" x14ac:dyDescent="0.3">
      <c r="A1778">
        <v>1777</v>
      </c>
      <c r="B1778">
        <v>0</v>
      </c>
      <c r="C1778" t="s">
        <v>501</v>
      </c>
      <c r="D1778" t="s">
        <v>3717</v>
      </c>
      <c r="E1778" t="s">
        <v>1406</v>
      </c>
      <c r="F1778" t="s">
        <v>3153</v>
      </c>
      <c r="G1778">
        <v>16</v>
      </c>
      <c r="H1778" t="s">
        <v>1156</v>
      </c>
      <c r="J1778" t="s">
        <v>4651</v>
      </c>
      <c r="K1778" t="s">
        <v>992</v>
      </c>
      <c r="L1778" t="s">
        <v>3160</v>
      </c>
      <c r="M1778" t="s">
        <v>4336</v>
      </c>
      <c r="N1778" t="s">
        <v>3919</v>
      </c>
      <c r="O1778">
        <v>1</v>
      </c>
      <c r="P1778">
        <v>1</v>
      </c>
      <c r="Q1778" t="s">
        <v>4792</v>
      </c>
      <c r="R1778" t="s">
        <v>3162</v>
      </c>
      <c r="S1778">
        <v>2343</v>
      </c>
      <c r="T1778" t="s">
        <v>3659</v>
      </c>
      <c r="U1778" t="s">
        <v>3817</v>
      </c>
      <c r="V1778" t="s">
        <v>3284</v>
      </c>
      <c r="Y1778" t="s">
        <v>1094</v>
      </c>
    </row>
    <row r="1779" spans="1:25" x14ac:dyDescent="0.3">
      <c r="A1779">
        <v>1778</v>
      </c>
      <c r="B1779">
        <v>0</v>
      </c>
      <c r="C1779" t="s">
        <v>501</v>
      </c>
      <c r="D1779" t="s">
        <v>3717</v>
      </c>
      <c r="E1779" t="s">
        <v>2077</v>
      </c>
      <c r="F1779" t="s">
        <v>3153</v>
      </c>
      <c r="G1779">
        <v>19</v>
      </c>
      <c r="H1779" t="s">
        <v>1156</v>
      </c>
      <c r="J1779" t="s">
        <v>4651</v>
      </c>
      <c r="K1779" t="s">
        <v>992</v>
      </c>
      <c r="L1779" t="s">
        <v>3160</v>
      </c>
      <c r="M1779" t="s">
        <v>4336</v>
      </c>
      <c r="N1779" t="s">
        <v>3919</v>
      </c>
      <c r="O1779">
        <v>1</v>
      </c>
      <c r="P1779">
        <v>1</v>
      </c>
      <c r="Q1779" t="s">
        <v>4792</v>
      </c>
      <c r="R1779" t="s">
        <v>3162</v>
      </c>
      <c r="S1779">
        <v>2343</v>
      </c>
      <c r="T1779" t="s">
        <v>3659</v>
      </c>
      <c r="U1779" t="s">
        <v>3817</v>
      </c>
      <c r="V1779" t="s">
        <v>3584</v>
      </c>
      <c r="Y1779" t="s">
        <v>1094</v>
      </c>
    </row>
    <row r="1780" spans="1:25" x14ac:dyDescent="0.3">
      <c r="A1780">
        <v>1779</v>
      </c>
      <c r="B1780">
        <v>0</v>
      </c>
      <c r="C1780" t="s">
        <v>501</v>
      </c>
      <c r="D1780" t="s">
        <v>3717</v>
      </c>
      <c r="E1780" t="s">
        <v>2078</v>
      </c>
      <c r="F1780" t="s">
        <v>3153</v>
      </c>
      <c r="G1780">
        <v>44</v>
      </c>
      <c r="H1780" t="s">
        <v>1154</v>
      </c>
      <c r="J1780" t="s">
        <v>4651</v>
      </c>
      <c r="K1780" t="s">
        <v>992</v>
      </c>
      <c r="L1780" t="s">
        <v>3160</v>
      </c>
      <c r="M1780" t="s">
        <v>4336</v>
      </c>
      <c r="N1780" t="s">
        <v>3919</v>
      </c>
      <c r="O1780">
        <v>1</v>
      </c>
      <c r="P1780">
        <v>1</v>
      </c>
      <c r="Q1780" t="s">
        <v>4792</v>
      </c>
      <c r="R1780" t="s">
        <v>3162</v>
      </c>
      <c r="S1780">
        <v>2343</v>
      </c>
      <c r="T1780" t="s">
        <v>3659</v>
      </c>
      <c r="U1780" t="s">
        <v>3817</v>
      </c>
      <c r="V1780" t="s">
        <v>3660</v>
      </c>
      <c r="Y1780" t="s">
        <v>1094</v>
      </c>
    </row>
    <row r="1781" spans="1:25" x14ac:dyDescent="0.3">
      <c r="A1781">
        <v>1780</v>
      </c>
      <c r="B1781">
        <v>0</v>
      </c>
      <c r="C1781" t="s">
        <v>501</v>
      </c>
      <c r="D1781" t="s">
        <v>3719</v>
      </c>
      <c r="E1781" t="s">
        <v>2075</v>
      </c>
      <c r="F1781" t="s">
        <v>3152</v>
      </c>
      <c r="G1781">
        <v>20</v>
      </c>
      <c r="H1781" t="s">
        <v>1143</v>
      </c>
      <c r="J1781" t="s">
        <v>4651</v>
      </c>
      <c r="K1781" t="s">
        <v>992</v>
      </c>
      <c r="L1781" t="s">
        <v>3160</v>
      </c>
      <c r="M1781" t="s">
        <v>4336</v>
      </c>
      <c r="N1781" t="s">
        <v>3919</v>
      </c>
      <c r="O1781">
        <v>1</v>
      </c>
      <c r="P1781">
        <v>1</v>
      </c>
      <c r="Q1781" t="s">
        <v>4792</v>
      </c>
      <c r="R1781" t="s">
        <v>3162</v>
      </c>
      <c r="S1781">
        <v>2343</v>
      </c>
      <c r="T1781" t="s">
        <v>3659</v>
      </c>
      <c r="U1781" t="s">
        <v>3817</v>
      </c>
      <c r="V1781" t="s">
        <v>3414</v>
      </c>
      <c r="Y1781" t="s">
        <v>1094</v>
      </c>
    </row>
    <row r="1782" spans="1:25" x14ac:dyDescent="0.3">
      <c r="A1782">
        <v>1781</v>
      </c>
      <c r="B1782">
        <v>0</v>
      </c>
      <c r="C1782" t="s">
        <v>501</v>
      </c>
      <c r="D1782" t="s">
        <v>3677</v>
      </c>
      <c r="E1782" t="s">
        <v>1739</v>
      </c>
      <c r="F1782" t="s">
        <v>3153</v>
      </c>
      <c r="G1782">
        <v>4</v>
      </c>
      <c r="H1782" t="s">
        <v>1157</v>
      </c>
      <c r="J1782" t="s">
        <v>4651</v>
      </c>
      <c r="K1782" t="s">
        <v>2491</v>
      </c>
      <c r="L1782" t="s">
        <v>3160</v>
      </c>
      <c r="M1782" t="s">
        <v>4336</v>
      </c>
      <c r="N1782" t="s">
        <v>3919</v>
      </c>
      <c r="O1782">
        <v>1</v>
      </c>
      <c r="P1782">
        <v>1</v>
      </c>
      <c r="Q1782" t="s">
        <v>4792</v>
      </c>
      <c r="R1782" t="s">
        <v>3162</v>
      </c>
      <c r="S1782">
        <v>2343</v>
      </c>
      <c r="T1782" t="s">
        <v>3659</v>
      </c>
      <c r="U1782" t="s">
        <v>3817</v>
      </c>
      <c r="Y1782" t="s">
        <v>1094</v>
      </c>
    </row>
    <row r="1783" spans="1:25" x14ac:dyDescent="0.3">
      <c r="A1783">
        <v>1782</v>
      </c>
      <c r="B1783">
        <v>1</v>
      </c>
      <c r="C1783" t="s">
        <v>805</v>
      </c>
      <c r="D1783" t="s">
        <v>3726</v>
      </c>
      <c r="E1783" t="s">
        <v>1184</v>
      </c>
      <c r="F1783" t="s">
        <v>3152</v>
      </c>
      <c r="G1783">
        <v>24</v>
      </c>
      <c r="H1783" t="s">
        <v>1143</v>
      </c>
      <c r="J1783" t="s">
        <v>4651</v>
      </c>
      <c r="K1783" t="s">
        <v>993</v>
      </c>
      <c r="L1783" t="s">
        <v>3195</v>
      </c>
      <c r="M1783" t="s">
        <v>4414</v>
      </c>
      <c r="N1783" t="s">
        <v>4215</v>
      </c>
      <c r="O1783">
        <v>0</v>
      </c>
      <c r="P1783">
        <v>0</v>
      </c>
      <c r="Q1783" t="s">
        <v>4796</v>
      </c>
      <c r="R1783" t="s">
        <v>3174</v>
      </c>
      <c r="S1783">
        <v>17477</v>
      </c>
      <c r="T1783" t="s">
        <v>3239</v>
      </c>
      <c r="U1783" t="s">
        <v>3740</v>
      </c>
      <c r="V1783" t="s">
        <v>3256</v>
      </c>
      <c r="W1783">
        <v>9</v>
      </c>
      <c r="Y1783" t="s">
        <v>1094</v>
      </c>
    </row>
    <row r="1784" spans="1:25" x14ac:dyDescent="0.3">
      <c r="A1784">
        <v>1783</v>
      </c>
      <c r="B1784">
        <v>0</v>
      </c>
      <c r="C1784" t="s">
        <v>502</v>
      </c>
      <c r="D1784" t="s">
        <v>3717</v>
      </c>
      <c r="E1784" t="s">
        <v>1872</v>
      </c>
      <c r="F1784" t="s">
        <v>3153</v>
      </c>
      <c r="G1784">
        <v>24</v>
      </c>
      <c r="H1784" t="s">
        <v>1143</v>
      </c>
      <c r="J1784" t="s">
        <v>4651</v>
      </c>
      <c r="K1784" t="s">
        <v>992</v>
      </c>
      <c r="L1784" t="s">
        <v>3160</v>
      </c>
      <c r="M1784" t="s">
        <v>4337</v>
      </c>
      <c r="N1784" t="s">
        <v>3917</v>
      </c>
      <c r="O1784">
        <v>0</v>
      </c>
      <c r="P1784">
        <v>0</v>
      </c>
      <c r="Q1784" t="s">
        <v>4796</v>
      </c>
      <c r="R1784" t="s">
        <v>3162</v>
      </c>
      <c r="S1784">
        <v>7266</v>
      </c>
      <c r="T1784" t="s">
        <v>3661</v>
      </c>
      <c r="U1784" t="s">
        <v>4338</v>
      </c>
      <c r="V1784" t="s">
        <v>3180</v>
      </c>
      <c r="Y1784" t="s">
        <v>1094</v>
      </c>
    </row>
    <row r="1785" spans="1:25" x14ac:dyDescent="0.3">
      <c r="A1785">
        <v>1784</v>
      </c>
      <c r="B1785">
        <v>1</v>
      </c>
      <c r="C1785" t="s">
        <v>503</v>
      </c>
      <c r="D1785" t="s">
        <v>3719</v>
      </c>
      <c r="E1785" t="s">
        <v>2080</v>
      </c>
      <c r="F1785" t="s">
        <v>3152</v>
      </c>
      <c r="G1785">
        <v>21</v>
      </c>
      <c r="H1785" t="s">
        <v>1143</v>
      </c>
      <c r="J1785" t="s">
        <v>4651</v>
      </c>
      <c r="K1785" t="s">
        <v>992</v>
      </c>
      <c r="L1785" t="s">
        <v>3160</v>
      </c>
      <c r="M1785" t="s">
        <v>4339</v>
      </c>
      <c r="N1785" t="s">
        <v>3907</v>
      </c>
      <c r="O1785">
        <v>0</v>
      </c>
      <c r="P1785">
        <v>0</v>
      </c>
      <c r="Q1785" t="s">
        <v>4796</v>
      </c>
      <c r="R1785" t="s">
        <v>3162</v>
      </c>
      <c r="S1785">
        <v>343120</v>
      </c>
      <c r="T1785" t="s">
        <v>3170</v>
      </c>
      <c r="U1785" t="s">
        <v>4340</v>
      </c>
      <c r="W1785" t="s">
        <v>3177</v>
      </c>
      <c r="Y1785" t="s">
        <v>1094</v>
      </c>
    </row>
    <row r="1786" spans="1:25" x14ac:dyDescent="0.3">
      <c r="A1786">
        <v>1785</v>
      </c>
      <c r="B1786">
        <v>1</v>
      </c>
      <c r="C1786" t="s">
        <v>504</v>
      </c>
      <c r="D1786" t="s">
        <v>3717</v>
      </c>
      <c r="E1786" t="s">
        <v>1381</v>
      </c>
      <c r="F1786" t="s">
        <v>3153</v>
      </c>
      <c r="G1786">
        <v>43</v>
      </c>
      <c r="H1786" t="s">
        <v>1154</v>
      </c>
      <c r="J1786" t="s">
        <v>4651</v>
      </c>
      <c r="K1786" t="s">
        <v>992</v>
      </c>
      <c r="L1786" t="s">
        <v>3195</v>
      </c>
      <c r="M1786" t="s">
        <v>3972</v>
      </c>
      <c r="N1786" t="s">
        <v>3903</v>
      </c>
      <c r="O1786">
        <v>0</v>
      </c>
      <c r="P1786">
        <v>1</v>
      </c>
      <c r="Q1786" t="s">
        <v>4793</v>
      </c>
      <c r="R1786" t="s">
        <v>3174</v>
      </c>
      <c r="S1786">
        <v>111163</v>
      </c>
      <c r="T1786" t="s">
        <v>3225</v>
      </c>
      <c r="U1786" t="s">
        <v>3740</v>
      </c>
      <c r="V1786" t="s">
        <v>3203</v>
      </c>
      <c r="W1786">
        <v>1</v>
      </c>
      <c r="Y1786" t="s">
        <v>1094</v>
      </c>
    </row>
    <row r="1787" spans="1:25" x14ac:dyDescent="0.3">
      <c r="A1787">
        <v>1786</v>
      </c>
      <c r="B1787">
        <v>0</v>
      </c>
      <c r="C1787" t="s">
        <v>505</v>
      </c>
      <c r="D1787" t="s">
        <v>3717</v>
      </c>
      <c r="E1787" t="s">
        <v>2081</v>
      </c>
      <c r="F1787" t="s">
        <v>3153</v>
      </c>
      <c r="G1787">
        <v>39</v>
      </c>
      <c r="H1787" t="s">
        <v>1146</v>
      </c>
      <c r="I1787" t="s">
        <v>1096</v>
      </c>
      <c r="J1787" t="s">
        <v>4651</v>
      </c>
      <c r="K1787" t="s">
        <v>992</v>
      </c>
      <c r="L1787" t="s">
        <v>3160</v>
      </c>
      <c r="M1787" t="s">
        <v>4341</v>
      </c>
      <c r="N1787" t="s">
        <v>3903</v>
      </c>
      <c r="O1787">
        <v>0</v>
      </c>
      <c r="P1787">
        <v>1</v>
      </c>
      <c r="Q1787" t="s">
        <v>4793</v>
      </c>
      <c r="R1787" t="s">
        <v>3162</v>
      </c>
      <c r="S1787">
        <v>3101296</v>
      </c>
      <c r="T1787" t="s">
        <v>3175</v>
      </c>
      <c r="U1787" t="s">
        <v>4279</v>
      </c>
      <c r="V1787" t="s">
        <v>3180</v>
      </c>
      <c r="Y1787" t="s">
        <v>1094</v>
      </c>
    </row>
    <row r="1788" spans="1:25" x14ac:dyDescent="0.3">
      <c r="A1788">
        <v>1787</v>
      </c>
      <c r="B1788">
        <v>0</v>
      </c>
      <c r="C1788" t="s">
        <v>506</v>
      </c>
      <c r="D1788" t="s">
        <v>3734</v>
      </c>
      <c r="E1788" t="s">
        <v>2412</v>
      </c>
      <c r="F1788" t="s">
        <v>3153</v>
      </c>
      <c r="G1788">
        <v>25</v>
      </c>
      <c r="H1788" t="s">
        <v>1144</v>
      </c>
      <c r="J1788" t="s">
        <v>4608</v>
      </c>
      <c r="K1788" t="s">
        <v>4649</v>
      </c>
      <c r="L1788" t="s">
        <v>4710</v>
      </c>
      <c r="M1788" t="s">
        <v>3923</v>
      </c>
      <c r="N1788" t="s">
        <v>3919</v>
      </c>
      <c r="O1788">
        <v>1</v>
      </c>
      <c r="P1788">
        <v>1</v>
      </c>
      <c r="Q1788" t="s">
        <v>4792</v>
      </c>
      <c r="R1788" t="s">
        <v>3162</v>
      </c>
      <c r="V1788" t="s">
        <v>3662</v>
      </c>
    </row>
    <row r="1789" spans="1:25" x14ac:dyDescent="0.3">
      <c r="A1789">
        <v>1788</v>
      </c>
      <c r="B1789">
        <v>0</v>
      </c>
      <c r="C1789" t="s">
        <v>507</v>
      </c>
      <c r="D1789" t="s">
        <v>3717</v>
      </c>
      <c r="E1789" t="s">
        <v>4736</v>
      </c>
      <c r="F1789" t="s">
        <v>3153</v>
      </c>
      <c r="G1789">
        <v>17</v>
      </c>
      <c r="H1789" t="s">
        <v>1156</v>
      </c>
      <c r="J1789" t="s">
        <v>4651</v>
      </c>
      <c r="K1789" t="s">
        <v>992</v>
      </c>
      <c r="L1789" t="s">
        <v>3160</v>
      </c>
      <c r="M1789" t="s">
        <v>4127</v>
      </c>
      <c r="N1789" t="s">
        <v>3914</v>
      </c>
      <c r="O1789">
        <v>0</v>
      </c>
      <c r="P1789">
        <v>0</v>
      </c>
      <c r="Q1789" t="s">
        <v>4779</v>
      </c>
      <c r="R1789" t="s">
        <v>3174</v>
      </c>
      <c r="S1789">
        <v>2662</v>
      </c>
      <c r="T1789" t="s">
        <v>3663</v>
      </c>
      <c r="U1789" t="s">
        <v>4128</v>
      </c>
      <c r="V1789" t="s">
        <v>3180</v>
      </c>
      <c r="Y1789" t="s">
        <v>1094</v>
      </c>
    </row>
    <row r="1790" spans="1:25" x14ac:dyDescent="0.3">
      <c r="A1790">
        <v>1789</v>
      </c>
      <c r="B1790">
        <v>0</v>
      </c>
      <c r="C1790" t="s">
        <v>507</v>
      </c>
      <c r="D1790" t="s">
        <v>3717</v>
      </c>
      <c r="E1790" t="s">
        <v>2082</v>
      </c>
      <c r="F1790" t="s">
        <v>3153</v>
      </c>
      <c r="G1790">
        <v>40</v>
      </c>
      <c r="H1790" t="s">
        <v>1154</v>
      </c>
      <c r="J1790" t="s">
        <v>4651</v>
      </c>
      <c r="K1790" t="s">
        <v>992</v>
      </c>
      <c r="L1790" t="s">
        <v>3160</v>
      </c>
      <c r="M1790" t="s">
        <v>4127</v>
      </c>
      <c r="N1790" t="s">
        <v>3914</v>
      </c>
      <c r="O1790">
        <v>0</v>
      </c>
      <c r="P1790">
        <v>0</v>
      </c>
      <c r="Q1790" t="s">
        <v>4779</v>
      </c>
      <c r="R1790" t="s">
        <v>3174</v>
      </c>
      <c r="S1790">
        <v>2662</v>
      </c>
      <c r="T1790" t="s">
        <v>3663</v>
      </c>
      <c r="U1790" t="s">
        <v>4128</v>
      </c>
      <c r="V1790" t="s">
        <v>3180</v>
      </c>
      <c r="Y1790" t="s">
        <v>1094</v>
      </c>
    </row>
    <row r="1791" spans="1:25" x14ac:dyDescent="0.3">
      <c r="A1791">
        <v>1790</v>
      </c>
      <c r="B1791">
        <v>0</v>
      </c>
      <c r="C1791" t="s">
        <v>507</v>
      </c>
      <c r="D1791" t="s">
        <v>3717</v>
      </c>
      <c r="E1791" t="s">
        <v>2083</v>
      </c>
      <c r="F1791" t="s">
        <v>3153</v>
      </c>
      <c r="G1791">
        <v>15</v>
      </c>
      <c r="H1791" t="s">
        <v>1156</v>
      </c>
      <c r="J1791" t="s">
        <v>4651</v>
      </c>
      <c r="K1791" t="s">
        <v>992</v>
      </c>
      <c r="L1791" t="s">
        <v>3160</v>
      </c>
      <c r="M1791" t="s">
        <v>4127</v>
      </c>
      <c r="N1791" t="s">
        <v>3914</v>
      </c>
      <c r="O1791">
        <v>0</v>
      </c>
      <c r="P1791">
        <v>0</v>
      </c>
      <c r="Q1791" t="s">
        <v>4779</v>
      </c>
      <c r="R1791" t="s">
        <v>3174</v>
      </c>
      <c r="S1791">
        <v>2662</v>
      </c>
      <c r="T1791" t="s">
        <v>3663</v>
      </c>
      <c r="U1791" t="s">
        <v>4128</v>
      </c>
      <c r="V1791" t="s">
        <v>3180</v>
      </c>
      <c r="Y1791" t="s">
        <v>1094</v>
      </c>
    </row>
    <row r="1792" spans="1:25" x14ac:dyDescent="0.3">
      <c r="A1792">
        <v>1791</v>
      </c>
      <c r="B1792">
        <v>0</v>
      </c>
      <c r="C1792" t="s">
        <v>508</v>
      </c>
      <c r="D1792" t="s">
        <v>3717</v>
      </c>
      <c r="E1792" t="s">
        <v>2396</v>
      </c>
      <c r="F1792" t="s">
        <v>3153</v>
      </c>
      <c r="G1792">
        <v>41</v>
      </c>
      <c r="H1792" t="s">
        <v>1154</v>
      </c>
      <c r="J1792" t="s">
        <v>4608</v>
      </c>
      <c r="K1792" t="s">
        <v>3169</v>
      </c>
      <c r="L1792" t="s">
        <v>4710</v>
      </c>
      <c r="M1792" t="s">
        <v>4013</v>
      </c>
      <c r="N1792" t="s">
        <v>3919</v>
      </c>
      <c r="O1792">
        <v>1</v>
      </c>
      <c r="P1792">
        <v>1</v>
      </c>
      <c r="Q1792" t="s">
        <v>4792</v>
      </c>
      <c r="R1792" t="s">
        <v>3162</v>
      </c>
      <c r="V1792" t="s">
        <v>3182</v>
      </c>
      <c r="X1792">
        <v>217</v>
      </c>
      <c r="Y1792" t="s">
        <v>4593</v>
      </c>
    </row>
    <row r="1793" spans="1:25" x14ac:dyDescent="0.3">
      <c r="A1793">
        <v>1792</v>
      </c>
      <c r="B1793">
        <v>1</v>
      </c>
      <c r="C1793" t="s">
        <v>806</v>
      </c>
      <c r="D1793" t="s">
        <v>3718</v>
      </c>
      <c r="E1793" t="s">
        <v>2086</v>
      </c>
      <c r="F1793" t="s">
        <v>3152</v>
      </c>
      <c r="G1793">
        <v>24</v>
      </c>
      <c r="H1793" t="s">
        <v>1143</v>
      </c>
      <c r="J1793" t="s">
        <v>4651</v>
      </c>
      <c r="K1793" t="s">
        <v>992</v>
      </c>
      <c r="L1793" t="s">
        <v>3160</v>
      </c>
      <c r="M1793" t="s">
        <v>4342</v>
      </c>
      <c r="N1793" t="s">
        <v>3917</v>
      </c>
      <c r="O1793">
        <v>0</v>
      </c>
      <c r="P1793">
        <v>0</v>
      </c>
      <c r="Q1793" t="s">
        <v>4796</v>
      </c>
      <c r="R1793" t="s">
        <v>3162</v>
      </c>
      <c r="S1793">
        <v>9549</v>
      </c>
      <c r="T1793" t="s">
        <v>3664</v>
      </c>
      <c r="U1793" t="s">
        <v>3786</v>
      </c>
      <c r="W1793">
        <v>13</v>
      </c>
      <c r="Y1793" t="s">
        <v>1094</v>
      </c>
    </row>
    <row r="1794" spans="1:25" x14ac:dyDescent="0.3">
      <c r="A1794">
        <v>1793</v>
      </c>
      <c r="B1794">
        <v>1</v>
      </c>
      <c r="C1794" t="s">
        <v>806</v>
      </c>
      <c r="D1794" t="s">
        <v>3719</v>
      </c>
      <c r="E1794" t="s">
        <v>2084</v>
      </c>
      <c r="F1794" t="s">
        <v>3152</v>
      </c>
      <c r="G1794">
        <v>1</v>
      </c>
      <c r="H1794" t="s">
        <v>1157</v>
      </c>
      <c r="J1794" t="s">
        <v>4651</v>
      </c>
      <c r="K1794" t="s">
        <v>2491</v>
      </c>
      <c r="L1794" t="s">
        <v>3160</v>
      </c>
      <c r="M1794" t="s">
        <v>4342</v>
      </c>
      <c r="N1794" t="s">
        <v>3917</v>
      </c>
      <c r="O1794">
        <v>0</v>
      </c>
      <c r="P1794">
        <v>0</v>
      </c>
      <c r="Q1794" t="s">
        <v>4796</v>
      </c>
      <c r="R1794" t="s">
        <v>3162</v>
      </c>
      <c r="S1794">
        <v>9549</v>
      </c>
      <c r="T1794" t="s">
        <v>3664</v>
      </c>
      <c r="U1794" t="s">
        <v>3786</v>
      </c>
      <c r="W1794">
        <v>13</v>
      </c>
      <c r="Y1794" t="s">
        <v>1094</v>
      </c>
    </row>
    <row r="1795" spans="1:25" x14ac:dyDescent="0.3">
      <c r="A1795">
        <v>1794</v>
      </c>
      <c r="B1795">
        <v>1</v>
      </c>
      <c r="C1795" t="s">
        <v>806</v>
      </c>
      <c r="D1795" t="s">
        <v>3719</v>
      </c>
      <c r="E1795" t="s">
        <v>2085</v>
      </c>
      <c r="F1795" t="s">
        <v>3152</v>
      </c>
      <c r="G1795">
        <v>4</v>
      </c>
      <c r="H1795" t="s">
        <v>1157</v>
      </c>
      <c r="J1795" t="s">
        <v>4651</v>
      </c>
      <c r="K1795" t="s">
        <v>2491</v>
      </c>
      <c r="L1795" t="s">
        <v>3160</v>
      </c>
      <c r="M1795" t="s">
        <v>4342</v>
      </c>
      <c r="N1795" t="s">
        <v>3917</v>
      </c>
      <c r="O1795">
        <v>0</v>
      </c>
      <c r="P1795">
        <v>0</v>
      </c>
      <c r="Q1795" t="s">
        <v>4796</v>
      </c>
      <c r="R1795" t="s">
        <v>3162</v>
      </c>
      <c r="S1795">
        <v>9549</v>
      </c>
      <c r="T1795" t="s">
        <v>3664</v>
      </c>
      <c r="U1795" t="s">
        <v>3786</v>
      </c>
      <c r="W1795">
        <v>13</v>
      </c>
      <c r="Y1795" t="s">
        <v>1094</v>
      </c>
    </row>
    <row r="1796" spans="1:25" x14ac:dyDescent="0.3">
      <c r="A1796">
        <v>1795</v>
      </c>
      <c r="B1796">
        <v>0</v>
      </c>
      <c r="C1796" t="s">
        <v>509</v>
      </c>
      <c r="D1796" t="s">
        <v>3717</v>
      </c>
      <c r="E1796" t="s">
        <v>1351</v>
      </c>
      <c r="F1796" t="s">
        <v>3153</v>
      </c>
      <c r="G1796">
        <v>32</v>
      </c>
      <c r="H1796" t="s">
        <v>1145</v>
      </c>
      <c r="J1796" t="s">
        <v>4608</v>
      </c>
      <c r="K1796" t="s">
        <v>4626</v>
      </c>
      <c r="L1796" t="s">
        <v>4710</v>
      </c>
      <c r="M1796" t="s">
        <v>4013</v>
      </c>
      <c r="N1796" t="s">
        <v>3919</v>
      </c>
      <c r="O1796">
        <v>1</v>
      </c>
      <c r="P1796">
        <v>1</v>
      </c>
      <c r="Q1796" t="s">
        <v>4792</v>
      </c>
      <c r="R1796" t="s">
        <v>3162</v>
      </c>
      <c r="V1796" t="s">
        <v>3178</v>
      </c>
    </row>
    <row r="1797" spans="1:25" x14ac:dyDescent="0.3">
      <c r="A1797">
        <v>1796</v>
      </c>
      <c r="B1797">
        <v>1</v>
      </c>
      <c r="C1797" t="s">
        <v>510</v>
      </c>
      <c r="D1797" t="s">
        <v>3717</v>
      </c>
      <c r="E1797" t="s">
        <v>1066</v>
      </c>
      <c r="F1797" t="s">
        <v>3153</v>
      </c>
      <c r="G1797">
        <v>21</v>
      </c>
      <c r="H1797" t="s">
        <v>1143</v>
      </c>
      <c r="J1797" t="s">
        <v>4651</v>
      </c>
      <c r="K1797" t="s">
        <v>992</v>
      </c>
      <c r="L1797" t="s">
        <v>3160</v>
      </c>
      <c r="M1797" t="s">
        <v>4343</v>
      </c>
      <c r="N1797" t="s">
        <v>4052</v>
      </c>
      <c r="O1797">
        <v>0</v>
      </c>
      <c r="P1797">
        <v>0</v>
      </c>
      <c r="Q1797" t="s">
        <v>4796</v>
      </c>
      <c r="R1797" t="s">
        <v>3162</v>
      </c>
      <c r="S1797">
        <v>345768</v>
      </c>
      <c r="T1797" t="s">
        <v>3396</v>
      </c>
      <c r="U1797" t="s">
        <v>3829</v>
      </c>
      <c r="W1797">
        <v>11</v>
      </c>
      <c r="Y1797" t="s">
        <v>1094</v>
      </c>
    </row>
    <row r="1798" spans="1:25" x14ac:dyDescent="0.3">
      <c r="A1798">
        <v>1797</v>
      </c>
      <c r="B1798">
        <v>0</v>
      </c>
      <c r="C1798" t="s">
        <v>511</v>
      </c>
      <c r="D1798" t="s">
        <v>3734</v>
      </c>
      <c r="E1798" t="s">
        <v>1967</v>
      </c>
      <c r="F1798" t="s">
        <v>3153</v>
      </c>
      <c r="G1798">
        <v>24</v>
      </c>
      <c r="H1798" t="s">
        <v>1143</v>
      </c>
      <c r="J1798" t="s">
        <v>4608</v>
      </c>
      <c r="K1798" t="s">
        <v>4649</v>
      </c>
      <c r="L1798" t="s">
        <v>4710</v>
      </c>
      <c r="M1798" t="s">
        <v>3923</v>
      </c>
      <c r="N1798" t="s">
        <v>3919</v>
      </c>
      <c r="O1798">
        <v>1</v>
      </c>
      <c r="P1798">
        <v>1</v>
      </c>
      <c r="Q1798" t="s">
        <v>4792</v>
      </c>
      <c r="R1798" t="s">
        <v>3162</v>
      </c>
      <c r="V1798" t="s">
        <v>3665</v>
      </c>
    </row>
    <row r="1799" spans="1:25" x14ac:dyDescent="0.3">
      <c r="A1799">
        <v>1798</v>
      </c>
      <c r="B1799">
        <v>0</v>
      </c>
      <c r="C1799" t="s">
        <v>512</v>
      </c>
      <c r="D1799" t="s">
        <v>3717</v>
      </c>
      <c r="E1799" t="s">
        <v>1170</v>
      </c>
      <c r="F1799" t="s">
        <v>3153</v>
      </c>
      <c r="G1799">
        <v>19</v>
      </c>
      <c r="H1799" t="s">
        <v>1156</v>
      </c>
      <c r="J1799" t="s">
        <v>4651</v>
      </c>
      <c r="K1799" t="s">
        <v>992</v>
      </c>
      <c r="L1799" t="s">
        <v>3160</v>
      </c>
      <c r="M1799" t="s">
        <v>4273</v>
      </c>
      <c r="N1799" t="s">
        <v>3919</v>
      </c>
      <c r="O1799">
        <v>1</v>
      </c>
      <c r="P1799">
        <v>1</v>
      </c>
      <c r="Q1799" t="s">
        <v>4792</v>
      </c>
      <c r="R1799" t="s">
        <v>3162</v>
      </c>
      <c r="S1799">
        <v>2151</v>
      </c>
      <c r="T1799" t="s">
        <v>3181</v>
      </c>
      <c r="U1799" t="s">
        <v>3740</v>
      </c>
      <c r="V1799" t="s">
        <v>3220</v>
      </c>
      <c r="Y1799" t="s">
        <v>1094</v>
      </c>
    </row>
    <row r="1800" spans="1:25" x14ac:dyDescent="0.3">
      <c r="A1800">
        <v>1799</v>
      </c>
      <c r="B1800">
        <v>0</v>
      </c>
      <c r="C1800" t="s">
        <v>513</v>
      </c>
      <c r="D1800" t="s">
        <v>3717</v>
      </c>
      <c r="E1800" t="s">
        <v>2397</v>
      </c>
      <c r="F1800" t="s">
        <v>3153</v>
      </c>
      <c r="G1800">
        <v>26</v>
      </c>
      <c r="H1800" t="s">
        <v>1144</v>
      </c>
      <c r="J1800" t="s">
        <v>4608</v>
      </c>
      <c r="K1800" t="s">
        <v>3169</v>
      </c>
      <c r="L1800" t="s">
        <v>4710</v>
      </c>
      <c r="M1800" t="s">
        <v>4013</v>
      </c>
      <c r="N1800" t="s">
        <v>3919</v>
      </c>
      <c r="O1800">
        <v>1</v>
      </c>
      <c r="P1800">
        <v>1</v>
      </c>
      <c r="Q1800" t="s">
        <v>4792</v>
      </c>
      <c r="R1800" t="s">
        <v>3162</v>
      </c>
      <c r="V1800" t="s">
        <v>3182</v>
      </c>
    </row>
    <row r="1801" spans="1:25" x14ac:dyDescent="0.3">
      <c r="A1801">
        <v>1800</v>
      </c>
      <c r="B1801">
        <v>0</v>
      </c>
      <c r="C1801" t="s">
        <v>513</v>
      </c>
      <c r="D1801" t="s">
        <v>3717</v>
      </c>
      <c r="E1801" t="s">
        <v>1022</v>
      </c>
      <c r="F1801" t="s">
        <v>3153</v>
      </c>
      <c r="G1801">
        <v>23</v>
      </c>
      <c r="H1801" t="s">
        <v>1143</v>
      </c>
      <c r="J1801" t="s">
        <v>4608</v>
      </c>
      <c r="K1801" t="s">
        <v>4626</v>
      </c>
      <c r="L1801" t="s">
        <v>4710</v>
      </c>
      <c r="M1801" t="s">
        <v>4013</v>
      </c>
      <c r="N1801" t="s">
        <v>3919</v>
      </c>
      <c r="O1801">
        <v>1</v>
      </c>
      <c r="P1801">
        <v>1</v>
      </c>
      <c r="Q1801" t="s">
        <v>4792</v>
      </c>
      <c r="R1801" t="s">
        <v>3162</v>
      </c>
      <c r="V1801" t="s">
        <v>3178</v>
      </c>
    </row>
    <row r="1802" spans="1:25" x14ac:dyDescent="0.3">
      <c r="A1802">
        <v>1801</v>
      </c>
      <c r="B1802">
        <v>0</v>
      </c>
      <c r="C1802" t="s">
        <v>513</v>
      </c>
      <c r="D1802" t="s">
        <v>3717</v>
      </c>
      <c r="E1802" t="s">
        <v>4760</v>
      </c>
      <c r="F1802" t="s">
        <v>3153</v>
      </c>
      <c r="G1802">
        <v>30</v>
      </c>
      <c r="H1802" t="s">
        <v>1145</v>
      </c>
      <c r="J1802" t="s">
        <v>4608</v>
      </c>
      <c r="K1802" t="s">
        <v>4626</v>
      </c>
      <c r="L1802" t="s">
        <v>4710</v>
      </c>
      <c r="M1802" t="s">
        <v>4013</v>
      </c>
      <c r="N1802" t="s">
        <v>3919</v>
      </c>
      <c r="O1802">
        <v>1</v>
      </c>
      <c r="P1802">
        <v>1</v>
      </c>
      <c r="Q1802" t="s">
        <v>4792</v>
      </c>
      <c r="R1802" t="s">
        <v>3162</v>
      </c>
      <c r="V1802" t="s">
        <v>3178</v>
      </c>
      <c r="X1802">
        <v>184</v>
      </c>
      <c r="Y1802" t="s">
        <v>4593</v>
      </c>
    </row>
    <row r="1803" spans="1:25" x14ac:dyDescent="0.3">
      <c r="A1803">
        <v>1802</v>
      </c>
      <c r="B1803">
        <v>0</v>
      </c>
      <c r="C1803" t="s">
        <v>513</v>
      </c>
      <c r="D1803" t="s">
        <v>3717</v>
      </c>
      <c r="E1803" t="s">
        <v>936</v>
      </c>
      <c r="F1803" t="s">
        <v>3153</v>
      </c>
      <c r="G1803">
        <v>23</v>
      </c>
      <c r="H1803" t="s">
        <v>1143</v>
      </c>
      <c r="J1803" t="s">
        <v>4608</v>
      </c>
      <c r="K1803" t="s">
        <v>4626</v>
      </c>
      <c r="L1803" t="s">
        <v>4710</v>
      </c>
      <c r="M1803" t="s">
        <v>4013</v>
      </c>
      <c r="N1803" t="s">
        <v>3919</v>
      </c>
      <c r="O1803">
        <v>1</v>
      </c>
      <c r="P1803">
        <v>1</v>
      </c>
      <c r="Q1803" t="s">
        <v>4792</v>
      </c>
      <c r="R1803" t="s">
        <v>3162</v>
      </c>
      <c r="V1803" t="s">
        <v>3198</v>
      </c>
    </row>
    <row r="1804" spans="1:25" x14ac:dyDescent="0.3">
      <c r="A1804">
        <v>1803</v>
      </c>
      <c r="B1804">
        <v>1</v>
      </c>
      <c r="C1804" t="s">
        <v>514</v>
      </c>
      <c r="D1804" t="s">
        <v>3717</v>
      </c>
      <c r="E1804" t="s">
        <v>2398</v>
      </c>
      <c r="F1804" t="s">
        <v>3153</v>
      </c>
      <c r="G1804">
        <v>23</v>
      </c>
      <c r="H1804" t="s">
        <v>1143</v>
      </c>
      <c r="J1804" t="s">
        <v>4608</v>
      </c>
      <c r="K1804" t="s">
        <v>3169</v>
      </c>
      <c r="L1804" t="s">
        <v>4710</v>
      </c>
      <c r="M1804" t="s">
        <v>4013</v>
      </c>
      <c r="N1804" t="s">
        <v>3919</v>
      </c>
      <c r="O1804">
        <v>1</v>
      </c>
      <c r="P1804">
        <v>1</v>
      </c>
      <c r="Q1804" t="s">
        <v>4792</v>
      </c>
      <c r="R1804" t="s">
        <v>3162</v>
      </c>
      <c r="V1804" t="s">
        <v>3182</v>
      </c>
      <c r="W1804">
        <v>11</v>
      </c>
    </row>
    <row r="1805" spans="1:25" x14ac:dyDescent="0.3">
      <c r="A1805">
        <v>1804</v>
      </c>
      <c r="B1805">
        <v>0</v>
      </c>
      <c r="C1805" t="s">
        <v>515</v>
      </c>
      <c r="D1805" t="s">
        <v>3717</v>
      </c>
      <c r="E1805" t="s">
        <v>2087</v>
      </c>
      <c r="F1805" t="s">
        <v>3153</v>
      </c>
      <c r="G1805">
        <v>33</v>
      </c>
      <c r="H1805" t="s">
        <v>1145</v>
      </c>
      <c r="J1805" t="s">
        <v>4651</v>
      </c>
      <c r="K1805" t="s">
        <v>992</v>
      </c>
      <c r="L1805" t="s">
        <v>3160</v>
      </c>
      <c r="M1805" t="s">
        <v>4344</v>
      </c>
      <c r="N1805" t="s">
        <v>3919</v>
      </c>
      <c r="O1805">
        <v>1</v>
      </c>
      <c r="P1805">
        <v>1</v>
      </c>
      <c r="Q1805" t="s">
        <v>4792</v>
      </c>
      <c r="R1805" t="s">
        <v>3162</v>
      </c>
      <c r="S1805">
        <v>342826</v>
      </c>
      <c r="T1805" t="s">
        <v>3181</v>
      </c>
      <c r="U1805" t="s">
        <v>4345</v>
      </c>
      <c r="V1805" t="s">
        <v>3207</v>
      </c>
      <c r="X1805">
        <v>284</v>
      </c>
      <c r="Y1805" t="s">
        <v>4593</v>
      </c>
    </row>
    <row r="1806" spans="1:25" x14ac:dyDescent="0.3">
      <c r="A1806">
        <v>1805</v>
      </c>
      <c r="B1806">
        <v>0</v>
      </c>
      <c r="C1806" t="s">
        <v>515</v>
      </c>
      <c r="D1806" t="s">
        <v>3717</v>
      </c>
      <c r="E1806" t="s">
        <v>1441</v>
      </c>
      <c r="F1806" t="s">
        <v>3153</v>
      </c>
      <c r="G1806">
        <v>30</v>
      </c>
      <c r="H1806" t="s">
        <v>1145</v>
      </c>
      <c r="J1806" t="s">
        <v>4608</v>
      </c>
      <c r="K1806" t="s">
        <v>3213</v>
      </c>
      <c r="L1806" t="s">
        <v>4710</v>
      </c>
      <c r="M1806" t="s">
        <v>4013</v>
      </c>
      <c r="N1806" t="s">
        <v>3919</v>
      </c>
      <c r="O1806">
        <v>1</v>
      </c>
      <c r="P1806">
        <v>1</v>
      </c>
      <c r="Q1806" t="s">
        <v>4792</v>
      </c>
      <c r="R1806" t="s">
        <v>3162</v>
      </c>
      <c r="V1806" t="s">
        <v>3479</v>
      </c>
    </row>
    <row r="1807" spans="1:25" x14ac:dyDescent="0.3">
      <c r="A1807">
        <v>1806</v>
      </c>
      <c r="B1807">
        <v>0</v>
      </c>
      <c r="C1807" t="s">
        <v>516</v>
      </c>
      <c r="D1807" t="s">
        <v>3717</v>
      </c>
      <c r="E1807" t="s">
        <v>4750</v>
      </c>
      <c r="F1807" t="s">
        <v>3153</v>
      </c>
      <c r="G1807">
        <v>22</v>
      </c>
      <c r="H1807" t="s">
        <v>1143</v>
      </c>
      <c r="J1807" t="s">
        <v>4651</v>
      </c>
      <c r="K1807" t="s">
        <v>992</v>
      </c>
      <c r="L1807" t="s">
        <v>3160</v>
      </c>
      <c r="M1807" t="s">
        <v>4346</v>
      </c>
      <c r="N1807" t="s">
        <v>3987</v>
      </c>
      <c r="O1807">
        <v>0</v>
      </c>
      <c r="P1807">
        <v>1</v>
      </c>
      <c r="Q1807" t="s">
        <v>4794</v>
      </c>
      <c r="R1807" t="s">
        <v>3265</v>
      </c>
      <c r="S1807">
        <v>36209</v>
      </c>
      <c r="T1807" t="s">
        <v>3309</v>
      </c>
      <c r="U1807" t="s">
        <v>3740</v>
      </c>
      <c r="Y1807" t="s">
        <v>1094</v>
      </c>
    </row>
    <row r="1808" spans="1:25" x14ac:dyDescent="0.3">
      <c r="A1808">
        <v>1807</v>
      </c>
      <c r="B1808">
        <v>1</v>
      </c>
      <c r="C1808" t="s">
        <v>517</v>
      </c>
      <c r="D1808" t="s">
        <v>3717</v>
      </c>
      <c r="E1808" t="s">
        <v>2192</v>
      </c>
      <c r="F1808" t="s">
        <v>3153</v>
      </c>
      <c r="G1808">
        <v>33</v>
      </c>
      <c r="H1808" t="s">
        <v>1145</v>
      </c>
      <c r="J1808" t="s">
        <v>4608</v>
      </c>
      <c r="K1808" t="s">
        <v>3213</v>
      </c>
      <c r="L1808" t="s">
        <v>4710</v>
      </c>
      <c r="M1808" t="s">
        <v>4013</v>
      </c>
      <c r="N1808" t="s">
        <v>3919</v>
      </c>
      <c r="O1808">
        <v>1</v>
      </c>
      <c r="P1808">
        <v>1</v>
      </c>
      <c r="Q1808" t="s">
        <v>4792</v>
      </c>
      <c r="R1808" t="s">
        <v>3162</v>
      </c>
      <c r="V1808" t="s">
        <v>3214</v>
      </c>
      <c r="W1808">
        <v>14</v>
      </c>
    </row>
    <row r="1809" spans="1:25" x14ac:dyDescent="0.3">
      <c r="A1809">
        <v>1808</v>
      </c>
      <c r="B1809">
        <v>0</v>
      </c>
      <c r="C1809" t="s">
        <v>518</v>
      </c>
      <c r="D1809" t="s">
        <v>3734</v>
      </c>
      <c r="E1809" t="s">
        <v>2446</v>
      </c>
      <c r="F1809" t="s">
        <v>3153</v>
      </c>
      <c r="G1809">
        <v>42</v>
      </c>
      <c r="H1809" t="s">
        <v>1154</v>
      </c>
      <c r="J1809" t="s">
        <v>4608</v>
      </c>
      <c r="K1809" t="s">
        <v>4649</v>
      </c>
      <c r="L1809" t="s">
        <v>4710</v>
      </c>
      <c r="M1809" t="s">
        <v>3923</v>
      </c>
      <c r="N1809" t="s">
        <v>3919</v>
      </c>
      <c r="O1809">
        <v>1</v>
      </c>
      <c r="P1809">
        <v>1</v>
      </c>
      <c r="Q1809" t="s">
        <v>4792</v>
      </c>
      <c r="R1809" t="s">
        <v>3162</v>
      </c>
      <c r="V1809" t="s">
        <v>3666</v>
      </c>
    </row>
    <row r="1810" spans="1:25" x14ac:dyDescent="0.3">
      <c r="A1810">
        <v>1809</v>
      </c>
      <c r="B1810">
        <v>1</v>
      </c>
      <c r="C1810" t="s">
        <v>807</v>
      </c>
      <c r="D1810" t="s">
        <v>3718</v>
      </c>
      <c r="E1810" t="s">
        <v>1072</v>
      </c>
      <c r="F1810" t="s">
        <v>3152</v>
      </c>
      <c r="G1810">
        <v>35</v>
      </c>
      <c r="H1810" t="s">
        <v>1146</v>
      </c>
      <c r="I1810" t="s">
        <v>1073</v>
      </c>
      <c r="J1810" t="s">
        <v>4651</v>
      </c>
      <c r="K1810" t="s">
        <v>992</v>
      </c>
      <c r="L1810" t="s">
        <v>3195</v>
      </c>
      <c r="M1810" t="s">
        <v>1071</v>
      </c>
      <c r="N1810" t="s">
        <v>4378</v>
      </c>
      <c r="O1810">
        <v>0</v>
      </c>
      <c r="P1810">
        <v>0</v>
      </c>
      <c r="Q1810" t="s">
        <v>4796</v>
      </c>
      <c r="R1810" t="s">
        <v>3174</v>
      </c>
      <c r="S1810">
        <v>13236</v>
      </c>
      <c r="T1810" t="s">
        <v>3600</v>
      </c>
      <c r="U1810" t="s">
        <v>3740</v>
      </c>
      <c r="W1810">
        <v>11</v>
      </c>
    </row>
    <row r="1811" spans="1:25" x14ac:dyDescent="0.3">
      <c r="A1811">
        <v>1810</v>
      </c>
      <c r="B1811">
        <v>1</v>
      </c>
      <c r="C1811" t="s">
        <v>519</v>
      </c>
      <c r="D1811" t="s">
        <v>3717</v>
      </c>
      <c r="E1811" t="s">
        <v>2088</v>
      </c>
      <c r="F1811" t="s">
        <v>3153</v>
      </c>
      <c r="G1811">
        <v>29</v>
      </c>
      <c r="H1811" t="s">
        <v>1144</v>
      </c>
      <c r="J1811" t="s">
        <v>4651</v>
      </c>
      <c r="K1811" t="s">
        <v>992</v>
      </c>
      <c r="L1811" t="s">
        <v>3160</v>
      </c>
      <c r="M1811" t="s">
        <v>4347</v>
      </c>
      <c r="N1811" t="s">
        <v>4052</v>
      </c>
      <c r="O1811">
        <v>0</v>
      </c>
      <c r="P1811">
        <v>0</v>
      </c>
      <c r="Q1811" t="s">
        <v>4796</v>
      </c>
      <c r="R1811" t="s">
        <v>3162</v>
      </c>
      <c r="S1811">
        <v>345779</v>
      </c>
      <c r="T1811" t="s">
        <v>3396</v>
      </c>
      <c r="U1811" t="s">
        <v>3829</v>
      </c>
      <c r="W1811">
        <v>11</v>
      </c>
      <c r="Y1811" t="s">
        <v>1094</v>
      </c>
    </row>
    <row r="1812" spans="1:25" x14ac:dyDescent="0.3">
      <c r="A1812">
        <v>1811</v>
      </c>
      <c r="B1812">
        <v>0</v>
      </c>
      <c r="C1812" t="s">
        <v>520</v>
      </c>
      <c r="D1812" t="s">
        <v>3717</v>
      </c>
      <c r="E1812" t="s">
        <v>1572</v>
      </c>
      <c r="F1812" t="s">
        <v>3153</v>
      </c>
      <c r="G1812">
        <v>26</v>
      </c>
      <c r="H1812" t="s">
        <v>1144</v>
      </c>
      <c r="J1812" t="s">
        <v>4651</v>
      </c>
      <c r="K1812" t="s">
        <v>992</v>
      </c>
      <c r="L1812" t="s">
        <v>3172</v>
      </c>
      <c r="M1812" t="s">
        <v>4459</v>
      </c>
      <c r="N1812" t="s">
        <v>3903</v>
      </c>
      <c r="O1812">
        <v>0</v>
      </c>
      <c r="P1812">
        <v>1</v>
      </c>
      <c r="Q1812" t="s">
        <v>4793</v>
      </c>
      <c r="R1812" t="s">
        <v>3162</v>
      </c>
      <c r="S1812">
        <v>248659</v>
      </c>
      <c r="T1812" t="s">
        <v>3188</v>
      </c>
      <c r="U1812" t="s">
        <v>3756</v>
      </c>
      <c r="Y1812" t="s">
        <v>1094</v>
      </c>
    </row>
    <row r="1813" spans="1:25" x14ac:dyDescent="0.3">
      <c r="A1813">
        <v>1812</v>
      </c>
      <c r="B1813">
        <v>0</v>
      </c>
      <c r="C1813" t="s">
        <v>521</v>
      </c>
      <c r="D1813" t="s">
        <v>3717</v>
      </c>
      <c r="E1813" t="s">
        <v>4759</v>
      </c>
      <c r="F1813" t="s">
        <v>3153</v>
      </c>
      <c r="G1813">
        <v>40</v>
      </c>
      <c r="H1813" t="s">
        <v>1154</v>
      </c>
      <c r="J1813" t="s">
        <v>4608</v>
      </c>
      <c r="K1813" t="s">
        <v>4626</v>
      </c>
      <c r="L1813" t="s">
        <v>4710</v>
      </c>
      <c r="M1813" t="s">
        <v>4013</v>
      </c>
      <c r="N1813" t="s">
        <v>3919</v>
      </c>
      <c r="O1813">
        <v>1</v>
      </c>
      <c r="P1813">
        <v>1</v>
      </c>
      <c r="Q1813" t="s">
        <v>4792</v>
      </c>
      <c r="R1813" t="s">
        <v>3162</v>
      </c>
      <c r="V1813" t="s">
        <v>3178</v>
      </c>
    </row>
    <row r="1814" spans="1:25" x14ac:dyDescent="0.3">
      <c r="A1814">
        <v>1813</v>
      </c>
      <c r="B1814">
        <v>1</v>
      </c>
      <c r="C1814" t="s">
        <v>521</v>
      </c>
      <c r="D1814" t="s">
        <v>3717</v>
      </c>
      <c r="E1814" t="s">
        <v>1590</v>
      </c>
      <c r="F1814" t="s">
        <v>3153</v>
      </c>
      <c r="G1814">
        <v>28</v>
      </c>
      <c r="H1814" t="s">
        <v>1144</v>
      </c>
      <c r="J1814" t="s">
        <v>4608</v>
      </c>
      <c r="K1814" t="s">
        <v>4626</v>
      </c>
      <c r="L1814" t="s">
        <v>4710</v>
      </c>
      <c r="M1814" t="s">
        <v>4013</v>
      </c>
      <c r="N1814" t="s">
        <v>3919</v>
      </c>
      <c r="O1814">
        <v>1</v>
      </c>
      <c r="P1814">
        <v>1</v>
      </c>
      <c r="Q1814" t="s">
        <v>4792</v>
      </c>
      <c r="R1814" t="s">
        <v>3162</v>
      </c>
      <c r="V1814" t="s">
        <v>3249</v>
      </c>
      <c r="W1814">
        <v>4</v>
      </c>
    </row>
    <row r="1815" spans="1:25" x14ac:dyDescent="0.3">
      <c r="A1815">
        <v>1814</v>
      </c>
      <c r="B1815">
        <v>0</v>
      </c>
      <c r="C1815" t="s">
        <v>521</v>
      </c>
      <c r="D1815" t="s">
        <v>3717</v>
      </c>
      <c r="E1815" t="s">
        <v>1164</v>
      </c>
      <c r="F1815" t="s">
        <v>3153</v>
      </c>
      <c r="G1815">
        <v>21</v>
      </c>
      <c r="H1815" t="s">
        <v>1143</v>
      </c>
      <c r="J1815" t="s">
        <v>4608</v>
      </c>
      <c r="K1815" t="s">
        <v>3169</v>
      </c>
      <c r="L1815" t="s">
        <v>4710</v>
      </c>
      <c r="M1815" t="s">
        <v>4013</v>
      </c>
      <c r="N1815" t="s">
        <v>3919</v>
      </c>
      <c r="O1815">
        <v>1</v>
      </c>
      <c r="P1815">
        <v>1</v>
      </c>
      <c r="Q1815" t="s">
        <v>4792</v>
      </c>
      <c r="R1815" t="s">
        <v>3162</v>
      </c>
      <c r="V1815" t="s">
        <v>4645</v>
      </c>
    </row>
    <row r="1816" spans="1:25" x14ac:dyDescent="0.3">
      <c r="A1816">
        <v>1815</v>
      </c>
      <c r="B1816">
        <v>0</v>
      </c>
      <c r="C1816" t="s">
        <v>522</v>
      </c>
      <c r="D1816" t="s">
        <v>3717</v>
      </c>
      <c r="E1816" t="s">
        <v>4725</v>
      </c>
      <c r="F1816" t="s">
        <v>3153</v>
      </c>
      <c r="G1816">
        <v>42</v>
      </c>
      <c r="H1816" t="s">
        <v>1154</v>
      </c>
      <c r="J1816" t="s">
        <v>4608</v>
      </c>
      <c r="K1816" t="s">
        <v>3169</v>
      </c>
      <c r="L1816" t="s">
        <v>4710</v>
      </c>
      <c r="M1816" t="s">
        <v>4672</v>
      </c>
      <c r="N1816" t="s">
        <v>3919</v>
      </c>
      <c r="O1816">
        <v>1</v>
      </c>
      <c r="P1816">
        <v>1</v>
      </c>
      <c r="Q1816" t="s">
        <v>4792</v>
      </c>
      <c r="R1816" t="s">
        <v>3162</v>
      </c>
      <c r="V1816" t="s">
        <v>3182</v>
      </c>
    </row>
    <row r="1817" spans="1:25" x14ac:dyDescent="0.3">
      <c r="A1817">
        <v>1816</v>
      </c>
      <c r="B1817">
        <v>0</v>
      </c>
      <c r="C1817" t="s">
        <v>523</v>
      </c>
      <c r="D1817" t="s">
        <v>3717</v>
      </c>
      <c r="E1817" t="s">
        <v>2089</v>
      </c>
      <c r="F1817" t="s">
        <v>3153</v>
      </c>
      <c r="G1817">
        <v>42</v>
      </c>
      <c r="H1817" t="s">
        <v>1154</v>
      </c>
      <c r="J1817" t="s">
        <v>4651</v>
      </c>
      <c r="K1817" t="s">
        <v>992</v>
      </c>
      <c r="L1817" t="s">
        <v>3160</v>
      </c>
      <c r="M1817" t="s">
        <v>3961</v>
      </c>
      <c r="N1817" t="s">
        <v>3945</v>
      </c>
      <c r="O1817">
        <v>0</v>
      </c>
      <c r="P1817">
        <v>0</v>
      </c>
      <c r="Q1817" t="s">
        <v>4796</v>
      </c>
      <c r="R1817" t="s">
        <v>3162</v>
      </c>
      <c r="S1817">
        <v>349222</v>
      </c>
      <c r="T1817" t="s">
        <v>3224</v>
      </c>
      <c r="U1817" t="s">
        <v>3782</v>
      </c>
      <c r="Y1817" t="s">
        <v>1094</v>
      </c>
    </row>
    <row r="1818" spans="1:25" x14ac:dyDescent="0.3">
      <c r="A1818">
        <v>1817</v>
      </c>
      <c r="B1818">
        <v>0</v>
      </c>
      <c r="C1818" t="s">
        <v>524</v>
      </c>
      <c r="D1818" t="s">
        <v>3717</v>
      </c>
      <c r="E1818" t="s">
        <v>1609</v>
      </c>
      <c r="F1818" t="s">
        <v>3153</v>
      </c>
      <c r="G1818">
        <v>25</v>
      </c>
      <c r="H1818" t="s">
        <v>1144</v>
      </c>
      <c r="J1818" t="s">
        <v>4651</v>
      </c>
      <c r="K1818" t="s">
        <v>992</v>
      </c>
      <c r="L1818" t="s">
        <v>3172</v>
      </c>
      <c r="M1818" t="s">
        <v>4047</v>
      </c>
      <c r="N1818" t="s">
        <v>3919</v>
      </c>
      <c r="O1818">
        <v>1</v>
      </c>
      <c r="P1818">
        <v>1</v>
      </c>
      <c r="Q1818" t="s">
        <v>4792</v>
      </c>
      <c r="R1818" t="s">
        <v>3162</v>
      </c>
      <c r="S1818">
        <v>244361</v>
      </c>
      <c r="T1818" t="s">
        <v>3188</v>
      </c>
      <c r="U1818" t="s">
        <v>3886</v>
      </c>
      <c r="Y1818" t="s">
        <v>1094</v>
      </c>
    </row>
    <row r="1819" spans="1:25" x14ac:dyDescent="0.3">
      <c r="A1819">
        <v>1818</v>
      </c>
      <c r="B1819">
        <v>0</v>
      </c>
      <c r="C1819" t="s">
        <v>525</v>
      </c>
      <c r="D1819" t="s">
        <v>3717</v>
      </c>
      <c r="E1819" t="s">
        <v>2399</v>
      </c>
      <c r="F1819" t="s">
        <v>3153</v>
      </c>
      <c r="G1819">
        <v>25</v>
      </c>
      <c r="H1819" t="s">
        <v>1144</v>
      </c>
      <c r="J1819" t="s">
        <v>4608</v>
      </c>
      <c r="K1819" t="s">
        <v>3169</v>
      </c>
      <c r="L1819" t="s">
        <v>4710</v>
      </c>
      <c r="M1819" t="s">
        <v>4013</v>
      </c>
      <c r="N1819" t="s">
        <v>3919</v>
      </c>
      <c r="O1819">
        <v>1</v>
      </c>
      <c r="P1819">
        <v>1</v>
      </c>
      <c r="Q1819" t="s">
        <v>4792</v>
      </c>
      <c r="R1819" t="s">
        <v>3162</v>
      </c>
      <c r="V1819" t="s">
        <v>1087</v>
      </c>
      <c r="X1819">
        <v>178</v>
      </c>
      <c r="Y1819" t="s">
        <v>4593</v>
      </c>
    </row>
    <row r="1820" spans="1:25" x14ac:dyDescent="0.3">
      <c r="A1820">
        <v>1819</v>
      </c>
      <c r="B1820">
        <v>0</v>
      </c>
      <c r="C1820" t="s">
        <v>526</v>
      </c>
      <c r="D1820" t="s">
        <v>3717</v>
      </c>
      <c r="E1820" t="s">
        <v>937</v>
      </c>
      <c r="F1820" t="s">
        <v>3153</v>
      </c>
      <c r="G1820">
        <v>39</v>
      </c>
      <c r="H1820" t="s">
        <v>1146</v>
      </c>
      <c r="J1820" t="s">
        <v>4608</v>
      </c>
      <c r="K1820" t="s">
        <v>4626</v>
      </c>
      <c r="L1820" t="s">
        <v>4710</v>
      </c>
      <c r="M1820" t="s">
        <v>4013</v>
      </c>
      <c r="N1820" t="s">
        <v>3919</v>
      </c>
      <c r="O1820">
        <v>1</v>
      </c>
      <c r="P1820">
        <v>1</v>
      </c>
      <c r="Q1820" t="s">
        <v>4792</v>
      </c>
      <c r="R1820" t="s">
        <v>3162</v>
      </c>
      <c r="V1820" t="s">
        <v>3249</v>
      </c>
    </row>
    <row r="1821" spans="1:25" x14ac:dyDescent="0.3">
      <c r="A1821">
        <v>1820</v>
      </c>
      <c r="B1821">
        <v>1</v>
      </c>
      <c r="C1821" t="s">
        <v>526</v>
      </c>
      <c r="D1821" t="s">
        <v>3717</v>
      </c>
      <c r="E1821" t="s">
        <v>1244</v>
      </c>
      <c r="F1821" t="s">
        <v>3153</v>
      </c>
      <c r="G1821">
        <v>25</v>
      </c>
      <c r="H1821" t="s">
        <v>1144</v>
      </c>
      <c r="J1821" t="s">
        <v>4608</v>
      </c>
      <c r="K1821" t="s">
        <v>4626</v>
      </c>
      <c r="L1821" t="s">
        <v>4710</v>
      </c>
      <c r="M1821" t="s">
        <v>4013</v>
      </c>
      <c r="N1821" t="s">
        <v>3919</v>
      </c>
      <c r="O1821">
        <v>1</v>
      </c>
      <c r="P1821">
        <v>1</v>
      </c>
      <c r="Q1821" t="s">
        <v>4792</v>
      </c>
      <c r="R1821" t="s">
        <v>3162</v>
      </c>
      <c r="V1821" t="s">
        <v>3178</v>
      </c>
      <c r="W1821" t="s">
        <v>3824</v>
      </c>
    </row>
    <row r="1822" spans="1:25" x14ac:dyDescent="0.3">
      <c r="A1822">
        <v>1821</v>
      </c>
      <c r="B1822">
        <v>0</v>
      </c>
      <c r="C1822" t="s">
        <v>527</v>
      </c>
      <c r="D1822" t="s">
        <v>3677</v>
      </c>
      <c r="E1822" t="s">
        <v>4733</v>
      </c>
      <c r="F1822" t="s">
        <v>3153</v>
      </c>
      <c r="G1822">
        <v>10</v>
      </c>
      <c r="H1822" t="s">
        <v>1157</v>
      </c>
      <c r="J1822" t="s">
        <v>4651</v>
      </c>
      <c r="K1822" t="s">
        <v>2491</v>
      </c>
      <c r="L1822" t="s">
        <v>3160</v>
      </c>
      <c r="M1822" t="s">
        <v>4127</v>
      </c>
      <c r="N1822" t="s">
        <v>3914</v>
      </c>
      <c r="O1822">
        <v>0</v>
      </c>
      <c r="P1822">
        <v>0</v>
      </c>
      <c r="Q1822" t="s">
        <v>4779</v>
      </c>
      <c r="R1822" t="s">
        <v>3174</v>
      </c>
      <c r="S1822">
        <v>2622</v>
      </c>
      <c r="T1822" t="s">
        <v>3667</v>
      </c>
      <c r="U1822" t="s">
        <v>3884</v>
      </c>
      <c r="Y1822" t="s">
        <v>1094</v>
      </c>
    </row>
    <row r="1823" spans="1:25" x14ac:dyDescent="0.3">
      <c r="A1823">
        <v>1822</v>
      </c>
      <c r="B1823">
        <v>1</v>
      </c>
      <c r="C1823" t="s">
        <v>528</v>
      </c>
      <c r="D1823" t="s">
        <v>3717</v>
      </c>
      <c r="E1823" t="s">
        <v>1483</v>
      </c>
      <c r="F1823" t="s">
        <v>3153</v>
      </c>
      <c r="G1823">
        <v>31</v>
      </c>
      <c r="H1823" t="s">
        <v>1145</v>
      </c>
      <c r="J1823" t="s">
        <v>4608</v>
      </c>
      <c r="K1823" t="s">
        <v>4626</v>
      </c>
      <c r="L1823" t="s">
        <v>4710</v>
      </c>
      <c r="M1823" t="s">
        <v>3923</v>
      </c>
      <c r="N1823" t="s">
        <v>3919</v>
      </c>
      <c r="O1823">
        <v>1</v>
      </c>
      <c r="P1823">
        <v>1</v>
      </c>
      <c r="Q1823" t="s">
        <v>4792</v>
      </c>
      <c r="R1823" t="s">
        <v>3162</v>
      </c>
      <c r="V1823" t="s">
        <v>3178</v>
      </c>
      <c r="W1823" t="s">
        <v>3199</v>
      </c>
    </row>
    <row r="1824" spans="1:25" x14ac:dyDescent="0.3">
      <c r="A1824">
        <v>1823</v>
      </c>
      <c r="B1824">
        <v>1</v>
      </c>
      <c r="C1824" t="s">
        <v>529</v>
      </c>
      <c r="D1824" t="s">
        <v>3719</v>
      </c>
      <c r="E1824" t="s">
        <v>1185</v>
      </c>
      <c r="F1824" t="s">
        <v>3152</v>
      </c>
      <c r="G1824">
        <v>30</v>
      </c>
      <c r="H1824" t="s">
        <v>1145</v>
      </c>
      <c r="J1824" t="s">
        <v>4651</v>
      </c>
      <c r="K1824" t="s">
        <v>993</v>
      </c>
      <c r="L1824" t="s">
        <v>3195</v>
      </c>
      <c r="M1824" t="s">
        <v>4508</v>
      </c>
      <c r="N1824" t="s">
        <v>3903</v>
      </c>
      <c r="O1824">
        <v>0</v>
      </c>
      <c r="P1824">
        <v>1</v>
      </c>
      <c r="Q1824" t="s">
        <v>4793</v>
      </c>
      <c r="R1824" t="s">
        <v>3162</v>
      </c>
      <c r="S1824">
        <v>113798</v>
      </c>
      <c r="T1824" t="s">
        <v>3292</v>
      </c>
      <c r="U1824" t="s">
        <v>3804</v>
      </c>
      <c r="V1824" t="s">
        <v>3256</v>
      </c>
      <c r="W1824">
        <v>4</v>
      </c>
      <c r="Y1824" t="s">
        <v>1094</v>
      </c>
    </row>
    <row r="1825" spans="1:25" x14ac:dyDescent="0.3">
      <c r="A1825">
        <v>1824</v>
      </c>
      <c r="B1825">
        <v>0</v>
      </c>
      <c r="C1825" t="s">
        <v>530</v>
      </c>
      <c r="D1825" t="s">
        <v>3734</v>
      </c>
      <c r="E1825" t="s">
        <v>2447</v>
      </c>
      <c r="F1825" t="s">
        <v>3153</v>
      </c>
      <c r="G1825">
        <v>24</v>
      </c>
      <c r="H1825" t="s">
        <v>1143</v>
      </c>
      <c r="J1825" t="s">
        <v>4608</v>
      </c>
      <c r="K1825" t="s">
        <v>4649</v>
      </c>
      <c r="L1825" t="s">
        <v>4710</v>
      </c>
      <c r="M1825" t="s">
        <v>3923</v>
      </c>
      <c r="N1825" t="s">
        <v>3919</v>
      </c>
      <c r="O1825">
        <v>1</v>
      </c>
      <c r="P1825">
        <v>1</v>
      </c>
      <c r="Q1825" t="s">
        <v>4792</v>
      </c>
      <c r="R1825" t="s">
        <v>3162</v>
      </c>
      <c r="V1825" t="s">
        <v>3251</v>
      </c>
    </row>
    <row r="1826" spans="1:25" x14ac:dyDescent="0.3">
      <c r="A1826">
        <v>1825</v>
      </c>
      <c r="B1826">
        <v>1</v>
      </c>
      <c r="C1826" t="s">
        <v>531</v>
      </c>
      <c r="D1826" t="s">
        <v>3717</v>
      </c>
      <c r="E1826" t="s">
        <v>1382</v>
      </c>
      <c r="F1826" t="s">
        <v>3153</v>
      </c>
      <c r="G1826">
        <v>34</v>
      </c>
      <c r="H1826" t="s">
        <v>1145</v>
      </c>
      <c r="J1826" t="s">
        <v>4651</v>
      </c>
      <c r="K1826" t="s">
        <v>992</v>
      </c>
      <c r="L1826" t="s">
        <v>3195</v>
      </c>
      <c r="M1826" t="s">
        <v>3972</v>
      </c>
      <c r="N1826" t="s">
        <v>3903</v>
      </c>
      <c r="O1826">
        <v>0</v>
      </c>
      <c r="P1826">
        <v>1</v>
      </c>
      <c r="Q1826" t="s">
        <v>4793</v>
      </c>
      <c r="R1826" t="s">
        <v>3162</v>
      </c>
      <c r="S1826">
        <v>113794</v>
      </c>
      <c r="T1826" t="s">
        <v>3211</v>
      </c>
      <c r="U1826" t="s">
        <v>3740</v>
      </c>
      <c r="V1826" t="s">
        <v>3668</v>
      </c>
      <c r="W1826">
        <v>7</v>
      </c>
      <c r="Y1826" t="s">
        <v>1094</v>
      </c>
    </row>
    <row r="1827" spans="1:25" x14ac:dyDescent="0.3">
      <c r="A1827">
        <v>1826</v>
      </c>
      <c r="B1827">
        <v>1</v>
      </c>
      <c r="C1827" t="s">
        <v>531</v>
      </c>
      <c r="D1827" t="s">
        <v>3717</v>
      </c>
      <c r="E1827" t="s">
        <v>938</v>
      </c>
      <c r="F1827" t="s">
        <v>3153</v>
      </c>
      <c r="G1827">
        <v>25</v>
      </c>
      <c r="H1827" t="s">
        <v>1144</v>
      </c>
      <c r="I1827" t="s">
        <v>1073</v>
      </c>
      <c r="J1827" t="s">
        <v>4608</v>
      </c>
      <c r="K1827" t="s">
        <v>3169</v>
      </c>
      <c r="L1827" t="s">
        <v>4710</v>
      </c>
      <c r="M1827" t="s">
        <v>3923</v>
      </c>
      <c r="N1827" t="s">
        <v>3919</v>
      </c>
      <c r="O1827">
        <v>1</v>
      </c>
      <c r="P1827">
        <v>1</v>
      </c>
      <c r="Q1827" t="s">
        <v>4792</v>
      </c>
      <c r="R1827" t="s">
        <v>3162</v>
      </c>
      <c r="V1827" t="s">
        <v>3669</v>
      </c>
      <c r="W1827">
        <v>3</v>
      </c>
    </row>
    <row r="1828" spans="1:25" x14ac:dyDescent="0.3">
      <c r="A1828">
        <v>1827</v>
      </c>
      <c r="B1828">
        <v>0</v>
      </c>
      <c r="C1828" t="s">
        <v>532</v>
      </c>
      <c r="D1828" t="s">
        <v>3717</v>
      </c>
      <c r="E1828" t="s">
        <v>939</v>
      </c>
      <c r="F1828" t="s">
        <v>3153</v>
      </c>
      <c r="G1828">
        <v>27</v>
      </c>
      <c r="H1828" t="s">
        <v>1144</v>
      </c>
      <c r="J1828" t="s">
        <v>4651</v>
      </c>
      <c r="K1828" t="s">
        <v>992</v>
      </c>
      <c r="L1828" t="s">
        <v>3172</v>
      </c>
      <c r="M1828" t="s">
        <v>3923</v>
      </c>
      <c r="N1828" t="s">
        <v>3919</v>
      </c>
      <c r="O1828">
        <v>1</v>
      </c>
      <c r="P1828">
        <v>1</v>
      </c>
      <c r="Q1828" t="s">
        <v>4792</v>
      </c>
      <c r="R1828" t="s">
        <v>3162</v>
      </c>
      <c r="S1828">
        <v>244358</v>
      </c>
      <c r="T1828" t="s">
        <v>3225</v>
      </c>
      <c r="U1828" t="s">
        <v>3740</v>
      </c>
      <c r="Y1828" t="s">
        <v>1094</v>
      </c>
    </row>
    <row r="1829" spans="1:25" x14ac:dyDescent="0.3">
      <c r="A1829">
        <v>1828</v>
      </c>
      <c r="B1829">
        <v>0</v>
      </c>
      <c r="C1829" t="s">
        <v>533</v>
      </c>
      <c r="D1829" t="s">
        <v>3717</v>
      </c>
      <c r="E1829" t="s">
        <v>1736</v>
      </c>
      <c r="F1829" t="s">
        <v>3153</v>
      </c>
      <c r="G1829">
        <v>24</v>
      </c>
      <c r="H1829" t="s">
        <v>1143</v>
      </c>
      <c r="J1829" t="s">
        <v>4651</v>
      </c>
      <c r="K1829" t="s">
        <v>992</v>
      </c>
      <c r="L1829" t="s">
        <v>3160</v>
      </c>
      <c r="M1829" t="s">
        <v>4348</v>
      </c>
      <c r="N1829" t="s">
        <v>3987</v>
      </c>
      <c r="O1829">
        <v>0</v>
      </c>
      <c r="P1829">
        <v>1</v>
      </c>
      <c r="Q1829" t="s">
        <v>4794</v>
      </c>
      <c r="R1829" t="s">
        <v>3265</v>
      </c>
      <c r="S1829">
        <v>370374</v>
      </c>
      <c r="T1829" t="s">
        <v>3289</v>
      </c>
      <c r="U1829" t="s">
        <v>3740</v>
      </c>
      <c r="V1829" t="s">
        <v>3242</v>
      </c>
      <c r="Y1829" t="s">
        <v>1094</v>
      </c>
    </row>
    <row r="1830" spans="1:25" x14ac:dyDescent="0.3">
      <c r="A1830">
        <v>1829</v>
      </c>
      <c r="B1830">
        <v>0</v>
      </c>
      <c r="C1830" t="s">
        <v>808</v>
      </c>
      <c r="D1830" t="s">
        <v>3717</v>
      </c>
      <c r="E1830" t="s">
        <v>4740</v>
      </c>
      <c r="F1830" t="s">
        <v>3153</v>
      </c>
      <c r="G1830">
        <v>39</v>
      </c>
      <c r="H1830" t="s">
        <v>1146</v>
      </c>
      <c r="I1830" t="s">
        <v>1073</v>
      </c>
      <c r="J1830" t="s">
        <v>4608</v>
      </c>
      <c r="K1830" t="s">
        <v>3169</v>
      </c>
      <c r="L1830" t="s">
        <v>4710</v>
      </c>
      <c r="M1830" t="s">
        <v>4047</v>
      </c>
      <c r="N1830" t="s">
        <v>3919</v>
      </c>
      <c r="O1830">
        <v>1</v>
      </c>
      <c r="P1830">
        <v>1</v>
      </c>
      <c r="Q1830" t="s">
        <v>4792</v>
      </c>
      <c r="R1830" t="s">
        <v>3162</v>
      </c>
      <c r="V1830" t="s">
        <v>3277</v>
      </c>
    </row>
    <row r="1831" spans="1:25" x14ac:dyDescent="0.3">
      <c r="A1831">
        <v>1830</v>
      </c>
      <c r="B1831">
        <v>0</v>
      </c>
      <c r="C1831" t="s">
        <v>534</v>
      </c>
      <c r="D1831" t="s">
        <v>3717</v>
      </c>
      <c r="E1831" t="s">
        <v>1164</v>
      </c>
      <c r="F1831" t="s">
        <v>3153</v>
      </c>
      <c r="G1831">
        <v>39</v>
      </c>
      <c r="H1831" t="s">
        <v>1146</v>
      </c>
      <c r="J1831" t="s">
        <v>4608</v>
      </c>
      <c r="K1831" t="s">
        <v>3169</v>
      </c>
      <c r="L1831" t="s">
        <v>4710</v>
      </c>
      <c r="M1831" t="s">
        <v>4013</v>
      </c>
      <c r="N1831" t="s">
        <v>3919</v>
      </c>
      <c r="O1831">
        <v>1</v>
      </c>
      <c r="P1831">
        <v>1</v>
      </c>
      <c r="Q1831" t="s">
        <v>4792</v>
      </c>
      <c r="R1831" t="s">
        <v>3204</v>
      </c>
      <c r="V1831" t="s">
        <v>3182</v>
      </c>
      <c r="X1831">
        <v>11</v>
      </c>
      <c r="Y1831" t="s">
        <v>4593</v>
      </c>
    </row>
    <row r="1832" spans="1:25" x14ac:dyDescent="0.3">
      <c r="A1832">
        <v>1831</v>
      </c>
      <c r="B1832">
        <v>0</v>
      </c>
      <c r="C1832" t="s">
        <v>534</v>
      </c>
      <c r="D1832" t="s">
        <v>3717</v>
      </c>
      <c r="E1832" t="s">
        <v>4746</v>
      </c>
      <c r="F1832" t="s">
        <v>3153</v>
      </c>
      <c r="G1832">
        <v>32</v>
      </c>
      <c r="H1832" t="s">
        <v>1145</v>
      </c>
      <c r="J1832" t="s">
        <v>4608</v>
      </c>
      <c r="K1832" t="s">
        <v>4626</v>
      </c>
      <c r="L1832" t="s">
        <v>4710</v>
      </c>
      <c r="M1832" t="s">
        <v>4013</v>
      </c>
      <c r="N1832" t="s">
        <v>3919</v>
      </c>
      <c r="O1832">
        <v>1</v>
      </c>
      <c r="P1832">
        <v>1</v>
      </c>
      <c r="Q1832" t="s">
        <v>4792</v>
      </c>
      <c r="R1832" t="s">
        <v>3162</v>
      </c>
      <c r="V1832" t="s">
        <v>3178</v>
      </c>
    </row>
    <row r="1833" spans="1:25" x14ac:dyDescent="0.3">
      <c r="A1833">
        <v>1832</v>
      </c>
      <c r="B1833">
        <v>1</v>
      </c>
      <c r="C1833" t="s">
        <v>535</v>
      </c>
      <c r="D1833" t="s">
        <v>3717</v>
      </c>
      <c r="E1833" t="s">
        <v>1406</v>
      </c>
      <c r="F1833" t="s">
        <v>3153</v>
      </c>
      <c r="G1833">
        <v>20</v>
      </c>
      <c r="H1833" t="s">
        <v>1143</v>
      </c>
      <c r="J1833" t="s">
        <v>4608</v>
      </c>
      <c r="K1833" t="s">
        <v>4626</v>
      </c>
      <c r="L1833" t="s">
        <v>4710</v>
      </c>
      <c r="M1833" t="s">
        <v>4013</v>
      </c>
      <c r="N1833" t="s">
        <v>3919</v>
      </c>
      <c r="O1833">
        <v>1</v>
      </c>
      <c r="P1833">
        <v>1</v>
      </c>
      <c r="Q1833" t="s">
        <v>4792</v>
      </c>
      <c r="R1833" t="s">
        <v>3162</v>
      </c>
      <c r="V1833" t="s">
        <v>3198</v>
      </c>
      <c r="W1833">
        <v>1</v>
      </c>
    </row>
    <row r="1834" spans="1:25" x14ac:dyDescent="0.3">
      <c r="A1834">
        <v>1833</v>
      </c>
      <c r="B1834">
        <v>0</v>
      </c>
      <c r="C1834" t="s">
        <v>536</v>
      </c>
      <c r="D1834" t="s">
        <v>3717</v>
      </c>
      <c r="E1834" t="s">
        <v>4735</v>
      </c>
      <c r="F1834" t="s">
        <v>3153</v>
      </c>
      <c r="G1834">
        <v>19</v>
      </c>
      <c r="H1834" t="s">
        <v>1156</v>
      </c>
      <c r="J1834" t="s">
        <v>4651</v>
      </c>
      <c r="K1834" t="s">
        <v>992</v>
      </c>
      <c r="L1834" t="s">
        <v>3160</v>
      </c>
      <c r="M1834" t="s">
        <v>3961</v>
      </c>
      <c r="N1834" t="s">
        <v>4349</v>
      </c>
      <c r="O1834">
        <v>0</v>
      </c>
      <c r="P1834">
        <v>0</v>
      </c>
      <c r="Q1834" t="s">
        <v>4779</v>
      </c>
      <c r="R1834" t="s">
        <v>3174</v>
      </c>
      <c r="S1834">
        <v>2698</v>
      </c>
      <c r="T1834" t="s">
        <v>3234</v>
      </c>
      <c r="U1834" t="s">
        <v>4350</v>
      </c>
      <c r="X1834">
        <v>9</v>
      </c>
      <c r="Y1834" t="s">
        <v>4593</v>
      </c>
    </row>
    <row r="1835" spans="1:25" x14ac:dyDescent="0.3">
      <c r="A1835">
        <v>1834</v>
      </c>
      <c r="B1835">
        <v>0</v>
      </c>
      <c r="C1835" t="s">
        <v>537</v>
      </c>
      <c r="D1835" t="s">
        <v>3717</v>
      </c>
      <c r="E1835" t="s">
        <v>2090</v>
      </c>
      <c r="F1835" t="s">
        <v>3153</v>
      </c>
      <c r="G1835">
        <v>55</v>
      </c>
      <c r="H1835" t="s">
        <v>1155</v>
      </c>
      <c r="J1835" t="s">
        <v>4651</v>
      </c>
      <c r="K1835" t="s">
        <v>992</v>
      </c>
      <c r="L1835" t="s">
        <v>3160</v>
      </c>
      <c r="M1835" t="s">
        <v>4035</v>
      </c>
      <c r="N1835" t="s">
        <v>3919</v>
      </c>
      <c r="O1835">
        <v>1</v>
      </c>
      <c r="P1835">
        <v>1</v>
      </c>
      <c r="Q1835" t="s">
        <v>4792</v>
      </c>
      <c r="R1835" t="s">
        <v>3162</v>
      </c>
      <c r="S1835">
        <v>6212</v>
      </c>
      <c r="T1835" t="s">
        <v>3425</v>
      </c>
      <c r="U1835" t="s">
        <v>4088</v>
      </c>
      <c r="V1835" t="s">
        <v>3429</v>
      </c>
      <c r="Y1835" t="s">
        <v>1094</v>
      </c>
    </row>
    <row r="1836" spans="1:25" x14ac:dyDescent="0.3">
      <c r="A1836">
        <v>1835</v>
      </c>
      <c r="B1836">
        <v>1</v>
      </c>
      <c r="C1836" t="s">
        <v>538</v>
      </c>
      <c r="D1836" t="s">
        <v>3718</v>
      </c>
      <c r="E1836" t="s">
        <v>1610</v>
      </c>
      <c r="F1836" t="s">
        <v>3152</v>
      </c>
      <c r="G1836">
        <v>25</v>
      </c>
      <c r="H1836" t="s">
        <v>1144</v>
      </c>
      <c r="J1836" t="s">
        <v>4651</v>
      </c>
      <c r="K1836" t="s">
        <v>992</v>
      </c>
      <c r="L1836" t="s">
        <v>3172</v>
      </c>
      <c r="M1836" t="s">
        <v>4580</v>
      </c>
      <c r="N1836" t="s">
        <v>3903</v>
      </c>
      <c r="O1836">
        <v>0</v>
      </c>
      <c r="P1836">
        <v>1</v>
      </c>
      <c r="Q1836" t="s">
        <v>4793</v>
      </c>
      <c r="R1836" t="s">
        <v>3162</v>
      </c>
      <c r="S1836">
        <v>230433</v>
      </c>
      <c r="T1836" t="s">
        <v>3225</v>
      </c>
      <c r="U1836" t="s">
        <v>3887</v>
      </c>
      <c r="W1836">
        <v>12</v>
      </c>
      <c r="Y1836" t="s">
        <v>1094</v>
      </c>
    </row>
    <row r="1837" spans="1:25" x14ac:dyDescent="0.3">
      <c r="A1837">
        <v>1836</v>
      </c>
      <c r="B1837">
        <v>0</v>
      </c>
      <c r="C1837" t="s">
        <v>539</v>
      </c>
      <c r="D1837" t="s">
        <v>3717</v>
      </c>
      <c r="E1837" t="s">
        <v>940</v>
      </c>
      <c r="F1837" t="s">
        <v>3153</v>
      </c>
      <c r="G1837">
        <v>32</v>
      </c>
      <c r="H1837" t="s">
        <v>1145</v>
      </c>
      <c r="J1837" t="s">
        <v>4608</v>
      </c>
      <c r="K1837" t="s">
        <v>4626</v>
      </c>
      <c r="L1837" t="s">
        <v>4710</v>
      </c>
      <c r="M1837" t="s">
        <v>4013</v>
      </c>
      <c r="N1837" t="s">
        <v>3919</v>
      </c>
      <c r="O1837">
        <v>1</v>
      </c>
      <c r="P1837">
        <v>1</v>
      </c>
      <c r="Q1837" t="s">
        <v>4792</v>
      </c>
      <c r="R1837" t="s">
        <v>3162</v>
      </c>
      <c r="V1837" t="s">
        <v>4613</v>
      </c>
    </row>
    <row r="1838" spans="1:25" x14ac:dyDescent="0.3">
      <c r="A1838">
        <v>1837</v>
      </c>
      <c r="B1838">
        <v>1</v>
      </c>
      <c r="C1838" t="s">
        <v>540</v>
      </c>
      <c r="D1838" t="s">
        <v>3717</v>
      </c>
      <c r="E1838" t="s">
        <v>941</v>
      </c>
      <c r="F1838" t="s">
        <v>3153</v>
      </c>
      <c r="G1838">
        <v>25</v>
      </c>
      <c r="H1838" t="s">
        <v>1144</v>
      </c>
      <c r="J1838" t="s">
        <v>4608</v>
      </c>
      <c r="K1838" t="s">
        <v>4626</v>
      </c>
      <c r="L1838" t="s">
        <v>4710</v>
      </c>
      <c r="M1838" t="s">
        <v>4013</v>
      </c>
      <c r="N1838" t="s">
        <v>3919</v>
      </c>
      <c r="O1838">
        <v>1</v>
      </c>
      <c r="P1838">
        <v>1</v>
      </c>
      <c r="Q1838" t="s">
        <v>4792</v>
      </c>
      <c r="R1838" t="s">
        <v>3162</v>
      </c>
      <c r="V1838" t="s">
        <v>3178</v>
      </c>
      <c r="W1838">
        <v>5</v>
      </c>
    </row>
    <row r="1839" spans="1:25" x14ac:dyDescent="0.3">
      <c r="A1839">
        <v>1838</v>
      </c>
      <c r="B1839">
        <v>0</v>
      </c>
      <c r="C1839" t="s">
        <v>809</v>
      </c>
      <c r="D1839" t="s">
        <v>3717</v>
      </c>
      <c r="E1839" t="s">
        <v>1050</v>
      </c>
      <c r="F1839" t="s">
        <v>3153</v>
      </c>
      <c r="G1839">
        <v>20</v>
      </c>
      <c r="H1839" t="s">
        <v>1143</v>
      </c>
      <c r="J1839" t="s">
        <v>4608</v>
      </c>
      <c r="K1839" t="s">
        <v>4626</v>
      </c>
      <c r="L1839" t="s">
        <v>4710</v>
      </c>
      <c r="M1839" t="s">
        <v>4013</v>
      </c>
      <c r="N1839" t="s">
        <v>3919</v>
      </c>
      <c r="O1839">
        <v>1</v>
      </c>
      <c r="P1839">
        <v>1</v>
      </c>
      <c r="Q1839" t="s">
        <v>4792</v>
      </c>
      <c r="R1839" t="s">
        <v>3162</v>
      </c>
      <c r="V1839" t="s">
        <v>3198</v>
      </c>
      <c r="X1839">
        <v>195</v>
      </c>
      <c r="Y1839" t="s">
        <v>4593</v>
      </c>
    </row>
    <row r="1840" spans="1:25" x14ac:dyDescent="0.3">
      <c r="A1840">
        <v>1839</v>
      </c>
      <c r="B1840">
        <v>1</v>
      </c>
      <c r="C1840" t="s">
        <v>541</v>
      </c>
      <c r="D1840" t="s">
        <v>3719</v>
      </c>
      <c r="E1840" t="s">
        <v>2040</v>
      </c>
      <c r="F1840" t="s">
        <v>3152</v>
      </c>
      <c r="G1840">
        <v>20</v>
      </c>
      <c r="H1840" t="s">
        <v>1143</v>
      </c>
      <c r="J1840" t="s">
        <v>4651</v>
      </c>
      <c r="K1840" t="s">
        <v>992</v>
      </c>
      <c r="L1840" t="s">
        <v>3160</v>
      </c>
      <c r="M1840" t="s">
        <v>4069</v>
      </c>
      <c r="N1840" t="s">
        <v>3987</v>
      </c>
      <c r="O1840">
        <v>0</v>
      </c>
      <c r="P1840">
        <v>1</v>
      </c>
      <c r="Q1840" t="s">
        <v>4794</v>
      </c>
      <c r="R1840" t="s">
        <v>3265</v>
      </c>
      <c r="S1840">
        <v>330968</v>
      </c>
      <c r="T1840" t="s">
        <v>3542</v>
      </c>
      <c r="U1840" t="s">
        <v>3740</v>
      </c>
      <c r="W1840" t="s">
        <v>3824</v>
      </c>
      <c r="Y1840" t="s">
        <v>1094</v>
      </c>
    </row>
    <row r="1841" spans="1:25" x14ac:dyDescent="0.3">
      <c r="A1841">
        <v>1840</v>
      </c>
      <c r="B1841">
        <v>0</v>
      </c>
      <c r="C1841" t="s">
        <v>542</v>
      </c>
      <c r="D1841" t="s">
        <v>3717</v>
      </c>
      <c r="E1841" t="s">
        <v>2091</v>
      </c>
      <c r="F1841" t="s">
        <v>3153</v>
      </c>
      <c r="G1841">
        <v>22</v>
      </c>
      <c r="H1841" t="s">
        <v>1143</v>
      </c>
      <c r="J1841" t="s">
        <v>4651</v>
      </c>
      <c r="K1841" t="s">
        <v>992</v>
      </c>
      <c r="L1841" t="s">
        <v>3160</v>
      </c>
      <c r="M1841" t="s">
        <v>4351</v>
      </c>
      <c r="N1841" t="s">
        <v>3919</v>
      </c>
      <c r="O1841">
        <v>1</v>
      </c>
      <c r="P1841">
        <v>1</v>
      </c>
      <c r="Q1841" t="s">
        <v>4792</v>
      </c>
      <c r="R1841" t="s">
        <v>3162</v>
      </c>
      <c r="S1841">
        <v>374910</v>
      </c>
      <c r="T1841" t="s">
        <v>3181</v>
      </c>
      <c r="U1841" t="s">
        <v>3795</v>
      </c>
      <c r="V1841" t="s">
        <v>3670</v>
      </c>
      <c r="X1841">
        <v>240</v>
      </c>
      <c r="Y1841" t="s">
        <v>4593</v>
      </c>
    </row>
    <row r="1842" spans="1:25" x14ac:dyDescent="0.3">
      <c r="A1842">
        <v>1841</v>
      </c>
      <c r="B1842">
        <v>1</v>
      </c>
      <c r="C1842" t="s">
        <v>543</v>
      </c>
      <c r="D1842" t="s">
        <v>3719</v>
      </c>
      <c r="E1842" t="s">
        <v>1186</v>
      </c>
      <c r="F1842" t="s">
        <v>3152</v>
      </c>
      <c r="G1842">
        <v>40</v>
      </c>
      <c r="H1842" t="s">
        <v>1154</v>
      </c>
      <c r="J1842" t="s">
        <v>4651</v>
      </c>
      <c r="K1842" t="s">
        <v>993</v>
      </c>
      <c r="L1842" t="s">
        <v>3195</v>
      </c>
      <c r="M1842" t="s">
        <v>4495</v>
      </c>
      <c r="N1842" t="s">
        <v>3903</v>
      </c>
      <c r="O1842">
        <v>0</v>
      </c>
      <c r="P1842">
        <v>1</v>
      </c>
      <c r="Q1842" t="s">
        <v>4793</v>
      </c>
      <c r="R1842" t="s">
        <v>3162</v>
      </c>
      <c r="S1842">
        <v>17582</v>
      </c>
      <c r="T1842" t="s">
        <v>3465</v>
      </c>
      <c r="U1842" t="s">
        <v>3791</v>
      </c>
      <c r="V1842" t="s">
        <v>3302</v>
      </c>
      <c r="W1842">
        <v>3</v>
      </c>
      <c r="Y1842" t="s">
        <v>1094</v>
      </c>
    </row>
    <row r="1843" spans="1:25" x14ac:dyDescent="0.3">
      <c r="A1843">
        <v>1842</v>
      </c>
      <c r="B1843">
        <v>0</v>
      </c>
      <c r="C1843" t="s">
        <v>810</v>
      </c>
      <c r="D1843" t="s">
        <v>3717</v>
      </c>
      <c r="E1843" t="s">
        <v>942</v>
      </c>
      <c r="F1843" t="s">
        <v>3153</v>
      </c>
      <c r="G1843">
        <v>29</v>
      </c>
      <c r="H1843" t="s">
        <v>1144</v>
      </c>
      <c r="I1843" t="s">
        <v>1073</v>
      </c>
      <c r="J1843" t="s">
        <v>4608</v>
      </c>
      <c r="K1843" t="s">
        <v>3169</v>
      </c>
      <c r="L1843" t="s">
        <v>4710</v>
      </c>
      <c r="M1843" t="s">
        <v>3923</v>
      </c>
      <c r="N1843" t="s">
        <v>3919</v>
      </c>
      <c r="O1843">
        <v>1</v>
      </c>
      <c r="P1843">
        <v>1</v>
      </c>
      <c r="Q1843" t="s">
        <v>4792</v>
      </c>
      <c r="R1843" t="s">
        <v>3204</v>
      </c>
      <c r="V1843" t="s">
        <v>3193</v>
      </c>
      <c r="W1843">
        <v>4</v>
      </c>
      <c r="X1843" t="s">
        <v>1137</v>
      </c>
    </row>
    <row r="1844" spans="1:25" x14ac:dyDescent="0.3">
      <c r="A1844">
        <v>1843</v>
      </c>
      <c r="B1844">
        <v>1</v>
      </c>
      <c r="C1844" t="s">
        <v>811</v>
      </c>
      <c r="D1844" t="s">
        <v>3719</v>
      </c>
      <c r="E1844" t="s">
        <v>943</v>
      </c>
      <c r="F1844" t="s">
        <v>3152</v>
      </c>
      <c r="G1844">
        <v>17</v>
      </c>
      <c r="H1844" t="s">
        <v>1156</v>
      </c>
      <c r="J1844" t="s">
        <v>4651</v>
      </c>
      <c r="K1844" t="s">
        <v>992</v>
      </c>
      <c r="L1844" t="s">
        <v>3172</v>
      </c>
      <c r="M1844" t="s">
        <v>4443</v>
      </c>
      <c r="N1844" t="s">
        <v>3911</v>
      </c>
      <c r="O1844">
        <v>0</v>
      </c>
      <c r="P1844">
        <v>0</v>
      </c>
      <c r="Q1844" t="s">
        <v>4796</v>
      </c>
      <c r="R1844" t="s">
        <v>3162</v>
      </c>
      <c r="S1844">
        <v>250652</v>
      </c>
      <c r="T1844" t="s">
        <v>3188</v>
      </c>
      <c r="U1844" t="s">
        <v>3758</v>
      </c>
      <c r="W1844">
        <v>16</v>
      </c>
      <c r="Y1844" t="s">
        <v>1094</v>
      </c>
    </row>
    <row r="1845" spans="1:25" x14ac:dyDescent="0.3">
      <c r="A1845">
        <v>1844</v>
      </c>
      <c r="B1845">
        <v>1</v>
      </c>
      <c r="C1845" t="s">
        <v>544</v>
      </c>
      <c r="D1845" t="s">
        <v>3717</v>
      </c>
      <c r="E1845" t="s">
        <v>1383</v>
      </c>
      <c r="F1845" t="s">
        <v>3153</v>
      </c>
      <c r="G1845">
        <v>35</v>
      </c>
      <c r="H1845" t="s">
        <v>1146</v>
      </c>
      <c r="J1845" t="s">
        <v>4651</v>
      </c>
      <c r="K1845" t="s">
        <v>992</v>
      </c>
      <c r="L1845" t="s">
        <v>3195</v>
      </c>
      <c r="M1845" t="s">
        <v>4465</v>
      </c>
      <c r="N1845" t="s">
        <v>3903</v>
      </c>
      <c r="O1845">
        <v>0</v>
      </c>
      <c r="P1845">
        <v>1</v>
      </c>
      <c r="Q1845" t="s">
        <v>4793</v>
      </c>
      <c r="R1845" t="s">
        <v>3162</v>
      </c>
      <c r="S1845">
        <v>17475</v>
      </c>
      <c r="T1845" t="s">
        <v>3334</v>
      </c>
      <c r="U1845" t="s">
        <v>3762</v>
      </c>
      <c r="W1845">
        <v>5</v>
      </c>
      <c r="Y1845" t="s">
        <v>1094</v>
      </c>
    </row>
    <row r="1846" spans="1:25" x14ac:dyDescent="0.3">
      <c r="A1846">
        <v>1845</v>
      </c>
      <c r="B1846">
        <v>1</v>
      </c>
      <c r="C1846" t="s">
        <v>545</v>
      </c>
      <c r="D1846" t="s">
        <v>3718</v>
      </c>
      <c r="E1846" t="s">
        <v>1385</v>
      </c>
      <c r="F1846" t="s">
        <v>3152</v>
      </c>
      <c r="G1846">
        <v>39</v>
      </c>
      <c r="H1846" t="s">
        <v>1146</v>
      </c>
      <c r="J1846" t="s">
        <v>4651</v>
      </c>
      <c r="K1846" t="s">
        <v>992</v>
      </c>
      <c r="L1846" t="s">
        <v>3195</v>
      </c>
      <c r="M1846" t="s">
        <v>4167</v>
      </c>
      <c r="N1846" t="s">
        <v>3903</v>
      </c>
      <c r="O1846">
        <v>0</v>
      </c>
      <c r="P1846">
        <v>1</v>
      </c>
      <c r="Q1846" t="s">
        <v>4793</v>
      </c>
      <c r="R1846" t="s">
        <v>3174</v>
      </c>
      <c r="S1846">
        <v>13507</v>
      </c>
      <c r="T1846" t="s">
        <v>3671</v>
      </c>
      <c r="U1846" t="s">
        <v>3743</v>
      </c>
      <c r="W1846">
        <v>11</v>
      </c>
      <c r="Y1846" t="s">
        <v>1094</v>
      </c>
    </row>
    <row r="1847" spans="1:25" x14ac:dyDescent="0.3">
      <c r="A1847">
        <v>1846</v>
      </c>
      <c r="B1847">
        <v>0</v>
      </c>
      <c r="C1847" t="s">
        <v>545</v>
      </c>
      <c r="D1847" t="s">
        <v>3717</v>
      </c>
      <c r="E1847" t="s">
        <v>1384</v>
      </c>
      <c r="F1847" t="s">
        <v>3153</v>
      </c>
      <c r="G1847">
        <v>50</v>
      </c>
      <c r="H1847" t="s">
        <v>1155</v>
      </c>
      <c r="J1847" t="s">
        <v>4651</v>
      </c>
      <c r="K1847" t="s">
        <v>992</v>
      </c>
      <c r="L1847" t="s">
        <v>3195</v>
      </c>
      <c r="M1847" t="s">
        <v>4167</v>
      </c>
      <c r="N1847" t="s">
        <v>3903</v>
      </c>
      <c r="O1847">
        <v>0</v>
      </c>
      <c r="P1847">
        <v>1</v>
      </c>
      <c r="Q1847" t="s">
        <v>4793</v>
      </c>
      <c r="R1847" t="s">
        <v>3174</v>
      </c>
      <c r="S1847">
        <v>13507</v>
      </c>
      <c r="T1847" t="s">
        <v>3671</v>
      </c>
      <c r="U1847" t="s">
        <v>3743</v>
      </c>
      <c r="Y1847" t="s">
        <v>1094</v>
      </c>
    </row>
    <row r="1848" spans="1:25" x14ac:dyDescent="0.3">
      <c r="A1848">
        <v>1847</v>
      </c>
      <c r="B1848">
        <v>1</v>
      </c>
      <c r="C1848" t="s">
        <v>546</v>
      </c>
      <c r="D1848" t="s">
        <v>3717</v>
      </c>
      <c r="E1848" t="s">
        <v>944</v>
      </c>
      <c r="F1848" t="s">
        <v>3153</v>
      </c>
      <c r="G1848">
        <v>31</v>
      </c>
      <c r="H1848" t="s">
        <v>1145</v>
      </c>
      <c r="I1848" t="s">
        <v>1073</v>
      </c>
      <c r="J1848" t="s">
        <v>4608</v>
      </c>
      <c r="K1848" t="s">
        <v>3169</v>
      </c>
      <c r="L1848" t="s">
        <v>4710</v>
      </c>
      <c r="M1848" t="s">
        <v>4013</v>
      </c>
      <c r="N1848" t="s">
        <v>3919</v>
      </c>
      <c r="O1848">
        <v>1</v>
      </c>
      <c r="P1848">
        <v>1</v>
      </c>
      <c r="Q1848" t="s">
        <v>4792</v>
      </c>
      <c r="R1848" t="s">
        <v>3162</v>
      </c>
      <c r="V1848" t="s">
        <v>3200</v>
      </c>
      <c r="W1848" s="1" t="s">
        <v>1095</v>
      </c>
    </row>
    <row r="1849" spans="1:25" x14ac:dyDescent="0.3">
      <c r="A1849">
        <v>1848</v>
      </c>
      <c r="B1849">
        <v>0</v>
      </c>
      <c r="C1849" t="s">
        <v>546</v>
      </c>
      <c r="D1849" t="s">
        <v>3717</v>
      </c>
      <c r="E1849" t="s">
        <v>2238</v>
      </c>
      <c r="F1849" t="s">
        <v>3153</v>
      </c>
      <c r="G1849">
        <v>25</v>
      </c>
      <c r="H1849" t="s">
        <v>1144</v>
      </c>
      <c r="I1849" t="s">
        <v>1073</v>
      </c>
      <c r="J1849" t="s">
        <v>4608</v>
      </c>
      <c r="K1849" t="s">
        <v>3169</v>
      </c>
      <c r="L1849" t="s">
        <v>4710</v>
      </c>
      <c r="M1849" t="s">
        <v>4013</v>
      </c>
      <c r="N1849" t="s">
        <v>3919</v>
      </c>
      <c r="O1849">
        <v>1</v>
      </c>
      <c r="P1849">
        <v>1</v>
      </c>
      <c r="Q1849" t="s">
        <v>4792</v>
      </c>
      <c r="R1849" t="s">
        <v>3162</v>
      </c>
      <c r="V1849" t="s">
        <v>3182</v>
      </c>
    </row>
    <row r="1850" spans="1:25" x14ac:dyDescent="0.3">
      <c r="A1850">
        <v>1849</v>
      </c>
      <c r="B1850">
        <v>0</v>
      </c>
      <c r="C1850" t="s">
        <v>546</v>
      </c>
      <c r="D1850" t="s">
        <v>3717</v>
      </c>
      <c r="E1850" t="s">
        <v>4789</v>
      </c>
      <c r="F1850" t="s">
        <v>3153</v>
      </c>
      <c r="G1850">
        <v>39</v>
      </c>
      <c r="H1850" t="s">
        <v>1146</v>
      </c>
      <c r="J1850" t="s">
        <v>4651</v>
      </c>
      <c r="K1850" t="s">
        <v>992</v>
      </c>
      <c r="L1850" t="s">
        <v>3160</v>
      </c>
      <c r="M1850" t="s">
        <v>4788</v>
      </c>
      <c r="N1850" t="s">
        <v>3919</v>
      </c>
      <c r="O1850">
        <v>1</v>
      </c>
      <c r="P1850">
        <v>1</v>
      </c>
      <c r="Q1850" t="s">
        <v>4792</v>
      </c>
      <c r="R1850" t="s">
        <v>3162</v>
      </c>
      <c r="S1850">
        <v>392082</v>
      </c>
      <c r="T1850" t="s">
        <v>3181</v>
      </c>
      <c r="U1850" t="s">
        <v>3740</v>
      </c>
      <c r="V1850" t="s">
        <v>3180</v>
      </c>
      <c r="Y1850" t="s">
        <v>1094</v>
      </c>
    </row>
    <row r="1851" spans="1:25" x14ac:dyDescent="0.3">
      <c r="A1851">
        <v>1850</v>
      </c>
      <c r="B1851">
        <v>0</v>
      </c>
      <c r="C1851" t="s">
        <v>546</v>
      </c>
      <c r="D1851" t="s">
        <v>3717</v>
      </c>
      <c r="E1851" t="s">
        <v>4790</v>
      </c>
      <c r="F1851" t="s">
        <v>3153</v>
      </c>
      <c r="G1851">
        <v>37</v>
      </c>
      <c r="H1851" t="s">
        <v>1146</v>
      </c>
      <c r="I1851" t="s">
        <v>1073</v>
      </c>
      <c r="J1851" t="s">
        <v>4608</v>
      </c>
      <c r="K1851" t="s">
        <v>3169</v>
      </c>
      <c r="L1851" t="s">
        <v>4710</v>
      </c>
      <c r="M1851" t="s">
        <v>4013</v>
      </c>
      <c r="N1851" t="s">
        <v>3919</v>
      </c>
      <c r="O1851">
        <v>1</v>
      </c>
      <c r="P1851">
        <v>1</v>
      </c>
      <c r="Q1851" t="s">
        <v>4792</v>
      </c>
      <c r="R1851" t="s">
        <v>3162</v>
      </c>
      <c r="V1851" t="s">
        <v>3672</v>
      </c>
    </row>
    <row r="1852" spans="1:25" x14ac:dyDescent="0.3">
      <c r="A1852">
        <v>1851</v>
      </c>
      <c r="B1852">
        <v>1</v>
      </c>
      <c r="C1852" t="s">
        <v>547</v>
      </c>
      <c r="D1852" t="s">
        <v>3720</v>
      </c>
      <c r="E1852" t="s">
        <v>1023</v>
      </c>
      <c r="F1852" t="s">
        <v>3153</v>
      </c>
      <c r="G1852">
        <v>56</v>
      </c>
      <c r="H1852" t="s">
        <v>1155</v>
      </c>
      <c r="J1852" t="s">
        <v>4651</v>
      </c>
      <c r="K1852" t="s">
        <v>992</v>
      </c>
      <c r="L1852" t="s">
        <v>3195</v>
      </c>
      <c r="M1852" t="s">
        <v>4413</v>
      </c>
      <c r="N1852" t="s">
        <v>3947</v>
      </c>
      <c r="O1852">
        <v>0</v>
      </c>
      <c r="P1852">
        <v>0</v>
      </c>
      <c r="Q1852" t="s">
        <v>4796</v>
      </c>
      <c r="R1852" t="s">
        <v>3162</v>
      </c>
      <c r="S1852">
        <v>13213</v>
      </c>
      <c r="T1852" t="s">
        <v>3290</v>
      </c>
      <c r="U1852" t="s">
        <v>3740</v>
      </c>
      <c r="V1852" t="s">
        <v>3582</v>
      </c>
      <c r="W1852">
        <v>3</v>
      </c>
      <c r="Y1852" t="s">
        <v>1094</v>
      </c>
    </row>
    <row r="1853" spans="1:25" x14ac:dyDescent="0.3">
      <c r="A1853">
        <v>1852</v>
      </c>
      <c r="B1853">
        <v>0</v>
      </c>
      <c r="C1853" t="s">
        <v>548</v>
      </c>
      <c r="D1853" t="s">
        <v>3722</v>
      </c>
      <c r="E1853" t="s">
        <v>1337</v>
      </c>
      <c r="F1853" t="s">
        <v>3153</v>
      </c>
      <c r="G1853">
        <v>37</v>
      </c>
      <c r="H1853" t="s">
        <v>1146</v>
      </c>
      <c r="J1853" t="s">
        <v>4608</v>
      </c>
      <c r="K1853" t="s">
        <v>3213</v>
      </c>
      <c r="L1853" t="s">
        <v>4710</v>
      </c>
      <c r="M1853" t="s">
        <v>4013</v>
      </c>
      <c r="N1853" t="s">
        <v>3919</v>
      </c>
      <c r="O1853">
        <v>1</v>
      </c>
      <c r="P1853">
        <v>1</v>
      </c>
      <c r="Q1853" t="s">
        <v>4792</v>
      </c>
      <c r="R1853" t="s">
        <v>3162</v>
      </c>
      <c r="V1853" t="s">
        <v>3673</v>
      </c>
    </row>
    <row r="1854" spans="1:25" x14ac:dyDescent="0.3">
      <c r="A1854">
        <v>1853</v>
      </c>
      <c r="B1854">
        <v>1</v>
      </c>
      <c r="C1854" t="s">
        <v>549</v>
      </c>
      <c r="D1854" t="s">
        <v>3719</v>
      </c>
      <c r="E1854" t="s">
        <v>1611</v>
      </c>
      <c r="F1854" t="s">
        <v>3152</v>
      </c>
      <c r="G1854">
        <v>20</v>
      </c>
      <c r="H1854" t="s">
        <v>1143</v>
      </c>
      <c r="J1854" t="s">
        <v>4651</v>
      </c>
      <c r="K1854" t="s">
        <v>992</v>
      </c>
      <c r="L1854" t="s">
        <v>3172</v>
      </c>
      <c r="M1854" t="s">
        <v>4527</v>
      </c>
      <c r="N1854" t="s">
        <v>3919</v>
      </c>
      <c r="O1854">
        <v>1</v>
      </c>
      <c r="P1854">
        <v>1</v>
      </c>
      <c r="Q1854" t="s">
        <v>4792</v>
      </c>
      <c r="R1854" t="s">
        <v>3162</v>
      </c>
      <c r="S1854">
        <v>33112</v>
      </c>
      <c r="T1854" t="s">
        <v>3390</v>
      </c>
      <c r="U1854" t="s">
        <v>3888</v>
      </c>
      <c r="W1854">
        <v>11</v>
      </c>
      <c r="Y1854" t="s">
        <v>1094</v>
      </c>
    </row>
    <row r="1855" spans="1:25" x14ac:dyDescent="0.3">
      <c r="A1855">
        <v>1854</v>
      </c>
      <c r="B1855">
        <v>1</v>
      </c>
      <c r="C1855" t="s">
        <v>550</v>
      </c>
      <c r="D1855" t="s">
        <v>3719</v>
      </c>
      <c r="E1855" t="s">
        <v>1612</v>
      </c>
      <c r="F1855" t="s">
        <v>3152</v>
      </c>
      <c r="G1855">
        <v>30</v>
      </c>
      <c r="H1855" t="s">
        <v>1145</v>
      </c>
      <c r="J1855" t="s">
        <v>4651</v>
      </c>
      <c r="K1855" t="s">
        <v>992</v>
      </c>
      <c r="L1855" t="s">
        <v>3172</v>
      </c>
      <c r="M1855" t="s">
        <v>4142</v>
      </c>
      <c r="N1855" t="s">
        <v>3911</v>
      </c>
      <c r="O1855">
        <v>0</v>
      </c>
      <c r="P1855">
        <v>0</v>
      </c>
      <c r="Q1855" t="s">
        <v>4796</v>
      </c>
      <c r="R1855" t="s">
        <v>3162</v>
      </c>
      <c r="S1855">
        <v>250648</v>
      </c>
      <c r="T1855" t="s">
        <v>3188</v>
      </c>
      <c r="U1855" t="s">
        <v>3889</v>
      </c>
      <c r="W1855">
        <v>10</v>
      </c>
      <c r="Y1855" t="s">
        <v>1094</v>
      </c>
    </row>
    <row r="1856" spans="1:25" x14ac:dyDescent="0.3">
      <c r="A1856">
        <v>1855</v>
      </c>
      <c r="B1856">
        <v>0</v>
      </c>
      <c r="C1856" t="s">
        <v>551</v>
      </c>
      <c r="D1856" t="s">
        <v>3717</v>
      </c>
      <c r="E1856" t="s">
        <v>2092</v>
      </c>
      <c r="F1856" t="s">
        <v>3153</v>
      </c>
      <c r="G1856">
        <v>22</v>
      </c>
      <c r="H1856" t="s">
        <v>1143</v>
      </c>
      <c r="J1856" t="s">
        <v>4651</v>
      </c>
      <c r="K1856" t="s">
        <v>992</v>
      </c>
      <c r="L1856" t="s">
        <v>3160</v>
      </c>
      <c r="M1856" t="s">
        <v>4240</v>
      </c>
      <c r="N1856" t="s">
        <v>4202</v>
      </c>
      <c r="O1856">
        <v>0</v>
      </c>
      <c r="P1856">
        <v>0</v>
      </c>
      <c r="Q1856" t="s">
        <v>4779</v>
      </c>
      <c r="R1856" t="s">
        <v>3174</v>
      </c>
      <c r="S1856">
        <v>2669</v>
      </c>
      <c r="T1856" t="s">
        <v>3176</v>
      </c>
      <c r="U1856" t="s">
        <v>4203</v>
      </c>
      <c r="V1856" t="s">
        <v>3171</v>
      </c>
      <c r="Y1856" t="s">
        <v>1094</v>
      </c>
    </row>
    <row r="1857" spans="1:25" x14ac:dyDescent="0.3">
      <c r="A1857">
        <v>1856</v>
      </c>
      <c r="B1857">
        <v>0</v>
      </c>
      <c r="C1857" t="s">
        <v>552</v>
      </c>
      <c r="D1857" t="s">
        <v>3717</v>
      </c>
      <c r="E1857" t="s">
        <v>2005</v>
      </c>
      <c r="F1857" t="s">
        <v>3153</v>
      </c>
      <c r="G1857">
        <v>20</v>
      </c>
      <c r="H1857" t="s">
        <v>1143</v>
      </c>
      <c r="J1857" t="s">
        <v>4651</v>
      </c>
      <c r="K1857" t="s">
        <v>992</v>
      </c>
      <c r="L1857" t="s">
        <v>3160</v>
      </c>
      <c r="M1857" t="s">
        <v>3923</v>
      </c>
      <c r="N1857" t="s">
        <v>3919</v>
      </c>
      <c r="O1857">
        <v>1</v>
      </c>
      <c r="P1857">
        <v>1</v>
      </c>
      <c r="Q1857" t="s">
        <v>4792</v>
      </c>
      <c r="R1857" t="s">
        <v>3162</v>
      </c>
      <c r="S1857">
        <v>392092</v>
      </c>
      <c r="T1857" t="s">
        <v>3181</v>
      </c>
      <c r="U1857" t="s">
        <v>3740</v>
      </c>
      <c r="V1857" t="s">
        <v>3572</v>
      </c>
      <c r="Y1857" t="s">
        <v>1094</v>
      </c>
    </row>
    <row r="1858" spans="1:25" x14ac:dyDescent="0.3">
      <c r="A1858">
        <v>1857</v>
      </c>
      <c r="B1858">
        <v>0</v>
      </c>
      <c r="C1858" t="s">
        <v>553</v>
      </c>
      <c r="D1858" t="s">
        <v>3717</v>
      </c>
      <c r="E1858" t="s">
        <v>2093</v>
      </c>
      <c r="F1858" t="s">
        <v>3153</v>
      </c>
      <c r="G1858">
        <v>40</v>
      </c>
      <c r="H1858" t="s">
        <v>1154</v>
      </c>
      <c r="J1858" t="s">
        <v>4651</v>
      </c>
      <c r="K1858" t="s">
        <v>992</v>
      </c>
      <c r="L1858" t="s">
        <v>3160</v>
      </c>
      <c r="M1858" t="s">
        <v>4057</v>
      </c>
      <c r="N1858" t="s">
        <v>3968</v>
      </c>
      <c r="O1858">
        <v>0</v>
      </c>
      <c r="P1858">
        <v>0</v>
      </c>
      <c r="Q1858" t="s">
        <v>4796</v>
      </c>
      <c r="R1858" t="s">
        <v>3162</v>
      </c>
      <c r="S1858">
        <v>349251</v>
      </c>
      <c r="T1858" t="s">
        <v>3224</v>
      </c>
      <c r="U1858" t="s">
        <v>3856</v>
      </c>
      <c r="V1858" t="s">
        <v>3180</v>
      </c>
      <c r="Y1858" t="s">
        <v>1094</v>
      </c>
    </row>
    <row r="1859" spans="1:25" x14ac:dyDescent="0.3">
      <c r="A1859">
        <v>1858</v>
      </c>
      <c r="B1859">
        <v>0</v>
      </c>
      <c r="C1859" t="s">
        <v>812</v>
      </c>
      <c r="D1859" t="s">
        <v>3717</v>
      </c>
      <c r="E1859" t="s">
        <v>1466</v>
      </c>
      <c r="F1859" t="s">
        <v>3153</v>
      </c>
      <c r="G1859">
        <v>23</v>
      </c>
      <c r="H1859" t="s">
        <v>1143</v>
      </c>
      <c r="I1859" t="s">
        <v>1073</v>
      </c>
      <c r="J1859" t="s">
        <v>4608</v>
      </c>
      <c r="K1859" t="s">
        <v>3169</v>
      </c>
      <c r="L1859" t="s">
        <v>4710</v>
      </c>
      <c r="M1859" t="s">
        <v>3923</v>
      </c>
      <c r="N1859" t="s">
        <v>3919</v>
      </c>
      <c r="O1859">
        <v>1</v>
      </c>
      <c r="P1859">
        <v>1</v>
      </c>
      <c r="Q1859" t="s">
        <v>4792</v>
      </c>
      <c r="R1859" t="s">
        <v>3162</v>
      </c>
      <c r="V1859" t="s">
        <v>3184</v>
      </c>
    </row>
    <row r="1860" spans="1:25" x14ac:dyDescent="0.3">
      <c r="A1860">
        <v>1859</v>
      </c>
      <c r="B1860">
        <v>0</v>
      </c>
      <c r="C1860" t="s">
        <v>554</v>
      </c>
      <c r="D1860" t="s">
        <v>3717</v>
      </c>
      <c r="E1860" t="s">
        <v>2094</v>
      </c>
      <c r="F1860" t="s">
        <v>3153</v>
      </c>
      <c r="G1860">
        <v>21</v>
      </c>
      <c r="H1860" t="s">
        <v>1143</v>
      </c>
      <c r="J1860" t="s">
        <v>4651</v>
      </c>
      <c r="K1860" t="s">
        <v>992</v>
      </c>
      <c r="L1860" t="s">
        <v>3160</v>
      </c>
      <c r="M1860" t="s">
        <v>4352</v>
      </c>
      <c r="N1860" t="s">
        <v>3903</v>
      </c>
      <c r="O1860">
        <v>0</v>
      </c>
      <c r="P1860">
        <v>1</v>
      </c>
      <c r="Q1860" t="s">
        <v>4793</v>
      </c>
      <c r="R1860" t="s">
        <v>3162</v>
      </c>
      <c r="S1860">
        <v>3101280</v>
      </c>
      <c r="T1860" t="s">
        <v>3175</v>
      </c>
      <c r="U1860" t="s">
        <v>4353</v>
      </c>
      <c r="V1860" t="s">
        <v>3180</v>
      </c>
      <c r="Y1860" t="s">
        <v>1094</v>
      </c>
    </row>
    <row r="1861" spans="1:25" x14ac:dyDescent="0.3">
      <c r="A1861">
        <v>1860</v>
      </c>
      <c r="B1861">
        <v>1</v>
      </c>
      <c r="C1861" t="s">
        <v>813</v>
      </c>
      <c r="D1861" t="s">
        <v>3719</v>
      </c>
      <c r="E1861" t="s">
        <v>2000</v>
      </c>
      <c r="F1861" t="s">
        <v>3152</v>
      </c>
      <c r="G1861">
        <v>18</v>
      </c>
      <c r="H1861" t="s">
        <v>1156</v>
      </c>
      <c r="J1861" t="s">
        <v>4651</v>
      </c>
      <c r="K1861" t="s">
        <v>992</v>
      </c>
      <c r="L1861" t="s">
        <v>3160</v>
      </c>
      <c r="M1861" t="s">
        <v>4163</v>
      </c>
      <c r="N1861" t="s">
        <v>3911</v>
      </c>
      <c r="O1861">
        <v>0</v>
      </c>
      <c r="P1861">
        <v>0</v>
      </c>
      <c r="Q1861" t="s">
        <v>4796</v>
      </c>
      <c r="R1861" t="s">
        <v>3162</v>
      </c>
      <c r="S1861">
        <v>3101265</v>
      </c>
      <c r="T1861" t="s">
        <v>3525</v>
      </c>
      <c r="U1861" t="s">
        <v>4354</v>
      </c>
      <c r="W1861">
        <v>16</v>
      </c>
      <c r="Y1861" t="s">
        <v>1094</v>
      </c>
    </row>
    <row r="1862" spans="1:25" x14ac:dyDescent="0.3">
      <c r="A1862">
        <v>1861</v>
      </c>
      <c r="B1862">
        <v>0</v>
      </c>
      <c r="C1862" t="s">
        <v>814</v>
      </c>
      <c r="D1862" t="s">
        <v>3717</v>
      </c>
      <c r="E1862" t="s">
        <v>1613</v>
      </c>
      <c r="F1862" t="s">
        <v>3153</v>
      </c>
      <c r="G1862">
        <v>59</v>
      </c>
      <c r="H1862" t="s">
        <v>1155</v>
      </c>
      <c r="J1862" t="s">
        <v>4651</v>
      </c>
      <c r="K1862" t="s">
        <v>992</v>
      </c>
      <c r="L1862" t="s">
        <v>3172</v>
      </c>
      <c r="M1862" t="s">
        <v>4581</v>
      </c>
      <c r="N1862" t="s">
        <v>3917</v>
      </c>
      <c r="O1862">
        <v>0</v>
      </c>
      <c r="P1862">
        <v>0</v>
      </c>
      <c r="Q1862" t="s">
        <v>4796</v>
      </c>
      <c r="R1862" t="s">
        <v>3162</v>
      </c>
      <c r="S1862">
        <v>237442</v>
      </c>
      <c r="T1862" t="s">
        <v>3349</v>
      </c>
      <c r="U1862" t="s">
        <v>3890</v>
      </c>
      <c r="Y1862" t="s">
        <v>1094</v>
      </c>
    </row>
    <row r="1863" spans="1:25" x14ac:dyDescent="0.3">
      <c r="A1863">
        <v>1862</v>
      </c>
      <c r="B1863">
        <v>0</v>
      </c>
      <c r="C1863" t="s">
        <v>815</v>
      </c>
      <c r="D1863" t="s">
        <v>3717</v>
      </c>
      <c r="E1863" t="s">
        <v>1466</v>
      </c>
      <c r="F1863" t="s">
        <v>3153</v>
      </c>
      <c r="G1863">
        <v>26</v>
      </c>
      <c r="H1863" t="s">
        <v>1144</v>
      </c>
      <c r="J1863" t="s">
        <v>4608</v>
      </c>
      <c r="K1863" t="s">
        <v>4626</v>
      </c>
      <c r="L1863" t="s">
        <v>4710</v>
      </c>
      <c r="M1863" t="s">
        <v>4013</v>
      </c>
      <c r="N1863" t="s">
        <v>3919</v>
      </c>
      <c r="O1863">
        <v>1</v>
      </c>
      <c r="P1863">
        <v>1</v>
      </c>
      <c r="Q1863" t="s">
        <v>4792</v>
      </c>
      <c r="R1863" t="s">
        <v>3162</v>
      </c>
      <c r="V1863" t="s">
        <v>3198</v>
      </c>
    </row>
    <row r="1864" spans="1:25" x14ac:dyDescent="0.3">
      <c r="A1864">
        <v>1863</v>
      </c>
      <c r="B1864">
        <v>0</v>
      </c>
      <c r="C1864" t="s">
        <v>816</v>
      </c>
      <c r="D1864" t="s">
        <v>3717</v>
      </c>
      <c r="E1864" t="s">
        <v>1244</v>
      </c>
      <c r="F1864" t="s">
        <v>3153</v>
      </c>
      <c r="G1864">
        <v>33</v>
      </c>
      <c r="H1864" t="s">
        <v>1145</v>
      </c>
      <c r="I1864" t="s">
        <v>1073</v>
      </c>
      <c r="J1864" t="s">
        <v>4608</v>
      </c>
      <c r="K1864" t="s">
        <v>3169</v>
      </c>
      <c r="L1864" t="s">
        <v>4710</v>
      </c>
      <c r="M1864" t="s">
        <v>4013</v>
      </c>
      <c r="N1864" t="s">
        <v>3919</v>
      </c>
      <c r="O1864">
        <v>1</v>
      </c>
      <c r="P1864">
        <v>1</v>
      </c>
      <c r="Q1864" t="s">
        <v>4792</v>
      </c>
      <c r="R1864" t="s">
        <v>3204</v>
      </c>
      <c r="V1864" t="s">
        <v>3182</v>
      </c>
    </row>
    <row r="1865" spans="1:25" x14ac:dyDescent="0.3">
      <c r="A1865">
        <v>1864</v>
      </c>
      <c r="B1865">
        <v>0</v>
      </c>
      <c r="C1865" t="s">
        <v>555</v>
      </c>
      <c r="D1865" t="s">
        <v>3718</v>
      </c>
      <c r="E1865" t="s">
        <v>2099</v>
      </c>
      <c r="F1865" t="s">
        <v>3152</v>
      </c>
      <c r="G1865">
        <v>43</v>
      </c>
      <c r="H1865" t="s">
        <v>1154</v>
      </c>
      <c r="J1865" t="s">
        <v>4651</v>
      </c>
      <c r="K1865" t="s">
        <v>992</v>
      </c>
      <c r="L1865" t="s">
        <v>3160</v>
      </c>
      <c r="M1865" t="s">
        <v>4355</v>
      </c>
      <c r="N1865" t="s">
        <v>3917</v>
      </c>
      <c r="O1865">
        <v>0</v>
      </c>
      <c r="P1865">
        <v>0</v>
      </c>
      <c r="Q1865" t="s">
        <v>4796</v>
      </c>
      <c r="R1865" t="s">
        <v>3162</v>
      </c>
      <c r="S1865">
        <v>347088</v>
      </c>
      <c r="T1865" t="s">
        <v>3674</v>
      </c>
      <c r="U1865" t="s">
        <v>4145</v>
      </c>
      <c r="Y1865" t="s">
        <v>1094</v>
      </c>
    </row>
    <row r="1866" spans="1:25" x14ac:dyDescent="0.3">
      <c r="A1866">
        <v>1865</v>
      </c>
      <c r="B1866">
        <v>0</v>
      </c>
      <c r="C1866" t="s">
        <v>555</v>
      </c>
      <c r="D1866" t="s">
        <v>3677</v>
      </c>
      <c r="E1866" t="s">
        <v>2095</v>
      </c>
      <c r="F1866" t="s">
        <v>3153</v>
      </c>
      <c r="G1866">
        <v>5</v>
      </c>
      <c r="H1866" t="s">
        <v>1157</v>
      </c>
      <c r="J1866" t="s">
        <v>4651</v>
      </c>
      <c r="K1866" t="s">
        <v>2491</v>
      </c>
      <c r="L1866" t="s">
        <v>3160</v>
      </c>
      <c r="M1866" t="s">
        <v>4355</v>
      </c>
      <c r="N1866" t="s">
        <v>3917</v>
      </c>
      <c r="O1866">
        <v>0</v>
      </c>
      <c r="P1866">
        <v>0</v>
      </c>
      <c r="Q1866" t="s">
        <v>4796</v>
      </c>
      <c r="R1866" t="s">
        <v>3162</v>
      </c>
      <c r="S1866">
        <v>347088</v>
      </c>
      <c r="T1866" t="s">
        <v>3674</v>
      </c>
      <c r="U1866" t="s">
        <v>4145</v>
      </c>
      <c r="Y1866" t="s">
        <v>1094</v>
      </c>
    </row>
    <row r="1867" spans="1:25" x14ac:dyDescent="0.3">
      <c r="A1867">
        <v>1866</v>
      </c>
      <c r="B1867">
        <v>0</v>
      </c>
      <c r="C1867" t="s">
        <v>555</v>
      </c>
      <c r="D1867" t="s">
        <v>3677</v>
      </c>
      <c r="E1867" t="s">
        <v>2096</v>
      </c>
      <c r="F1867" t="s">
        <v>3153</v>
      </c>
      <c r="G1867">
        <v>11</v>
      </c>
      <c r="H1867" t="s">
        <v>1157</v>
      </c>
      <c r="J1867" t="s">
        <v>4651</v>
      </c>
      <c r="K1867" t="s">
        <v>2491</v>
      </c>
      <c r="L1867" t="s">
        <v>3160</v>
      </c>
      <c r="M1867" t="s">
        <v>4355</v>
      </c>
      <c r="N1867" t="s">
        <v>3917</v>
      </c>
      <c r="O1867">
        <v>0</v>
      </c>
      <c r="P1867">
        <v>0</v>
      </c>
      <c r="Q1867" t="s">
        <v>4796</v>
      </c>
      <c r="R1867" t="s">
        <v>3162</v>
      </c>
      <c r="S1867">
        <v>347088</v>
      </c>
      <c r="T1867" t="s">
        <v>3674</v>
      </c>
      <c r="U1867" t="s">
        <v>4145</v>
      </c>
      <c r="Y1867" t="s">
        <v>1094</v>
      </c>
    </row>
    <row r="1868" spans="1:25" x14ac:dyDescent="0.3">
      <c r="A1868">
        <v>1867</v>
      </c>
      <c r="B1868">
        <v>0</v>
      </c>
      <c r="C1868" t="s">
        <v>555</v>
      </c>
      <c r="D1868" t="s">
        <v>3719</v>
      </c>
      <c r="E1868" t="s">
        <v>2097</v>
      </c>
      <c r="F1868" t="s">
        <v>3152</v>
      </c>
      <c r="G1868">
        <v>9</v>
      </c>
      <c r="H1868" t="s">
        <v>1157</v>
      </c>
      <c r="J1868" t="s">
        <v>4651</v>
      </c>
      <c r="K1868" t="s">
        <v>2491</v>
      </c>
      <c r="L1868" t="s">
        <v>3160</v>
      </c>
      <c r="M1868" t="s">
        <v>4355</v>
      </c>
      <c r="N1868" t="s">
        <v>3917</v>
      </c>
      <c r="O1868">
        <v>0</v>
      </c>
      <c r="P1868">
        <v>0</v>
      </c>
      <c r="Q1868" t="s">
        <v>4796</v>
      </c>
      <c r="R1868" t="s">
        <v>3162</v>
      </c>
      <c r="S1868">
        <v>347088</v>
      </c>
      <c r="T1868" t="s">
        <v>3674</v>
      </c>
      <c r="U1868" t="s">
        <v>4145</v>
      </c>
      <c r="Y1868" t="s">
        <v>1094</v>
      </c>
    </row>
    <row r="1869" spans="1:25" x14ac:dyDescent="0.3">
      <c r="A1869">
        <v>1868</v>
      </c>
      <c r="B1869">
        <v>0</v>
      </c>
      <c r="C1869" t="s">
        <v>555</v>
      </c>
      <c r="D1869" t="s">
        <v>3719</v>
      </c>
      <c r="E1869" t="s">
        <v>2098</v>
      </c>
      <c r="F1869" t="s">
        <v>3152</v>
      </c>
      <c r="G1869">
        <v>2</v>
      </c>
      <c r="H1869" t="s">
        <v>1157</v>
      </c>
      <c r="J1869" t="s">
        <v>4651</v>
      </c>
      <c r="K1869" t="s">
        <v>2491</v>
      </c>
      <c r="L1869" t="s">
        <v>3160</v>
      </c>
      <c r="M1869" t="s">
        <v>4355</v>
      </c>
      <c r="N1869" t="s">
        <v>3917</v>
      </c>
      <c r="O1869">
        <v>0</v>
      </c>
      <c r="P1869">
        <v>0</v>
      </c>
      <c r="Q1869" t="s">
        <v>4796</v>
      </c>
      <c r="R1869" t="s">
        <v>3162</v>
      </c>
      <c r="S1869">
        <v>347088</v>
      </c>
      <c r="T1869" t="s">
        <v>3674</v>
      </c>
      <c r="U1869" t="s">
        <v>4145</v>
      </c>
      <c r="Y1869" t="s">
        <v>1094</v>
      </c>
    </row>
    <row r="1870" spans="1:25" x14ac:dyDescent="0.3">
      <c r="A1870">
        <v>1869</v>
      </c>
      <c r="B1870">
        <v>0</v>
      </c>
      <c r="C1870" t="s">
        <v>555</v>
      </c>
      <c r="D1870" t="s">
        <v>3717</v>
      </c>
      <c r="E1870" t="s">
        <v>945</v>
      </c>
      <c r="F1870" t="s">
        <v>3153</v>
      </c>
      <c r="G1870">
        <v>40</v>
      </c>
      <c r="H1870" t="s">
        <v>1154</v>
      </c>
      <c r="J1870" t="s">
        <v>4651</v>
      </c>
      <c r="K1870" t="s">
        <v>992</v>
      </c>
      <c r="L1870" t="s">
        <v>3160</v>
      </c>
      <c r="M1870" t="s">
        <v>4355</v>
      </c>
      <c r="N1870" t="s">
        <v>3917</v>
      </c>
      <c r="O1870">
        <v>0</v>
      </c>
      <c r="P1870">
        <v>0</v>
      </c>
      <c r="Q1870" t="s">
        <v>4796</v>
      </c>
      <c r="R1870" t="s">
        <v>3162</v>
      </c>
      <c r="S1870">
        <v>347088</v>
      </c>
      <c r="T1870" t="s">
        <v>3674</v>
      </c>
      <c r="U1870" t="s">
        <v>4145</v>
      </c>
      <c r="V1870" t="s">
        <v>3180</v>
      </c>
      <c r="Y1870" t="s">
        <v>1094</v>
      </c>
    </row>
    <row r="1871" spans="1:25" x14ac:dyDescent="0.3">
      <c r="A1871">
        <v>1870</v>
      </c>
      <c r="B1871">
        <v>0</v>
      </c>
      <c r="C1871" t="s">
        <v>556</v>
      </c>
      <c r="D1871" t="s">
        <v>3717</v>
      </c>
      <c r="E1871" t="s">
        <v>2100</v>
      </c>
      <c r="F1871" t="s">
        <v>3153</v>
      </c>
      <c r="G1871">
        <v>42</v>
      </c>
      <c r="H1871" t="s">
        <v>1154</v>
      </c>
      <c r="J1871" t="s">
        <v>4651</v>
      </c>
      <c r="K1871" t="s">
        <v>992</v>
      </c>
      <c r="L1871" t="s">
        <v>3160</v>
      </c>
      <c r="M1871" t="s">
        <v>3961</v>
      </c>
      <c r="N1871" t="s">
        <v>3945</v>
      </c>
      <c r="O1871">
        <v>0</v>
      </c>
      <c r="P1871">
        <v>0</v>
      </c>
      <c r="Q1871" t="s">
        <v>4796</v>
      </c>
      <c r="R1871" t="s">
        <v>3162</v>
      </c>
      <c r="S1871">
        <v>349214</v>
      </c>
      <c r="T1871" t="s">
        <v>3224</v>
      </c>
      <c r="U1871" t="s">
        <v>3740</v>
      </c>
      <c r="V1871" t="s">
        <v>3180</v>
      </c>
      <c r="Y1871" t="s">
        <v>1094</v>
      </c>
    </row>
    <row r="1872" spans="1:25" x14ac:dyDescent="0.3">
      <c r="A1872">
        <v>1871</v>
      </c>
      <c r="B1872">
        <v>1</v>
      </c>
      <c r="C1872" t="s">
        <v>557</v>
      </c>
      <c r="D1872" t="s">
        <v>3719</v>
      </c>
      <c r="E1872" t="s">
        <v>1614</v>
      </c>
      <c r="F1872" t="s">
        <v>3152</v>
      </c>
      <c r="G1872">
        <v>30</v>
      </c>
      <c r="H1872" t="s">
        <v>1145</v>
      </c>
      <c r="J1872" t="s">
        <v>4651</v>
      </c>
      <c r="K1872" t="s">
        <v>992</v>
      </c>
      <c r="L1872" t="s">
        <v>3172</v>
      </c>
      <c r="M1872" t="s">
        <v>4454</v>
      </c>
      <c r="N1872" t="s">
        <v>3867</v>
      </c>
      <c r="O1872">
        <v>0</v>
      </c>
      <c r="P1872">
        <v>1</v>
      </c>
      <c r="Q1872" t="s">
        <v>4778</v>
      </c>
      <c r="R1872" t="s">
        <v>3265</v>
      </c>
      <c r="S1872">
        <v>234818</v>
      </c>
      <c r="T1872" t="s">
        <v>3540</v>
      </c>
      <c r="U1872" t="s">
        <v>3776</v>
      </c>
      <c r="W1872">
        <v>13</v>
      </c>
      <c r="Y1872" t="s">
        <v>1094</v>
      </c>
    </row>
    <row r="1873" spans="1:25" x14ac:dyDescent="0.3">
      <c r="A1873">
        <v>1872</v>
      </c>
      <c r="B1873">
        <v>0</v>
      </c>
      <c r="C1873" t="s">
        <v>558</v>
      </c>
      <c r="D1873" t="s">
        <v>3717</v>
      </c>
      <c r="E1873" t="s">
        <v>1615</v>
      </c>
      <c r="F1873" t="s">
        <v>3153</v>
      </c>
      <c r="G1873">
        <v>35</v>
      </c>
      <c r="H1873" t="s">
        <v>1146</v>
      </c>
      <c r="J1873" t="s">
        <v>4651</v>
      </c>
      <c r="K1873" t="s">
        <v>992</v>
      </c>
      <c r="L1873" t="s">
        <v>3172</v>
      </c>
      <c r="M1873" t="s">
        <v>4582</v>
      </c>
      <c r="N1873" t="s">
        <v>3919</v>
      </c>
      <c r="O1873">
        <v>1</v>
      </c>
      <c r="P1873">
        <v>1</v>
      </c>
      <c r="Q1873" t="s">
        <v>4792</v>
      </c>
      <c r="R1873" t="s">
        <v>3162</v>
      </c>
      <c r="S1873">
        <v>28206</v>
      </c>
      <c r="T1873" t="s">
        <v>3219</v>
      </c>
      <c r="U1873" t="s">
        <v>3891</v>
      </c>
      <c r="Y1873" t="s">
        <v>1094</v>
      </c>
    </row>
    <row r="1874" spans="1:25" x14ac:dyDescent="0.3">
      <c r="A1874">
        <v>1873</v>
      </c>
      <c r="B1874">
        <v>0</v>
      </c>
      <c r="C1874" t="s">
        <v>559</v>
      </c>
      <c r="D1874" t="s">
        <v>3717</v>
      </c>
      <c r="E1874" t="s">
        <v>2335</v>
      </c>
      <c r="F1874" t="s">
        <v>3153</v>
      </c>
      <c r="G1874">
        <v>35</v>
      </c>
      <c r="H1874" t="s">
        <v>1146</v>
      </c>
      <c r="J1874" t="s">
        <v>4608</v>
      </c>
      <c r="K1874" t="s">
        <v>3169</v>
      </c>
      <c r="L1874" t="s">
        <v>4710</v>
      </c>
      <c r="M1874" t="s">
        <v>4013</v>
      </c>
      <c r="N1874" t="s">
        <v>3919</v>
      </c>
      <c r="O1874">
        <v>1</v>
      </c>
      <c r="P1874">
        <v>1</v>
      </c>
      <c r="Q1874" t="s">
        <v>4792</v>
      </c>
      <c r="R1874" t="s">
        <v>3162</v>
      </c>
      <c r="V1874" t="s">
        <v>3184</v>
      </c>
      <c r="X1874" t="s">
        <v>1124</v>
      </c>
      <c r="Y1874" t="s">
        <v>4593</v>
      </c>
    </row>
    <row r="1875" spans="1:25" x14ac:dyDescent="0.3">
      <c r="A1875">
        <v>1874</v>
      </c>
      <c r="B1875">
        <v>0</v>
      </c>
      <c r="C1875" t="s">
        <v>559</v>
      </c>
      <c r="D1875" t="s">
        <v>3717</v>
      </c>
      <c r="E1875" t="s">
        <v>1516</v>
      </c>
      <c r="F1875" t="s">
        <v>3153</v>
      </c>
      <c r="G1875">
        <v>37</v>
      </c>
      <c r="H1875" t="s">
        <v>1146</v>
      </c>
      <c r="I1875" t="s">
        <v>1073</v>
      </c>
      <c r="J1875" t="s">
        <v>4608</v>
      </c>
      <c r="K1875" t="s">
        <v>3169</v>
      </c>
      <c r="L1875" t="s">
        <v>4710</v>
      </c>
      <c r="M1875" t="s">
        <v>4013</v>
      </c>
      <c r="N1875" t="s">
        <v>3919</v>
      </c>
      <c r="O1875">
        <v>1</v>
      </c>
      <c r="P1875">
        <v>1</v>
      </c>
      <c r="Q1875" t="s">
        <v>4792</v>
      </c>
      <c r="R1875" t="s">
        <v>3204</v>
      </c>
      <c r="V1875" t="s">
        <v>3295</v>
      </c>
    </row>
    <row r="1876" spans="1:25" x14ac:dyDescent="0.3">
      <c r="A1876">
        <v>1875</v>
      </c>
      <c r="B1876">
        <v>1</v>
      </c>
      <c r="C1876" t="s">
        <v>560</v>
      </c>
      <c r="D1876" t="s">
        <v>3719</v>
      </c>
      <c r="E1876" t="s">
        <v>1485</v>
      </c>
      <c r="F1876" t="s">
        <v>3152</v>
      </c>
      <c r="G1876">
        <v>28</v>
      </c>
      <c r="H1876" t="s">
        <v>1144</v>
      </c>
      <c r="J1876" t="s">
        <v>4608</v>
      </c>
      <c r="K1876" t="s">
        <v>3169</v>
      </c>
      <c r="L1876" t="s">
        <v>4710</v>
      </c>
      <c r="M1876" t="s">
        <v>3204</v>
      </c>
      <c r="N1876" t="s">
        <v>3987</v>
      </c>
      <c r="O1876">
        <v>0</v>
      </c>
      <c r="P1876">
        <v>1</v>
      </c>
      <c r="Q1876" t="s">
        <v>4794</v>
      </c>
      <c r="R1876" t="s">
        <v>3162</v>
      </c>
      <c r="V1876" t="s">
        <v>3280</v>
      </c>
      <c r="W1876" t="s">
        <v>1115</v>
      </c>
    </row>
    <row r="1877" spans="1:25" x14ac:dyDescent="0.3">
      <c r="A1877">
        <v>1876</v>
      </c>
      <c r="B1877">
        <v>0</v>
      </c>
      <c r="C1877" t="s">
        <v>560</v>
      </c>
      <c r="D1877" t="s">
        <v>3717</v>
      </c>
      <c r="E1877" t="s">
        <v>4745</v>
      </c>
      <c r="F1877" t="s">
        <v>3153</v>
      </c>
      <c r="G1877">
        <v>31</v>
      </c>
      <c r="H1877" t="s">
        <v>1145</v>
      </c>
      <c r="J1877" t="s">
        <v>4608</v>
      </c>
      <c r="K1877" t="s">
        <v>4626</v>
      </c>
      <c r="L1877" t="s">
        <v>4710</v>
      </c>
      <c r="M1877" t="s">
        <v>4013</v>
      </c>
      <c r="N1877" t="s">
        <v>3919</v>
      </c>
      <c r="O1877">
        <v>1</v>
      </c>
      <c r="P1877">
        <v>1</v>
      </c>
      <c r="Q1877" t="s">
        <v>4792</v>
      </c>
      <c r="R1877" t="s">
        <v>3204</v>
      </c>
      <c r="V1877" t="s">
        <v>3675</v>
      </c>
    </row>
    <row r="1878" spans="1:25" x14ac:dyDescent="0.3">
      <c r="A1878">
        <v>1877</v>
      </c>
      <c r="B1878">
        <v>1</v>
      </c>
      <c r="C1878" t="s">
        <v>561</v>
      </c>
      <c r="D1878" t="s">
        <v>3718</v>
      </c>
      <c r="E1878" t="s">
        <v>2400</v>
      </c>
      <c r="F1878" t="s">
        <v>3152</v>
      </c>
      <c r="G1878">
        <v>30</v>
      </c>
      <c r="H1878" t="s">
        <v>1145</v>
      </c>
      <c r="J1878" t="s">
        <v>4608</v>
      </c>
      <c r="K1878" t="s">
        <v>3169</v>
      </c>
      <c r="L1878" t="s">
        <v>4710</v>
      </c>
      <c r="M1878" t="s">
        <v>3923</v>
      </c>
      <c r="N1878" t="s">
        <v>3919</v>
      </c>
      <c r="O1878">
        <v>1</v>
      </c>
      <c r="P1878">
        <v>1</v>
      </c>
      <c r="Q1878" t="s">
        <v>4792</v>
      </c>
      <c r="R1878" t="s">
        <v>3162</v>
      </c>
      <c r="V1878" t="s">
        <v>3343</v>
      </c>
      <c r="W1878">
        <v>11</v>
      </c>
    </row>
    <row r="1879" spans="1:25" x14ac:dyDescent="0.3">
      <c r="A1879">
        <v>1878</v>
      </c>
      <c r="B1879">
        <v>0</v>
      </c>
      <c r="C1879" t="s">
        <v>562</v>
      </c>
      <c r="D1879" t="s">
        <v>3717</v>
      </c>
      <c r="E1879" t="s">
        <v>2101</v>
      </c>
      <c r="F1879" t="s">
        <v>3153</v>
      </c>
      <c r="G1879">
        <v>20</v>
      </c>
      <c r="H1879" t="s">
        <v>1143</v>
      </c>
      <c r="J1879" t="s">
        <v>4651</v>
      </c>
      <c r="K1879" t="s">
        <v>992</v>
      </c>
      <c r="L1879" t="s">
        <v>3160</v>
      </c>
      <c r="M1879" t="s">
        <v>3923</v>
      </c>
      <c r="N1879" t="s">
        <v>3919</v>
      </c>
      <c r="O1879">
        <v>1</v>
      </c>
      <c r="P1879">
        <v>1</v>
      </c>
      <c r="Q1879" t="s">
        <v>4792</v>
      </c>
      <c r="R1879" t="s">
        <v>3162</v>
      </c>
      <c r="S1879">
        <v>392086</v>
      </c>
      <c r="T1879" t="s">
        <v>3181</v>
      </c>
      <c r="U1879" t="s">
        <v>3740</v>
      </c>
      <c r="V1879" t="s">
        <v>3305</v>
      </c>
      <c r="Y1879" t="s">
        <v>1094</v>
      </c>
    </row>
    <row r="1880" spans="1:25" x14ac:dyDescent="0.3">
      <c r="A1880">
        <v>1879</v>
      </c>
      <c r="B1880">
        <v>1</v>
      </c>
      <c r="C1880" t="s">
        <v>563</v>
      </c>
      <c r="D1880" t="s">
        <v>3717</v>
      </c>
      <c r="E1880" t="s">
        <v>1387</v>
      </c>
      <c r="F1880" t="s">
        <v>3153</v>
      </c>
      <c r="G1880">
        <v>28</v>
      </c>
      <c r="H1880" t="s">
        <v>1144</v>
      </c>
      <c r="J1880" t="s">
        <v>4651</v>
      </c>
      <c r="K1880" t="s">
        <v>992</v>
      </c>
      <c r="L1880" t="s">
        <v>3195</v>
      </c>
      <c r="M1880" t="s">
        <v>4464</v>
      </c>
      <c r="N1880" t="s">
        <v>3903</v>
      </c>
      <c r="O1880">
        <v>0</v>
      </c>
      <c r="P1880">
        <v>1</v>
      </c>
      <c r="Q1880" t="s">
        <v>4793</v>
      </c>
      <c r="R1880" t="s">
        <v>3162</v>
      </c>
      <c r="S1880">
        <v>113788</v>
      </c>
      <c r="T1880" t="s">
        <v>3290</v>
      </c>
      <c r="U1880" t="s">
        <v>3761</v>
      </c>
      <c r="V1880" t="s">
        <v>3212</v>
      </c>
      <c r="W1880">
        <v>7</v>
      </c>
      <c r="Y1880" t="s">
        <v>1094</v>
      </c>
    </row>
    <row r="1881" spans="1:25" x14ac:dyDescent="0.3">
      <c r="A1881">
        <v>1880</v>
      </c>
      <c r="B1881">
        <v>0</v>
      </c>
      <c r="C1881" t="s">
        <v>564</v>
      </c>
      <c r="D1881" t="s">
        <v>3717</v>
      </c>
      <c r="E1881" t="s">
        <v>1466</v>
      </c>
      <c r="F1881" t="s">
        <v>3153</v>
      </c>
      <c r="G1881">
        <v>40</v>
      </c>
      <c r="H1881" t="s">
        <v>1154</v>
      </c>
      <c r="J1881" t="s">
        <v>4608</v>
      </c>
      <c r="K1881" t="s">
        <v>4626</v>
      </c>
      <c r="L1881" t="s">
        <v>4710</v>
      </c>
      <c r="M1881" t="s">
        <v>4013</v>
      </c>
      <c r="N1881" t="s">
        <v>3919</v>
      </c>
      <c r="O1881">
        <v>1</v>
      </c>
      <c r="P1881">
        <v>1</v>
      </c>
      <c r="Q1881" t="s">
        <v>4792</v>
      </c>
      <c r="R1881" t="s">
        <v>3162</v>
      </c>
      <c r="V1881" t="s">
        <v>3262</v>
      </c>
    </row>
    <row r="1882" spans="1:25" x14ac:dyDescent="0.3">
      <c r="A1882">
        <v>1881</v>
      </c>
      <c r="B1882">
        <v>0</v>
      </c>
      <c r="C1882" t="s">
        <v>565</v>
      </c>
      <c r="D1882" t="s">
        <v>3717</v>
      </c>
      <c r="E1882" t="s">
        <v>1388</v>
      </c>
      <c r="F1882" t="s">
        <v>3153</v>
      </c>
      <c r="G1882">
        <v>56</v>
      </c>
      <c r="H1882" t="s">
        <v>1155</v>
      </c>
      <c r="J1882" t="s">
        <v>4651</v>
      </c>
      <c r="K1882" t="s">
        <v>992</v>
      </c>
      <c r="L1882" t="s">
        <v>3195</v>
      </c>
      <c r="M1882" t="s">
        <v>4463</v>
      </c>
      <c r="N1882" t="s">
        <v>3919</v>
      </c>
      <c r="O1882">
        <v>1</v>
      </c>
      <c r="P1882">
        <v>1</v>
      </c>
      <c r="Q1882" t="s">
        <v>4792</v>
      </c>
      <c r="R1882" t="s">
        <v>3162</v>
      </c>
      <c r="S1882">
        <v>113792</v>
      </c>
      <c r="T1882" t="s">
        <v>3211</v>
      </c>
      <c r="U1882" t="s">
        <v>3740</v>
      </c>
      <c r="Y1882" t="s">
        <v>1094</v>
      </c>
    </row>
    <row r="1883" spans="1:25" x14ac:dyDescent="0.3">
      <c r="A1883">
        <v>1882</v>
      </c>
      <c r="B1883">
        <v>0</v>
      </c>
      <c r="C1883" t="s">
        <v>566</v>
      </c>
      <c r="D1883" t="s">
        <v>3717</v>
      </c>
      <c r="E1883" t="s">
        <v>2102</v>
      </c>
      <c r="F1883" t="s">
        <v>3153</v>
      </c>
      <c r="G1883">
        <v>37</v>
      </c>
      <c r="H1883" t="s">
        <v>1146</v>
      </c>
      <c r="J1883" t="s">
        <v>4651</v>
      </c>
      <c r="K1883" t="s">
        <v>992</v>
      </c>
      <c r="L1883" t="s">
        <v>3160</v>
      </c>
      <c r="M1883" t="s">
        <v>4356</v>
      </c>
      <c r="N1883" t="s">
        <v>4003</v>
      </c>
      <c r="O1883">
        <v>0</v>
      </c>
      <c r="P1883">
        <v>0</v>
      </c>
      <c r="Q1883" t="s">
        <v>4796</v>
      </c>
      <c r="R1883" t="s">
        <v>3162</v>
      </c>
      <c r="S1883">
        <v>315037</v>
      </c>
      <c r="T1883" t="s">
        <v>3333</v>
      </c>
      <c r="U1883" t="s">
        <v>3740</v>
      </c>
      <c r="V1883" t="s">
        <v>3242</v>
      </c>
      <c r="Y1883" t="s">
        <v>1094</v>
      </c>
    </row>
    <row r="1884" spans="1:25" x14ac:dyDescent="0.3">
      <c r="A1884">
        <v>1883</v>
      </c>
      <c r="B1884">
        <v>0</v>
      </c>
      <c r="C1884" t="s">
        <v>567</v>
      </c>
      <c r="D1884" t="s">
        <v>3717</v>
      </c>
      <c r="E1884" t="s">
        <v>1164</v>
      </c>
      <c r="F1884" t="s">
        <v>3153</v>
      </c>
      <c r="G1884">
        <v>29</v>
      </c>
      <c r="H1884" t="s">
        <v>1144</v>
      </c>
      <c r="J1884" t="s">
        <v>4608</v>
      </c>
      <c r="K1884" t="s">
        <v>3169</v>
      </c>
      <c r="L1884" t="s">
        <v>4710</v>
      </c>
      <c r="M1884" t="s">
        <v>4013</v>
      </c>
      <c r="N1884" t="s">
        <v>3919</v>
      </c>
      <c r="O1884">
        <v>1</v>
      </c>
      <c r="P1884">
        <v>1</v>
      </c>
      <c r="Q1884" t="s">
        <v>4792</v>
      </c>
      <c r="R1884" t="s">
        <v>3204</v>
      </c>
      <c r="V1884" t="s">
        <v>3182</v>
      </c>
      <c r="X1884">
        <v>91</v>
      </c>
      <c r="Y1884" t="s">
        <v>4593</v>
      </c>
    </row>
    <row r="1885" spans="1:25" x14ac:dyDescent="0.3">
      <c r="A1885">
        <v>1884</v>
      </c>
      <c r="B1885">
        <v>0</v>
      </c>
      <c r="C1885" t="s">
        <v>568</v>
      </c>
      <c r="D1885" t="s">
        <v>3717</v>
      </c>
      <c r="E1885" t="s">
        <v>1351</v>
      </c>
      <c r="F1885" t="s">
        <v>3153</v>
      </c>
      <c r="G1885">
        <v>38</v>
      </c>
      <c r="H1885" t="s">
        <v>1146</v>
      </c>
      <c r="I1885" t="s">
        <v>1073</v>
      </c>
      <c r="J1885" t="s">
        <v>4608</v>
      </c>
      <c r="K1885" t="s">
        <v>3169</v>
      </c>
      <c r="L1885" t="s">
        <v>4710</v>
      </c>
      <c r="M1885" t="s">
        <v>4013</v>
      </c>
      <c r="N1885" t="s">
        <v>3919</v>
      </c>
      <c r="O1885">
        <v>1</v>
      </c>
      <c r="P1885">
        <v>1</v>
      </c>
      <c r="Q1885" t="s">
        <v>4792</v>
      </c>
      <c r="R1885" t="s">
        <v>3162</v>
      </c>
      <c r="V1885" t="s">
        <v>3277</v>
      </c>
    </row>
    <row r="1886" spans="1:25" x14ac:dyDescent="0.3">
      <c r="A1886">
        <v>1885</v>
      </c>
      <c r="B1886">
        <v>0</v>
      </c>
      <c r="C1886" t="s">
        <v>568</v>
      </c>
      <c r="D1886" t="s">
        <v>3717</v>
      </c>
      <c r="E1886" t="s">
        <v>946</v>
      </c>
      <c r="F1886" t="s">
        <v>3153</v>
      </c>
      <c r="G1886">
        <v>38</v>
      </c>
      <c r="H1886" t="s">
        <v>1146</v>
      </c>
      <c r="J1886" t="s">
        <v>4608</v>
      </c>
      <c r="K1886" t="s">
        <v>3169</v>
      </c>
      <c r="L1886" t="s">
        <v>4710</v>
      </c>
      <c r="M1886" t="s">
        <v>4013</v>
      </c>
      <c r="N1886" t="s">
        <v>3919</v>
      </c>
      <c r="O1886">
        <v>1</v>
      </c>
      <c r="P1886">
        <v>1</v>
      </c>
      <c r="Q1886" t="s">
        <v>4792</v>
      </c>
      <c r="R1886" t="s">
        <v>3162</v>
      </c>
      <c r="V1886" t="s">
        <v>3193</v>
      </c>
      <c r="X1886">
        <v>329</v>
      </c>
      <c r="Y1886" t="s">
        <v>1129</v>
      </c>
    </row>
    <row r="1887" spans="1:25" x14ac:dyDescent="0.3">
      <c r="A1887">
        <v>1886</v>
      </c>
      <c r="B1887">
        <v>0</v>
      </c>
      <c r="C1887" t="s">
        <v>568</v>
      </c>
      <c r="D1887" t="s">
        <v>3724</v>
      </c>
      <c r="E1887" t="s">
        <v>1052</v>
      </c>
      <c r="F1887" t="s">
        <v>3153</v>
      </c>
      <c r="G1887">
        <v>62</v>
      </c>
      <c r="H1887" t="s">
        <v>1155</v>
      </c>
      <c r="J1887" t="s">
        <v>4608</v>
      </c>
      <c r="K1887" t="s">
        <v>991</v>
      </c>
      <c r="L1887" t="s">
        <v>4710</v>
      </c>
      <c r="M1887" t="s">
        <v>4013</v>
      </c>
      <c r="N1887" t="s">
        <v>3919</v>
      </c>
      <c r="O1887">
        <v>1</v>
      </c>
      <c r="P1887">
        <v>1</v>
      </c>
      <c r="Q1887" t="s">
        <v>4792</v>
      </c>
      <c r="R1887" t="s">
        <v>3162</v>
      </c>
      <c r="V1887" t="s">
        <v>1051</v>
      </c>
    </row>
    <row r="1888" spans="1:25" x14ac:dyDescent="0.3">
      <c r="A1888">
        <v>1887</v>
      </c>
      <c r="B1888">
        <v>0</v>
      </c>
      <c r="C1888" t="s">
        <v>568</v>
      </c>
      <c r="D1888" t="s">
        <v>3717</v>
      </c>
      <c r="E1888" t="s">
        <v>1024</v>
      </c>
      <c r="F1888" t="s">
        <v>3153</v>
      </c>
      <c r="G1888">
        <v>26</v>
      </c>
      <c r="H1888" t="s">
        <v>1144</v>
      </c>
      <c r="J1888" t="s">
        <v>4608</v>
      </c>
      <c r="K1888" t="s">
        <v>4626</v>
      </c>
      <c r="L1888" t="s">
        <v>4710</v>
      </c>
      <c r="M1888" t="s">
        <v>4013</v>
      </c>
      <c r="N1888" t="s">
        <v>3919</v>
      </c>
      <c r="O1888">
        <v>1</v>
      </c>
      <c r="P1888">
        <v>1</v>
      </c>
      <c r="Q1888" t="s">
        <v>4792</v>
      </c>
      <c r="R1888" t="s">
        <v>3162</v>
      </c>
      <c r="V1888" t="s">
        <v>3198</v>
      </c>
    </row>
    <row r="1889" spans="1:25" x14ac:dyDescent="0.3">
      <c r="A1889">
        <v>1888</v>
      </c>
      <c r="B1889">
        <v>0</v>
      </c>
      <c r="C1889" t="s">
        <v>568</v>
      </c>
      <c r="D1889" t="s">
        <v>3717</v>
      </c>
      <c r="E1889" t="s">
        <v>2204</v>
      </c>
      <c r="F1889" t="s">
        <v>3153</v>
      </c>
      <c r="G1889">
        <v>20</v>
      </c>
      <c r="H1889" t="s">
        <v>1143</v>
      </c>
      <c r="I1889" t="s">
        <v>1073</v>
      </c>
      <c r="J1889" t="s">
        <v>4608</v>
      </c>
      <c r="K1889" t="s">
        <v>3169</v>
      </c>
      <c r="L1889" t="s">
        <v>4710</v>
      </c>
      <c r="M1889" t="s">
        <v>4013</v>
      </c>
      <c r="N1889" t="s">
        <v>3919</v>
      </c>
      <c r="O1889">
        <v>1</v>
      </c>
      <c r="P1889">
        <v>1</v>
      </c>
      <c r="Q1889" t="s">
        <v>4792</v>
      </c>
      <c r="R1889" t="s">
        <v>3204</v>
      </c>
      <c r="V1889" t="s">
        <v>3185</v>
      </c>
    </row>
    <row r="1890" spans="1:25" x14ac:dyDescent="0.3">
      <c r="A1890">
        <v>1889</v>
      </c>
      <c r="B1890">
        <v>0</v>
      </c>
      <c r="C1890" t="s">
        <v>568</v>
      </c>
      <c r="D1890" t="s">
        <v>3717</v>
      </c>
      <c r="E1890" t="s">
        <v>2207</v>
      </c>
      <c r="F1890" t="s">
        <v>3153</v>
      </c>
      <c r="G1890">
        <v>24</v>
      </c>
      <c r="H1890" t="s">
        <v>1143</v>
      </c>
      <c r="I1890" t="s">
        <v>1073</v>
      </c>
      <c r="J1890" t="s">
        <v>4608</v>
      </c>
      <c r="K1890" t="s">
        <v>3169</v>
      </c>
      <c r="L1890" t="s">
        <v>4710</v>
      </c>
      <c r="M1890" t="s">
        <v>4013</v>
      </c>
      <c r="N1890" t="s">
        <v>3919</v>
      </c>
      <c r="O1890">
        <v>1</v>
      </c>
      <c r="P1890">
        <v>1</v>
      </c>
      <c r="Q1890" t="s">
        <v>4792</v>
      </c>
      <c r="R1890" t="s">
        <v>3162</v>
      </c>
      <c r="V1890" t="s">
        <v>3257</v>
      </c>
    </row>
    <row r="1891" spans="1:25" x14ac:dyDescent="0.3">
      <c r="A1891">
        <v>1890</v>
      </c>
      <c r="B1891">
        <v>0</v>
      </c>
      <c r="C1891" t="s">
        <v>568</v>
      </c>
      <c r="D1891" t="s">
        <v>3717</v>
      </c>
      <c r="E1891" t="s">
        <v>947</v>
      </c>
      <c r="F1891" t="s">
        <v>3153</v>
      </c>
      <c r="G1891">
        <v>56</v>
      </c>
      <c r="H1891" t="s">
        <v>1155</v>
      </c>
      <c r="J1891" t="s">
        <v>4651</v>
      </c>
      <c r="K1891" t="s">
        <v>992</v>
      </c>
      <c r="L1891" t="s">
        <v>3195</v>
      </c>
      <c r="M1891" t="s">
        <v>4414</v>
      </c>
      <c r="N1891" t="s">
        <v>4215</v>
      </c>
      <c r="O1891">
        <v>0</v>
      </c>
      <c r="P1891">
        <v>0</v>
      </c>
      <c r="Q1891" t="s">
        <v>4796</v>
      </c>
      <c r="R1891" t="s">
        <v>3174</v>
      </c>
      <c r="S1891">
        <v>17764</v>
      </c>
      <c r="T1891" t="s">
        <v>3512</v>
      </c>
      <c r="U1891" t="s">
        <v>3760</v>
      </c>
      <c r="V1891" t="s">
        <v>3332</v>
      </c>
      <c r="Y1891" t="s">
        <v>1094</v>
      </c>
    </row>
    <row r="1892" spans="1:25" x14ac:dyDescent="0.3">
      <c r="A1892">
        <v>1891</v>
      </c>
      <c r="B1892">
        <v>0</v>
      </c>
      <c r="C1892" t="s">
        <v>568</v>
      </c>
      <c r="D1892" t="s">
        <v>3717</v>
      </c>
      <c r="E1892" t="s">
        <v>2244</v>
      </c>
      <c r="F1892" t="s">
        <v>3153</v>
      </c>
      <c r="G1892">
        <v>35</v>
      </c>
      <c r="H1892" t="s">
        <v>1146</v>
      </c>
      <c r="J1892" t="s">
        <v>4608</v>
      </c>
      <c r="K1892" t="s">
        <v>4626</v>
      </c>
      <c r="L1892" t="s">
        <v>4710</v>
      </c>
      <c r="M1892" t="s">
        <v>4013</v>
      </c>
      <c r="N1892" t="s">
        <v>3919</v>
      </c>
      <c r="O1892">
        <v>1</v>
      </c>
      <c r="P1892">
        <v>1</v>
      </c>
      <c r="Q1892" t="s">
        <v>4792</v>
      </c>
      <c r="R1892" t="s">
        <v>3204</v>
      </c>
      <c r="V1892" t="s">
        <v>4623</v>
      </c>
    </row>
    <row r="1893" spans="1:25" x14ac:dyDescent="0.3">
      <c r="A1893">
        <v>1892</v>
      </c>
      <c r="B1893">
        <v>0</v>
      </c>
      <c r="C1893" t="s">
        <v>568</v>
      </c>
      <c r="D1893" t="s">
        <v>3717</v>
      </c>
      <c r="E1893" t="s">
        <v>2457</v>
      </c>
      <c r="F1893" t="s">
        <v>3153</v>
      </c>
      <c r="G1893">
        <v>35</v>
      </c>
      <c r="H1893" t="s">
        <v>1146</v>
      </c>
      <c r="J1893" t="s">
        <v>4608</v>
      </c>
      <c r="K1893" t="s">
        <v>990</v>
      </c>
      <c r="L1893" t="s">
        <v>4710</v>
      </c>
      <c r="M1893" t="s">
        <v>4541</v>
      </c>
      <c r="N1893" t="s">
        <v>3919</v>
      </c>
      <c r="O1893">
        <v>1</v>
      </c>
      <c r="P1893">
        <v>1</v>
      </c>
      <c r="Q1893" t="s">
        <v>4792</v>
      </c>
      <c r="R1893" t="s">
        <v>3162</v>
      </c>
      <c r="V1893" t="s">
        <v>3469</v>
      </c>
    </row>
    <row r="1894" spans="1:25" x14ac:dyDescent="0.3">
      <c r="A1894">
        <v>1893</v>
      </c>
      <c r="B1894">
        <v>1</v>
      </c>
      <c r="C1894" t="s">
        <v>568</v>
      </c>
      <c r="D1894" t="s">
        <v>3719</v>
      </c>
      <c r="E1894" t="s">
        <v>2401</v>
      </c>
      <c r="F1894" t="s">
        <v>3152</v>
      </c>
      <c r="G1894">
        <v>42</v>
      </c>
      <c r="H1894" t="s">
        <v>1154</v>
      </c>
      <c r="J1894" t="s">
        <v>4608</v>
      </c>
      <c r="K1894" t="s">
        <v>3169</v>
      </c>
      <c r="L1894" t="s">
        <v>4710</v>
      </c>
      <c r="M1894" t="s">
        <v>4013</v>
      </c>
      <c r="N1894" t="s">
        <v>3919</v>
      </c>
      <c r="O1894">
        <v>1</v>
      </c>
      <c r="P1894">
        <v>1</v>
      </c>
      <c r="Q1894" t="s">
        <v>4792</v>
      </c>
      <c r="R1894" t="s">
        <v>3162</v>
      </c>
      <c r="V1894" t="s">
        <v>3280</v>
      </c>
      <c r="W1894">
        <v>11</v>
      </c>
    </row>
    <row r="1895" spans="1:25" x14ac:dyDescent="0.3">
      <c r="A1895">
        <v>1894</v>
      </c>
      <c r="B1895">
        <v>0</v>
      </c>
      <c r="C1895" t="s">
        <v>568</v>
      </c>
      <c r="D1895" t="s">
        <v>3717</v>
      </c>
      <c r="E1895" t="s">
        <v>948</v>
      </c>
      <c r="F1895" t="s">
        <v>3153</v>
      </c>
      <c r="G1895">
        <v>24</v>
      </c>
      <c r="H1895" t="s">
        <v>1143</v>
      </c>
      <c r="J1895" t="s">
        <v>4651</v>
      </c>
      <c r="K1895" t="s">
        <v>992</v>
      </c>
      <c r="L1895" t="s">
        <v>3195</v>
      </c>
      <c r="M1895" t="s">
        <v>4461</v>
      </c>
      <c r="N1895" t="s">
        <v>3903</v>
      </c>
      <c r="O1895">
        <v>0</v>
      </c>
      <c r="P1895">
        <v>1</v>
      </c>
      <c r="Q1895" t="s">
        <v>4793</v>
      </c>
      <c r="R1895" t="s">
        <v>3174</v>
      </c>
      <c r="S1895">
        <v>13695</v>
      </c>
      <c r="T1895" t="s">
        <v>3676</v>
      </c>
      <c r="U1895" t="s">
        <v>3759</v>
      </c>
      <c r="Y1895" t="s">
        <v>1094</v>
      </c>
    </row>
    <row r="1896" spans="1:25" x14ac:dyDescent="0.3">
      <c r="A1896">
        <v>1895</v>
      </c>
      <c r="B1896">
        <v>1</v>
      </c>
      <c r="C1896" t="s">
        <v>568</v>
      </c>
      <c r="D1896" t="s">
        <v>3719</v>
      </c>
      <c r="E1896" t="s">
        <v>1616</v>
      </c>
      <c r="F1896" t="s">
        <v>3152</v>
      </c>
      <c r="G1896">
        <v>39</v>
      </c>
      <c r="H1896" t="s">
        <v>1146</v>
      </c>
      <c r="J1896" t="s">
        <v>4651</v>
      </c>
      <c r="K1896" t="s">
        <v>992</v>
      </c>
      <c r="L1896" t="s">
        <v>3172</v>
      </c>
      <c r="M1896" t="s">
        <v>4344</v>
      </c>
      <c r="N1896" t="s">
        <v>3919</v>
      </c>
      <c r="O1896">
        <v>1</v>
      </c>
      <c r="P1896">
        <v>1</v>
      </c>
      <c r="Q1896" t="s">
        <v>4792</v>
      </c>
      <c r="R1896" t="s">
        <v>3162</v>
      </c>
      <c r="S1896">
        <v>31418</v>
      </c>
      <c r="T1896" t="s">
        <v>3188</v>
      </c>
      <c r="U1896" t="s">
        <v>2487</v>
      </c>
      <c r="W1896">
        <v>9</v>
      </c>
      <c r="Y1896" t="s">
        <v>1094</v>
      </c>
    </row>
    <row r="1897" spans="1:25" x14ac:dyDescent="0.3">
      <c r="A1897">
        <v>1896</v>
      </c>
      <c r="B1897">
        <v>1</v>
      </c>
      <c r="C1897" t="s">
        <v>568</v>
      </c>
      <c r="D1897" t="s">
        <v>3718</v>
      </c>
      <c r="E1897" t="s">
        <v>2479</v>
      </c>
      <c r="F1897" t="s">
        <v>3152</v>
      </c>
      <c r="G1897">
        <v>18</v>
      </c>
      <c r="H1897" t="s">
        <v>1156</v>
      </c>
      <c r="J1897" t="s">
        <v>4651</v>
      </c>
      <c r="K1897" t="s">
        <v>992</v>
      </c>
      <c r="L1897" t="s">
        <v>3195</v>
      </c>
      <c r="M1897" t="s">
        <v>4461</v>
      </c>
      <c r="N1897" t="s">
        <v>3903</v>
      </c>
      <c r="O1897">
        <v>0</v>
      </c>
      <c r="P1897">
        <v>1</v>
      </c>
      <c r="Q1897" t="s">
        <v>4793</v>
      </c>
      <c r="R1897" t="s">
        <v>3174</v>
      </c>
      <c r="S1897">
        <v>13695</v>
      </c>
      <c r="T1897" t="s">
        <v>3676</v>
      </c>
      <c r="U1897" t="s">
        <v>3759</v>
      </c>
      <c r="W1897">
        <v>6</v>
      </c>
      <c r="Y1897" t="s">
        <v>1094</v>
      </c>
    </row>
    <row r="1898" spans="1:25" x14ac:dyDescent="0.3">
      <c r="A1898">
        <v>1897</v>
      </c>
      <c r="B1898">
        <v>0</v>
      </c>
      <c r="C1898" t="s">
        <v>568</v>
      </c>
      <c r="D1898" t="s">
        <v>3717</v>
      </c>
      <c r="E1898" t="s">
        <v>1389</v>
      </c>
      <c r="F1898" t="s">
        <v>3153</v>
      </c>
      <c r="G1898">
        <v>43</v>
      </c>
      <c r="H1898" t="s">
        <v>1154</v>
      </c>
      <c r="I1898" t="s">
        <v>1104</v>
      </c>
      <c r="J1898" t="s">
        <v>4651</v>
      </c>
      <c r="K1898" t="s">
        <v>992</v>
      </c>
      <c r="L1898" t="s">
        <v>3195</v>
      </c>
      <c r="M1898" t="s">
        <v>4462</v>
      </c>
      <c r="N1898" t="s">
        <v>3919</v>
      </c>
      <c r="O1898">
        <v>1</v>
      </c>
      <c r="P1898">
        <v>1</v>
      </c>
      <c r="Q1898" t="s">
        <v>4792</v>
      </c>
      <c r="R1898" t="s">
        <v>3162</v>
      </c>
      <c r="S1898">
        <v>113056</v>
      </c>
      <c r="T1898" t="s">
        <v>3225</v>
      </c>
      <c r="U1898" t="s">
        <v>3740</v>
      </c>
      <c r="Y1898" t="s">
        <v>1094</v>
      </c>
    </row>
    <row r="1899" spans="1:25" x14ac:dyDescent="0.3">
      <c r="A1899">
        <v>1898</v>
      </c>
      <c r="B1899">
        <v>0</v>
      </c>
      <c r="C1899" t="s">
        <v>568</v>
      </c>
      <c r="D1899" t="s">
        <v>3717</v>
      </c>
      <c r="E1899" t="s">
        <v>949</v>
      </c>
      <c r="F1899" t="s">
        <v>3153</v>
      </c>
      <c r="G1899">
        <v>30</v>
      </c>
      <c r="H1899" t="s">
        <v>1145</v>
      </c>
      <c r="I1899" t="s">
        <v>1073</v>
      </c>
      <c r="J1899" t="s">
        <v>4608</v>
      </c>
      <c r="K1899" t="s">
        <v>3169</v>
      </c>
      <c r="L1899" t="s">
        <v>4710</v>
      </c>
      <c r="M1899" t="s">
        <v>4013</v>
      </c>
      <c r="N1899" t="s">
        <v>3919</v>
      </c>
      <c r="O1899">
        <v>1</v>
      </c>
      <c r="P1899">
        <v>1</v>
      </c>
      <c r="Q1899" t="s">
        <v>4792</v>
      </c>
      <c r="R1899" t="s">
        <v>3162</v>
      </c>
      <c r="V1899" t="s">
        <v>3182</v>
      </c>
    </row>
    <row r="1900" spans="1:25" x14ac:dyDescent="0.3">
      <c r="A1900">
        <v>1899</v>
      </c>
      <c r="B1900">
        <v>0</v>
      </c>
      <c r="C1900" t="s">
        <v>568</v>
      </c>
      <c r="D1900" t="s">
        <v>3717</v>
      </c>
      <c r="E1900" t="s">
        <v>1466</v>
      </c>
      <c r="F1900" t="s">
        <v>3153</v>
      </c>
      <c r="G1900">
        <v>26</v>
      </c>
      <c r="H1900" t="s">
        <v>1144</v>
      </c>
      <c r="J1900" t="s">
        <v>4608</v>
      </c>
      <c r="K1900" t="s">
        <v>3213</v>
      </c>
      <c r="L1900" t="s">
        <v>4710</v>
      </c>
      <c r="M1900" t="s">
        <v>4013</v>
      </c>
      <c r="N1900" t="s">
        <v>3919</v>
      </c>
      <c r="O1900">
        <v>1</v>
      </c>
      <c r="P1900">
        <v>1</v>
      </c>
      <c r="Q1900" t="s">
        <v>4792</v>
      </c>
      <c r="R1900" t="s">
        <v>3162</v>
      </c>
      <c r="V1900" t="s">
        <v>3214</v>
      </c>
    </row>
    <row r="1901" spans="1:25" x14ac:dyDescent="0.3">
      <c r="A1901">
        <v>1900</v>
      </c>
      <c r="B1901">
        <v>0</v>
      </c>
      <c r="C1901" t="s">
        <v>569</v>
      </c>
      <c r="D1901" t="s">
        <v>3717</v>
      </c>
      <c r="E1901" t="s">
        <v>2335</v>
      </c>
      <c r="F1901" t="s">
        <v>3153</v>
      </c>
      <c r="G1901">
        <v>22</v>
      </c>
      <c r="H1901" t="s">
        <v>1143</v>
      </c>
      <c r="J1901" t="s">
        <v>4608</v>
      </c>
      <c r="K1901" t="s">
        <v>4626</v>
      </c>
      <c r="L1901" t="s">
        <v>4710</v>
      </c>
      <c r="M1901" t="s">
        <v>4013</v>
      </c>
      <c r="N1901" t="s">
        <v>3919</v>
      </c>
      <c r="O1901">
        <v>1</v>
      </c>
      <c r="P1901">
        <v>1</v>
      </c>
      <c r="Q1901" t="s">
        <v>4792</v>
      </c>
      <c r="R1901" t="s">
        <v>3162</v>
      </c>
      <c r="V1901" t="s">
        <v>3178</v>
      </c>
    </row>
    <row r="1902" spans="1:25" x14ac:dyDescent="0.3">
      <c r="A1902">
        <v>1901</v>
      </c>
      <c r="B1902">
        <v>1</v>
      </c>
      <c r="C1902" t="s">
        <v>570</v>
      </c>
      <c r="D1902" t="s">
        <v>3719</v>
      </c>
      <c r="E1902" t="s">
        <v>1697</v>
      </c>
      <c r="F1902" t="s">
        <v>3152</v>
      </c>
      <c r="G1902">
        <v>17</v>
      </c>
      <c r="H1902" t="s">
        <v>1156</v>
      </c>
      <c r="J1902" t="s">
        <v>4651</v>
      </c>
      <c r="K1902" t="s">
        <v>992</v>
      </c>
      <c r="L1902" t="s">
        <v>3160</v>
      </c>
      <c r="M1902" t="s">
        <v>4357</v>
      </c>
      <c r="N1902" t="s">
        <v>3987</v>
      </c>
      <c r="O1902">
        <v>0</v>
      </c>
      <c r="P1902">
        <v>1</v>
      </c>
      <c r="Q1902" t="s">
        <v>4794</v>
      </c>
      <c r="R1902" t="s">
        <v>3265</v>
      </c>
      <c r="S1902">
        <v>335432</v>
      </c>
      <c r="T1902" t="s">
        <v>3350</v>
      </c>
      <c r="U1902" t="s">
        <v>3740</v>
      </c>
      <c r="W1902">
        <v>13</v>
      </c>
      <c r="Y1902" t="s">
        <v>1094</v>
      </c>
    </row>
    <row r="1903" spans="1:25" x14ac:dyDescent="0.3">
      <c r="A1903">
        <v>1902</v>
      </c>
      <c r="B1903">
        <v>0</v>
      </c>
      <c r="C1903" t="s">
        <v>570</v>
      </c>
      <c r="D1903" t="s">
        <v>3717</v>
      </c>
      <c r="E1903" t="s">
        <v>4746</v>
      </c>
      <c r="F1903" t="s">
        <v>3153</v>
      </c>
      <c r="G1903">
        <v>26</v>
      </c>
      <c r="H1903" t="s">
        <v>1144</v>
      </c>
      <c r="J1903" t="s">
        <v>4651</v>
      </c>
      <c r="K1903" t="s">
        <v>992</v>
      </c>
      <c r="L1903" t="s">
        <v>3160</v>
      </c>
      <c r="M1903" t="s">
        <v>4102</v>
      </c>
      <c r="N1903" t="s">
        <v>3987</v>
      </c>
      <c r="O1903">
        <v>0</v>
      </c>
      <c r="P1903">
        <v>1</v>
      </c>
      <c r="Q1903" t="s">
        <v>4794</v>
      </c>
      <c r="R1903" t="s">
        <v>3265</v>
      </c>
      <c r="S1903">
        <v>384461</v>
      </c>
      <c r="T1903" t="s">
        <v>3289</v>
      </c>
      <c r="U1903" t="s">
        <v>4037</v>
      </c>
      <c r="Y1903" t="s">
        <v>1094</v>
      </c>
    </row>
    <row r="1904" spans="1:25" x14ac:dyDescent="0.3">
      <c r="A1904">
        <v>1903</v>
      </c>
      <c r="B1904">
        <v>0</v>
      </c>
      <c r="C1904" t="s">
        <v>571</v>
      </c>
      <c r="D1904" t="s">
        <v>3718</v>
      </c>
      <c r="E1904" t="s">
        <v>2402</v>
      </c>
      <c r="F1904" t="s">
        <v>3152</v>
      </c>
      <c r="G1904">
        <v>22</v>
      </c>
      <c r="H1904" t="s">
        <v>1143</v>
      </c>
      <c r="J1904" t="s">
        <v>4608</v>
      </c>
      <c r="K1904" t="s">
        <v>3169</v>
      </c>
      <c r="L1904" t="s">
        <v>4710</v>
      </c>
      <c r="M1904" t="s">
        <v>4700</v>
      </c>
      <c r="N1904" t="s">
        <v>3919</v>
      </c>
      <c r="O1904">
        <v>1</v>
      </c>
      <c r="P1904">
        <v>1</v>
      </c>
      <c r="Q1904" t="s">
        <v>4792</v>
      </c>
      <c r="R1904" t="s">
        <v>3162</v>
      </c>
      <c r="V1904" t="s">
        <v>3280</v>
      </c>
    </row>
    <row r="1905" spans="1:25" x14ac:dyDescent="0.3">
      <c r="A1905">
        <v>1904</v>
      </c>
      <c r="B1905">
        <v>0</v>
      </c>
      <c r="C1905" t="s">
        <v>572</v>
      </c>
      <c r="D1905" t="s">
        <v>3717</v>
      </c>
      <c r="E1905" t="s">
        <v>2235</v>
      </c>
      <c r="F1905" t="s">
        <v>3153</v>
      </c>
      <c r="G1905">
        <v>40</v>
      </c>
      <c r="H1905" t="s">
        <v>1154</v>
      </c>
      <c r="J1905" t="s">
        <v>4608</v>
      </c>
      <c r="K1905" t="s">
        <v>4626</v>
      </c>
      <c r="L1905" t="s">
        <v>4710</v>
      </c>
      <c r="M1905" t="s">
        <v>4013</v>
      </c>
      <c r="N1905" t="s">
        <v>3919</v>
      </c>
      <c r="O1905">
        <v>1</v>
      </c>
      <c r="P1905">
        <v>1</v>
      </c>
      <c r="Q1905" t="s">
        <v>4792</v>
      </c>
      <c r="R1905" t="s">
        <v>3162</v>
      </c>
      <c r="V1905" t="s">
        <v>3178</v>
      </c>
    </row>
    <row r="1906" spans="1:25" x14ac:dyDescent="0.3">
      <c r="A1906">
        <v>1905</v>
      </c>
      <c r="B1906">
        <v>0</v>
      </c>
      <c r="C1906" t="s">
        <v>573</v>
      </c>
      <c r="D1906" t="s">
        <v>3717</v>
      </c>
      <c r="E1906" t="s">
        <v>4760</v>
      </c>
      <c r="F1906" t="s">
        <v>3153</v>
      </c>
      <c r="G1906">
        <v>26</v>
      </c>
      <c r="H1906" t="s">
        <v>1144</v>
      </c>
      <c r="J1906" t="s">
        <v>4608</v>
      </c>
      <c r="K1906" t="s">
        <v>4626</v>
      </c>
      <c r="L1906" t="s">
        <v>4710</v>
      </c>
      <c r="M1906" t="s">
        <v>4013</v>
      </c>
      <c r="N1906" t="s">
        <v>3919</v>
      </c>
      <c r="O1906">
        <v>1</v>
      </c>
      <c r="P1906">
        <v>1</v>
      </c>
      <c r="Q1906" t="s">
        <v>4792</v>
      </c>
      <c r="R1906" t="s">
        <v>3162</v>
      </c>
      <c r="V1906" t="s">
        <v>3198</v>
      </c>
    </row>
    <row r="1907" spans="1:25" x14ac:dyDescent="0.3">
      <c r="A1907">
        <v>1906</v>
      </c>
      <c r="B1907">
        <v>1</v>
      </c>
      <c r="C1907" t="s">
        <v>574</v>
      </c>
      <c r="D1907" t="s">
        <v>3717</v>
      </c>
      <c r="E1907" t="s">
        <v>950</v>
      </c>
      <c r="F1907" t="s">
        <v>3153</v>
      </c>
      <c r="G1907">
        <v>21</v>
      </c>
      <c r="H1907" t="s">
        <v>1143</v>
      </c>
      <c r="J1907" t="s">
        <v>4608</v>
      </c>
      <c r="K1907" t="s">
        <v>4626</v>
      </c>
      <c r="L1907" t="s">
        <v>4710</v>
      </c>
      <c r="M1907" t="s">
        <v>4013</v>
      </c>
      <c r="N1907" t="s">
        <v>3919</v>
      </c>
      <c r="O1907">
        <v>1</v>
      </c>
      <c r="P1907">
        <v>1</v>
      </c>
      <c r="Q1907" t="s">
        <v>4792</v>
      </c>
      <c r="R1907" t="s">
        <v>3162</v>
      </c>
      <c r="V1907" t="s">
        <v>3198</v>
      </c>
      <c r="W1907" t="s">
        <v>3199</v>
      </c>
    </row>
    <row r="1908" spans="1:25" x14ac:dyDescent="0.3">
      <c r="A1908">
        <v>1907</v>
      </c>
      <c r="B1908">
        <v>1</v>
      </c>
      <c r="C1908" t="s">
        <v>575</v>
      </c>
      <c r="D1908" t="s">
        <v>3717</v>
      </c>
      <c r="E1908" t="s">
        <v>1390</v>
      </c>
      <c r="F1908" t="s">
        <v>3153</v>
      </c>
      <c r="G1908">
        <v>24</v>
      </c>
      <c r="H1908" t="s">
        <v>1143</v>
      </c>
      <c r="J1908" t="s">
        <v>4651</v>
      </c>
      <c r="K1908" t="s">
        <v>992</v>
      </c>
      <c r="L1908" t="s">
        <v>3195</v>
      </c>
      <c r="M1908" t="s">
        <v>4173</v>
      </c>
      <c r="N1908" t="s">
        <v>3903</v>
      </c>
      <c r="O1908">
        <v>0</v>
      </c>
      <c r="P1908">
        <v>1</v>
      </c>
      <c r="Q1908" t="s">
        <v>4793</v>
      </c>
      <c r="R1908" t="s">
        <v>3162</v>
      </c>
      <c r="S1908">
        <v>21228</v>
      </c>
      <c r="T1908" t="s">
        <v>3678</v>
      </c>
      <c r="U1908" t="s">
        <v>3758</v>
      </c>
      <c r="W1908">
        <v>7</v>
      </c>
      <c r="Y1908" t="s">
        <v>1094</v>
      </c>
    </row>
    <row r="1909" spans="1:25" x14ac:dyDescent="0.3">
      <c r="A1909">
        <v>1908</v>
      </c>
      <c r="B1909">
        <v>1</v>
      </c>
      <c r="C1909" t="s">
        <v>575</v>
      </c>
      <c r="D1909" t="s">
        <v>3718</v>
      </c>
      <c r="E1909" t="s">
        <v>1391</v>
      </c>
      <c r="F1909" t="s">
        <v>3152</v>
      </c>
      <c r="G1909">
        <v>23</v>
      </c>
      <c r="H1909" t="s">
        <v>1143</v>
      </c>
      <c r="J1909" t="s">
        <v>4651</v>
      </c>
      <c r="K1909" t="s">
        <v>992</v>
      </c>
      <c r="L1909" t="s">
        <v>3195</v>
      </c>
      <c r="M1909" t="s">
        <v>4173</v>
      </c>
      <c r="N1909" t="s">
        <v>3903</v>
      </c>
      <c r="O1909">
        <v>0</v>
      </c>
      <c r="P1909">
        <v>1</v>
      </c>
      <c r="Q1909" t="s">
        <v>4793</v>
      </c>
      <c r="R1909" t="s">
        <v>3162</v>
      </c>
      <c r="S1909">
        <v>21228</v>
      </c>
      <c r="T1909" t="s">
        <v>3678</v>
      </c>
      <c r="U1909" t="s">
        <v>3758</v>
      </c>
      <c r="W1909">
        <v>7</v>
      </c>
      <c r="Y1909" t="s">
        <v>1094</v>
      </c>
    </row>
    <row r="1910" spans="1:25" x14ac:dyDescent="0.3">
      <c r="A1910">
        <v>1909</v>
      </c>
      <c r="B1910">
        <v>0</v>
      </c>
      <c r="C1910" t="s">
        <v>576</v>
      </c>
      <c r="D1910" t="s">
        <v>3717</v>
      </c>
      <c r="E1910" t="s">
        <v>1617</v>
      </c>
      <c r="F1910" t="s">
        <v>3153</v>
      </c>
      <c r="G1910">
        <v>25</v>
      </c>
      <c r="H1910" t="s">
        <v>1144</v>
      </c>
      <c r="J1910" t="s">
        <v>4651</v>
      </c>
      <c r="K1910" t="s">
        <v>992</v>
      </c>
      <c r="L1910" t="s">
        <v>3172</v>
      </c>
      <c r="M1910" t="s">
        <v>4583</v>
      </c>
      <c r="N1910" t="s">
        <v>3919</v>
      </c>
      <c r="O1910">
        <v>1</v>
      </c>
      <c r="P1910">
        <v>1</v>
      </c>
      <c r="Q1910" t="s">
        <v>4792</v>
      </c>
      <c r="R1910" t="s">
        <v>3162</v>
      </c>
      <c r="S1910">
        <v>29178</v>
      </c>
      <c r="T1910" t="s">
        <v>3188</v>
      </c>
      <c r="U1910" t="s">
        <v>3814</v>
      </c>
      <c r="V1910" t="s">
        <v>3409</v>
      </c>
      <c r="Y1910" t="s">
        <v>1094</v>
      </c>
    </row>
    <row r="1911" spans="1:25" x14ac:dyDescent="0.3">
      <c r="A1911">
        <v>1910</v>
      </c>
      <c r="B1911">
        <v>0</v>
      </c>
      <c r="C1911" t="s">
        <v>817</v>
      </c>
      <c r="D1911" t="s">
        <v>3717</v>
      </c>
      <c r="E1911" t="s">
        <v>2103</v>
      </c>
      <c r="F1911" t="s">
        <v>3153</v>
      </c>
      <c r="G1911">
        <v>19</v>
      </c>
      <c r="H1911" t="s">
        <v>1156</v>
      </c>
      <c r="J1911" t="s">
        <v>4651</v>
      </c>
      <c r="K1911" t="s">
        <v>992</v>
      </c>
      <c r="L1911" t="s">
        <v>3160</v>
      </c>
      <c r="M1911" t="s">
        <v>4339</v>
      </c>
      <c r="N1911" t="s">
        <v>3907</v>
      </c>
      <c r="O1911">
        <v>0</v>
      </c>
      <c r="P1911">
        <v>0</v>
      </c>
      <c r="Q1911" t="s">
        <v>4796</v>
      </c>
      <c r="R1911" t="s">
        <v>3162</v>
      </c>
      <c r="S1911">
        <v>348124</v>
      </c>
      <c r="T1911" t="s">
        <v>3170</v>
      </c>
      <c r="U1911" t="s">
        <v>3758</v>
      </c>
      <c r="V1911" t="s">
        <v>3372</v>
      </c>
      <c r="Y1911" t="s">
        <v>1094</v>
      </c>
    </row>
    <row r="1912" spans="1:25" x14ac:dyDescent="0.3">
      <c r="A1912">
        <v>1911</v>
      </c>
      <c r="B1912">
        <v>0</v>
      </c>
      <c r="C1912" t="s">
        <v>577</v>
      </c>
      <c r="D1912" t="s">
        <v>3717</v>
      </c>
      <c r="E1912" t="s">
        <v>2104</v>
      </c>
      <c r="F1912" t="s">
        <v>3153</v>
      </c>
      <c r="G1912">
        <v>31</v>
      </c>
      <c r="H1912" t="s">
        <v>1145</v>
      </c>
      <c r="J1912" t="s">
        <v>4651</v>
      </c>
      <c r="K1912" t="s">
        <v>992</v>
      </c>
      <c r="L1912" t="s">
        <v>3160</v>
      </c>
      <c r="M1912" t="s">
        <v>4358</v>
      </c>
      <c r="N1912" t="s">
        <v>3919</v>
      </c>
      <c r="O1912">
        <v>1</v>
      </c>
      <c r="P1912">
        <v>1</v>
      </c>
      <c r="Q1912" t="s">
        <v>4792</v>
      </c>
      <c r="R1912" t="s">
        <v>3162</v>
      </c>
      <c r="S1912">
        <v>18509</v>
      </c>
      <c r="T1912" t="s">
        <v>3181</v>
      </c>
      <c r="U1912" t="s">
        <v>4359</v>
      </c>
      <c r="Y1912" t="s">
        <v>1094</v>
      </c>
    </row>
    <row r="1913" spans="1:25" x14ac:dyDescent="0.3">
      <c r="A1913">
        <v>1912</v>
      </c>
      <c r="B1913">
        <v>1</v>
      </c>
      <c r="C1913" t="s">
        <v>578</v>
      </c>
      <c r="D1913" t="s">
        <v>3717</v>
      </c>
      <c r="E1913" t="s">
        <v>4740</v>
      </c>
      <c r="F1913" t="s">
        <v>3153</v>
      </c>
      <c r="G1913">
        <v>30</v>
      </c>
      <c r="H1913" t="s">
        <v>1145</v>
      </c>
      <c r="J1913" t="s">
        <v>4608</v>
      </c>
      <c r="K1913" t="s">
        <v>4626</v>
      </c>
      <c r="L1913" t="s">
        <v>4710</v>
      </c>
      <c r="M1913" t="s">
        <v>4013</v>
      </c>
      <c r="N1913" t="s">
        <v>3919</v>
      </c>
      <c r="O1913">
        <v>1</v>
      </c>
      <c r="P1913">
        <v>1</v>
      </c>
      <c r="Q1913" t="s">
        <v>4792</v>
      </c>
      <c r="R1913" t="s">
        <v>3162</v>
      </c>
      <c r="V1913" t="s">
        <v>3178</v>
      </c>
      <c r="W1913" t="s">
        <v>3824</v>
      </c>
    </row>
    <row r="1914" spans="1:25" x14ac:dyDescent="0.3">
      <c r="A1914">
        <v>1913</v>
      </c>
      <c r="B1914">
        <v>0</v>
      </c>
      <c r="C1914" t="s">
        <v>579</v>
      </c>
      <c r="D1914" t="s">
        <v>3717</v>
      </c>
      <c r="E1914" t="s">
        <v>2105</v>
      </c>
      <c r="F1914" t="s">
        <v>3153</v>
      </c>
      <c r="G1914">
        <v>23</v>
      </c>
      <c r="H1914" t="s">
        <v>1143</v>
      </c>
      <c r="J1914" t="s">
        <v>4651</v>
      </c>
      <c r="K1914" t="s">
        <v>992</v>
      </c>
      <c r="L1914" t="s">
        <v>3160</v>
      </c>
      <c r="M1914" t="s">
        <v>3923</v>
      </c>
      <c r="N1914" t="s">
        <v>3919</v>
      </c>
      <c r="O1914">
        <v>1</v>
      </c>
      <c r="P1914">
        <v>1</v>
      </c>
      <c r="Q1914" t="s">
        <v>4792</v>
      </c>
      <c r="R1914" t="s">
        <v>3162</v>
      </c>
      <c r="S1914">
        <v>3236</v>
      </c>
      <c r="T1914" t="s">
        <v>3181</v>
      </c>
      <c r="U1914" t="s">
        <v>3740</v>
      </c>
      <c r="V1914" t="s">
        <v>3180</v>
      </c>
      <c r="Y1914" t="s">
        <v>1094</v>
      </c>
    </row>
    <row r="1915" spans="1:25" x14ac:dyDescent="0.3">
      <c r="A1915">
        <v>1914</v>
      </c>
      <c r="B1915">
        <v>1</v>
      </c>
      <c r="C1915" t="s">
        <v>580</v>
      </c>
      <c r="D1915" t="s">
        <v>3717</v>
      </c>
      <c r="E1915" t="s">
        <v>1393</v>
      </c>
      <c r="F1915" t="s">
        <v>3153</v>
      </c>
      <c r="G1915">
        <v>45</v>
      </c>
      <c r="H1915" t="s">
        <v>1154</v>
      </c>
      <c r="J1915" t="s">
        <v>4651</v>
      </c>
      <c r="K1915" t="s">
        <v>992</v>
      </c>
      <c r="L1915" t="s">
        <v>3195</v>
      </c>
      <c r="M1915" t="s">
        <v>4460</v>
      </c>
      <c r="N1915" t="s">
        <v>3903</v>
      </c>
      <c r="O1915">
        <v>0</v>
      </c>
      <c r="P1915">
        <v>1</v>
      </c>
      <c r="Q1915" t="s">
        <v>4793</v>
      </c>
      <c r="R1915" t="s">
        <v>3174</v>
      </c>
      <c r="S1915">
        <v>16966</v>
      </c>
      <c r="T1915" t="s">
        <v>3329</v>
      </c>
      <c r="U1915" t="s">
        <v>3757</v>
      </c>
      <c r="W1915">
        <v>3</v>
      </c>
      <c r="Y1915" t="s">
        <v>1094</v>
      </c>
    </row>
    <row r="1916" spans="1:25" x14ac:dyDescent="0.3">
      <c r="A1916">
        <v>1915</v>
      </c>
      <c r="B1916">
        <v>1</v>
      </c>
      <c r="C1916" t="s">
        <v>580</v>
      </c>
      <c r="D1916" t="s">
        <v>3718</v>
      </c>
      <c r="E1916" t="s">
        <v>1394</v>
      </c>
      <c r="F1916" t="s">
        <v>3152</v>
      </c>
      <c r="G1916">
        <v>39</v>
      </c>
      <c r="H1916" t="s">
        <v>1146</v>
      </c>
      <c r="J1916" t="s">
        <v>4651</v>
      </c>
      <c r="K1916" t="s">
        <v>992</v>
      </c>
      <c r="L1916" t="s">
        <v>3195</v>
      </c>
      <c r="M1916" t="s">
        <v>4460</v>
      </c>
      <c r="N1916" t="s">
        <v>3903</v>
      </c>
      <c r="O1916">
        <v>0</v>
      </c>
      <c r="P1916">
        <v>1</v>
      </c>
      <c r="Q1916" t="s">
        <v>4793</v>
      </c>
      <c r="R1916" t="s">
        <v>3174</v>
      </c>
      <c r="S1916">
        <v>16966</v>
      </c>
      <c r="T1916" t="s">
        <v>3329</v>
      </c>
      <c r="U1916" t="s">
        <v>3757</v>
      </c>
      <c r="W1916">
        <v>3</v>
      </c>
      <c r="Y1916" t="s">
        <v>1094</v>
      </c>
    </row>
    <row r="1917" spans="1:25" x14ac:dyDescent="0.3">
      <c r="A1917">
        <v>1916</v>
      </c>
      <c r="B1917">
        <v>1</v>
      </c>
      <c r="C1917" t="s">
        <v>580</v>
      </c>
      <c r="D1917" t="s">
        <v>3677</v>
      </c>
      <c r="E1917" t="s">
        <v>1392</v>
      </c>
      <c r="F1917" t="s">
        <v>3153</v>
      </c>
      <c r="G1917">
        <v>6</v>
      </c>
      <c r="H1917" t="s">
        <v>1157</v>
      </c>
      <c r="J1917" t="s">
        <v>4651</v>
      </c>
      <c r="K1917" t="s">
        <v>2491</v>
      </c>
      <c r="L1917" t="s">
        <v>3195</v>
      </c>
      <c r="M1917" t="s">
        <v>4460</v>
      </c>
      <c r="N1917" t="s">
        <v>3903</v>
      </c>
      <c r="O1917">
        <v>0</v>
      </c>
      <c r="P1917">
        <v>1</v>
      </c>
      <c r="Q1917" t="s">
        <v>4793</v>
      </c>
      <c r="R1917" t="s">
        <v>3174</v>
      </c>
      <c r="S1917">
        <v>16966</v>
      </c>
      <c r="T1917" t="s">
        <v>3329</v>
      </c>
      <c r="U1917" t="s">
        <v>3757</v>
      </c>
      <c r="W1917">
        <v>3</v>
      </c>
      <c r="Y1917" t="s">
        <v>1094</v>
      </c>
    </row>
    <row r="1918" spans="1:25" x14ac:dyDescent="0.3">
      <c r="A1918">
        <v>1917</v>
      </c>
      <c r="B1918">
        <v>1</v>
      </c>
      <c r="C1918" t="s">
        <v>581</v>
      </c>
      <c r="D1918" t="s">
        <v>3718</v>
      </c>
      <c r="E1918" t="s">
        <v>1396</v>
      </c>
      <c r="F1918" t="s">
        <v>3152</v>
      </c>
      <c r="G1918">
        <v>45</v>
      </c>
      <c r="H1918" t="s">
        <v>1154</v>
      </c>
      <c r="J1918" t="s">
        <v>4651</v>
      </c>
      <c r="K1918" t="s">
        <v>992</v>
      </c>
      <c r="L1918" t="s">
        <v>3195</v>
      </c>
      <c r="M1918" t="s">
        <v>3972</v>
      </c>
      <c r="N1918" t="s">
        <v>3903</v>
      </c>
      <c r="O1918">
        <v>0</v>
      </c>
      <c r="P1918">
        <v>1</v>
      </c>
      <c r="Q1918" t="s">
        <v>4793</v>
      </c>
      <c r="R1918" t="s">
        <v>3174</v>
      </c>
      <c r="S1918">
        <v>17569</v>
      </c>
      <c r="T1918" t="s">
        <v>3568</v>
      </c>
      <c r="U1918" t="s">
        <v>3740</v>
      </c>
      <c r="W1918">
        <v>6</v>
      </c>
      <c r="Y1918" t="s">
        <v>1094</v>
      </c>
    </row>
    <row r="1919" spans="1:25" x14ac:dyDescent="0.3">
      <c r="A1919">
        <v>1918</v>
      </c>
      <c r="B1919">
        <v>0</v>
      </c>
      <c r="C1919" t="s">
        <v>581</v>
      </c>
      <c r="D1919" t="s">
        <v>3717</v>
      </c>
      <c r="E1919" t="s">
        <v>1395</v>
      </c>
      <c r="F1919" t="s">
        <v>3153</v>
      </c>
      <c r="G1919">
        <v>57</v>
      </c>
      <c r="H1919" t="s">
        <v>1155</v>
      </c>
      <c r="J1919" t="s">
        <v>4651</v>
      </c>
      <c r="K1919" t="s">
        <v>992</v>
      </c>
      <c r="L1919" t="s">
        <v>3195</v>
      </c>
      <c r="M1919" t="s">
        <v>3972</v>
      </c>
      <c r="N1919" t="s">
        <v>3903</v>
      </c>
      <c r="O1919">
        <v>0</v>
      </c>
      <c r="P1919">
        <v>1</v>
      </c>
      <c r="Q1919" t="s">
        <v>4793</v>
      </c>
      <c r="R1919" t="s">
        <v>3174</v>
      </c>
      <c r="S1919">
        <v>17569</v>
      </c>
      <c r="T1919" t="s">
        <v>3568</v>
      </c>
      <c r="U1919" t="s">
        <v>3740</v>
      </c>
      <c r="Y1919" t="s">
        <v>1094</v>
      </c>
    </row>
    <row r="1920" spans="1:25" x14ac:dyDescent="0.3">
      <c r="A1920">
        <v>1919</v>
      </c>
      <c r="B1920">
        <v>0</v>
      </c>
      <c r="C1920" t="s">
        <v>582</v>
      </c>
      <c r="D1920" t="s">
        <v>3717</v>
      </c>
      <c r="E1920" t="s">
        <v>2106</v>
      </c>
      <c r="F1920" t="s">
        <v>3153</v>
      </c>
      <c r="G1920">
        <v>32</v>
      </c>
      <c r="H1920" t="s">
        <v>1145</v>
      </c>
      <c r="J1920" t="s">
        <v>4651</v>
      </c>
      <c r="K1920" t="s">
        <v>992</v>
      </c>
      <c r="L1920" t="s">
        <v>3160</v>
      </c>
      <c r="M1920" t="s">
        <v>4360</v>
      </c>
      <c r="N1920" t="s">
        <v>3919</v>
      </c>
      <c r="O1920">
        <v>1</v>
      </c>
      <c r="P1920">
        <v>1</v>
      </c>
      <c r="Q1920" t="s">
        <v>4792</v>
      </c>
      <c r="R1920" t="s">
        <v>3162</v>
      </c>
      <c r="S1920">
        <v>369943</v>
      </c>
      <c r="T1920" t="s">
        <v>3181</v>
      </c>
      <c r="U1920" t="s">
        <v>4361</v>
      </c>
      <c r="V1920" t="s">
        <v>3365</v>
      </c>
      <c r="Y1920" t="s">
        <v>1094</v>
      </c>
    </row>
    <row r="1921" spans="1:25" x14ac:dyDescent="0.3">
      <c r="A1921">
        <v>1920</v>
      </c>
      <c r="B1921">
        <v>0</v>
      </c>
      <c r="C1921" t="s">
        <v>583</v>
      </c>
      <c r="D1921" t="s">
        <v>3717</v>
      </c>
      <c r="E1921" t="s">
        <v>2245</v>
      </c>
      <c r="F1921" t="s">
        <v>3153</v>
      </c>
      <c r="G1921">
        <v>35</v>
      </c>
      <c r="H1921" t="s">
        <v>1146</v>
      </c>
      <c r="I1921" t="s">
        <v>1105</v>
      </c>
      <c r="J1921" t="s">
        <v>4608</v>
      </c>
      <c r="K1921" t="s">
        <v>4626</v>
      </c>
      <c r="L1921" t="s">
        <v>4710</v>
      </c>
      <c r="M1921" t="s">
        <v>4013</v>
      </c>
      <c r="N1921" t="s">
        <v>3919</v>
      </c>
      <c r="O1921">
        <v>1</v>
      </c>
      <c r="P1921">
        <v>1</v>
      </c>
      <c r="Q1921" t="s">
        <v>4792</v>
      </c>
      <c r="R1921" t="s">
        <v>3162</v>
      </c>
      <c r="V1921" t="s">
        <v>3249</v>
      </c>
    </row>
    <row r="1922" spans="1:25" x14ac:dyDescent="0.3">
      <c r="A1922">
        <v>1921</v>
      </c>
      <c r="B1922">
        <v>0</v>
      </c>
      <c r="C1922" t="s">
        <v>818</v>
      </c>
      <c r="D1922" t="s">
        <v>3717</v>
      </c>
      <c r="E1922" t="s">
        <v>1469</v>
      </c>
      <c r="F1922" t="s">
        <v>3153</v>
      </c>
      <c r="G1922">
        <v>34</v>
      </c>
      <c r="H1922" t="s">
        <v>1145</v>
      </c>
      <c r="I1922" t="s">
        <v>1073</v>
      </c>
      <c r="J1922" t="s">
        <v>4608</v>
      </c>
      <c r="K1922" t="s">
        <v>3169</v>
      </c>
      <c r="L1922" t="s">
        <v>4710</v>
      </c>
      <c r="M1922" t="s">
        <v>4013</v>
      </c>
      <c r="N1922" t="s">
        <v>3919</v>
      </c>
      <c r="O1922">
        <v>1</v>
      </c>
      <c r="P1922">
        <v>1</v>
      </c>
      <c r="Q1922" t="s">
        <v>4792</v>
      </c>
      <c r="R1922" t="s">
        <v>3162</v>
      </c>
      <c r="V1922" t="s">
        <v>3182</v>
      </c>
    </row>
    <row r="1923" spans="1:25" x14ac:dyDescent="0.3">
      <c r="A1923">
        <v>1922</v>
      </c>
      <c r="B1923">
        <v>1</v>
      </c>
      <c r="C1923" t="s">
        <v>819</v>
      </c>
      <c r="D1923" t="s">
        <v>3722</v>
      </c>
      <c r="E1923" t="s">
        <v>1397</v>
      </c>
      <c r="F1923" t="s">
        <v>3153</v>
      </c>
      <c r="G1923">
        <v>32</v>
      </c>
      <c r="H1923" t="s">
        <v>1145</v>
      </c>
      <c r="J1923" t="s">
        <v>4651</v>
      </c>
      <c r="K1923" t="s">
        <v>992</v>
      </c>
      <c r="L1923" t="s">
        <v>3195</v>
      </c>
      <c r="M1923" t="s">
        <v>4413</v>
      </c>
      <c r="N1923" t="s">
        <v>3947</v>
      </c>
      <c r="O1923">
        <v>0</v>
      </c>
      <c r="P1923">
        <v>0</v>
      </c>
      <c r="Q1923" t="s">
        <v>4796</v>
      </c>
      <c r="R1923" t="s">
        <v>3162</v>
      </c>
      <c r="S1923">
        <v>13214</v>
      </c>
      <c r="T1923" t="s">
        <v>3310</v>
      </c>
      <c r="U1923" t="s">
        <v>3740</v>
      </c>
      <c r="V1923" t="s">
        <v>3668</v>
      </c>
      <c r="W1923">
        <v>3</v>
      </c>
      <c r="Y1923" t="s">
        <v>1094</v>
      </c>
    </row>
    <row r="1924" spans="1:25" x14ac:dyDescent="0.3">
      <c r="A1924">
        <v>1923</v>
      </c>
      <c r="B1924">
        <v>0</v>
      </c>
      <c r="C1924" t="s">
        <v>584</v>
      </c>
      <c r="D1924" t="s">
        <v>3717</v>
      </c>
      <c r="E1924" t="s">
        <v>951</v>
      </c>
      <c r="F1924" t="s">
        <v>3153</v>
      </c>
      <c r="G1924">
        <v>30</v>
      </c>
      <c r="H1924" t="s">
        <v>1145</v>
      </c>
      <c r="J1924" t="s">
        <v>4608</v>
      </c>
      <c r="K1924" t="s">
        <v>4626</v>
      </c>
      <c r="L1924" t="s">
        <v>4710</v>
      </c>
      <c r="M1924" t="s">
        <v>4013</v>
      </c>
      <c r="N1924" t="s">
        <v>3919</v>
      </c>
      <c r="O1924">
        <v>1</v>
      </c>
      <c r="P1924">
        <v>1</v>
      </c>
      <c r="Q1924" t="s">
        <v>4792</v>
      </c>
      <c r="R1924" t="s">
        <v>3162</v>
      </c>
      <c r="V1924" t="s">
        <v>3178</v>
      </c>
      <c r="X1924">
        <v>316</v>
      </c>
      <c r="Y1924" t="s">
        <v>1131</v>
      </c>
    </row>
    <row r="1925" spans="1:25" x14ac:dyDescent="0.3">
      <c r="A1925">
        <v>1924</v>
      </c>
      <c r="B1925">
        <v>0</v>
      </c>
      <c r="C1925" t="s">
        <v>585</v>
      </c>
      <c r="D1925" t="s">
        <v>3717</v>
      </c>
      <c r="E1925" t="s">
        <v>1744</v>
      </c>
      <c r="F1925" t="s">
        <v>3153</v>
      </c>
      <c r="G1925">
        <v>23</v>
      </c>
      <c r="H1925" t="s">
        <v>1143</v>
      </c>
      <c r="J1925" t="s">
        <v>4651</v>
      </c>
      <c r="K1925" t="s">
        <v>992</v>
      </c>
      <c r="L1925" t="s">
        <v>3160</v>
      </c>
      <c r="M1925" t="s">
        <v>4022</v>
      </c>
      <c r="N1925" t="s">
        <v>3945</v>
      </c>
      <c r="O1925">
        <v>0</v>
      </c>
      <c r="P1925">
        <v>0</v>
      </c>
      <c r="Q1925" t="s">
        <v>4796</v>
      </c>
      <c r="R1925" t="s">
        <v>3162</v>
      </c>
      <c r="S1925">
        <v>349208</v>
      </c>
      <c r="T1925" t="s">
        <v>3224</v>
      </c>
      <c r="U1925" t="s">
        <v>3782</v>
      </c>
      <c r="V1925" t="s">
        <v>3180</v>
      </c>
      <c r="Y1925" t="s">
        <v>1094</v>
      </c>
    </row>
    <row r="1926" spans="1:25" x14ac:dyDescent="0.3">
      <c r="A1926">
        <v>1925</v>
      </c>
      <c r="B1926">
        <v>0</v>
      </c>
      <c r="C1926" t="s">
        <v>586</v>
      </c>
      <c r="D1926" t="s">
        <v>3717</v>
      </c>
      <c r="E1926" t="s">
        <v>1744</v>
      </c>
      <c r="F1926" t="s">
        <v>3153</v>
      </c>
      <c r="G1926">
        <v>33</v>
      </c>
      <c r="H1926" t="s">
        <v>1145</v>
      </c>
      <c r="J1926" t="s">
        <v>4651</v>
      </c>
      <c r="K1926" t="s">
        <v>992</v>
      </c>
      <c r="L1926" t="s">
        <v>3160</v>
      </c>
      <c r="M1926" t="s">
        <v>4362</v>
      </c>
      <c r="N1926" t="s">
        <v>4003</v>
      </c>
      <c r="O1926">
        <v>0</v>
      </c>
      <c r="P1926">
        <v>0</v>
      </c>
      <c r="Q1926" t="s">
        <v>4796</v>
      </c>
      <c r="R1926" t="s">
        <v>3174</v>
      </c>
      <c r="S1926">
        <v>349239</v>
      </c>
      <c r="T1926" t="s">
        <v>3679</v>
      </c>
      <c r="U1926" t="s">
        <v>3740</v>
      </c>
      <c r="V1926" t="s">
        <v>3180</v>
      </c>
      <c r="Y1926" t="s">
        <v>1094</v>
      </c>
    </row>
    <row r="1927" spans="1:25" x14ac:dyDescent="0.3">
      <c r="A1927">
        <v>1926</v>
      </c>
      <c r="B1927">
        <v>1</v>
      </c>
      <c r="C1927" t="s">
        <v>587</v>
      </c>
      <c r="D1927" t="s">
        <v>3719</v>
      </c>
      <c r="E1927" t="s">
        <v>2107</v>
      </c>
      <c r="F1927" t="s">
        <v>3152</v>
      </c>
      <c r="G1927">
        <v>24</v>
      </c>
      <c r="H1927" t="s">
        <v>1143</v>
      </c>
      <c r="J1927" t="s">
        <v>4651</v>
      </c>
      <c r="K1927" t="s">
        <v>992</v>
      </c>
      <c r="L1927" t="s">
        <v>3160</v>
      </c>
      <c r="M1927" t="s">
        <v>4363</v>
      </c>
      <c r="N1927" t="s">
        <v>3919</v>
      </c>
      <c r="O1927">
        <v>1</v>
      </c>
      <c r="P1927">
        <v>1</v>
      </c>
      <c r="Q1927" t="s">
        <v>4792</v>
      </c>
      <c r="R1927" t="s">
        <v>3162</v>
      </c>
      <c r="S1927">
        <v>2314</v>
      </c>
      <c r="T1927" t="s">
        <v>3161</v>
      </c>
      <c r="U1927" t="s">
        <v>4079</v>
      </c>
      <c r="V1927" t="s">
        <v>3189</v>
      </c>
      <c r="W1927" t="s">
        <v>3177</v>
      </c>
      <c r="Y1927" t="s">
        <v>1094</v>
      </c>
    </row>
    <row r="1928" spans="1:25" x14ac:dyDescent="0.3">
      <c r="A1928">
        <v>1927</v>
      </c>
      <c r="B1928">
        <v>0</v>
      </c>
      <c r="C1928" t="s">
        <v>587</v>
      </c>
      <c r="D1928" t="s">
        <v>3717</v>
      </c>
      <c r="E1928" t="s">
        <v>2108</v>
      </c>
      <c r="F1928" t="s">
        <v>3153</v>
      </c>
      <c r="G1928">
        <v>21</v>
      </c>
      <c r="H1928" t="s">
        <v>1143</v>
      </c>
      <c r="J1928" t="s">
        <v>4651</v>
      </c>
      <c r="K1928" t="s">
        <v>992</v>
      </c>
      <c r="L1928" t="s">
        <v>3160</v>
      </c>
      <c r="M1928" t="s">
        <v>4364</v>
      </c>
      <c r="N1928" t="s">
        <v>3919</v>
      </c>
      <c r="O1928">
        <v>1</v>
      </c>
      <c r="P1928">
        <v>1</v>
      </c>
      <c r="Q1928" t="s">
        <v>4792</v>
      </c>
      <c r="R1928" t="s">
        <v>3162</v>
      </c>
      <c r="S1928">
        <v>45380</v>
      </c>
      <c r="T1928" t="s">
        <v>3181</v>
      </c>
      <c r="U1928" t="s">
        <v>3874</v>
      </c>
      <c r="V1928" t="s">
        <v>3655</v>
      </c>
      <c r="Y1928" t="s">
        <v>1094</v>
      </c>
    </row>
    <row r="1929" spans="1:25" x14ac:dyDescent="0.3">
      <c r="A1929">
        <v>1928</v>
      </c>
      <c r="B1929">
        <v>0</v>
      </c>
      <c r="C1929" t="s">
        <v>588</v>
      </c>
      <c r="D1929" t="s">
        <v>3717</v>
      </c>
      <c r="E1929" t="s">
        <v>1618</v>
      </c>
      <c r="F1929" t="s">
        <v>3153</v>
      </c>
      <c r="G1929">
        <v>42</v>
      </c>
      <c r="H1929" t="s">
        <v>1154</v>
      </c>
      <c r="J1929" t="s">
        <v>4651</v>
      </c>
      <c r="K1929" t="s">
        <v>992</v>
      </c>
      <c r="L1929" t="s">
        <v>3172</v>
      </c>
      <c r="M1929" t="s">
        <v>3972</v>
      </c>
      <c r="N1929" t="s">
        <v>3903</v>
      </c>
      <c r="O1929">
        <v>0</v>
      </c>
      <c r="P1929">
        <v>1</v>
      </c>
      <c r="Q1929" t="s">
        <v>4793</v>
      </c>
      <c r="R1929" t="s">
        <v>3174</v>
      </c>
      <c r="S1929">
        <v>237734</v>
      </c>
      <c r="T1929" t="s">
        <v>3573</v>
      </c>
      <c r="U1929" t="s">
        <v>3740</v>
      </c>
      <c r="Y1929" t="s">
        <v>1094</v>
      </c>
    </row>
    <row r="1930" spans="1:25" x14ac:dyDescent="0.3">
      <c r="A1930">
        <v>1929</v>
      </c>
      <c r="B1930">
        <v>1</v>
      </c>
      <c r="C1930" t="s">
        <v>589</v>
      </c>
      <c r="D1930" t="s">
        <v>3719</v>
      </c>
      <c r="E1930" t="s">
        <v>2403</v>
      </c>
      <c r="F1930" t="s">
        <v>3152</v>
      </c>
      <c r="G1930">
        <v>47</v>
      </c>
      <c r="H1930" t="s">
        <v>1154</v>
      </c>
      <c r="J1930" t="s">
        <v>4608</v>
      </c>
      <c r="K1930" t="s">
        <v>3169</v>
      </c>
      <c r="L1930" t="s">
        <v>4710</v>
      </c>
      <c r="M1930" t="s">
        <v>4693</v>
      </c>
      <c r="N1930" t="s">
        <v>3919</v>
      </c>
      <c r="O1930">
        <v>1</v>
      </c>
      <c r="P1930">
        <v>1</v>
      </c>
      <c r="Q1930" t="s">
        <v>4792</v>
      </c>
      <c r="R1930" t="s">
        <v>3162</v>
      </c>
      <c r="V1930" t="s">
        <v>3280</v>
      </c>
      <c r="W1930">
        <v>11</v>
      </c>
    </row>
    <row r="1931" spans="1:25" x14ac:dyDescent="0.3">
      <c r="A1931">
        <v>1930</v>
      </c>
      <c r="B1931">
        <v>0</v>
      </c>
      <c r="C1931" t="s">
        <v>590</v>
      </c>
      <c r="D1931" t="s">
        <v>3717</v>
      </c>
      <c r="E1931" t="s">
        <v>1398</v>
      </c>
      <c r="F1931" t="s">
        <v>3153</v>
      </c>
      <c r="G1931">
        <v>62</v>
      </c>
      <c r="H1931" t="s">
        <v>1155</v>
      </c>
      <c r="J1931" t="s">
        <v>4651</v>
      </c>
      <c r="K1931" t="s">
        <v>992</v>
      </c>
      <c r="L1931" t="s">
        <v>3195</v>
      </c>
      <c r="M1931" t="s">
        <v>3923</v>
      </c>
      <c r="N1931" t="s">
        <v>3919</v>
      </c>
      <c r="O1931">
        <v>1</v>
      </c>
      <c r="P1931">
        <v>1</v>
      </c>
      <c r="Q1931" t="s">
        <v>4792</v>
      </c>
      <c r="R1931" t="s">
        <v>3162</v>
      </c>
      <c r="S1931">
        <v>113514</v>
      </c>
      <c r="T1931" t="s">
        <v>3211</v>
      </c>
      <c r="U1931" t="s">
        <v>3740</v>
      </c>
      <c r="V1931" t="s">
        <v>3237</v>
      </c>
      <c r="Y1931" t="s">
        <v>1094</v>
      </c>
    </row>
    <row r="1932" spans="1:25" x14ac:dyDescent="0.3">
      <c r="A1932">
        <v>1931</v>
      </c>
      <c r="B1932">
        <v>0</v>
      </c>
      <c r="C1932" t="s">
        <v>820</v>
      </c>
      <c r="D1932" t="s">
        <v>3717</v>
      </c>
      <c r="E1932" t="s">
        <v>952</v>
      </c>
      <c r="F1932" t="s">
        <v>3153</v>
      </c>
      <c r="G1932">
        <v>34</v>
      </c>
      <c r="H1932" t="s">
        <v>1145</v>
      </c>
      <c r="I1932" t="s">
        <v>1073</v>
      </c>
      <c r="J1932" t="s">
        <v>4608</v>
      </c>
      <c r="K1932" t="s">
        <v>3169</v>
      </c>
      <c r="L1932" t="s">
        <v>4710</v>
      </c>
      <c r="M1932" t="s">
        <v>4013</v>
      </c>
      <c r="N1932" t="s">
        <v>3919</v>
      </c>
      <c r="O1932">
        <v>1</v>
      </c>
      <c r="P1932">
        <v>1</v>
      </c>
      <c r="Q1932" t="s">
        <v>4792</v>
      </c>
      <c r="R1932" t="s">
        <v>3204</v>
      </c>
      <c r="V1932" t="s">
        <v>3680</v>
      </c>
    </row>
    <row r="1933" spans="1:25" x14ac:dyDescent="0.3">
      <c r="A1933">
        <v>1932</v>
      </c>
      <c r="B1933">
        <v>0</v>
      </c>
      <c r="C1933" t="s">
        <v>591</v>
      </c>
      <c r="D1933" t="s">
        <v>3717</v>
      </c>
      <c r="E1933" t="s">
        <v>953</v>
      </c>
      <c r="F1933" t="s">
        <v>3153</v>
      </c>
      <c r="G1933">
        <v>25</v>
      </c>
      <c r="H1933" t="s">
        <v>1144</v>
      </c>
      <c r="I1933" t="s">
        <v>3716</v>
      </c>
      <c r="J1933" t="s">
        <v>4608</v>
      </c>
      <c r="K1933" t="s">
        <v>4626</v>
      </c>
      <c r="L1933" t="s">
        <v>4710</v>
      </c>
      <c r="M1933" t="s">
        <v>4013</v>
      </c>
      <c r="N1933" t="s">
        <v>3919</v>
      </c>
      <c r="O1933">
        <v>1</v>
      </c>
      <c r="P1933">
        <v>1</v>
      </c>
      <c r="Q1933" t="s">
        <v>4792</v>
      </c>
      <c r="R1933" t="s">
        <v>3162</v>
      </c>
      <c r="V1933" t="s">
        <v>3198</v>
      </c>
    </row>
    <row r="1934" spans="1:25" x14ac:dyDescent="0.3">
      <c r="A1934">
        <v>1933</v>
      </c>
      <c r="B1934">
        <v>1</v>
      </c>
      <c r="C1934" t="s">
        <v>592</v>
      </c>
      <c r="D1934" t="s">
        <v>3718</v>
      </c>
      <c r="E1934" t="s">
        <v>1400</v>
      </c>
      <c r="F1934" t="s">
        <v>3152</v>
      </c>
      <c r="G1934">
        <v>44</v>
      </c>
      <c r="H1934" t="s">
        <v>1154</v>
      </c>
      <c r="J1934" t="s">
        <v>4651</v>
      </c>
      <c r="K1934" t="s">
        <v>992</v>
      </c>
      <c r="L1934" t="s">
        <v>3195</v>
      </c>
      <c r="M1934" t="s">
        <v>4459</v>
      </c>
      <c r="N1934" t="s">
        <v>3903</v>
      </c>
      <c r="O1934">
        <v>0</v>
      </c>
      <c r="P1934">
        <v>1</v>
      </c>
      <c r="Q1934" t="s">
        <v>4793</v>
      </c>
      <c r="R1934" t="s">
        <v>3174</v>
      </c>
      <c r="S1934">
        <v>11778</v>
      </c>
      <c r="T1934" t="s">
        <v>3478</v>
      </c>
      <c r="U1934" t="s">
        <v>3756</v>
      </c>
      <c r="W1934">
        <v>5</v>
      </c>
      <c r="Y1934" t="s">
        <v>1094</v>
      </c>
    </row>
    <row r="1935" spans="1:25" x14ac:dyDescent="0.3">
      <c r="A1935">
        <v>1934</v>
      </c>
      <c r="B1935">
        <v>1</v>
      </c>
      <c r="C1935" t="s">
        <v>592</v>
      </c>
      <c r="D1935" t="s">
        <v>3717</v>
      </c>
      <c r="E1935" t="s">
        <v>1399</v>
      </c>
      <c r="F1935" t="s">
        <v>3153</v>
      </c>
      <c r="G1935">
        <v>54</v>
      </c>
      <c r="H1935" t="s">
        <v>1155</v>
      </c>
      <c r="J1935" t="s">
        <v>4651</v>
      </c>
      <c r="K1935" t="s">
        <v>992</v>
      </c>
      <c r="L1935" t="s">
        <v>3195</v>
      </c>
      <c r="M1935" t="s">
        <v>4459</v>
      </c>
      <c r="N1935" t="s">
        <v>3903</v>
      </c>
      <c r="O1935">
        <v>0</v>
      </c>
      <c r="P1935">
        <v>1</v>
      </c>
      <c r="Q1935" t="s">
        <v>4793</v>
      </c>
      <c r="R1935" t="s">
        <v>3174</v>
      </c>
      <c r="S1935">
        <v>11778</v>
      </c>
      <c r="T1935" t="s">
        <v>3478</v>
      </c>
      <c r="U1935" t="s">
        <v>3756</v>
      </c>
      <c r="V1935" t="s">
        <v>3203</v>
      </c>
      <c r="W1935">
        <v>1</v>
      </c>
      <c r="Y1935" t="s">
        <v>1094</v>
      </c>
    </row>
    <row r="1936" spans="1:25" x14ac:dyDescent="0.3">
      <c r="A1936">
        <v>1935</v>
      </c>
      <c r="B1936">
        <v>1</v>
      </c>
      <c r="C1936" t="s">
        <v>593</v>
      </c>
      <c r="D1936" t="s">
        <v>3718</v>
      </c>
      <c r="E1936" t="s">
        <v>1401</v>
      </c>
      <c r="F1936" t="s">
        <v>3152</v>
      </c>
      <c r="G1936">
        <v>52</v>
      </c>
      <c r="H1936" t="s">
        <v>1155</v>
      </c>
      <c r="J1936" t="s">
        <v>4651</v>
      </c>
      <c r="K1936" t="s">
        <v>992</v>
      </c>
      <c r="L1936" t="s">
        <v>3195</v>
      </c>
      <c r="M1936" t="s">
        <v>4414</v>
      </c>
      <c r="N1936" t="s">
        <v>4215</v>
      </c>
      <c r="O1936">
        <v>0</v>
      </c>
      <c r="P1936">
        <v>0</v>
      </c>
      <c r="Q1936" t="s">
        <v>4796</v>
      </c>
      <c r="R1936" t="s">
        <v>3174</v>
      </c>
      <c r="S1936">
        <v>36947</v>
      </c>
      <c r="T1936" t="s">
        <v>3422</v>
      </c>
      <c r="U1936" t="s">
        <v>3751</v>
      </c>
      <c r="W1936">
        <v>4</v>
      </c>
      <c r="Y1936" t="s">
        <v>1094</v>
      </c>
    </row>
    <row r="1937" spans="1:25" x14ac:dyDescent="0.3">
      <c r="A1937">
        <v>1936</v>
      </c>
      <c r="B1937">
        <v>0</v>
      </c>
      <c r="C1937" t="s">
        <v>594</v>
      </c>
      <c r="D1937" t="s">
        <v>3717</v>
      </c>
      <c r="E1937" t="s">
        <v>1402</v>
      </c>
      <c r="F1937" t="s">
        <v>3153</v>
      </c>
      <c r="G1937">
        <v>54</v>
      </c>
      <c r="H1937" t="s">
        <v>1155</v>
      </c>
      <c r="J1937" t="s">
        <v>4651</v>
      </c>
      <c r="K1937" t="s">
        <v>992</v>
      </c>
      <c r="L1937" t="s">
        <v>3195</v>
      </c>
      <c r="M1937" t="s">
        <v>3902</v>
      </c>
      <c r="N1937" t="s">
        <v>3903</v>
      </c>
      <c r="O1937">
        <v>0</v>
      </c>
      <c r="P1937">
        <v>1</v>
      </c>
      <c r="Q1937" t="s">
        <v>4793</v>
      </c>
      <c r="R1937" t="s">
        <v>3174</v>
      </c>
      <c r="S1937">
        <v>17605</v>
      </c>
      <c r="T1937" t="s">
        <v>3321</v>
      </c>
      <c r="U1937" t="s">
        <v>3754</v>
      </c>
      <c r="V1937" t="s">
        <v>3203</v>
      </c>
      <c r="Y1937" t="s">
        <v>1094</v>
      </c>
    </row>
    <row r="1938" spans="1:25" x14ac:dyDescent="0.3">
      <c r="A1938">
        <v>1937</v>
      </c>
      <c r="B1938">
        <v>1</v>
      </c>
      <c r="C1938" t="s">
        <v>594</v>
      </c>
      <c r="D1938" t="s">
        <v>3717</v>
      </c>
      <c r="E1938" t="s">
        <v>1164</v>
      </c>
      <c r="F1938" t="s">
        <v>3153</v>
      </c>
      <c r="G1938">
        <v>27</v>
      </c>
      <c r="H1938" t="s">
        <v>1144</v>
      </c>
      <c r="I1938" t="s">
        <v>1073</v>
      </c>
      <c r="J1938" t="s">
        <v>4608</v>
      </c>
      <c r="K1938" t="s">
        <v>3169</v>
      </c>
      <c r="L1938" t="s">
        <v>4710</v>
      </c>
      <c r="M1938" t="s">
        <v>4013</v>
      </c>
      <c r="N1938" t="s">
        <v>3919</v>
      </c>
      <c r="O1938">
        <v>1</v>
      </c>
      <c r="P1938">
        <v>1</v>
      </c>
      <c r="Q1938" t="s">
        <v>4792</v>
      </c>
      <c r="R1938" t="s">
        <v>3204</v>
      </c>
      <c r="V1938" t="s">
        <v>3320</v>
      </c>
      <c r="W1938">
        <v>15</v>
      </c>
    </row>
    <row r="1939" spans="1:25" x14ac:dyDescent="0.3">
      <c r="A1939">
        <v>1938</v>
      </c>
      <c r="B1939">
        <v>0</v>
      </c>
      <c r="C1939" t="s">
        <v>595</v>
      </c>
      <c r="D1939" t="s">
        <v>3717</v>
      </c>
      <c r="E1939" t="s">
        <v>4740</v>
      </c>
      <c r="F1939" t="s">
        <v>3153</v>
      </c>
      <c r="G1939">
        <v>20</v>
      </c>
      <c r="H1939" t="s">
        <v>1143</v>
      </c>
      <c r="J1939" t="s">
        <v>4608</v>
      </c>
      <c r="K1939" t="s">
        <v>4626</v>
      </c>
      <c r="L1939" t="s">
        <v>4710</v>
      </c>
      <c r="M1939" t="s">
        <v>4013</v>
      </c>
      <c r="N1939" t="s">
        <v>3919</v>
      </c>
      <c r="O1939">
        <v>1</v>
      </c>
      <c r="P1939">
        <v>1</v>
      </c>
      <c r="Q1939" t="s">
        <v>4792</v>
      </c>
      <c r="R1939" t="s">
        <v>3162</v>
      </c>
      <c r="V1939" t="s">
        <v>3198</v>
      </c>
    </row>
    <row r="1940" spans="1:25" x14ac:dyDescent="0.3">
      <c r="A1940">
        <v>1939</v>
      </c>
      <c r="B1940">
        <v>0</v>
      </c>
      <c r="C1940" t="s">
        <v>596</v>
      </c>
      <c r="D1940" t="s">
        <v>3717</v>
      </c>
      <c r="E1940" t="s">
        <v>1619</v>
      </c>
      <c r="F1940" t="s">
        <v>3153</v>
      </c>
      <c r="G1940">
        <v>25</v>
      </c>
      <c r="H1940" t="s">
        <v>1144</v>
      </c>
      <c r="J1940" t="s">
        <v>4651</v>
      </c>
      <c r="K1940" t="s">
        <v>992</v>
      </c>
      <c r="L1940" t="s">
        <v>3172</v>
      </c>
      <c r="M1940" t="s">
        <v>3923</v>
      </c>
      <c r="N1940" t="s">
        <v>3919</v>
      </c>
      <c r="O1940">
        <v>1</v>
      </c>
      <c r="P1940">
        <v>1</v>
      </c>
      <c r="Q1940" t="s">
        <v>4792</v>
      </c>
      <c r="R1940" t="s">
        <v>3162</v>
      </c>
      <c r="S1940">
        <v>13540</v>
      </c>
      <c r="T1940" t="s">
        <v>3219</v>
      </c>
      <c r="U1940" t="s">
        <v>3829</v>
      </c>
      <c r="V1940" t="s">
        <v>3601</v>
      </c>
      <c r="X1940">
        <v>81</v>
      </c>
      <c r="Y1940" t="s">
        <v>4593</v>
      </c>
    </row>
    <row r="1941" spans="1:25" x14ac:dyDescent="0.3">
      <c r="A1941">
        <v>1940</v>
      </c>
      <c r="B1941">
        <v>0</v>
      </c>
      <c r="C1941" t="s">
        <v>597</v>
      </c>
      <c r="D1941" t="s">
        <v>3717</v>
      </c>
      <c r="E1941" t="s">
        <v>2404</v>
      </c>
      <c r="F1941" t="s">
        <v>3153</v>
      </c>
      <c r="G1941">
        <v>26</v>
      </c>
      <c r="H1941" t="s">
        <v>1144</v>
      </c>
      <c r="I1941" t="s">
        <v>1096</v>
      </c>
      <c r="J1941" t="s">
        <v>4608</v>
      </c>
      <c r="K1941" t="s">
        <v>3169</v>
      </c>
      <c r="L1941" t="s">
        <v>4710</v>
      </c>
      <c r="M1941" t="s">
        <v>4013</v>
      </c>
      <c r="N1941" t="s">
        <v>3919</v>
      </c>
      <c r="O1941">
        <v>1</v>
      </c>
      <c r="P1941">
        <v>1</v>
      </c>
      <c r="Q1941" t="s">
        <v>4792</v>
      </c>
      <c r="R1941" t="s">
        <v>3162</v>
      </c>
      <c r="V1941" t="s">
        <v>4630</v>
      </c>
      <c r="X1941">
        <v>41</v>
      </c>
      <c r="Y1941" t="s">
        <v>4593</v>
      </c>
    </row>
    <row r="1942" spans="1:25" x14ac:dyDescent="0.3">
      <c r="A1942">
        <v>1941</v>
      </c>
      <c r="B1942">
        <v>0</v>
      </c>
      <c r="C1942" t="s">
        <v>597</v>
      </c>
      <c r="D1942" t="s">
        <v>3717</v>
      </c>
      <c r="E1942" t="s">
        <v>1940</v>
      </c>
      <c r="F1942" t="s">
        <v>3153</v>
      </c>
      <c r="G1942">
        <v>30</v>
      </c>
      <c r="H1942" t="s">
        <v>1145</v>
      </c>
      <c r="J1942" t="s">
        <v>4608</v>
      </c>
      <c r="K1942" t="s">
        <v>3169</v>
      </c>
      <c r="L1942" t="s">
        <v>4710</v>
      </c>
      <c r="M1942" t="s">
        <v>4013</v>
      </c>
      <c r="N1942" t="s">
        <v>3919</v>
      </c>
      <c r="O1942">
        <v>1</v>
      </c>
      <c r="P1942">
        <v>1</v>
      </c>
      <c r="Q1942" t="s">
        <v>4792</v>
      </c>
      <c r="R1942" t="s">
        <v>3162</v>
      </c>
      <c r="V1942" t="s">
        <v>4630</v>
      </c>
      <c r="X1942">
        <v>243</v>
      </c>
      <c r="Y1942" t="s">
        <v>4593</v>
      </c>
    </row>
    <row r="1943" spans="1:25" x14ac:dyDescent="0.3">
      <c r="A1943">
        <v>1942</v>
      </c>
      <c r="B1943">
        <v>1</v>
      </c>
      <c r="C1943" t="s">
        <v>597</v>
      </c>
      <c r="D1943" t="s">
        <v>3718</v>
      </c>
      <c r="E1943" t="s">
        <v>1403</v>
      </c>
      <c r="F1943" t="s">
        <v>3152</v>
      </c>
      <c r="G1943">
        <v>62</v>
      </c>
      <c r="H1943" t="s">
        <v>1155</v>
      </c>
      <c r="J1943" t="s">
        <v>4651</v>
      </c>
      <c r="K1943" t="s">
        <v>992</v>
      </c>
      <c r="L1943" t="s">
        <v>3195</v>
      </c>
      <c r="M1943" t="s">
        <v>3972</v>
      </c>
      <c r="N1943" t="s">
        <v>3903</v>
      </c>
      <c r="O1943">
        <v>0</v>
      </c>
      <c r="P1943">
        <v>1</v>
      </c>
      <c r="Q1943" t="s">
        <v>4793</v>
      </c>
      <c r="R1943" t="s">
        <v>3162</v>
      </c>
      <c r="S1943">
        <v>113572</v>
      </c>
      <c r="T1943" t="s">
        <v>3515</v>
      </c>
      <c r="U1943" t="s">
        <v>3740</v>
      </c>
      <c r="W1943">
        <v>6</v>
      </c>
      <c r="Y1943" t="s">
        <v>1094</v>
      </c>
    </row>
    <row r="1944" spans="1:25" x14ac:dyDescent="0.3">
      <c r="A1944">
        <v>1943</v>
      </c>
      <c r="B1944">
        <v>0</v>
      </c>
      <c r="C1944" t="s">
        <v>598</v>
      </c>
      <c r="D1944" t="s">
        <v>3717</v>
      </c>
      <c r="E1944" t="s">
        <v>4746</v>
      </c>
      <c r="F1944" t="s">
        <v>3153</v>
      </c>
      <c r="G1944">
        <v>51</v>
      </c>
      <c r="H1944" t="s">
        <v>1155</v>
      </c>
      <c r="J1944" t="s">
        <v>4651</v>
      </c>
      <c r="K1944" t="s">
        <v>992</v>
      </c>
      <c r="L1944" t="s">
        <v>3160</v>
      </c>
      <c r="M1944" t="s">
        <v>4047</v>
      </c>
      <c r="N1944" t="s">
        <v>3919</v>
      </c>
      <c r="O1944">
        <v>1</v>
      </c>
      <c r="P1944">
        <v>1</v>
      </c>
      <c r="Q1944" t="s">
        <v>4792</v>
      </c>
      <c r="R1944" t="s">
        <v>3162</v>
      </c>
      <c r="S1944">
        <v>370160</v>
      </c>
      <c r="U1944" t="s">
        <v>3740</v>
      </c>
      <c r="V1944" t="s">
        <v>3286</v>
      </c>
      <c r="X1944">
        <v>261</v>
      </c>
      <c r="Y1944" t="s">
        <v>4593</v>
      </c>
    </row>
    <row r="1945" spans="1:25" x14ac:dyDescent="0.3">
      <c r="A1945">
        <v>1944</v>
      </c>
      <c r="B1945">
        <v>0</v>
      </c>
      <c r="C1945" t="s">
        <v>599</v>
      </c>
      <c r="D1945" t="s">
        <v>3717</v>
      </c>
      <c r="E1945" t="s">
        <v>2109</v>
      </c>
      <c r="F1945" t="s">
        <v>3153</v>
      </c>
      <c r="G1945">
        <v>19</v>
      </c>
      <c r="H1945" t="s">
        <v>1156</v>
      </c>
      <c r="J1945" t="s">
        <v>4651</v>
      </c>
      <c r="K1945" t="s">
        <v>992</v>
      </c>
      <c r="L1945" t="s">
        <v>3160</v>
      </c>
      <c r="M1945" t="s">
        <v>4023</v>
      </c>
      <c r="N1945" t="s">
        <v>3945</v>
      </c>
      <c r="O1945">
        <v>0</v>
      </c>
      <c r="P1945">
        <v>0</v>
      </c>
      <c r="Q1945" t="s">
        <v>4796</v>
      </c>
      <c r="R1945" t="s">
        <v>3162</v>
      </c>
      <c r="S1945">
        <v>349205</v>
      </c>
      <c r="T1945" t="s">
        <v>3224</v>
      </c>
      <c r="U1945" t="s">
        <v>3782</v>
      </c>
      <c r="V1945" t="s">
        <v>3180</v>
      </c>
      <c r="Y1945" t="s">
        <v>1094</v>
      </c>
    </row>
    <row r="1946" spans="1:25" x14ac:dyDescent="0.3">
      <c r="A1946">
        <v>1945</v>
      </c>
      <c r="B1946">
        <v>0</v>
      </c>
      <c r="C1946" t="s">
        <v>600</v>
      </c>
      <c r="D1946" t="s">
        <v>3719</v>
      </c>
      <c r="E1946" t="s">
        <v>2110</v>
      </c>
      <c r="F1946" t="s">
        <v>3152</v>
      </c>
      <c r="G1946">
        <v>22</v>
      </c>
      <c r="H1946" t="s">
        <v>1143</v>
      </c>
      <c r="J1946" t="s">
        <v>4651</v>
      </c>
      <c r="K1946" t="s">
        <v>992</v>
      </c>
      <c r="L1946" t="s">
        <v>3160</v>
      </c>
      <c r="M1946" t="s">
        <v>4142</v>
      </c>
      <c r="N1946" t="s">
        <v>3911</v>
      </c>
      <c r="O1946">
        <v>0</v>
      </c>
      <c r="P1946">
        <v>0</v>
      </c>
      <c r="Q1946" t="s">
        <v>4796</v>
      </c>
      <c r="R1946" t="s">
        <v>3162</v>
      </c>
      <c r="S1946">
        <v>7553</v>
      </c>
      <c r="T1946" t="s">
        <v>3681</v>
      </c>
      <c r="U1946" t="s">
        <v>3740</v>
      </c>
      <c r="Y1946" t="s">
        <v>1094</v>
      </c>
    </row>
    <row r="1947" spans="1:25" x14ac:dyDescent="0.3">
      <c r="A1947">
        <v>1946</v>
      </c>
      <c r="B1947">
        <v>1</v>
      </c>
      <c r="C1947" t="s">
        <v>821</v>
      </c>
      <c r="D1947" t="s">
        <v>3717</v>
      </c>
      <c r="E1947" t="s">
        <v>2111</v>
      </c>
      <c r="F1947" t="s">
        <v>3153</v>
      </c>
      <c r="G1947">
        <v>31</v>
      </c>
      <c r="H1947" t="s">
        <v>1145</v>
      </c>
      <c r="J1947" t="s">
        <v>4651</v>
      </c>
      <c r="K1947" t="s">
        <v>992</v>
      </c>
      <c r="L1947" t="s">
        <v>3160</v>
      </c>
      <c r="M1947" t="s">
        <v>4365</v>
      </c>
      <c r="N1947" t="s">
        <v>3911</v>
      </c>
      <c r="O1947">
        <v>0</v>
      </c>
      <c r="P1947">
        <v>0</v>
      </c>
      <c r="Q1947" t="s">
        <v>4796</v>
      </c>
      <c r="R1947" t="s">
        <v>3162</v>
      </c>
      <c r="S1947">
        <v>3101288</v>
      </c>
      <c r="T1947" t="s">
        <v>3175</v>
      </c>
      <c r="U1947" t="s">
        <v>3743</v>
      </c>
      <c r="W1947">
        <v>9</v>
      </c>
      <c r="Y1947" t="s">
        <v>1094</v>
      </c>
    </row>
    <row r="1948" spans="1:25" x14ac:dyDescent="0.3">
      <c r="A1948">
        <v>1947</v>
      </c>
      <c r="B1948">
        <v>0</v>
      </c>
      <c r="C1948" t="s">
        <v>601</v>
      </c>
      <c r="D1948" t="s">
        <v>3717</v>
      </c>
      <c r="E1948" t="s">
        <v>1404</v>
      </c>
      <c r="F1948" t="s">
        <v>3153</v>
      </c>
      <c r="G1948">
        <v>67</v>
      </c>
      <c r="H1948" t="s">
        <v>1155</v>
      </c>
      <c r="J1948" t="s">
        <v>4651</v>
      </c>
      <c r="K1948" t="s">
        <v>992</v>
      </c>
      <c r="L1948" t="s">
        <v>3195</v>
      </c>
      <c r="M1948" t="s">
        <v>3972</v>
      </c>
      <c r="N1948" t="s">
        <v>3903</v>
      </c>
      <c r="O1948">
        <v>0</v>
      </c>
      <c r="P1948">
        <v>1</v>
      </c>
      <c r="Q1948" t="s">
        <v>4793</v>
      </c>
      <c r="R1948" t="s">
        <v>3162</v>
      </c>
      <c r="S1948">
        <v>17483</v>
      </c>
      <c r="T1948" t="s">
        <v>3287</v>
      </c>
      <c r="U1948" t="s">
        <v>3740</v>
      </c>
      <c r="V1948" t="s">
        <v>3203</v>
      </c>
      <c r="X1948">
        <v>96</v>
      </c>
      <c r="Y1948" t="s">
        <v>4593</v>
      </c>
    </row>
    <row r="1949" spans="1:25" x14ac:dyDescent="0.3">
      <c r="A1949">
        <v>1948</v>
      </c>
      <c r="B1949">
        <v>0</v>
      </c>
      <c r="C1949" t="s">
        <v>601</v>
      </c>
      <c r="D1949" t="s">
        <v>3718</v>
      </c>
      <c r="E1949" t="s">
        <v>1405</v>
      </c>
      <c r="F1949" t="s">
        <v>3152</v>
      </c>
      <c r="G1949">
        <v>63</v>
      </c>
      <c r="H1949" t="s">
        <v>1155</v>
      </c>
      <c r="J1949" t="s">
        <v>4651</v>
      </c>
      <c r="K1949" t="s">
        <v>992</v>
      </c>
      <c r="L1949" t="s">
        <v>3195</v>
      </c>
      <c r="M1949" t="s">
        <v>3972</v>
      </c>
      <c r="N1949" t="s">
        <v>3903</v>
      </c>
      <c r="O1949">
        <v>0</v>
      </c>
      <c r="P1949">
        <v>1</v>
      </c>
      <c r="Q1949" t="s">
        <v>4793</v>
      </c>
      <c r="R1949" t="s">
        <v>3162</v>
      </c>
      <c r="S1949">
        <v>17483</v>
      </c>
      <c r="T1949" t="s">
        <v>3287</v>
      </c>
      <c r="U1949" t="s">
        <v>3740</v>
      </c>
      <c r="Y1949" t="s">
        <v>1094</v>
      </c>
    </row>
    <row r="1950" spans="1:25" x14ac:dyDescent="0.3">
      <c r="A1950">
        <v>1949</v>
      </c>
      <c r="B1950">
        <v>1</v>
      </c>
      <c r="C1950" t="s">
        <v>602</v>
      </c>
      <c r="D1950" t="s">
        <v>3717</v>
      </c>
      <c r="E1950" t="s">
        <v>1025</v>
      </c>
      <c r="F1950" t="s">
        <v>3153</v>
      </c>
      <c r="G1950">
        <v>25</v>
      </c>
      <c r="H1950" t="s">
        <v>1144</v>
      </c>
      <c r="J1950" t="s">
        <v>4608</v>
      </c>
      <c r="K1950" t="s">
        <v>4626</v>
      </c>
      <c r="L1950" t="s">
        <v>4710</v>
      </c>
      <c r="M1950" t="s">
        <v>4013</v>
      </c>
      <c r="N1950" t="s">
        <v>3919</v>
      </c>
      <c r="O1950">
        <v>1</v>
      </c>
      <c r="P1950">
        <v>1</v>
      </c>
      <c r="Q1950" t="s">
        <v>4792</v>
      </c>
      <c r="R1950" t="s">
        <v>3162</v>
      </c>
      <c r="V1950" t="s">
        <v>3178</v>
      </c>
      <c r="W1950">
        <v>9</v>
      </c>
    </row>
    <row r="1951" spans="1:25" x14ac:dyDescent="0.3">
      <c r="A1951">
        <v>1950</v>
      </c>
      <c r="B1951">
        <v>0</v>
      </c>
      <c r="C1951" t="s">
        <v>603</v>
      </c>
      <c r="D1951" t="s">
        <v>3717</v>
      </c>
      <c r="E1951" t="s">
        <v>1744</v>
      </c>
      <c r="F1951" t="s">
        <v>3153</v>
      </c>
      <c r="G1951">
        <v>27</v>
      </c>
      <c r="H1951" t="s">
        <v>1144</v>
      </c>
      <c r="J1951" t="s">
        <v>4651</v>
      </c>
      <c r="K1951" t="s">
        <v>992</v>
      </c>
      <c r="L1951" t="s">
        <v>3160</v>
      </c>
      <c r="M1951" t="s">
        <v>4366</v>
      </c>
      <c r="N1951" t="s">
        <v>4003</v>
      </c>
      <c r="O1951">
        <v>0</v>
      </c>
      <c r="P1951">
        <v>0</v>
      </c>
      <c r="Q1951" t="s">
        <v>4796</v>
      </c>
      <c r="R1951" t="s">
        <v>3162</v>
      </c>
      <c r="S1951">
        <v>315083</v>
      </c>
      <c r="T1951" t="s">
        <v>3333</v>
      </c>
      <c r="U1951" t="s">
        <v>3782</v>
      </c>
      <c r="V1951" t="s">
        <v>3171</v>
      </c>
      <c r="Y1951" t="s">
        <v>1094</v>
      </c>
    </row>
    <row r="1952" spans="1:25" x14ac:dyDescent="0.3">
      <c r="A1952">
        <v>1951</v>
      </c>
      <c r="B1952">
        <v>0</v>
      </c>
      <c r="C1952" t="s">
        <v>822</v>
      </c>
      <c r="D1952" t="s">
        <v>3718</v>
      </c>
      <c r="E1952" t="s">
        <v>2113</v>
      </c>
      <c r="F1952" t="s">
        <v>3152</v>
      </c>
      <c r="G1952">
        <v>29</v>
      </c>
      <c r="H1952" t="s">
        <v>1144</v>
      </c>
      <c r="J1952" t="s">
        <v>4651</v>
      </c>
      <c r="K1952" t="s">
        <v>992</v>
      </c>
      <c r="L1952" t="s">
        <v>3160</v>
      </c>
      <c r="M1952" t="s">
        <v>4367</v>
      </c>
      <c r="N1952" t="s">
        <v>3903</v>
      </c>
      <c r="O1952">
        <v>0</v>
      </c>
      <c r="P1952">
        <v>1</v>
      </c>
      <c r="Q1952" t="s">
        <v>4793</v>
      </c>
      <c r="R1952" t="s">
        <v>3162</v>
      </c>
      <c r="S1952">
        <v>347054</v>
      </c>
      <c r="T1952" t="s">
        <v>3682</v>
      </c>
      <c r="U1952" t="s">
        <v>4368</v>
      </c>
      <c r="Y1952" t="s">
        <v>1094</v>
      </c>
    </row>
    <row r="1953" spans="1:25" x14ac:dyDescent="0.3">
      <c r="A1953">
        <v>1952</v>
      </c>
      <c r="B1953">
        <v>0</v>
      </c>
      <c r="C1953" t="s">
        <v>822</v>
      </c>
      <c r="D1953" t="s">
        <v>3719</v>
      </c>
      <c r="E1953" t="s">
        <v>2112</v>
      </c>
      <c r="F1953" t="s">
        <v>3152</v>
      </c>
      <c r="G1953">
        <v>2</v>
      </c>
      <c r="H1953" t="s">
        <v>1157</v>
      </c>
      <c r="J1953" t="s">
        <v>4651</v>
      </c>
      <c r="K1953" t="s">
        <v>2491</v>
      </c>
      <c r="L1953" t="s">
        <v>3160</v>
      </c>
      <c r="M1953" t="s">
        <v>4367</v>
      </c>
      <c r="N1953" t="s">
        <v>3903</v>
      </c>
      <c r="O1953">
        <v>0</v>
      </c>
      <c r="P1953">
        <v>1</v>
      </c>
      <c r="Q1953" t="s">
        <v>4793</v>
      </c>
      <c r="R1953" t="s">
        <v>3162</v>
      </c>
      <c r="S1953">
        <v>347054</v>
      </c>
      <c r="T1953" t="s">
        <v>3682</v>
      </c>
      <c r="U1953" t="s">
        <v>4368</v>
      </c>
      <c r="Y1953" t="s">
        <v>1094</v>
      </c>
    </row>
    <row r="1954" spans="1:25" x14ac:dyDescent="0.3">
      <c r="A1954">
        <v>1953</v>
      </c>
      <c r="B1954">
        <v>0</v>
      </c>
      <c r="C1954" t="s">
        <v>823</v>
      </c>
      <c r="D1954" t="s">
        <v>3717</v>
      </c>
      <c r="E1954" t="s">
        <v>954</v>
      </c>
      <c r="F1954" t="s">
        <v>3153</v>
      </c>
      <c r="G1954">
        <v>19</v>
      </c>
      <c r="H1954" t="s">
        <v>1156</v>
      </c>
      <c r="I1954" t="s">
        <v>1073</v>
      </c>
      <c r="J1954" t="s">
        <v>4608</v>
      </c>
      <c r="K1954" t="s">
        <v>3169</v>
      </c>
      <c r="L1954" t="s">
        <v>4710</v>
      </c>
      <c r="M1954" t="s">
        <v>4013</v>
      </c>
      <c r="N1954" t="s">
        <v>3919</v>
      </c>
      <c r="O1954">
        <v>1</v>
      </c>
      <c r="P1954">
        <v>1</v>
      </c>
      <c r="Q1954" t="s">
        <v>4792</v>
      </c>
      <c r="R1954" t="s">
        <v>3162</v>
      </c>
      <c r="V1954" t="s">
        <v>3182</v>
      </c>
    </row>
    <row r="1955" spans="1:25" x14ac:dyDescent="0.3">
      <c r="A1955">
        <v>1954</v>
      </c>
      <c r="B1955">
        <v>0</v>
      </c>
      <c r="C1955" t="s">
        <v>823</v>
      </c>
      <c r="D1955" t="s">
        <v>3717</v>
      </c>
      <c r="E1955" t="s">
        <v>2335</v>
      </c>
      <c r="F1955" t="s">
        <v>3153</v>
      </c>
      <c r="G1955">
        <v>35</v>
      </c>
      <c r="H1955" t="s">
        <v>1146</v>
      </c>
      <c r="I1955" t="s">
        <v>1073</v>
      </c>
      <c r="J1955" t="s">
        <v>4608</v>
      </c>
      <c r="K1955" t="s">
        <v>3169</v>
      </c>
      <c r="L1955" t="s">
        <v>4710</v>
      </c>
      <c r="M1955" t="s">
        <v>4013</v>
      </c>
      <c r="N1955" t="s">
        <v>3919</v>
      </c>
      <c r="O1955">
        <v>1</v>
      </c>
      <c r="P1955">
        <v>1</v>
      </c>
      <c r="Q1955" t="s">
        <v>4792</v>
      </c>
      <c r="R1955" t="s">
        <v>3162</v>
      </c>
      <c r="V1955" t="s">
        <v>3182</v>
      </c>
    </row>
    <row r="1956" spans="1:25" x14ac:dyDescent="0.3">
      <c r="A1956">
        <v>1955</v>
      </c>
      <c r="B1956">
        <v>0</v>
      </c>
      <c r="C1956" t="s">
        <v>824</v>
      </c>
      <c r="D1956" t="s">
        <v>3717</v>
      </c>
      <c r="E1956" t="s">
        <v>2229</v>
      </c>
      <c r="F1956" t="s">
        <v>3153</v>
      </c>
      <c r="G1956">
        <v>34</v>
      </c>
      <c r="H1956" t="s">
        <v>1145</v>
      </c>
      <c r="I1956" t="s">
        <v>1073</v>
      </c>
      <c r="J1956" t="s">
        <v>4608</v>
      </c>
      <c r="K1956" t="s">
        <v>3169</v>
      </c>
      <c r="L1956" t="s">
        <v>4710</v>
      </c>
      <c r="M1956" t="s">
        <v>4013</v>
      </c>
      <c r="N1956" t="s">
        <v>3919</v>
      </c>
      <c r="O1956">
        <v>1</v>
      </c>
      <c r="P1956">
        <v>1</v>
      </c>
      <c r="Q1956" t="s">
        <v>4792</v>
      </c>
      <c r="R1956" t="s">
        <v>3204</v>
      </c>
      <c r="V1956" t="s">
        <v>3182</v>
      </c>
    </row>
    <row r="1957" spans="1:25" x14ac:dyDescent="0.3">
      <c r="A1957">
        <v>1956</v>
      </c>
      <c r="B1957">
        <v>0</v>
      </c>
      <c r="C1957" t="s">
        <v>825</v>
      </c>
      <c r="D1957" t="s">
        <v>3717</v>
      </c>
      <c r="E1957" t="s">
        <v>955</v>
      </c>
      <c r="F1957" t="s">
        <v>3153</v>
      </c>
      <c r="G1957">
        <v>31</v>
      </c>
      <c r="H1957" t="s">
        <v>1145</v>
      </c>
      <c r="I1957" t="s">
        <v>1073</v>
      </c>
      <c r="J1957" t="s">
        <v>4608</v>
      </c>
      <c r="K1957" t="s">
        <v>3169</v>
      </c>
      <c r="L1957" t="s">
        <v>4710</v>
      </c>
      <c r="M1957" t="s">
        <v>4013</v>
      </c>
      <c r="N1957" t="s">
        <v>3919</v>
      </c>
      <c r="O1957">
        <v>1</v>
      </c>
      <c r="P1957">
        <v>1</v>
      </c>
      <c r="Q1957" t="s">
        <v>4792</v>
      </c>
      <c r="R1957" t="s">
        <v>3204</v>
      </c>
      <c r="V1957" t="s">
        <v>1093</v>
      </c>
    </row>
    <row r="1958" spans="1:25" x14ac:dyDescent="0.3">
      <c r="A1958">
        <v>1957</v>
      </c>
      <c r="B1958">
        <v>0</v>
      </c>
      <c r="C1958" t="s">
        <v>604</v>
      </c>
      <c r="D1958" t="s">
        <v>3717</v>
      </c>
      <c r="E1958" t="s">
        <v>956</v>
      </c>
      <c r="F1958" t="s">
        <v>3153</v>
      </c>
      <c r="G1958">
        <v>28</v>
      </c>
      <c r="H1958" t="s">
        <v>1144</v>
      </c>
      <c r="J1958" t="s">
        <v>4608</v>
      </c>
      <c r="K1958" t="s">
        <v>4626</v>
      </c>
      <c r="L1958" t="s">
        <v>4710</v>
      </c>
      <c r="M1958" t="s">
        <v>4013</v>
      </c>
      <c r="N1958" t="s">
        <v>3919</v>
      </c>
      <c r="O1958">
        <v>1</v>
      </c>
      <c r="P1958">
        <v>1</v>
      </c>
      <c r="Q1958" t="s">
        <v>4792</v>
      </c>
      <c r="R1958" t="s">
        <v>3162</v>
      </c>
      <c r="V1958" t="s">
        <v>3178</v>
      </c>
    </row>
    <row r="1959" spans="1:25" x14ac:dyDescent="0.3">
      <c r="A1959">
        <v>1958</v>
      </c>
      <c r="B1959">
        <v>0</v>
      </c>
      <c r="C1959" t="s">
        <v>605</v>
      </c>
      <c r="D1959" t="s">
        <v>3717</v>
      </c>
      <c r="E1959" t="s">
        <v>4761</v>
      </c>
      <c r="F1959" t="s">
        <v>3153</v>
      </c>
      <c r="G1959">
        <v>25</v>
      </c>
      <c r="H1959" t="s">
        <v>1144</v>
      </c>
      <c r="J1959" t="s">
        <v>4608</v>
      </c>
      <c r="K1959" t="s">
        <v>4626</v>
      </c>
      <c r="L1959" t="s">
        <v>4710</v>
      </c>
      <c r="M1959" t="s">
        <v>4013</v>
      </c>
      <c r="N1959" t="s">
        <v>3919</v>
      </c>
      <c r="O1959">
        <v>1</v>
      </c>
      <c r="P1959">
        <v>1</v>
      </c>
      <c r="Q1959" t="s">
        <v>4792</v>
      </c>
      <c r="R1959" t="s">
        <v>3162</v>
      </c>
      <c r="V1959" t="s">
        <v>3178</v>
      </c>
    </row>
    <row r="1960" spans="1:25" x14ac:dyDescent="0.3">
      <c r="A1960">
        <v>1959</v>
      </c>
      <c r="B1960">
        <v>1</v>
      </c>
      <c r="C1960" t="s">
        <v>606</v>
      </c>
      <c r="D1960" t="s">
        <v>3717</v>
      </c>
      <c r="E1960" t="s">
        <v>2114</v>
      </c>
      <c r="F1960" t="s">
        <v>3153</v>
      </c>
      <c r="G1960">
        <v>20</v>
      </c>
      <c r="H1960" t="s">
        <v>1143</v>
      </c>
      <c r="J1960" t="s">
        <v>4651</v>
      </c>
      <c r="K1960" t="s">
        <v>992</v>
      </c>
      <c r="L1960" t="s">
        <v>3160</v>
      </c>
      <c r="M1960" t="s">
        <v>3923</v>
      </c>
      <c r="N1960" t="s">
        <v>3919</v>
      </c>
      <c r="O1960">
        <v>1</v>
      </c>
      <c r="P1960">
        <v>1</v>
      </c>
      <c r="Q1960" t="s">
        <v>4792</v>
      </c>
      <c r="R1960" t="s">
        <v>3162</v>
      </c>
      <c r="S1960">
        <v>392089</v>
      </c>
      <c r="T1960" t="s">
        <v>3181</v>
      </c>
      <c r="U1960" t="s">
        <v>3874</v>
      </c>
      <c r="V1960" t="s">
        <v>3171</v>
      </c>
      <c r="W1960" t="s">
        <v>3199</v>
      </c>
      <c r="Y1960" t="s">
        <v>1094</v>
      </c>
    </row>
    <row r="1961" spans="1:25" x14ac:dyDescent="0.3">
      <c r="A1961">
        <v>1960</v>
      </c>
      <c r="B1961">
        <v>1</v>
      </c>
      <c r="C1961" t="s">
        <v>607</v>
      </c>
      <c r="D1961" t="s">
        <v>3717</v>
      </c>
      <c r="E1961" t="s">
        <v>2115</v>
      </c>
      <c r="F1961" t="s">
        <v>3153</v>
      </c>
      <c r="G1961">
        <v>44</v>
      </c>
      <c r="H1961" t="s">
        <v>1154</v>
      </c>
      <c r="J1961" t="s">
        <v>4651</v>
      </c>
      <c r="K1961" t="s">
        <v>992</v>
      </c>
      <c r="L1961" t="s">
        <v>3160</v>
      </c>
      <c r="M1961" t="s">
        <v>4163</v>
      </c>
      <c r="N1961" t="s">
        <v>3911</v>
      </c>
      <c r="O1961">
        <v>0</v>
      </c>
      <c r="P1961">
        <v>0</v>
      </c>
      <c r="Q1961" t="s">
        <v>4796</v>
      </c>
      <c r="R1961" t="s">
        <v>3162</v>
      </c>
      <c r="S1961">
        <v>3101269</v>
      </c>
      <c r="T1961" t="s">
        <v>3175</v>
      </c>
      <c r="U1961" t="s">
        <v>4369</v>
      </c>
      <c r="W1961">
        <v>15</v>
      </c>
      <c r="Y1961" t="s">
        <v>1094</v>
      </c>
    </row>
    <row r="1962" spans="1:25" x14ac:dyDescent="0.3">
      <c r="A1962">
        <v>1961</v>
      </c>
      <c r="B1962">
        <v>0</v>
      </c>
      <c r="C1962" t="s">
        <v>826</v>
      </c>
      <c r="D1962" t="s">
        <v>3717</v>
      </c>
      <c r="E1962" t="s">
        <v>957</v>
      </c>
      <c r="F1962" t="s">
        <v>3153</v>
      </c>
      <c r="G1962">
        <v>25</v>
      </c>
      <c r="H1962" t="s">
        <v>1144</v>
      </c>
      <c r="J1962" t="s">
        <v>4651</v>
      </c>
      <c r="K1962" t="s">
        <v>992</v>
      </c>
      <c r="L1962" t="s">
        <v>3160</v>
      </c>
      <c r="M1962" t="s">
        <v>3923</v>
      </c>
      <c r="N1962" t="s">
        <v>3919</v>
      </c>
      <c r="O1962">
        <v>1</v>
      </c>
      <c r="P1962">
        <v>1</v>
      </c>
      <c r="Q1962" t="s">
        <v>4792</v>
      </c>
      <c r="R1962" t="s">
        <v>3162</v>
      </c>
      <c r="S1962">
        <v>392076</v>
      </c>
      <c r="T1962" t="s">
        <v>3192</v>
      </c>
      <c r="U1962" t="s">
        <v>3785</v>
      </c>
      <c r="V1962" t="s">
        <v>3683</v>
      </c>
      <c r="Y1962" t="s">
        <v>1094</v>
      </c>
    </row>
    <row r="1963" spans="1:25" x14ac:dyDescent="0.3">
      <c r="A1963">
        <v>1962</v>
      </c>
      <c r="B1963">
        <v>0</v>
      </c>
      <c r="C1963" t="s">
        <v>608</v>
      </c>
      <c r="D1963" t="s">
        <v>3717</v>
      </c>
      <c r="E1963" t="s">
        <v>1406</v>
      </c>
      <c r="F1963" t="s">
        <v>3153</v>
      </c>
      <c r="G1963">
        <v>61</v>
      </c>
      <c r="H1963" t="s">
        <v>1155</v>
      </c>
      <c r="J1963" t="s">
        <v>4651</v>
      </c>
      <c r="K1963" t="s">
        <v>992</v>
      </c>
      <c r="L1963" t="s">
        <v>3195</v>
      </c>
      <c r="M1963" t="s">
        <v>4458</v>
      </c>
      <c r="N1963" t="s">
        <v>3903</v>
      </c>
      <c r="O1963">
        <v>0</v>
      </c>
      <c r="P1963">
        <v>1</v>
      </c>
      <c r="Q1963" t="s">
        <v>4793</v>
      </c>
      <c r="R1963" t="s">
        <v>3162</v>
      </c>
      <c r="S1963">
        <v>36963</v>
      </c>
      <c r="T1963" t="s">
        <v>3684</v>
      </c>
      <c r="U1963" t="s">
        <v>3752</v>
      </c>
      <c r="V1963" t="s">
        <v>3236</v>
      </c>
      <c r="X1963">
        <v>46</v>
      </c>
      <c r="Y1963" t="s">
        <v>4593</v>
      </c>
    </row>
    <row r="1964" spans="1:25" x14ac:dyDescent="0.3">
      <c r="A1964">
        <v>1963</v>
      </c>
      <c r="B1964">
        <v>0</v>
      </c>
      <c r="C1964" t="s">
        <v>609</v>
      </c>
      <c r="D1964" t="s">
        <v>3717</v>
      </c>
      <c r="E1964" t="s">
        <v>1792</v>
      </c>
      <c r="F1964" t="s">
        <v>3153</v>
      </c>
      <c r="G1964">
        <v>74</v>
      </c>
      <c r="H1964" t="s">
        <v>1155</v>
      </c>
      <c r="J1964" t="s">
        <v>4651</v>
      </c>
      <c r="K1964" t="s">
        <v>992</v>
      </c>
      <c r="L1964" t="s">
        <v>3160</v>
      </c>
      <c r="M1964" t="s">
        <v>4370</v>
      </c>
      <c r="N1964" t="s">
        <v>3917</v>
      </c>
      <c r="O1964">
        <v>0</v>
      </c>
      <c r="P1964">
        <v>0</v>
      </c>
      <c r="Q1964" t="s">
        <v>4796</v>
      </c>
      <c r="R1964" t="s">
        <v>3162</v>
      </c>
      <c r="S1964">
        <v>347060</v>
      </c>
      <c r="T1964" t="s">
        <v>3216</v>
      </c>
      <c r="U1964" t="s">
        <v>4084</v>
      </c>
      <c r="Y1964" t="s">
        <v>1094</v>
      </c>
    </row>
    <row r="1965" spans="1:25" x14ac:dyDescent="0.3">
      <c r="A1965">
        <v>1964</v>
      </c>
      <c r="B1965">
        <v>1</v>
      </c>
      <c r="C1965" t="s">
        <v>609</v>
      </c>
      <c r="D1965" t="s">
        <v>3717</v>
      </c>
      <c r="E1965" t="s">
        <v>2116</v>
      </c>
      <c r="F1965" t="s">
        <v>3153</v>
      </c>
      <c r="G1965">
        <v>14</v>
      </c>
      <c r="H1965" t="s">
        <v>1156</v>
      </c>
      <c r="J1965" t="s">
        <v>4651</v>
      </c>
      <c r="K1965" t="s">
        <v>992</v>
      </c>
      <c r="L1965" t="s">
        <v>3160</v>
      </c>
      <c r="M1965" t="s">
        <v>4371</v>
      </c>
      <c r="N1965" t="s">
        <v>3917</v>
      </c>
      <c r="O1965">
        <v>0</v>
      </c>
      <c r="P1965">
        <v>0</v>
      </c>
      <c r="Q1965" t="s">
        <v>4796</v>
      </c>
      <c r="R1965" t="s">
        <v>3162</v>
      </c>
      <c r="S1965">
        <v>7538</v>
      </c>
      <c r="T1965" t="s">
        <v>3620</v>
      </c>
      <c r="U1965" t="s">
        <v>4372</v>
      </c>
      <c r="W1965">
        <v>13</v>
      </c>
      <c r="Y1965" t="s">
        <v>1094</v>
      </c>
    </row>
    <row r="1966" spans="1:25" x14ac:dyDescent="0.3">
      <c r="A1966">
        <v>1965</v>
      </c>
      <c r="B1966">
        <v>0</v>
      </c>
      <c r="C1966" t="s">
        <v>609</v>
      </c>
      <c r="D1966" t="s">
        <v>3717</v>
      </c>
      <c r="E1966" t="s">
        <v>2117</v>
      </c>
      <c r="F1966" t="s">
        <v>3153</v>
      </c>
      <c r="G1966">
        <v>24</v>
      </c>
      <c r="H1966" t="s">
        <v>1143</v>
      </c>
      <c r="J1966" t="s">
        <v>4651</v>
      </c>
      <c r="K1966" t="s">
        <v>992</v>
      </c>
      <c r="L1966" t="s">
        <v>3160</v>
      </c>
      <c r="M1966" t="s">
        <v>4091</v>
      </c>
      <c r="N1966" t="s">
        <v>3917</v>
      </c>
      <c r="O1966">
        <v>0</v>
      </c>
      <c r="P1966">
        <v>0</v>
      </c>
      <c r="Q1966" t="s">
        <v>4796</v>
      </c>
      <c r="R1966" t="s">
        <v>3162</v>
      </c>
      <c r="S1966">
        <v>350035</v>
      </c>
      <c r="T1966" t="s">
        <v>3233</v>
      </c>
      <c r="U1966" t="s">
        <v>3740</v>
      </c>
      <c r="V1966" t="s">
        <v>3171</v>
      </c>
      <c r="Y1966" t="s">
        <v>1094</v>
      </c>
    </row>
    <row r="1967" spans="1:25" x14ac:dyDescent="0.3">
      <c r="A1967">
        <v>1966</v>
      </c>
      <c r="B1967">
        <v>0</v>
      </c>
      <c r="C1967" t="s">
        <v>827</v>
      </c>
      <c r="D1967" t="s">
        <v>3717</v>
      </c>
      <c r="E1967" t="s">
        <v>4760</v>
      </c>
      <c r="F1967" t="s">
        <v>3153</v>
      </c>
      <c r="G1967">
        <v>46</v>
      </c>
      <c r="H1967" t="s">
        <v>1154</v>
      </c>
      <c r="I1967" t="s">
        <v>1073</v>
      </c>
      <c r="J1967" t="s">
        <v>4608</v>
      </c>
      <c r="K1967" t="s">
        <v>3169</v>
      </c>
      <c r="L1967" t="s">
        <v>4710</v>
      </c>
      <c r="M1967" t="s">
        <v>4013</v>
      </c>
      <c r="N1967" t="s">
        <v>3919</v>
      </c>
      <c r="O1967">
        <v>1</v>
      </c>
      <c r="P1967">
        <v>1</v>
      </c>
      <c r="Q1967" t="s">
        <v>4792</v>
      </c>
      <c r="R1967" t="s">
        <v>3204</v>
      </c>
      <c r="V1967" t="s">
        <v>3193</v>
      </c>
    </row>
    <row r="1968" spans="1:25" x14ac:dyDescent="0.3">
      <c r="A1968">
        <v>1967</v>
      </c>
      <c r="B1968">
        <v>0</v>
      </c>
      <c r="C1968" t="s">
        <v>828</v>
      </c>
      <c r="D1968" t="s">
        <v>3717</v>
      </c>
      <c r="E1968" t="s">
        <v>4737</v>
      </c>
      <c r="F1968" t="s">
        <v>3153</v>
      </c>
      <c r="G1968">
        <v>26</v>
      </c>
      <c r="H1968" t="s">
        <v>1144</v>
      </c>
      <c r="I1968" t="s">
        <v>1073</v>
      </c>
      <c r="J1968" t="s">
        <v>4651</v>
      </c>
      <c r="K1968" t="s">
        <v>993</v>
      </c>
      <c r="L1968" t="s">
        <v>3172</v>
      </c>
      <c r="M1968" t="s">
        <v>3923</v>
      </c>
      <c r="N1968" t="s">
        <v>3919</v>
      </c>
      <c r="O1968">
        <v>1</v>
      </c>
      <c r="P1968">
        <v>1</v>
      </c>
      <c r="Q1968" t="s">
        <v>4792</v>
      </c>
      <c r="R1968" t="s">
        <v>3162</v>
      </c>
      <c r="S1968">
        <v>248734</v>
      </c>
      <c r="T1968" t="s">
        <v>3188</v>
      </c>
      <c r="U1968" t="s">
        <v>3772</v>
      </c>
      <c r="V1968" t="s">
        <v>3190</v>
      </c>
      <c r="X1968">
        <v>294</v>
      </c>
      <c r="Y1968" t="s">
        <v>4593</v>
      </c>
    </row>
    <row r="1969" spans="1:25" x14ac:dyDescent="0.3">
      <c r="A1969">
        <v>1968</v>
      </c>
      <c r="B1969">
        <v>0</v>
      </c>
      <c r="C1969" t="s">
        <v>610</v>
      </c>
      <c r="D1969" t="s">
        <v>3717</v>
      </c>
      <c r="E1969" t="s">
        <v>1620</v>
      </c>
      <c r="F1969" t="s">
        <v>3153</v>
      </c>
      <c r="G1969">
        <v>14</v>
      </c>
      <c r="H1969" t="s">
        <v>1156</v>
      </c>
      <c r="J1969" t="s">
        <v>4651</v>
      </c>
      <c r="K1969" t="s">
        <v>992</v>
      </c>
      <c r="L1969" t="s">
        <v>3172</v>
      </c>
      <c r="M1969" t="s">
        <v>4551</v>
      </c>
      <c r="N1969" t="s">
        <v>3919</v>
      </c>
      <c r="O1969">
        <v>1</v>
      </c>
      <c r="P1969">
        <v>1</v>
      </c>
      <c r="Q1969" t="s">
        <v>4792</v>
      </c>
      <c r="R1969" t="s">
        <v>3162</v>
      </c>
      <c r="S1969">
        <v>220845</v>
      </c>
      <c r="T1969" t="s">
        <v>3494</v>
      </c>
      <c r="U1969" t="s">
        <v>3846</v>
      </c>
      <c r="V1969" t="s">
        <v>3242</v>
      </c>
      <c r="Y1969" t="s">
        <v>1094</v>
      </c>
    </row>
    <row r="1970" spans="1:25" x14ac:dyDescent="0.3">
      <c r="A1970">
        <v>1969</v>
      </c>
      <c r="B1970">
        <v>1</v>
      </c>
      <c r="C1970" t="s">
        <v>611</v>
      </c>
      <c r="D1970" t="s">
        <v>3718</v>
      </c>
      <c r="E1970" t="s">
        <v>1407</v>
      </c>
      <c r="F1970" t="s">
        <v>3152</v>
      </c>
      <c r="G1970">
        <v>46</v>
      </c>
      <c r="H1970" t="s">
        <v>1154</v>
      </c>
      <c r="J1970" t="s">
        <v>4651</v>
      </c>
      <c r="K1970" t="s">
        <v>992</v>
      </c>
      <c r="L1970" t="s">
        <v>3195</v>
      </c>
      <c r="M1970" t="s">
        <v>3972</v>
      </c>
      <c r="N1970" t="s">
        <v>3903</v>
      </c>
      <c r="O1970">
        <v>0</v>
      </c>
      <c r="P1970">
        <v>1</v>
      </c>
      <c r="Q1970" t="s">
        <v>4793</v>
      </c>
      <c r="R1970" t="s">
        <v>3162</v>
      </c>
      <c r="S1970">
        <v>17466</v>
      </c>
      <c r="T1970" t="s">
        <v>3556</v>
      </c>
      <c r="U1970" t="s">
        <v>3740</v>
      </c>
      <c r="W1970">
        <v>8</v>
      </c>
      <c r="Y1970" t="s">
        <v>1094</v>
      </c>
    </row>
    <row r="1971" spans="1:25" x14ac:dyDescent="0.3">
      <c r="A1971">
        <v>1970</v>
      </c>
      <c r="B1971">
        <v>0</v>
      </c>
      <c r="C1971" t="s">
        <v>829</v>
      </c>
      <c r="D1971" t="s">
        <v>3717</v>
      </c>
      <c r="E1971" t="s">
        <v>2207</v>
      </c>
      <c r="F1971" t="s">
        <v>3153</v>
      </c>
      <c r="G1971">
        <v>38</v>
      </c>
      <c r="H1971" t="s">
        <v>1146</v>
      </c>
      <c r="I1971" t="s">
        <v>1073</v>
      </c>
      <c r="J1971" t="s">
        <v>4608</v>
      </c>
      <c r="K1971" t="s">
        <v>3169</v>
      </c>
      <c r="L1971" t="s">
        <v>4710</v>
      </c>
      <c r="M1971" t="s">
        <v>4013</v>
      </c>
      <c r="N1971" t="s">
        <v>3919</v>
      </c>
      <c r="O1971">
        <v>1</v>
      </c>
      <c r="P1971">
        <v>1</v>
      </c>
      <c r="Q1971" t="s">
        <v>4792</v>
      </c>
      <c r="R1971" t="s">
        <v>3204</v>
      </c>
      <c r="V1971" t="s">
        <v>3182</v>
      </c>
    </row>
    <row r="1972" spans="1:25" x14ac:dyDescent="0.3">
      <c r="A1972">
        <v>1971</v>
      </c>
      <c r="B1972">
        <v>1</v>
      </c>
      <c r="C1972" t="s">
        <v>612</v>
      </c>
      <c r="D1972" t="s">
        <v>3717</v>
      </c>
      <c r="E1972" t="s">
        <v>2193</v>
      </c>
      <c r="F1972" t="s">
        <v>3153</v>
      </c>
      <c r="G1972">
        <v>24</v>
      </c>
      <c r="H1972" t="s">
        <v>1143</v>
      </c>
      <c r="J1972" t="s">
        <v>4608</v>
      </c>
      <c r="K1972" t="s">
        <v>3213</v>
      </c>
      <c r="L1972" t="s">
        <v>4710</v>
      </c>
      <c r="M1972" t="s">
        <v>4013</v>
      </c>
      <c r="N1972" t="s">
        <v>3919</v>
      </c>
      <c r="O1972">
        <v>1</v>
      </c>
      <c r="P1972">
        <v>1</v>
      </c>
      <c r="Q1972" t="s">
        <v>4792</v>
      </c>
      <c r="R1972" t="s">
        <v>3162</v>
      </c>
      <c r="V1972" t="s">
        <v>3424</v>
      </c>
      <c r="W1972">
        <v>1</v>
      </c>
    </row>
    <row r="1973" spans="1:25" x14ac:dyDescent="0.3">
      <c r="A1973">
        <v>1972</v>
      </c>
      <c r="B1973">
        <v>0</v>
      </c>
      <c r="C1973" t="s">
        <v>613</v>
      </c>
      <c r="D1973" t="s">
        <v>3717</v>
      </c>
      <c r="E1973" t="s">
        <v>958</v>
      </c>
      <c r="F1973" t="s">
        <v>3153</v>
      </c>
      <c r="G1973">
        <v>27</v>
      </c>
      <c r="H1973" t="s">
        <v>1144</v>
      </c>
      <c r="J1973" t="s">
        <v>4608</v>
      </c>
      <c r="K1973" t="s">
        <v>3169</v>
      </c>
      <c r="L1973" t="s">
        <v>4710</v>
      </c>
      <c r="M1973" t="s">
        <v>4013</v>
      </c>
      <c r="N1973" t="s">
        <v>3919</v>
      </c>
      <c r="O1973">
        <v>1</v>
      </c>
      <c r="P1973">
        <v>1</v>
      </c>
      <c r="Q1973" t="s">
        <v>4792</v>
      </c>
      <c r="R1973" t="s">
        <v>3162</v>
      </c>
      <c r="V1973" t="s">
        <v>3184</v>
      </c>
      <c r="X1973">
        <v>150</v>
      </c>
      <c r="Y1973" t="s">
        <v>4593</v>
      </c>
    </row>
    <row r="1974" spans="1:25" x14ac:dyDescent="0.3">
      <c r="A1974">
        <v>1973</v>
      </c>
      <c r="B1974">
        <v>0</v>
      </c>
      <c r="C1974" t="s">
        <v>614</v>
      </c>
      <c r="D1974" t="s">
        <v>3717</v>
      </c>
      <c r="E1974" t="s">
        <v>1406</v>
      </c>
      <c r="F1974" t="s">
        <v>3153</v>
      </c>
      <c r="G1974">
        <v>23</v>
      </c>
      <c r="H1974" t="s">
        <v>1143</v>
      </c>
      <c r="J1974" t="s">
        <v>4608</v>
      </c>
      <c r="K1974" t="s">
        <v>3213</v>
      </c>
      <c r="L1974" t="s">
        <v>4710</v>
      </c>
      <c r="M1974" t="s">
        <v>4013</v>
      </c>
      <c r="N1974" t="s">
        <v>3919</v>
      </c>
      <c r="O1974">
        <v>1</v>
      </c>
      <c r="P1974">
        <v>1</v>
      </c>
      <c r="Q1974" t="s">
        <v>4792</v>
      </c>
      <c r="R1974" t="s">
        <v>3162</v>
      </c>
      <c r="V1974" t="s">
        <v>3291</v>
      </c>
      <c r="X1974">
        <v>123</v>
      </c>
      <c r="Y1974" t="s">
        <v>4593</v>
      </c>
    </row>
    <row r="1975" spans="1:25" x14ac:dyDescent="0.3">
      <c r="A1975">
        <v>1974</v>
      </c>
      <c r="B1975">
        <v>0</v>
      </c>
      <c r="C1975" t="s">
        <v>615</v>
      </c>
      <c r="D1975" t="s">
        <v>3717</v>
      </c>
      <c r="E1975" t="s">
        <v>1209</v>
      </c>
      <c r="F1975" t="s">
        <v>3153</v>
      </c>
      <c r="G1975">
        <v>52</v>
      </c>
      <c r="H1975" t="s">
        <v>1155</v>
      </c>
      <c r="J1975" t="s">
        <v>4651</v>
      </c>
      <c r="K1975" t="s">
        <v>992</v>
      </c>
      <c r="L1975" t="s">
        <v>3195</v>
      </c>
      <c r="M1975" t="s">
        <v>3972</v>
      </c>
      <c r="N1975" t="s">
        <v>3903</v>
      </c>
      <c r="O1975">
        <v>0</v>
      </c>
      <c r="P1975">
        <v>1</v>
      </c>
      <c r="Q1975" t="s">
        <v>4793</v>
      </c>
      <c r="R1975" t="s">
        <v>3162</v>
      </c>
      <c r="S1975">
        <v>110413</v>
      </c>
      <c r="T1975" t="s">
        <v>3685</v>
      </c>
      <c r="U1975" t="s">
        <v>3740</v>
      </c>
      <c r="Y1975" t="s">
        <v>1094</v>
      </c>
    </row>
    <row r="1976" spans="1:25" x14ac:dyDescent="0.3">
      <c r="A1976">
        <v>1975</v>
      </c>
      <c r="B1976">
        <v>1</v>
      </c>
      <c r="C1976" t="s">
        <v>615</v>
      </c>
      <c r="D1976" t="s">
        <v>3719</v>
      </c>
      <c r="E1976" t="s">
        <v>1408</v>
      </c>
      <c r="F1976" t="s">
        <v>3152</v>
      </c>
      <c r="G1976">
        <v>18</v>
      </c>
      <c r="H1976" t="s">
        <v>1156</v>
      </c>
      <c r="J1976" t="s">
        <v>4651</v>
      </c>
      <c r="K1976" t="s">
        <v>992</v>
      </c>
      <c r="L1976" t="s">
        <v>3195</v>
      </c>
      <c r="M1976" t="s">
        <v>3972</v>
      </c>
      <c r="N1976" t="s">
        <v>3903</v>
      </c>
      <c r="O1976">
        <v>0</v>
      </c>
      <c r="P1976">
        <v>1</v>
      </c>
      <c r="Q1976" t="s">
        <v>4793</v>
      </c>
      <c r="R1976" t="s">
        <v>3162</v>
      </c>
      <c r="S1976">
        <v>110413</v>
      </c>
      <c r="T1976" t="s">
        <v>3685</v>
      </c>
      <c r="U1976" t="s">
        <v>3740</v>
      </c>
      <c r="W1976">
        <v>8</v>
      </c>
      <c r="Y1976" t="s">
        <v>1094</v>
      </c>
    </row>
    <row r="1977" spans="1:25" x14ac:dyDescent="0.3">
      <c r="A1977">
        <v>1976</v>
      </c>
      <c r="B1977">
        <v>1</v>
      </c>
      <c r="C1977" t="s">
        <v>615</v>
      </c>
      <c r="D1977" t="s">
        <v>3718</v>
      </c>
      <c r="E1977" t="s">
        <v>1409</v>
      </c>
      <c r="F1977" t="s">
        <v>3152</v>
      </c>
      <c r="G1977">
        <v>39</v>
      </c>
      <c r="H1977" t="s">
        <v>1146</v>
      </c>
      <c r="J1977" t="s">
        <v>4651</v>
      </c>
      <c r="K1977" t="s">
        <v>992</v>
      </c>
      <c r="L1977" t="s">
        <v>3195</v>
      </c>
      <c r="M1977" t="s">
        <v>3972</v>
      </c>
      <c r="N1977" t="s">
        <v>3903</v>
      </c>
      <c r="O1977">
        <v>0</v>
      </c>
      <c r="P1977">
        <v>1</v>
      </c>
      <c r="Q1977" t="s">
        <v>4793</v>
      </c>
      <c r="R1977" t="s">
        <v>3162</v>
      </c>
      <c r="S1977">
        <v>110413</v>
      </c>
      <c r="T1977" t="s">
        <v>3685</v>
      </c>
      <c r="U1977" t="s">
        <v>3740</v>
      </c>
      <c r="W1977">
        <v>8</v>
      </c>
      <c r="Y1977" t="s">
        <v>1094</v>
      </c>
    </row>
    <row r="1978" spans="1:25" x14ac:dyDescent="0.3">
      <c r="A1978">
        <v>1977</v>
      </c>
      <c r="B1978">
        <v>0</v>
      </c>
      <c r="C1978" t="s">
        <v>616</v>
      </c>
      <c r="D1978" t="s">
        <v>3717</v>
      </c>
      <c r="E1978" t="s">
        <v>959</v>
      </c>
      <c r="F1978" t="s">
        <v>3153</v>
      </c>
      <c r="G1978">
        <v>26</v>
      </c>
      <c r="H1978" t="s">
        <v>1144</v>
      </c>
      <c r="I1978" t="s">
        <v>1073</v>
      </c>
      <c r="J1978" t="s">
        <v>4608</v>
      </c>
      <c r="K1978" t="s">
        <v>3169</v>
      </c>
      <c r="L1978" t="s">
        <v>4710</v>
      </c>
      <c r="M1978" t="s">
        <v>4013</v>
      </c>
      <c r="N1978" t="s">
        <v>3919</v>
      </c>
      <c r="O1978">
        <v>1</v>
      </c>
      <c r="P1978">
        <v>1</v>
      </c>
      <c r="Q1978" t="s">
        <v>4792</v>
      </c>
      <c r="R1978" t="s">
        <v>3162</v>
      </c>
      <c r="V1978" t="s">
        <v>3184</v>
      </c>
    </row>
    <row r="1979" spans="1:25" x14ac:dyDescent="0.3">
      <c r="A1979">
        <v>1978</v>
      </c>
      <c r="B1979">
        <v>0</v>
      </c>
      <c r="C1979" t="s">
        <v>616</v>
      </c>
      <c r="D1979" t="s">
        <v>3717</v>
      </c>
      <c r="E1979" t="s">
        <v>2194</v>
      </c>
      <c r="F1979" t="s">
        <v>3153</v>
      </c>
      <c r="G1979">
        <v>35</v>
      </c>
      <c r="H1979" t="s">
        <v>1146</v>
      </c>
      <c r="J1979" t="s">
        <v>4608</v>
      </c>
      <c r="K1979" t="s">
        <v>3213</v>
      </c>
      <c r="L1979" t="s">
        <v>4710</v>
      </c>
      <c r="M1979" t="s">
        <v>4013</v>
      </c>
      <c r="N1979" t="s">
        <v>3919</v>
      </c>
      <c r="O1979">
        <v>1</v>
      </c>
      <c r="P1979">
        <v>1</v>
      </c>
      <c r="Q1979" t="s">
        <v>4792</v>
      </c>
      <c r="R1979" t="s">
        <v>3162</v>
      </c>
      <c r="V1979" t="s">
        <v>3214</v>
      </c>
    </row>
    <row r="1980" spans="1:25" x14ac:dyDescent="0.3">
      <c r="A1980">
        <v>1979</v>
      </c>
      <c r="B1980">
        <v>1</v>
      </c>
      <c r="C1980" t="s">
        <v>616</v>
      </c>
      <c r="D1980" t="s">
        <v>3717</v>
      </c>
      <c r="E1980" t="s">
        <v>1410</v>
      </c>
      <c r="F1980" t="s">
        <v>3153</v>
      </c>
      <c r="G1980">
        <v>48</v>
      </c>
      <c r="H1980" t="s">
        <v>1154</v>
      </c>
      <c r="J1980" t="s">
        <v>4651</v>
      </c>
      <c r="K1980" t="s">
        <v>992</v>
      </c>
      <c r="L1980" t="s">
        <v>3195</v>
      </c>
      <c r="M1980" t="s">
        <v>3923</v>
      </c>
      <c r="N1980" t="s">
        <v>3919</v>
      </c>
      <c r="O1980">
        <v>1</v>
      </c>
      <c r="P1980">
        <v>1</v>
      </c>
      <c r="Q1980" t="s">
        <v>4792</v>
      </c>
      <c r="R1980" t="s">
        <v>3162</v>
      </c>
      <c r="S1980">
        <v>19996</v>
      </c>
      <c r="T1980" t="s">
        <v>3360</v>
      </c>
      <c r="U1980" t="s">
        <v>3748</v>
      </c>
      <c r="V1980" t="s">
        <v>3476</v>
      </c>
      <c r="W1980">
        <v>5</v>
      </c>
      <c r="Y1980" t="s">
        <v>1094</v>
      </c>
    </row>
    <row r="1981" spans="1:25" x14ac:dyDescent="0.3">
      <c r="A1981">
        <v>1980</v>
      </c>
      <c r="B1981">
        <v>0</v>
      </c>
      <c r="C1981" t="s">
        <v>616</v>
      </c>
      <c r="D1981" t="s">
        <v>3717</v>
      </c>
      <c r="E1981" t="s">
        <v>1620</v>
      </c>
      <c r="F1981" t="s">
        <v>3153</v>
      </c>
      <c r="G1981">
        <v>32</v>
      </c>
      <c r="H1981" t="s">
        <v>1145</v>
      </c>
      <c r="I1981" t="s">
        <v>1073</v>
      </c>
      <c r="J1981" t="s">
        <v>4608</v>
      </c>
      <c r="K1981" t="s">
        <v>3169</v>
      </c>
      <c r="L1981" t="s">
        <v>4710</v>
      </c>
      <c r="M1981" t="s">
        <v>4013</v>
      </c>
      <c r="N1981" t="s">
        <v>3919</v>
      </c>
      <c r="O1981">
        <v>1</v>
      </c>
      <c r="P1981">
        <v>1</v>
      </c>
      <c r="Q1981" t="s">
        <v>4792</v>
      </c>
      <c r="R1981" t="s">
        <v>3162</v>
      </c>
      <c r="V1981" t="s">
        <v>3686</v>
      </c>
    </row>
    <row r="1982" spans="1:25" x14ac:dyDescent="0.3">
      <c r="A1982">
        <v>1981</v>
      </c>
      <c r="B1982">
        <v>0</v>
      </c>
      <c r="C1982" t="s">
        <v>616</v>
      </c>
      <c r="D1982" t="s">
        <v>3717</v>
      </c>
      <c r="E1982" t="s">
        <v>2207</v>
      </c>
      <c r="F1982" t="s">
        <v>3153</v>
      </c>
      <c r="G1982">
        <v>42</v>
      </c>
      <c r="H1982" t="s">
        <v>1154</v>
      </c>
      <c r="J1982" t="s">
        <v>4608</v>
      </c>
      <c r="K1982" t="s">
        <v>4626</v>
      </c>
      <c r="L1982" t="s">
        <v>4710</v>
      </c>
      <c r="M1982" t="s">
        <v>4013</v>
      </c>
      <c r="N1982" t="s">
        <v>3919</v>
      </c>
      <c r="O1982">
        <v>1</v>
      </c>
      <c r="P1982">
        <v>1</v>
      </c>
      <c r="Q1982" t="s">
        <v>4792</v>
      </c>
      <c r="R1982" t="s">
        <v>3162</v>
      </c>
      <c r="V1982" t="s">
        <v>3178</v>
      </c>
    </row>
    <row r="1983" spans="1:25" x14ac:dyDescent="0.3">
      <c r="A1983">
        <v>1982</v>
      </c>
      <c r="B1983">
        <v>1</v>
      </c>
      <c r="C1983" t="s">
        <v>616</v>
      </c>
      <c r="D1983" t="s">
        <v>3717</v>
      </c>
      <c r="E1983" t="s">
        <v>4750</v>
      </c>
      <c r="F1983" t="s">
        <v>3153</v>
      </c>
      <c r="G1983">
        <v>24</v>
      </c>
      <c r="H1983" t="s">
        <v>1143</v>
      </c>
      <c r="J1983" t="s">
        <v>4608</v>
      </c>
      <c r="K1983" t="s">
        <v>4626</v>
      </c>
      <c r="L1983" t="s">
        <v>4710</v>
      </c>
      <c r="M1983" t="s">
        <v>4013</v>
      </c>
      <c r="N1983" t="s">
        <v>3919</v>
      </c>
      <c r="O1983">
        <v>1</v>
      </c>
      <c r="P1983">
        <v>1</v>
      </c>
      <c r="Q1983" t="s">
        <v>4792</v>
      </c>
      <c r="R1983" t="s">
        <v>3162</v>
      </c>
      <c r="V1983" t="s">
        <v>3178</v>
      </c>
      <c r="W1983">
        <v>1</v>
      </c>
    </row>
    <row r="1984" spans="1:25" x14ac:dyDescent="0.3">
      <c r="A1984">
        <v>1983</v>
      </c>
      <c r="B1984">
        <v>0</v>
      </c>
      <c r="C1984" t="s">
        <v>616</v>
      </c>
      <c r="D1984" t="s">
        <v>3717</v>
      </c>
      <c r="E1984" t="s">
        <v>1164</v>
      </c>
      <c r="F1984" t="s">
        <v>3153</v>
      </c>
      <c r="G1984">
        <v>50</v>
      </c>
      <c r="H1984" t="s">
        <v>1155</v>
      </c>
      <c r="J1984" t="s">
        <v>4608</v>
      </c>
      <c r="K1984" t="s">
        <v>4626</v>
      </c>
      <c r="L1984" t="s">
        <v>4710</v>
      </c>
      <c r="M1984" t="s">
        <v>4013</v>
      </c>
      <c r="N1984" t="s">
        <v>3919</v>
      </c>
      <c r="O1984">
        <v>1</v>
      </c>
      <c r="P1984">
        <v>1</v>
      </c>
      <c r="Q1984" t="s">
        <v>4792</v>
      </c>
      <c r="R1984" t="s">
        <v>3162</v>
      </c>
      <c r="V1984" t="s">
        <v>3178</v>
      </c>
    </row>
    <row r="1985" spans="1:25" x14ac:dyDescent="0.3">
      <c r="A1985">
        <v>1984</v>
      </c>
      <c r="B1985">
        <v>1</v>
      </c>
      <c r="C1985" t="s">
        <v>616</v>
      </c>
      <c r="D1985" t="s">
        <v>3718</v>
      </c>
      <c r="E1985" t="s">
        <v>1411</v>
      </c>
      <c r="F1985" t="s">
        <v>3152</v>
      </c>
      <c r="G1985">
        <v>49</v>
      </c>
      <c r="H1985" t="s">
        <v>1154</v>
      </c>
      <c r="J1985" t="s">
        <v>4651</v>
      </c>
      <c r="K1985" t="s">
        <v>992</v>
      </c>
      <c r="L1985" t="s">
        <v>3195</v>
      </c>
      <c r="M1985" t="s">
        <v>3923</v>
      </c>
      <c r="N1985" t="s">
        <v>3919</v>
      </c>
      <c r="O1985">
        <v>1</v>
      </c>
      <c r="P1985">
        <v>1</v>
      </c>
      <c r="Q1985" t="s">
        <v>4792</v>
      </c>
      <c r="R1985" t="s">
        <v>3162</v>
      </c>
      <c r="S1985">
        <v>19996</v>
      </c>
      <c r="T1985" t="s">
        <v>3360</v>
      </c>
      <c r="U1985" t="s">
        <v>3748</v>
      </c>
      <c r="W1985">
        <v>5</v>
      </c>
      <c r="Y1985" t="s">
        <v>1094</v>
      </c>
    </row>
    <row r="1986" spans="1:25" x14ac:dyDescent="0.3">
      <c r="A1986">
        <v>1985</v>
      </c>
      <c r="B1986">
        <v>0</v>
      </c>
      <c r="C1986" t="s">
        <v>616</v>
      </c>
      <c r="D1986" t="s">
        <v>3717</v>
      </c>
      <c r="E1986" t="s">
        <v>4743</v>
      </c>
      <c r="F1986" t="s">
        <v>3153</v>
      </c>
      <c r="G1986">
        <v>23</v>
      </c>
      <c r="H1986" t="s">
        <v>1143</v>
      </c>
      <c r="I1986" t="s">
        <v>1073</v>
      </c>
      <c r="J1986" t="s">
        <v>4608</v>
      </c>
      <c r="K1986" t="s">
        <v>3169</v>
      </c>
      <c r="L1986" t="s">
        <v>4710</v>
      </c>
      <c r="M1986" t="s">
        <v>1074</v>
      </c>
      <c r="N1986" t="s">
        <v>3919</v>
      </c>
      <c r="O1986">
        <v>1</v>
      </c>
      <c r="P1986">
        <v>1</v>
      </c>
      <c r="Q1986" t="s">
        <v>4792</v>
      </c>
      <c r="R1986" t="s">
        <v>3162</v>
      </c>
      <c r="V1986" t="s">
        <v>3382</v>
      </c>
    </row>
    <row r="1987" spans="1:25" x14ac:dyDescent="0.3">
      <c r="A1987">
        <v>1986</v>
      </c>
      <c r="B1987">
        <v>0</v>
      </c>
      <c r="C1987" t="s">
        <v>616</v>
      </c>
      <c r="D1987" t="s">
        <v>3717</v>
      </c>
      <c r="E1987" t="s">
        <v>2472</v>
      </c>
      <c r="F1987" t="s">
        <v>3153</v>
      </c>
      <c r="G1987">
        <v>32</v>
      </c>
      <c r="H1987" t="s">
        <v>1145</v>
      </c>
      <c r="J1987" t="s">
        <v>4608</v>
      </c>
      <c r="K1987" t="s">
        <v>4652</v>
      </c>
      <c r="L1987" t="s">
        <v>3172</v>
      </c>
      <c r="M1987" t="s">
        <v>3923</v>
      </c>
      <c r="N1987" t="s">
        <v>3919</v>
      </c>
      <c r="O1987">
        <v>1</v>
      </c>
      <c r="P1987">
        <v>1</v>
      </c>
      <c r="Q1987" t="s">
        <v>4792</v>
      </c>
      <c r="R1987" t="s">
        <v>3162</v>
      </c>
      <c r="S1987">
        <v>250654</v>
      </c>
      <c r="V1987" t="s">
        <v>4654</v>
      </c>
    </row>
    <row r="1988" spans="1:25" x14ac:dyDescent="0.3">
      <c r="A1988">
        <v>1987</v>
      </c>
      <c r="B1988">
        <v>1</v>
      </c>
      <c r="C1988" t="s">
        <v>616</v>
      </c>
      <c r="D1988" t="s">
        <v>3717</v>
      </c>
      <c r="E1988" t="s">
        <v>1170</v>
      </c>
      <c r="F1988" t="s">
        <v>3153</v>
      </c>
      <c r="G1988">
        <v>26</v>
      </c>
      <c r="H1988" t="s">
        <v>1144</v>
      </c>
      <c r="J1988" t="s">
        <v>4608</v>
      </c>
      <c r="K1988" t="s">
        <v>4626</v>
      </c>
      <c r="L1988" t="s">
        <v>4710</v>
      </c>
      <c r="M1988" t="s">
        <v>4013</v>
      </c>
      <c r="N1988" t="s">
        <v>3919</v>
      </c>
      <c r="O1988">
        <v>1</v>
      </c>
      <c r="P1988">
        <v>1</v>
      </c>
      <c r="Q1988" t="s">
        <v>4792</v>
      </c>
      <c r="R1988" t="s">
        <v>3162</v>
      </c>
      <c r="V1988" t="s">
        <v>3178</v>
      </c>
      <c r="W1988">
        <v>15</v>
      </c>
    </row>
    <row r="1989" spans="1:25" x14ac:dyDescent="0.3">
      <c r="A1989">
        <v>1988</v>
      </c>
      <c r="B1989">
        <v>0</v>
      </c>
      <c r="C1989" t="s">
        <v>616</v>
      </c>
      <c r="D1989" t="s">
        <v>3717</v>
      </c>
      <c r="E1989" t="s">
        <v>1449</v>
      </c>
      <c r="F1989" t="s">
        <v>3153</v>
      </c>
      <c r="G1989">
        <v>30</v>
      </c>
      <c r="H1989" t="s">
        <v>1145</v>
      </c>
      <c r="J1989" t="s">
        <v>4608</v>
      </c>
      <c r="K1989" t="s">
        <v>3169</v>
      </c>
      <c r="L1989" t="s">
        <v>4710</v>
      </c>
      <c r="M1989" t="s">
        <v>4013</v>
      </c>
      <c r="N1989" t="s">
        <v>3919</v>
      </c>
      <c r="O1989">
        <v>1</v>
      </c>
      <c r="P1989">
        <v>1</v>
      </c>
      <c r="Q1989" t="s">
        <v>4792</v>
      </c>
      <c r="R1989" t="s">
        <v>3162</v>
      </c>
      <c r="V1989" t="s">
        <v>3182</v>
      </c>
      <c r="X1989" t="s">
        <v>1125</v>
      </c>
      <c r="Y1989" t="s">
        <v>4593</v>
      </c>
    </row>
    <row r="1990" spans="1:25" x14ac:dyDescent="0.3">
      <c r="A1990">
        <v>1989</v>
      </c>
      <c r="B1990">
        <v>1</v>
      </c>
      <c r="C1990" t="s">
        <v>617</v>
      </c>
      <c r="D1990" t="s">
        <v>3717</v>
      </c>
      <c r="E1990" t="s">
        <v>2118</v>
      </c>
      <c r="F1990" t="s">
        <v>3153</v>
      </c>
      <c r="G1990">
        <v>25</v>
      </c>
      <c r="H1990" t="s">
        <v>1144</v>
      </c>
      <c r="J1990" t="s">
        <v>4651</v>
      </c>
      <c r="K1990" t="s">
        <v>992</v>
      </c>
      <c r="L1990" t="s">
        <v>3160</v>
      </c>
      <c r="M1990" t="s">
        <v>4313</v>
      </c>
      <c r="N1990" t="s">
        <v>3917</v>
      </c>
      <c r="O1990">
        <v>0</v>
      </c>
      <c r="P1990">
        <v>0</v>
      </c>
      <c r="Q1990" t="s">
        <v>4796</v>
      </c>
      <c r="R1990" t="s">
        <v>3162</v>
      </c>
      <c r="S1990">
        <v>350033</v>
      </c>
      <c r="T1990" t="s">
        <v>3233</v>
      </c>
      <c r="U1990" t="s">
        <v>4373</v>
      </c>
      <c r="W1990">
        <v>13</v>
      </c>
      <c r="Y1990" t="s">
        <v>1094</v>
      </c>
    </row>
    <row r="1991" spans="1:25" x14ac:dyDescent="0.3">
      <c r="A1991">
        <v>1990</v>
      </c>
      <c r="B1991">
        <v>0</v>
      </c>
      <c r="C1991" t="s">
        <v>618</v>
      </c>
      <c r="D1991" t="s">
        <v>3717</v>
      </c>
      <c r="E1991" t="s">
        <v>2195</v>
      </c>
      <c r="F1991" t="s">
        <v>3153</v>
      </c>
      <c r="G1991">
        <v>20</v>
      </c>
      <c r="H1991" t="s">
        <v>1143</v>
      </c>
      <c r="J1991" t="s">
        <v>4608</v>
      </c>
      <c r="K1991" t="s">
        <v>3213</v>
      </c>
      <c r="L1991" t="s">
        <v>4710</v>
      </c>
      <c r="M1991" t="s">
        <v>4013</v>
      </c>
      <c r="N1991" t="s">
        <v>3919</v>
      </c>
      <c r="O1991">
        <v>1</v>
      </c>
      <c r="P1991">
        <v>1</v>
      </c>
      <c r="Q1991" t="s">
        <v>4792</v>
      </c>
      <c r="R1991" t="s">
        <v>3162</v>
      </c>
      <c r="V1991" t="s">
        <v>3214</v>
      </c>
    </row>
    <row r="1992" spans="1:25" x14ac:dyDescent="0.3">
      <c r="A1992">
        <v>1991</v>
      </c>
      <c r="B1992">
        <v>1</v>
      </c>
      <c r="C1992" t="s">
        <v>618</v>
      </c>
      <c r="D1992" t="s">
        <v>3717</v>
      </c>
      <c r="E1992" t="s">
        <v>1787</v>
      </c>
      <c r="F1992" t="s">
        <v>3153</v>
      </c>
      <c r="G1992">
        <v>27</v>
      </c>
      <c r="H1992" t="s">
        <v>1144</v>
      </c>
      <c r="I1992" t="s">
        <v>1073</v>
      </c>
      <c r="J1992" t="s">
        <v>4608</v>
      </c>
      <c r="K1992" t="s">
        <v>3169</v>
      </c>
      <c r="L1992" t="s">
        <v>4710</v>
      </c>
      <c r="M1992" t="s">
        <v>4013</v>
      </c>
      <c r="N1992" t="s">
        <v>3919</v>
      </c>
      <c r="O1992">
        <v>1</v>
      </c>
      <c r="P1992">
        <v>1</v>
      </c>
      <c r="Q1992" t="s">
        <v>4792</v>
      </c>
      <c r="R1992" t="s">
        <v>3162</v>
      </c>
      <c r="V1992" t="s">
        <v>3223</v>
      </c>
      <c r="W1992">
        <v>11</v>
      </c>
    </row>
    <row r="1993" spans="1:25" x14ac:dyDescent="0.3">
      <c r="A1993">
        <v>1992</v>
      </c>
      <c r="B1993">
        <v>0</v>
      </c>
      <c r="C1993" t="s">
        <v>619</v>
      </c>
      <c r="D1993" t="s">
        <v>3734</v>
      </c>
      <c r="E1993" t="s">
        <v>2448</v>
      </c>
      <c r="F1993" t="s">
        <v>3153</v>
      </c>
      <c r="G1993">
        <v>23</v>
      </c>
      <c r="H1993" t="s">
        <v>1143</v>
      </c>
      <c r="J1993" t="s">
        <v>4608</v>
      </c>
      <c r="K1993" t="s">
        <v>4649</v>
      </c>
      <c r="L1993" t="s">
        <v>4710</v>
      </c>
      <c r="M1993" t="s">
        <v>3923</v>
      </c>
      <c r="N1993" t="s">
        <v>3919</v>
      </c>
      <c r="O1993">
        <v>1</v>
      </c>
      <c r="P1993">
        <v>1</v>
      </c>
      <c r="Q1993" t="s">
        <v>4792</v>
      </c>
      <c r="R1993" t="s">
        <v>3162</v>
      </c>
      <c r="V1993" t="s">
        <v>3665</v>
      </c>
    </row>
    <row r="1994" spans="1:25" x14ac:dyDescent="0.3">
      <c r="A1994">
        <v>1993</v>
      </c>
      <c r="B1994">
        <v>0</v>
      </c>
      <c r="C1994" t="s">
        <v>620</v>
      </c>
      <c r="D1994" t="s">
        <v>3717</v>
      </c>
      <c r="E1994" t="s">
        <v>1026</v>
      </c>
      <c r="F1994" t="s">
        <v>3153</v>
      </c>
      <c r="G1994">
        <v>32</v>
      </c>
      <c r="H1994" t="s">
        <v>1145</v>
      </c>
      <c r="J1994" t="s">
        <v>4608</v>
      </c>
      <c r="K1994" t="s">
        <v>3169</v>
      </c>
      <c r="L1994" t="s">
        <v>4710</v>
      </c>
      <c r="M1994" t="s">
        <v>4013</v>
      </c>
      <c r="N1994" t="s">
        <v>3919</v>
      </c>
      <c r="O1994">
        <v>1</v>
      </c>
      <c r="P1994">
        <v>1</v>
      </c>
      <c r="Q1994" t="s">
        <v>4792</v>
      </c>
      <c r="R1994" t="s">
        <v>3162</v>
      </c>
      <c r="V1994" t="s">
        <v>3182</v>
      </c>
      <c r="X1994">
        <v>226</v>
      </c>
      <c r="Y1994" t="s">
        <v>4593</v>
      </c>
    </row>
    <row r="1995" spans="1:25" x14ac:dyDescent="0.3">
      <c r="A1995">
        <v>1994</v>
      </c>
      <c r="B1995">
        <v>0</v>
      </c>
      <c r="C1995" t="s">
        <v>830</v>
      </c>
      <c r="D1995" t="s">
        <v>3717</v>
      </c>
      <c r="E1995" t="s">
        <v>960</v>
      </c>
      <c r="F1995" t="s">
        <v>3153</v>
      </c>
      <c r="G1995">
        <v>17</v>
      </c>
      <c r="H1995" t="s">
        <v>1156</v>
      </c>
      <c r="I1995" t="s">
        <v>1073</v>
      </c>
      <c r="J1995" t="s">
        <v>4608</v>
      </c>
      <c r="K1995" t="s">
        <v>3169</v>
      </c>
      <c r="L1995" t="s">
        <v>4710</v>
      </c>
      <c r="M1995" t="s">
        <v>1075</v>
      </c>
      <c r="N1995" t="s">
        <v>3919</v>
      </c>
      <c r="O1995">
        <v>1</v>
      </c>
      <c r="P1995">
        <v>1</v>
      </c>
      <c r="Q1995" t="s">
        <v>4792</v>
      </c>
      <c r="R1995" t="s">
        <v>3162</v>
      </c>
      <c r="V1995" t="s">
        <v>3184</v>
      </c>
    </row>
    <row r="1996" spans="1:25" x14ac:dyDescent="0.3">
      <c r="A1996">
        <v>1995</v>
      </c>
      <c r="B1996">
        <v>1</v>
      </c>
      <c r="C1996" t="s">
        <v>621</v>
      </c>
      <c r="D1996" t="s">
        <v>3717</v>
      </c>
      <c r="E1996" t="s">
        <v>1412</v>
      </c>
      <c r="F1996" t="s">
        <v>3153</v>
      </c>
      <c r="G1996">
        <v>17</v>
      </c>
      <c r="H1996" t="s">
        <v>1156</v>
      </c>
      <c r="J1996" t="s">
        <v>4651</v>
      </c>
      <c r="K1996" t="s">
        <v>992</v>
      </c>
      <c r="L1996" t="s">
        <v>3195</v>
      </c>
      <c r="M1996" t="s">
        <v>4457</v>
      </c>
      <c r="N1996" t="s">
        <v>3903</v>
      </c>
      <c r="O1996">
        <v>0</v>
      </c>
      <c r="P1996">
        <v>1</v>
      </c>
      <c r="Q1996" t="s">
        <v>4793</v>
      </c>
      <c r="R1996" t="s">
        <v>3174</v>
      </c>
      <c r="S1996">
        <v>17421</v>
      </c>
      <c r="T1996" t="s">
        <v>3433</v>
      </c>
      <c r="U1996" t="s">
        <v>3751</v>
      </c>
      <c r="V1996" t="s">
        <v>3168</v>
      </c>
      <c r="W1996" t="s">
        <v>3199</v>
      </c>
      <c r="Y1996" t="s">
        <v>1094</v>
      </c>
    </row>
    <row r="1997" spans="1:25" x14ac:dyDescent="0.3">
      <c r="A1997">
        <v>1996</v>
      </c>
      <c r="B1997">
        <v>0</v>
      </c>
      <c r="C1997" t="s">
        <v>621</v>
      </c>
      <c r="D1997" t="s">
        <v>3717</v>
      </c>
      <c r="E1997" t="s">
        <v>1413</v>
      </c>
      <c r="F1997" t="s">
        <v>3153</v>
      </c>
      <c r="G1997">
        <v>49</v>
      </c>
      <c r="H1997" t="s">
        <v>1154</v>
      </c>
      <c r="J1997" t="s">
        <v>4651</v>
      </c>
      <c r="K1997" t="s">
        <v>992</v>
      </c>
      <c r="L1997" t="s">
        <v>3195</v>
      </c>
      <c r="M1997" t="s">
        <v>4457</v>
      </c>
      <c r="N1997" t="s">
        <v>3903</v>
      </c>
      <c r="O1997">
        <v>0</v>
      </c>
      <c r="P1997">
        <v>1</v>
      </c>
      <c r="Q1997" t="s">
        <v>4793</v>
      </c>
      <c r="R1997" t="s">
        <v>3174</v>
      </c>
      <c r="S1997">
        <v>17421</v>
      </c>
      <c r="T1997" t="s">
        <v>3433</v>
      </c>
      <c r="U1997" t="s">
        <v>3751</v>
      </c>
      <c r="V1997" t="s">
        <v>3203</v>
      </c>
      <c r="Y1997" t="s">
        <v>1094</v>
      </c>
    </row>
    <row r="1998" spans="1:25" x14ac:dyDescent="0.3">
      <c r="A1998">
        <v>1997</v>
      </c>
      <c r="B1998">
        <v>1</v>
      </c>
      <c r="C1998" t="s">
        <v>621</v>
      </c>
      <c r="D1998" t="s">
        <v>3718</v>
      </c>
      <c r="E1998" t="s">
        <v>1414</v>
      </c>
      <c r="F1998" t="s">
        <v>3152</v>
      </c>
      <c r="G1998">
        <v>39</v>
      </c>
      <c r="H1998" t="s">
        <v>1146</v>
      </c>
      <c r="J1998" t="s">
        <v>4651</v>
      </c>
      <c r="K1998" t="s">
        <v>992</v>
      </c>
      <c r="L1998" t="s">
        <v>3195</v>
      </c>
      <c r="M1998" t="s">
        <v>4457</v>
      </c>
      <c r="N1998" t="s">
        <v>3903</v>
      </c>
      <c r="O1998">
        <v>0</v>
      </c>
      <c r="P1998">
        <v>1</v>
      </c>
      <c r="Q1998" t="s">
        <v>4793</v>
      </c>
      <c r="R1998" t="s">
        <v>3174</v>
      </c>
      <c r="S1998">
        <v>17421</v>
      </c>
      <c r="T1998" t="s">
        <v>3433</v>
      </c>
      <c r="U1998" t="s">
        <v>3751</v>
      </c>
      <c r="W1998">
        <v>4</v>
      </c>
      <c r="Y1998" t="s">
        <v>1094</v>
      </c>
    </row>
    <row r="1999" spans="1:25" x14ac:dyDescent="0.3">
      <c r="A1999">
        <v>1998</v>
      </c>
      <c r="B1999">
        <v>1</v>
      </c>
      <c r="C1999" t="s">
        <v>831</v>
      </c>
      <c r="D1999" t="s">
        <v>3717</v>
      </c>
      <c r="E1999" t="s">
        <v>1357</v>
      </c>
      <c r="F1999" t="s">
        <v>3153</v>
      </c>
      <c r="G1999">
        <v>43</v>
      </c>
      <c r="H1999" t="s">
        <v>1154</v>
      </c>
      <c r="I1999" t="s">
        <v>1073</v>
      </c>
      <c r="J1999" t="s">
        <v>4608</v>
      </c>
      <c r="K1999" t="s">
        <v>3169</v>
      </c>
      <c r="L1999" t="s">
        <v>4710</v>
      </c>
      <c r="M1999" t="s">
        <v>4013</v>
      </c>
      <c r="N1999" t="s">
        <v>3919</v>
      </c>
      <c r="O1999">
        <v>1</v>
      </c>
      <c r="P1999">
        <v>1</v>
      </c>
      <c r="Q1999" t="s">
        <v>4792</v>
      </c>
      <c r="R1999" t="s">
        <v>3162</v>
      </c>
      <c r="V1999" t="s">
        <v>3193</v>
      </c>
      <c r="W1999">
        <v>11</v>
      </c>
    </row>
    <row r="2000" spans="1:25" x14ac:dyDescent="0.3">
      <c r="A2000">
        <v>1999</v>
      </c>
      <c r="B2000">
        <v>0</v>
      </c>
      <c r="C2000" t="s">
        <v>622</v>
      </c>
      <c r="D2000" t="s">
        <v>3717</v>
      </c>
      <c r="E2000" t="s">
        <v>2119</v>
      </c>
      <c r="F2000" t="s">
        <v>3153</v>
      </c>
      <c r="G2000">
        <v>34</v>
      </c>
      <c r="H2000" t="s">
        <v>1145</v>
      </c>
      <c r="J2000" t="s">
        <v>4651</v>
      </c>
      <c r="K2000" t="s">
        <v>992</v>
      </c>
      <c r="L2000" t="s">
        <v>3160</v>
      </c>
      <c r="M2000" t="s">
        <v>4109</v>
      </c>
      <c r="N2000" t="s">
        <v>3919</v>
      </c>
      <c r="O2000">
        <v>1</v>
      </c>
      <c r="P2000">
        <v>1</v>
      </c>
      <c r="Q2000" t="s">
        <v>4792</v>
      </c>
      <c r="R2000" t="s">
        <v>3162</v>
      </c>
      <c r="S2000">
        <v>363294</v>
      </c>
      <c r="T2000" t="s">
        <v>3181</v>
      </c>
      <c r="U2000" t="s">
        <v>3829</v>
      </c>
      <c r="V2000" t="s">
        <v>3318</v>
      </c>
      <c r="X2000">
        <v>176</v>
      </c>
      <c r="Y2000" t="s">
        <v>4593</v>
      </c>
    </row>
    <row r="2001" spans="1:25" x14ac:dyDescent="0.3">
      <c r="A2001">
        <v>2000</v>
      </c>
      <c r="B2001">
        <v>1</v>
      </c>
      <c r="C2001" t="s">
        <v>623</v>
      </c>
      <c r="D2001" t="s">
        <v>3717</v>
      </c>
      <c r="E2001" t="s">
        <v>961</v>
      </c>
      <c r="F2001" t="s">
        <v>3153</v>
      </c>
      <c r="G2001">
        <v>23</v>
      </c>
      <c r="H2001" t="s">
        <v>1143</v>
      </c>
      <c r="I2001" t="s">
        <v>1073</v>
      </c>
      <c r="J2001" t="s">
        <v>4608</v>
      </c>
      <c r="K2001" t="s">
        <v>3169</v>
      </c>
      <c r="L2001" t="s">
        <v>4710</v>
      </c>
      <c r="M2001" t="s">
        <v>4013</v>
      </c>
      <c r="N2001" t="s">
        <v>3919</v>
      </c>
      <c r="O2001">
        <v>1</v>
      </c>
      <c r="P2001">
        <v>1</v>
      </c>
      <c r="Q2001" t="s">
        <v>4792</v>
      </c>
      <c r="R2001" t="s">
        <v>3162</v>
      </c>
      <c r="V2001" t="s">
        <v>3182</v>
      </c>
      <c r="W2001">
        <v>15</v>
      </c>
    </row>
    <row r="2002" spans="1:25" x14ac:dyDescent="0.3">
      <c r="A2002">
        <v>2001</v>
      </c>
      <c r="B2002">
        <v>1</v>
      </c>
      <c r="C2002" t="s">
        <v>623</v>
      </c>
      <c r="D2002" t="s">
        <v>3677</v>
      </c>
      <c r="E2002" t="s">
        <v>1027</v>
      </c>
      <c r="F2002" t="s">
        <v>3153</v>
      </c>
      <c r="G2002">
        <v>0</v>
      </c>
      <c r="H2002" t="s">
        <v>1157</v>
      </c>
      <c r="I2002" t="s">
        <v>4719</v>
      </c>
      <c r="J2002" t="s">
        <v>4651</v>
      </c>
      <c r="K2002" t="s">
        <v>2491</v>
      </c>
      <c r="L2002" t="s">
        <v>3160</v>
      </c>
      <c r="M2002" t="s">
        <v>4127</v>
      </c>
      <c r="N2002" t="s">
        <v>3914</v>
      </c>
      <c r="O2002">
        <v>0</v>
      </c>
      <c r="P2002">
        <v>0</v>
      </c>
      <c r="Q2002" t="s">
        <v>4779</v>
      </c>
      <c r="R2002" t="s">
        <v>3174</v>
      </c>
      <c r="S2002">
        <v>2625</v>
      </c>
      <c r="T2002" t="s">
        <v>3687</v>
      </c>
      <c r="U2002" t="s">
        <v>3884</v>
      </c>
      <c r="W2002">
        <v>16</v>
      </c>
      <c r="Y2002" t="s">
        <v>1094</v>
      </c>
    </row>
    <row r="2003" spans="1:25" x14ac:dyDescent="0.3">
      <c r="A2003">
        <v>2002</v>
      </c>
      <c r="B2003">
        <v>1</v>
      </c>
      <c r="C2003" t="s">
        <v>623</v>
      </c>
      <c r="D2003" t="s">
        <v>3717</v>
      </c>
      <c r="E2003" t="s">
        <v>962</v>
      </c>
      <c r="F2003" t="s">
        <v>3153</v>
      </c>
      <c r="G2003">
        <v>32</v>
      </c>
      <c r="H2003" t="s">
        <v>1145</v>
      </c>
      <c r="I2003" t="s">
        <v>1073</v>
      </c>
      <c r="J2003" t="s">
        <v>4608</v>
      </c>
      <c r="K2003" t="s">
        <v>3169</v>
      </c>
      <c r="L2003" t="s">
        <v>4710</v>
      </c>
      <c r="M2003" t="s">
        <v>4013</v>
      </c>
      <c r="N2003" t="s">
        <v>3919</v>
      </c>
      <c r="O2003">
        <v>1</v>
      </c>
      <c r="P2003">
        <v>1</v>
      </c>
      <c r="Q2003" t="s">
        <v>4792</v>
      </c>
      <c r="R2003" t="s">
        <v>3204</v>
      </c>
      <c r="V2003" t="s">
        <v>3182</v>
      </c>
      <c r="W2003">
        <v>15</v>
      </c>
    </row>
    <row r="2004" spans="1:25" x14ac:dyDescent="0.3">
      <c r="A2004">
        <v>2003</v>
      </c>
      <c r="B2004">
        <v>0</v>
      </c>
      <c r="C2004" t="s">
        <v>623</v>
      </c>
      <c r="D2004" t="s">
        <v>3717</v>
      </c>
      <c r="E2004" t="s">
        <v>1067</v>
      </c>
      <c r="F2004" t="s">
        <v>3153</v>
      </c>
      <c r="G2004">
        <v>31</v>
      </c>
      <c r="H2004" t="s">
        <v>1145</v>
      </c>
      <c r="J2004" t="s">
        <v>4651</v>
      </c>
      <c r="K2004" t="s">
        <v>992</v>
      </c>
      <c r="L2004" t="s">
        <v>3160</v>
      </c>
      <c r="M2004" t="s">
        <v>4127</v>
      </c>
      <c r="N2004" t="s">
        <v>3914</v>
      </c>
      <c r="O2004">
        <v>0</v>
      </c>
      <c r="P2004">
        <v>0</v>
      </c>
      <c r="Q2004" t="s">
        <v>4779</v>
      </c>
      <c r="R2004" t="s">
        <v>3174</v>
      </c>
      <c r="S2004">
        <v>2621</v>
      </c>
      <c r="T2004" t="s">
        <v>3569</v>
      </c>
      <c r="U2004" t="s">
        <v>3884</v>
      </c>
      <c r="V2004" t="s">
        <v>3375</v>
      </c>
      <c r="Y2004" t="s">
        <v>1094</v>
      </c>
    </row>
    <row r="2005" spans="1:25" x14ac:dyDescent="0.3">
      <c r="A2005">
        <v>2004</v>
      </c>
      <c r="B2005">
        <v>0</v>
      </c>
      <c r="C2005" t="s">
        <v>623</v>
      </c>
      <c r="D2005" t="s">
        <v>3717</v>
      </c>
      <c r="E2005" t="s">
        <v>1028</v>
      </c>
      <c r="F2005" t="s">
        <v>3153</v>
      </c>
      <c r="G2005">
        <v>34</v>
      </c>
      <c r="H2005" t="s">
        <v>1145</v>
      </c>
      <c r="J2005" t="s">
        <v>4651</v>
      </c>
      <c r="K2005" t="s">
        <v>992</v>
      </c>
      <c r="L2005" t="s">
        <v>3160</v>
      </c>
      <c r="M2005" t="s">
        <v>3961</v>
      </c>
      <c r="N2005" t="s">
        <v>3961</v>
      </c>
      <c r="O2005">
        <v>0</v>
      </c>
      <c r="P2005">
        <v>0</v>
      </c>
      <c r="Q2005" t="s">
        <v>4780</v>
      </c>
      <c r="R2005" t="s">
        <v>3174</v>
      </c>
      <c r="S2005">
        <v>2681</v>
      </c>
      <c r="T2005" t="s">
        <v>3569</v>
      </c>
      <c r="U2005" t="s">
        <v>3892</v>
      </c>
      <c r="V2005" t="s">
        <v>3375</v>
      </c>
      <c r="Y2005" t="s">
        <v>1094</v>
      </c>
    </row>
    <row r="2006" spans="1:25" x14ac:dyDescent="0.3">
      <c r="A2006">
        <v>2005</v>
      </c>
      <c r="B2006">
        <v>0</v>
      </c>
      <c r="C2006" t="s">
        <v>623</v>
      </c>
      <c r="D2006" t="s">
        <v>3717</v>
      </c>
      <c r="E2006" t="s">
        <v>1047</v>
      </c>
      <c r="F2006" t="s">
        <v>3153</v>
      </c>
      <c r="G2006">
        <v>25</v>
      </c>
      <c r="H2006" t="s">
        <v>1144</v>
      </c>
      <c r="J2006" t="s">
        <v>4608</v>
      </c>
      <c r="K2006" t="s">
        <v>4626</v>
      </c>
      <c r="L2006" t="s">
        <v>4710</v>
      </c>
      <c r="M2006" t="s">
        <v>4013</v>
      </c>
      <c r="N2006" t="s">
        <v>3919</v>
      </c>
      <c r="O2006">
        <v>1</v>
      </c>
      <c r="P2006">
        <v>1</v>
      </c>
      <c r="Q2006" t="s">
        <v>4792</v>
      </c>
      <c r="R2006" t="s">
        <v>3162</v>
      </c>
      <c r="V2006" t="s">
        <v>3178</v>
      </c>
    </row>
    <row r="2007" spans="1:25" x14ac:dyDescent="0.3">
      <c r="A2007">
        <v>2006</v>
      </c>
      <c r="B2007">
        <v>0</v>
      </c>
      <c r="C2007" t="s">
        <v>623</v>
      </c>
      <c r="D2007" t="s">
        <v>3717</v>
      </c>
      <c r="E2007" t="s">
        <v>1029</v>
      </c>
      <c r="F2007" t="s">
        <v>3153</v>
      </c>
      <c r="G2007">
        <v>16</v>
      </c>
      <c r="H2007" t="s">
        <v>1156</v>
      </c>
      <c r="J2007" t="s">
        <v>4651</v>
      </c>
      <c r="K2007" t="s">
        <v>992</v>
      </c>
      <c r="L2007" t="s">
        <v>3160</v>
      </c>
      <c r="M2007" t="s">
        <v>3961</v>
      </c>
      <c r="N2007" t="s">
        <v>3914</v>
      </c>
      <c r="O2007">
        <v>0</v>
      </c>
      <c r="P2007">
        <v>0</v>
      </c>
      <c r="Q2007" t="s">
        <v>4779</v>
      </c>
      <c r="R2007" t="s">
        <v>3174</v>
      </c>
      <c r="S2007">
        <v>2684</v>
      </c>
      <c r="T2007" t="s">
        <v>3234</v>
      </c>
      <c r="U2007" t="s">
        <v>3892</v>
      </c>
      <c r="V2007" t="s">
        <v>3168</v>
      </c>
      <c r="Y2007" t="s">
        <v>1094</v>
      </c>
    </row>
    <row r="2008" spans="1:25" x14ac:dyDescent="0.3">
      <c r="A2008">
        <v>2007</v>
      </c>
      <c r="B2008">
        <v>1</v>
      </c>
      <c r="C2008" t="s">
        <v>623</v>
      </c>
      <c r="D2008" t="s">
        <v>3718</v>
      </c>
      <c r="E2008" t="s">
        <v>2120</v>
      </c>
      <c r="F2008" t="s">
        <v>3152</v>
      </c>
      <c r="G2008">
        <v>16</v>
      </c>
      <c r="H2008" t="s">
        <v>1156</v>
      </c>
      <c r="J2008" t="s">
        <v>4651</v>
      </c>
      <c r="K2008" t="s">
        <v>992</v>
      </c>
      <c r="L2008" t="s">
        <v>3160</v>
      </c>
      <c r="M2008" t="s">
        <v>4127</v>
      </c>
      <c r="N2008" t="s">
        <v>3914</v>
      </c>
      <c r="O2008">
        <v>0</v>
      </c>
      <c r="P2008">
        <v>0</v>
      </c>
      <c r="Q2008" t="s">
        <v>4779</v>
      </c>
      <c r="R2008" t="s">
        <v>3174</v>
      </c>
      <c r="S2008">
        <v>2625</v>
      </c>
      <c r="T2008" t="s">
        <v>3687</v>
      </c>
      <c r="U2008" t="s">
        <v>3884</v>
      </c>
      <c r="W2008">
        <v>14</v>
      </c>
      <c r="Y2008" t="s">
        <v>1094</v>
      </c>
    </row>
    <row r="2009" spans="1:25" x14ac:dyDescent="0.3">
      <c r="A2009">
        <v>2008</v>
      </c>
      <c r="B2009">
        <v>0</v>
      </c>
      <c r="C2009" t="s">
        <v>624</v>
      </c>
      <c r="D2009" t="s">
        <v>3717</v>
      </c>
      <c r="E2009" t="s">
        <v>2121</v>
      </c>
      <c r="F2009" t="s">
        <v>3153</v>
      </c>
      <c r="G2009">
        <v>36</v>
      </c>
      <c r="H2009" t="s">
        <v>1146</v>
      </c>
      <c r="J2009" t="s">
        <v>4651</v>
      </c>
      <c r="K2009" t="s">
        <v>992</v>
      </c>
      <c r="L2009" t="s">
        <v>3160</v>
      </c>
      <c r="M2009" t="s">
        <v>3961</v>
      </c>
      <c r="N2009" t="s">
        <v>4205</v>
      </c>
      <c r="O2009">
        <v>0</v>
      </c>
      <c r="P2009">
        <v>1</v>
      </c>
      <c r="Q2009" t="s">
        <v>4792</v>
      </c>
      <c r="R2009" t="s">
        <v>3162</v>
      </c>
      <c r="S2009">
        <v>32302</v>
      </c>
      <c r="T2009" t="s">
        <v>3181</v>
      </c>
      <c r="U2009" t="s">
        <v>3740</v>
      </c>
      <c r="V2009" t="s">
        <v>3417</v>
      </c>
      <c r="Y2009" t="s">
        <v>1094</v>
      </c>
    </row>
    <row r="2010" spans="1:25" x14ac:dyDescent="0.3">
      <c r="A2010">
        <v>2009</v>
      </c>
      <c r="B2010">
        <v>0</v>
      </c>
      <c r="C2010" t="s">
        <v>624</v>
      </c>
      <c r="D2010" t="s">
        <v>3717</v>
      </c>
      <c r="E2010" t="s">
        <v>1306</v>
      </c>
      <c r="F2010" t="s">
        <v>3153</v>
      </c>
      <c r="G2010">
        <v>25</v>
      </c>
      <c r="H2010" t="s">
        <v>1144</v>
      </c>
      <c r="I2010" t="s">
        <v>1073</v>
      </c>
      <c r="J2010" t="s">
        <v>4608</v>
      </c>
      <c r="K2010" t="s">
        <v>3169</v>
      </c>
      <c r="L2010" t="s">
        <v>4710</v>
      </c>
      <c r="M2010" t="s">
        <v>4013</v>
      </c>
      <c r="N2010" t="s">
        <v>3919</v>
      </c>
      <c r="O2010">
        <v>1</v>
      </c>
      <c r="P2010">
        <v>1</v>
      </c>
      <c r="Q2010" t="s">
        <v>4792</v>
      </c>
      <c r="R2010" t="s">
        <v>3204</v>
      </c>
      <c r="V2010" t="s">
        <v>3603</v>
      </c>
    </row>
    <row r="2011" spans="1:25" x14ac:dyDescent="0.3">
      <c r="A2011">
        <v>2010</v>
      </c>
      <c r="B2011">
        <v>1</v>
      </c>
      <c r="C2011" t="s">
        <v>624</v>
      </c>
      <c r="D2011" t="s">
        <v>3717</v>
      </c>
      <c r="E2011" t="s">
        <v>1511</v>
      </c>
      <c r="F2011" t="s">
        <v>3153</v>
      </c>
      <c r="G2011">
        <v>35</v>
      </c>
      <c r="H2011" t="s">
        <v>1146</v>
      </c>
      <c r="I2011" t="s">
        <v>1101</v>
      </c>
      <c r="J2011" t="s">
        <v>4608</v>
      </c>
      <c r="K2011" t="s">
        <v>4626</v>
      </c>
      <c r="L2011" t="s">
        <v>4710</v>
      </c>
      <c r="M2011" t="s">
        <v>4415</v>
      </c>
      <c r="N2011" t="s">
        <v>3919</v>
      </c>
      <c r="O2011">
        <v>1</v>
      </c>
      <c r="P2011">
        <v>1</v>
      </c>
      <c r="Q2011" t="s">
        <v>4792</v>
      </c>
      <c r="R2011" t="s">
        <v>3162</v>
      </c>
      <c r="V2011" t="s">
        <v>3178</v>
      </c>
      <c r="W2011" t="s">
        <v>1111</v>
      </c>
    </row>
    <row r="2012" spans="1:25" x14ac:dyDescent="0.3">
      <c r="A2012">
        <v>2011</v>
      </c>
      <c r="B2012">
        <v>1</v>
      </c>
      <c r="C2012" t="s">
        <v>625</v>
      </c>
      <c r="D2012" t="s">
        <v>3717</v>
      </c>
      <c r="E2012" t="s">
        <v>2196</v>
      </c>
      <c r="F2012" t="s">
        <v>3153</v>
      </c>
      <c r="G2012">
        <v>15</v>
      </c>
      <c r="H2012" t="s">
        <v>1156</v>
      </c>
      <c r="I2012" t="s">
        <v>1048</v>
      </c>
      <c r="J2012" t="s">
        <v>4608</v>
      </c>
      <c r="K2012" t="s">
        <v>3213</v>
      </c>
      <c r="L2012" t="s">
        <v>4710</v>
      </c>
      <c r="M2012" t="s">
        <v>4670</v>
      </c>
      <c r="N2012" t="s">
        <v>3919</v>
      </c>
      <c r="O2012">
        <v>1</v>
      </c>
      <c r="P2012">
        <v>1</v>
      </c>
      <c r="Q2012" t="s">
        <v>4792</v>
      </c>
      <c r="R2012" t="s">
        <v>3162</v>
      </c>
      <c r="V2012" t="s">
        <v>3493</v>
      </c>
      <c r="W2012">
        <v>13</v>
      </c>
    </row>
    <row r="2013" spans="1:25" x14ac:dyDescent="0.3">
      <c r="A2013">
        <v>2012</v>
      </c>
      <c r="B2013">
        <v>0</v>
      </c>
      <c r="C2013" t="s">
        <v>625</v>
      </c>
      <c r="D2013" t="s">
        <v>3717</v>
      </c>
      <c r="E2013" t="s">
        <v>1466</v>
      </c>
      <c r="F2013" t="s">
        <v>3153</v>
      </c>
      <c r="G2013">
        <v>39</v>
      </c>
      <c r="H2013" t="s">
        <v>1146</v>
      </c>
      <c r="I2013" t="s">
        <v>1073</v>
      </c>
      <c r="J2013" t="s">
        <v>4608</v>
      </c>
      <c r="K2013" t="s">
        <v>3169</v>
      </c>
      <c r="L2013" t="s">
        <v>4710</v>
      </c>
      <c r="M2013" t="s">
        <v>4013</v>
      </c>
      <c r="N2013" t="s">
        <v>3919</v>
      </c>
      <c r="O2013">
        <v>1</v>
      </c>
      <c r="P2013">
        <v>1</v>
      </c>
      <c r="Q2013" t="s">
        <v>4792</v>
      </c>
      <c r="R2013" t="s">
        <v>3162</v>
      </c>
      <c r="V2013" t="s">
        <v>3284</v>
      </c>
    </row>
    <row r="2014" spans="1:25" x14ac:dyDescent="0.3">
      <c r="A2014">
        <v>2013</v>
      </c>
      <c r="B2014">
        <v>1</v>
      </c>
      <c r="C2014" t="s">
        <v>832</v>
      </c>
      <c r="D2014" t="s">
        <v>3719</v>
      </c>
      <c r="E2014" t="s">
        <v>963</v>
      </c>
      <c r="F2014" t="s">
        <v>3152</v>
      </c>
      <c r="G2014">
        <v>38</v>
      </c>
      <c r="H2014" t="s">
        <v>1146</v>
      </c>
      <c r="I2014" t="s">
        <v>1073</v>
      </c>
      <c r="J2014" t="s">
        <v>4651</v>
      </c>
      <c r="K2014" t="s">
        <v>992</v>
      </c>
      <c r="L2014" t="s">
        <v>3195</v>
      </c>
      <c r="M2014" t="s">
        <v>3972</v>
      </c>
      <c r="N2014" t="s">
        <v>3903</v>
      </c>
      <c r="O2014">
        <v>0</v>
      </c>
      <c r="P2014">
        <v>1</v>
      </c>
      <c r="Q2014" t="s">
        <v>4793</v>
      </c>
      <c r="R2014" t="s">
        <v>3174</v>
      </c>
      <c r="S2014">
        <v>17585</v>
      </c>
      <c r="T2014" t="s">
        <v>3688</v>
      </c>
      <c r="U2014" t="s">
        <v>3740</v>
      </c>
      <c r="W2014" t="s">
        <v>3215</v>
      </c>
    </row>
    <row r="2015" spans="1:25" x14ac:dyDescent="0.3">
      <c r="A2015">
        <v>2014</v>
      </c>
      <c r="B2015">
        <v>1</v>
      </c>
      <c r="C2015" t="s">
        <v>626</v>
      </c>
      <c r="D2015" t="s">
        <v>3718</v>
      </c>
      <c r="E2015" t="s">
        <v>2123</v>
      </c>
      <c r="F2015" t="s">
        <v>3152</v>
      </c>
      <c r="G2015">
        <v>32</v>
      </c>
      <c r="H2015" t="s">
        <v>1145</v>
      </c>
      <c r="J2015" t="s">
        <v>4651</v>
      </c>
      <c r="K2015" t="s">
        <v>992</v>
      </c>
      <c r="L2015" t="s">
        <v>3160</v>
      </c>
      <c r="M2015" t="s">
        <v>4374</v>
      </c>
      <c r="N2015" t="s">
        <v>3919</v>
      </c>
      <c r="O2015">
        <v>1</v>
      </c>
      <c r="P2015">
        <v>1</v>
      </c>
      <c r="Q2015" t="s">
        <v>4792</v>
      </c>
      <c r="R2015" t="s">
        <v>3162</v>
      </c>
      <c r="S2015">
        <v>376564</v>
      </c>
      <c r="T2015" t="s">
        <v>3303</v>
      </c>
      <c r="U2015" t="s">
        <v>4116</v>
      </c>
      <c r="W2015">
        <v>10</v>
      </c>
      <c r="Y2015" t="s">
        <v>1094</v>
      </c>
    </row>
    <row r="2016" spans="1:25" x14ac:dyDescent="0.3">
      <c r="A2016">
        <v>2015</v>
      </c>
      <c r="B2016">
        <v>0</v>
      </c>
      <c r="C2016" t="s">
        <v>626</v>
      </c>
      <c r="D2016" t="s">
        <v>3717</v>
      </c>
      <c r="E2016" t="s">
        <v>2122</v>
      </c>
      <c r="F2016" t="s">
        <v>3153</v>
      </c>
      <c r="G2016">
        <v>36</v>
      </c>
      <c r="H2016" t="s">
        <v>1146</v>
      </c>
      <c r="J2016" t="s">
        <v>4651</v>
      </c>
      <c r="K2016" t="s">
        <v>992</v>
      </c>
      <c r="L2016" t="s">
        <v>3160</v>
      </c>
      <c r="M2016" t="s">
        <v>4374</v>
      </c>
      <c r="N2016" t="s">
        <v>3919</v>
      </c>
      <c r="O2016">
        <v>1</v>
      </c>
      <c r="P2016">
        <v>1</v>
      </c>
      <c r="Q2016" t="s">
        <v>4792</v>
      </c>
      <c r="R2016" t="s">
        <v>3162</v>
      </c>
      <c r="S2016">
        <v>376564</v>
      </c>
      <c r="T2016" t="s">
        <v>3303</v>
      </c>
      <c r="U2016" t="s">
        <v>4116</v>
      </c>
      <c r="V2016" t="s">
        <v>3180</v>
      </c>
      <c r="Y2016" t="s">
        <v>1094</v>
      </c>
    </row>
    <row r="2017" spans="1:25" x14ac:dyDescent="0.3">
      <c r="A2017">
        <v>2016</v>
      </c>
      <c r="B2017">
        <v>1</v>
      </c>
      <c r="C2017" t="s">
        <v>627</v>
      </c>
      <c r="D2017" t="s">
        <v>3717</v>
      </c>
      <c r="E2017" t="s">
        <v>4746</v>
      </c>
      <c r="F2017" t="s">
        <v>3153</v>
      </c>
      <c r="G2017">
        <v>44</v>
      </c>
      <c r="H2017" t="s">
        <v>1154</v>
      </c>
      <c r="J2017" t="s">
        <v>4608</v>
      </c>
      <c r="K2017" t="s">
        <v>4626</v>
      </c>
      <c r="L2017" t="s">
        <v>4710</v>
      </c>
      <c r="M2017" t="s">
        <v>4415</v>
      </c>
      <c r="N2017" t="s">
        <v>3919</v>
      </c>
      <c r="O2017">
        <v>1</v>
      </c>
      <c r="P2017">
        <v>1</v>
      </c>
      <c r="Q2017" t="s">
        <v>4792</v>
      </c>
      <c r="R2017" t="s">
        <v>3162</v>
      </c>
      <c r="V2017" t="s">
        <v>3262</v>
      </c>
      <c r="W2017">
        <v>14</v>
      </c>
    </row>
    <row r="2018" spans="1:25" x14ac:dyDescent="0.3">
      <c r="A2018">
        <v>2017</v>
      </c>
      <c r="B2018">
        <v>1</v>
      </c>
      <c r="C2018" t="s">
        <v>628</v>
      </c>
      <c r="D2018" t="s">
        <v>3717</v>
      </c>
      <c r="E2018" t="s">
        <v>964</v>
      </c>
      <c r="F2018" t="s">
        <v>3153</v>
      </c>
      <c r="G2018">
        <v>25</v>
      </c>
      <c r="H2018" t="s">
        <v>1144</v>
      </c>
      <c r="J2018" t="s">
        <v>4608</v>
      </c>
      <c r="K2018" t="s">
        <v>4626</v>
      </c>
      <c r="L2018" t="s">
        <v>4710</v>
      </c>
      <c r="M2018" t="s">
        <v>4013</v>
      </c>
      <c r="N2018" t="s">
        <v>3919</v>
      </c>
      <c r="O2018">
        <v>1</v>
      </c>
      <c r="P2018">
        <v>1</v>
      </c>
      <c r="Q2018" t="s">
        <v>4792</v>
      </c>
      <c r="R2018" t="s">
        <v>3162</v>
      </c>
      <c r="V2018" t="s">
        <v>3178</v>
      </c>
      <c r="W2018">
        <v>9</v>
      </c>
    </row>
    <row r="2019" spans="1:25" x14ac:dyDescent="0.3">
      <c r="A2019">
        <v>2018</v>
      </c>
      <c r="B2019">
        <v>0</v>
      </c>
      <c r="C2019" t="s">
        <v>629</v>
      </c>
      <c r="D2019" t="s">
        <v>3734</v>
      </c>
      <c r="E2019" t="s">
        <v>1030</v>
      </c>
      <c r="F2019" t="s">
        <v>3153</v>
      </c>
      <c r="G2019">
        <v>27</v>
      </c>
      <c r="H2019" t="s">
        <v>1144</v>
      </c>
      <c r="J2019" t="s">
        <v>4608</v>
      </c>
      <c r="K2019" t="s">
        <v>4649</v>
      </c>
      <c r="L2019" t="s">
        <v>4710</v>
      </c>
      <c r="M2019" t="s">
        <v>4013</v>
      </c>
      <c r="N2019" t="s">
        <v>3919</v>
      </c>
      <c r="O2019">
        <v>1</v>
      </c>
      <c r="P2019">
        <v>1</v>
      </c>
      <c r="Q2019" t="s">
        <v>4792</v>
      </c>
      <c r="R2019" t="s">
        <v>3162</v>
      </c>
      <c r="V2019" t="s">
        <v>3277</v>
      </c>
    </row>
    <row r="2020" spans="1:25" x14ac:dyDescent="0.3">
      <c r="A2020">
        <v>2019</v>
      </c>
      <c r="B2020">
        <v>0</v>
      </c>
      <c r="C2020" t="s">
        <v>630</v>
      </c>
      <c r="D2020" t="s">
        <v>3717</v>
      </c>
      <c r="E2020" t="s">
        <v>2124</v>
      </c>
      <c r="F2020" t="s">
        <v>3153</v>
      </c>
      <c r="G2020">
        <v>32</v>
      </c>
      <c r="H2020" t="s">
        <v>1145</v>
      </c>
      <c r="J2020" t="s">
        <v>4651</v>
      </c>
      <c r="K2020" t="s">
        <v>992</v>
      </c>
      <c r="L2020" t="s">
        <v>3160</v>
      </c>
      <c r="M2020" t="s">
        <v>4375</v>
      </c>
      <c r="N2020" t="s">
        <v>3911</v>
      </c>
      <c r="O2020">
        <v>0</v>
      </c>
      <c r="P2020">
        <v>0</v>
      </c>
      <c r="Q2020" t="s">
        <v>4796</v>
      </c>
      <c r="R2020" t="s">
        <v>3162</v>
      </c>
      <c r="S2020">
        <v>3101293</v>
      </c>
      <c r="T2020" t="s">
        <v>3175</v>
      </c>
      <c r="U2020" t="s">
        <v>3740</v>
      </c>
      <c r="V2020" t="s">
        <v>3180</v>
      </c>
      <c r="Y2020" t="s">
        <v>1094</v>
      </c>
    </row>
    <row r="2021" spans="1:25" x14ac:dyDescent="0.3">
      <c r="A2021">
        <v>2020</v>
      </c>
      <c r="B2021">
        <v>0</v>
      </c>
      <c r="C2021" t="s">
        <v>631</v>
      </c>
      <c r="D2021" t="s">
        <v>3717</v>
      </c>
      <c r="E2021" t="s">
        <v>1806</v>
      </c>
      <c r="F2021" t="s">
        <v>3153</v>
      </c>
      <c r="G2021">
        <v>31</v>
      </c>
      <c r="H2021" t="s">
        <v>1145</v>
      </c>
      <c r="J2021" t="s">
        <v>4608</v>
      </c>
      <c r="K2021" t="s">
        <v>4626</v>
      </c>
      <c r="L2021" t="s">
        <v>4710</v>
      </c>
      <c r="M2021" t="s">
        <v>4013</v>
      </c>
      <c r="N2021" t="s">
        <v>3919</v>
      </c>
      <c r="O2021">
        <v>1</v>
      </c>
      <c r="P2021">
        <v>1</v>
      </c>
      <c r="Q2021" t="s">
        <v>4792</v>
      </c>
      <c r="R2021" t="s">
        <v>3162</v>
      </c>
      <c r="V2021" t="s">
        <v>3178</v>
      </c>
    </row>
    <row r="2022" spans="1:25" x14ac:dyDescent="0.3">
      <c r="A2022">
        <v>2021</v>
      </c>
      <c r="B2022">
        <v>0</v>
      </c>
      <c r="C2022" t="s">
        <v>632</v>
      </c>
      <c r="D2022" t="s">
        <v>3717</v>
      </c>
      <c r="E2022" t="s">
        <v>2125</v>
      </c>
      <c r="F2022" t="s">
        <v>3153</v>
      </c>
      <c r="G2022">
        <v>20</v>
      </c>
      <c r="H2022" t="s">
        <v>1143</v>
      </c>
      <c r="J2022" t="s">
        <v>4651</v>
      </c>
      <c r="K2022" t="s">
        <v>992</v>
      </c>
      <c r="L2022" t="s">
        <v>3160</v>
      </c>
      <c r="M2022" t="s">
        <v>4315</v>
      </c>
      <c r="N2022" t="s">
        <v>3987</v>
      </c>
      <c r="O2022">
        <v>0</v>
      </c>
      <c r="P2022">
        <v>1</v>
      </c>
      <c r="Q2022" t="s">
        <v>4794</v>
      </c>
      <c r="R2022" t="s">
        <v>3265</v>
      </c>
      <c r="S2022">
        <v>383121</v>
      </c>
      <c r="T2022" t="s">
        <v>3289</v>
      </c>
      <c r="U2022" t="s">
        <v>3740</v>
      </c>
      <c r="V2022" t="s">
        <v>3171</v>
      </c>
      <c r="Y2022" t="s">
        <v>1094</v>
      </c>
    </row>
    <row r="2023" spans="1:25" x14ac:dyDescent="0.3">
      <c r="A2023">
        <v>2022</v>
      </c>
      <c r="B2023">
        <v>0</v>
      </c>
      <c r="C2023" t="s">
        <v>633</v>
      </c>
      <c r="D2023" t="s">
        <v>3717</v>
      </c>
      <c r="E2023" t="s">
        <v>1883</v>
      </c>
      <c r="F2023" t="s">
        <v>3153</v>
      </c>
      <c r="G2023">
        <v>23</v>
      </c>
      <c r="H2023" t="s">
        <v>1143</v>
      </c>
      <c r="J2023" t="s">
        <v>4651</v>
      </c>
      <c r="K2023" t="s">
        <v>992</v>
      </c>
      <c r="L2023" t="s">
        <v>3160</v>
      </c>
      <c r="M2023" t="s">
        <v>3961</v>
      </c>
      <c r="N2023" t="s">
        <v>3945</v>
      </c>
      <c r="O2023">
        <v>0</v>
      </c>
      <c r="P2023">
        <v>0</v>
      </c>
      <c r="Q2023" t="s">
        <v>4796</v>
      </c>
      <c r="R2023" t="s">
        <v>3162</v>
      </c>
      <c r="S2023">
        <v>349216</v>
      </c>
      <c r="T2023" t="s">
        <v>3224</v>
      </c>
      <c r="U2023" t="s">
        <v>3782</v>
      </c>
      <c r="V2023" t="s">
        <v>3180</v>
      </c>
      <c r="Y2023" t="s">
        <v>1094</v>
      </c>
    </row>
    <row r="2024" spans="1:25" x14ac:dyDescent="0.3">
      <c r="A2024">
        <v>2023</v>
      </c>
      <c r="B2024">
        <v>0</v>
      </c>
      <c r="C2024" t="s">
        <v>634</v>
      </c>
      <c r="D2024" t="s">
        <v>3717</v>
      </c>
      <c r="E2024" t="s">
        <v>2126</v>
      </c>
      <c r="F2024" t="s">
        <v>3153</v>
      </c>
      <c r="G2024">
        <v>22</v>
      </c>
      <c r="H2024" t="s">
        <v>1143</v>
      </c>
      <c r="J2024" t="s">
        <v>4651</v>
      </c>
      <c r="K2024" t="s">
        <v>992</v>
      </c>
      <c r="L2024" t="s">
        <v>3160</v>
      </c>
      <c r="M2024" t="s">
        <v>4376</v>
      </c>
      <c r="N2024" t="s">
        <v>3867</v>
      </c>
      <c r="O2024">
        <v>0</v>
      </c>
      <c r="P2024">
        <v>1</v>
      </c>
      <c r="Q2024" t="s">
        <v>4778</v>
      </c>
      <c r="R2024" t="s">
        <v>3162</v>
      </c>
      <c r="S2024">
        <v>364499</v>
      </c>
      <c r="T2024" t="s">
        <v>3181</v>
      </c>
      <c r="U2024" t="s">
        <v>4377</v>
      </c>
      <c r="V2024" t="s">
        <v>3168</v>
      </c>
      <c r="X2024">
        <v>50</v>
      </c>
      <c r="Y2024" t="s">
        <v>4593</v>
      </c>
    </row>
    <row r="2025" spans="1:25" x14ac:dyDescent="0.3">
      <c r="A2025">
        <v>2024</v>
      </c>
      <c r="B2025">
        <v>1</v>
      </c>
      <c r="C2025" t="s">
        <v>833</v>
      </c>
      <c r="D2025" t="s">
        <v>3717</v>
      </c>
      <c r="E2025" t="s">
        <v>2247</v>
      </c>
      <c r="F2025" t="s">
        <v>3153</v>
      </c>
      <c r="G2025">
        <v>31</v>
      </c>
      <c r="H2025" t="s">
        <v>1145</v>
      </c>
      <c r="I2025" t="s">
        <v>1073</v>
      </c>
      <c r="J2025" t="s">
        <v>4608</v>
      </c>
      <c r="K2025" t="s">
        <v>3169</v>
      </c>
      <c r="L2025" t="s">
        <v>4710</v>
      </c>
      <c r="M2025" t="s">
        <v>4013</v>
      </c>
      <c r="N2025" t="s">
        <v>3919</v>
      </c>
      <c r="O2025">
        <v>1</v>
      </c>
      <c r="P2025">
        <v>1</v>
      </c>
      <c r="Q2025" t="s">
        <v>4792</v>
      </c>
      <c r="R2025" t="s">
        <v>3204</v>
      </c>
      <c r="V2025" t="s">
        <v>3182</v>
      </c>
      <c r="W2025">
        <v>15</v>
      </c>
    </row>
    <row r="2026" spans="1:25" x14ac:dyDescent="0.3">
      <c r="A2026">
        <v>2025</v>
      </c>
      <c r="B2026">
        <v>1</v>
      </c>
      <c r="C2026" t="s">
        <v>635</v>
      </c>
      <c r="D2026" t="s">
        <v>3719</v>
      </c>
      <c r="E2026" t="s">
        <v>1621</v>
      </c>
      <c r="F2026" t="s">
        <v>3152</v>
      </c>
      <c r="G2026">
        <v>48</v>
      </c>
      <c r="H2026" t="s">
        <v>1154</v>
      </c>
      <c r="J2026" t="s">
        <v>4651</v>
      </c>
      <c r="K2026" t="s">
        <v>992</v>
      </c>
      <c r="L2026" t="s">
        <v>3172</v>
      </c>
      <c r="M2026" t="s">
        <v>4491</v>
      </c>
      <c r="N2026" t="s">
        <v>3903</v>
      </c>
      <c r="O2026">
        <v>0</v>
      </c>
      <c r="P2026">
        <v>1</v>
      </c>
      <c r="Q2026" t="s">
        <v>4793</v>
      </c>
      <c r="R2026" t="s">
        <v>3162</v>
      </c>
      <c r="S2026">
        <v>13531</v>
      </c>
      <c r="T2026" t="s">
        <v>3219</v>
      </c>
      <c r="U2026" t="s">
        <v>3789</v>
      </c>
      <c r="V2026" t="s">
        <v>3189</v>
      </c>
      <c r="W2026">
        <v>9</v>
      </c>
      <c r="Y2026" t="s">
        <v>1094</v>
      </c>
    </row>
    <row r="2027" spans="1:25" x14ac:dyDescent="0.3">
      <c r="A2027">
        <v>2026</v>
      </c>
      <c r="B2027">
        <v>0</v>
      </c>
      <c r="C2027" t="s">
        <v>834</v>
      </c>
      <c r="D2027" t="s">
        <v>3717</v>
      </c>
      <c r="E2027" t="s">
        <v>965</v>
      </c>
      <c r="F2027" t="s">
        <v>3153</v>
      </c>
      <c r="G2027">
        <v>28</v>
      </c>
      <c r="H2027" t="s">
        <v>1144</v>
      </c>
      <c r="I2027" t="s">
        <v>1073</v>
      </c>
      <c r="J2027" t="s">
        <v>4608</v>
      </c>
      <c r="K2027" t="s">
        <v>3169</v>
      </c>
      <c r="L2027" t="s">
        <v>4710</v>
      </c>
      <c r="M2027" t="s">
        <v>1077</v>
      </c>
      <c r="N2027" t="s">
        <v>3919</v>
      </c>
      <c r="O2027">
        <v>1</v>
      </c>
      <c r="P2027">
        <v>1</v>
      </c>
      <c r="Q2027" t="s">
        <v>4792</v>
      </c>
      <c r="R2027" t="s">
        <v>3162</v>
      </c>
      <c r="V2027" t="s">
        <v>3263</v>
      </c>
    </row>
    <row r="2028" spans="1:25" x14ac:dyDescent="0.3">
      <c r="A2028">
        <v>2027</v>
      </c>
      <c r="B2028">
        <v>0</v>
      </c>
      <c r="C2028" t="s">
        <v>835</v>
      </c>
      <c r="D2028" t="s">
        <v>3717</v>
      </c>
      <c r="E2028" t="s">
        <v>2127</v>
      </c>
      <c r="F2028" t="s">
        <v>3153</v>
      </c>
      <c r="G2028">
        <v>44</v>
      </c>
      <c r="H2028" t="s">
        <v>1154</v>
      </c>
      <c r="I2028" t="s">
        <v>1096</v>
      </c>
      <c r="J2028" t="s">
        <v>4651</v>
      </c>
      <c r="K2028" t="s">
        <v>992</v>
      </c>
      <c r="L2028" t="s">
        <v>3160</v>
      </c>
      <c r="M2028" t="s">
        <v>3961</v>
      </c>
      <c r="N2028" t="s">
        <v>4378</v>
      </c>
      <c r="O2028">
        <v>0</v>
      </c>
      <c r="P2028">
        <v>0</v>
      </c>
      <c r="Q2028" t="s">
        <v>4796</v>
      </c>
      <c r="R2028" t="s">
        <v>3162</v>
      </c>
      <c r="S2028">
        <v>364511</v>
      </c>
      <c r="T2028" t="s">
        <v>3181</v>
      </c>
      <c r="U2028" t="s">
        <v>3740</v>
      </c>
      <c r="V2028" t="s">
        <v>3689</v>
      </c>
      <c r="Y2028" t="s">
        <v>1094</v>
      </c>
    </row>
    <row r="2029" spans="1:25" x14ac:dyDescent="0.3">
      <c r="A2029">
        <v>2028</v>
      </c>
      <c r="B2029">
        <v>0</v>
      </c>
      <c r="C2029" t="s">
        <v>636</v>
      </c>
      <c r="D2029" t="s">
        <v>3717</v>
      </c>
      <c r="E2029" t="s">
        <v>2128</v>
      </c>
      <c r="F2029" t="s">
        <v>3153</v>
      </c>
      <c r="G2029">
        <v>20</v>
      </c>
      <c r="H2029" t="s">
        <v>1143</v>
      </c>
      <c r="J2029" t="s">
        <v>4651</v>
      </c>
      <c r="K2029" t="s">
        <v>992</v>
      </c>
      <c r="L2029" t="s">
        <v>3160</v>
      </c>
      <c r="M2029" t="s">
        <v>3961</v>
      </c>
      <c r="N2029" t="s">
        <v>3954</v>
      </c>
      <c r="O2029">
        <v>0</v>
      </c>
      <c r="P2029">
        <v>0</v>
      </c>
      <c r="Q2029" t="s">
        <v>4779</v>
      </c>
      <c r="R2029" t="s">
        <v>3174</v>
      </c>
      <c r="S2029">
        <v>2673</v>
      </c>
      <c r="T2029" t="s">
        <v>3176</v>
      </c>
      <c r="U2029" t="s">
        <v>3740</v>
      </c>
      <c r="V2029" t="s">
        <v>3242</v>
      </c>
      <c r="Y2029" t="s">
        <v>1094</v>
      </c>
    </row>
    <row r="2030" spans="1:25" x14ac:dyDescent="0.3">
      <c r="A2030">
        <v>2029</v>
      </c>
      <c r="B2030">
        <v>1</v>
      </c>
      <c r="C2030" t="s">
        <v>836</v>
      </c>
      <c r="D2030" t="s">
        <v>3717</v>
      </c>
      <c r="E2030" t="s">
        <v>1170</v>
      </c>
      <c r="F2030" t="s">
        <v>3153</v>
      </c>
      <c r="G2030">
        <v>25</v>
      </c>
      <c r="H2030" t="s">
        <v>1144</v>
      </c>
      <c r="J2030" t="s">
        <v>4651</v>
      </c>
      <c r="K2030" t="s">
        <v>992</v>
      </c>
      <c r="L2030" t="s">
        <v>3160</v>
      </c>
      <c r="M2030" t="s">
        <v>4379</v>
      </c>
      <c r="N2030" t="s">
        <v>3917</v>
      </c>
      <c r="O2030">
        <v>0</v>
      </c>
      <c r="P2030">
        <v>0</v>
      </c>
      <c r="Q2030" t="s">
        <v>4796</v>
      </c>
      <c r="R2030" t="s">
        <v>3162</v>
      </c>
      <c r="S2030">
        <v>370160</v>
      </c>
      <c r="U2030" t="s">
        <v>3740</v>
      </c>
      <c r="V2030" t="s">
        <v>3286</v>
      </c>
      <c r="W2030">
        <v>15</v>
      </c>
      <c r="Y2030" t="s">
        <v>1094</v>
      </c>
    </row>
    <row r="2031" spans="1:25" x14ac:dyDescent="0.3">
      <c r="A2031">
        <v>2030</v>
      </c>
      <c r="B2031">
        <v>0</v>
      </c>
      <c r="C2031" t="s">
        <v>837</v>
      </c>
      <c r="D2031" t="s">
        <v>3717</v>
      </c>
      <c r="E2031" t="s">
        <v>966</v>
      </c>
      <c r="F2031" t="s">
        <v>3153</v>
      </c>
      <c r="G2031">
        <v>30</v>
      </c>
      <c r="H2031" t="s">
        <v>1145</v>
      </c>
      <c r="J2031" t="s">
        <v>4608</v>
      </c>
      <c r="K2031" t="s">
        <v>3169</v>
      </c>
      <c r="L2031" t="s">
        <v>4710</v>
      </c>
      <c r="M2031" t="s">
        <v>4013</v>
      </c>
      <c r="N2031" t="s">
        <v>3919</v>
      </c>
      <c r="O2031">
        <v>1</v>
      </c>
      <c r="P2031">
        <v>1</v>
      </c>
      <c r="Q2031" t="s">
        <v>4792</v>
      </c>
      <c r="R2031" t="s">
        <v>3162</v>
      </c>
      <c r="V2031" t="s">
        <v>4628</v>
      </c>
    </row>
    <row r="2032" spans="1:25" x14ac:dyDescent="0.3">
      <c r="A2032">
        <v>2031</v>
      </c>
      <c r="B2032">
        <v>1</v>
      </c>
      <c r="C2032" t="s">
        <v>637</v>
      </c>
      <c r="D2032" t="s">
        <v>3677</v>
      </c>
      <c r="E2032" t="s">
        <v>1031</v>
      </c>
      <c r="F2032" t="s">
        <v>3153</v>
      </c>
      <c r="G2032">
        <v>8</v>
      </c>
      <c r="H2032" t="s">
        <v>1157</v>
      </c>
      <c r="J2032" t="s">
        <v>4651</v>
      </c>
      <c r="K2032" t="s">
        <v>2491</v>
      </c>
      <c r="L2032" t="s">
        <v>3160</v>
      </c>
      <c r="M2032" t="s">
        <v>4380</v>
      </c>
      <c r="N2032" t="s">
        <v>3914</v>
      </c>
      <c r="O2032">
        <v>0</v>
      </c>
      <c r="P2032">
        <v>0</v>
      </c>
      <c r="Q2032" t="s">
        <v>4779</v>
      </c>
      <c r="R2032" t="s">
        <v>3174</v>
      </c>
      <c r="S2032">
        <v>2650</v>
      </c>
      <c r="T2032" t="s">
        <v>3298</v>
      </c>
      <c r="U2032" t="s">
        <v>3812</v>
      </c>
      <c r="W2032" t="s">
        <v>3177</v>
      </c>
      <c r="Y2032" t="s">
        <v>1094</v>
      </c>
    </row>
    <row r="2033" spans="1:25" x14ac:dyDescent="0.3">
      <c r="A2033">
        <v>2032</v>
      </c>
      <c r="B2033">
        <v>1</v>
      </c>
      <c r="C2033" t="s">
        <v>637</v>
      </c>
      <c r="D2033" t="s">
        <v>3718</v>
      </c>
      <c r="E2033" t="s">
        <v>1032</v>
      </c>
      <c r="F2033" t="s">
        <v>3152</v>
      </c>
      <c r="G2033">
        <v>27</v>
      </c>
      <c r="H2033" t="s">
        <v>1144</v>
      </c>
      <c r="J2033" t="s">
        <v>4651</v>
      </c>
      <c r="K2033" t="s">
        <v>992</v>
      </c>
      <c r="L2033" t="s">
        <v>3160</v>
      </c>
      <c r="M2033" t="s">
        <v>4380</v>
      </c>
      <c r="N2033" t="s">
        <v>3914</v>
      </c>
      <c r="O2033">
        <v>0</v>
      </c>
      <c r="P2033">
        <v>0</v>
      </c>
      <c r="Q2033" t="s">
        <v>4779</v>
      </c>
      <c r="R2033" t="s">
        <v>3174</v>
      </c>
      <c r="S2033">
        <v>2650</v>
      </c>
      <c r="T2033" t="s">
        <v>3298</v>
      </c>
      <c r="U2033" t="s">
        <v>3812</v>
      </c>
      <c r="W2033" t="s">
        <v>3177</v>
      </c>
      <c r="Y2033" t="s">
        <v>1094</v>
      </c>
    </row>
    <row r="2034" spans="1:25" x14ac:dyDescent="0.3">
      <c r="A2034">
        <v>2033</v>
      </c>
      <c r="B2034">
        <v>1</v>
      </c>
      <c r="C2034" t="s">
        <v>637</v>
      </c>
      <c r="D2034" t="s">
        <v>3719</v>
      </c>
      <c r="E2034" t="s">
        <v>967</v>
      </c>
      <c r="F2034" t="s">
        <v>3152</v>
      </c>
      <c r="G2034">
        <v>9</v>
      </c>
      <c r="H2034" t="s">
        <v>1157</v>
      </c>
      <c r="J2034" t="s">
        <v>4651</v>
      </c>
      <c r="K2034" t="s">
        <v>2491</v>
      </c>
      <c r="L2034" t="s">
        <v>3160</v>
      </c>
      <c r="M2034" t="s">
        <v>4380</v>
      </c>
      <c r="N2034" t="s">
        <v>3914</v>
      </c>
      <c r="O2034">
        <v>0</v>
      </c>
      <c r="P2034">
        <v>0</v>
      </c>
      <c r="Q2034" t="s">
        <v>4779</v>
      </c>
      <c r="R2034" t="s">
        <v>3174</v>
      </c>
      <c r="S2034">
        <v>2650</v>
      </c>
      <c r="T2034" t="s">
        <v>3298</v>
      </c>
      <c r="U2034" t="s">
        <v>3812</v>
      </c>
      <c r="W2034" t="s">
        <v>3177</v>
      </c>
      <c r="Y2034" t="s">
        <v>1094</v>
      </c>
    </row>
    <row r="2035" spans="1:25" x14ac:dyDescent="0.3">
      <c r="A2035">
        <v>2034</v>
      </c>
      <c r="B2035">
        <v>0</v>
      </c>
      <c r="C2035" t="s">
        <v>638</v>
      </c>
      <c r="D2035" t="s">
        <v>3717</v>
      </c>
      <c r="E2035" t="s">
        <v>4750</v>
      </c>
      <c r="F2035" t="s">
        <v>3153</v>
      </c>
      <c r="G2035">
        <v>30</v>
      </c>
      <c r="H2035" t="s">
        <v>1145</v>
      </c>
      <c r="J2035" t="s">
        <v>4608</v>
      </c>
      <c r="K2035" t="s">
        <v>4626</v>
      </c>
      <c r="L2035" t="s">
        <v>4710</v>
      </c>
      <c r="M2035" t="s">
        <v>4013</v>
      </c>
      <c r="N2035" t="s">
        <v>3919</v>
      </c>
      <c r="O2035">
        <v>1</v>
      </c>
      <c r="P2035">
        <v>1</v>
      </c>
      <c r="Q2035" t="s">
        <v>4792</v>
      </c>
      <c r="R2035" t="s">
        <v>3162</v>
      </c>
      <c r="V2035" t="s">
        <v>3249</v>
      </c>
    </row>
    <row r="2036" spans="1:25" x14ac:dyDescent="0.3">
      <c r="A2036">
        <v>2035</v>
      </c>
      <c r="B2036">
        <v>1</v>
      </c>
      <c r="C2036" t="s">
        <v>639</v>
      </c>
      <c r="D2036" t="s">
        <v>3717</v>
      </c>
      <c r="E2036" t="s">
        <v>4725</v>
      </c>
      <c r="F2036" t="s">
        <v>3153</v>
      </c>
      <c r="G2036">
        <v>40</v>
      </c>
      <c r="H2036" t="s">
        <v>1154</v>
      </c>
      <c r="J2036" t="s">
        <v>4608</v>
      </c>
      <c r="K2036" t="s">
        <v>4626</v>
      </c>
      <c r="L2036" t="s">
        <v>4710</v>
      </c>
      <c r="M2036" t="s">
        <v>4013</v>
      </c>
      <c r="N2036" t="s">
        <v>3919</v>
      </c>
      <c r="O2036">
        <v>1</v>
      </c>
      <c r="P2036">
        <v>1</v>
      </c>
      <c r="Q2036" t="s">
        <v>4792</v>
      </c>
      <c r="R2036" t="s">
        <v>3162</v>
      </c>
      <c r="V2036" t="s">
        <v>3178</v>
      </c>
      <c r="W2036">
        <v>3</v>
      </c>
    </row>
    <row r="2037" spans="1:25" x14ac:dyDescent="0.3">
      <c r="A2037">
        <v>2036</v>
      </c>
      <c r="B2037">
        <v>0</v>
      </c>
      <c r="C2037" t="s">
        <v>640</v>
      </c>
      <c r="D2037" t="s">
        <v>3717</v>
      </c>
      <c r="E2037" t="s">
        <v>1622</v>
      </c>
      <c r="F2037" t="s">
        <v>3153</v>
      </c>
      <c r="G2037">
        <v>23</v>
      </c>
      <c r="H2037" t="s">
        <v>1143</v>
      </c>
      <c r="J2037" t="s">
        <v>4651</v>
      </c>
      <c r="K2037" t="s">
        <v>992</v>
      </c>
      <c r="L2037" t="s">
        <v>3172</v>
      </c>
      <c r="M2037" t="s">
        <v>3923</v>
      </c>
      <c r="N2037" t="s">
        <v>3919</v>
      </c>
      <c r="O2037">
        <v>1</v>
      </c>
      <c r="P2037">
        <v>1</v>
      </c>
      <c r="Q2037" t="s">
        <v>4792</v>
      </c>
      <c r="R2037" t="s">
        <v>3162</v>
      </c>
      <c r="S2037">
        <v>233639</v>
      </c>
      <c r="T2037" t="s">
        <v>3188</v>
      </c>
      <c r="U2037" t="s">
        <v>3740</v>
      </c>
      <c r="V2037" t="s">
        <v>3380</v>
      </c>
      <c r="Y2037" t="s">
        <v>1094</v>
      </c>
    </row>
    <row r="2038" spans="1:25" x14ac:dyDescent="0.3">
      <c r="A2038">
        <v>2037</v>
      </c>
      <c r="B2038">
        <v>1</v>
      </c>
      <c r="C2038" t="s">
        <v>641</v>
      </c>
      <c r="D2038" t="s">
        <v>3718</v>
      </c>
      <c r="E2038" t="s">
        <v>1623</v>
      </c>
      <c r="F2038" t="s">
        <v>3152</v>
      </c>
      <c r="G2038">
        <v>26</v>
      </c>
      <c r="H2038" t="s">
        <v>1144</v>
      </c>
      <c r="J2038" t="s">
        <v>4651</v>
      </c>
      <c r="K2038" t="s">
        <v>992</v>
      </c>
      <c r="L2038" t="s">
        <v>3172</v>
      </c>
      <c r="M2038" t="s">
        <v>4584</v>
      </c>
      <c r="N2038" t="s">
        <v>3903</v>
      </c>
      <c r="O2038">
        <v>0</v>
      </c>
      <c r="P2038">
        <v>1</v>
      </c>
      <c r="Q2038" t="s">
        <v>4793</v>
      </c>
      <c r="R2038" t="s">
        <v>3162</v>
      </c>
      <c r="S2038">
        <v>240929</v>
      </c>
      <c r="T2038" t="s">
        <v>3690</v>
      </c>
      <c r="U2038" t="s">
        <v>3892</v>
      </c>
      <c r="W2038">
        <v>9</v>
      </c>
      <c r="Y2038" t="s">
        <v>1094</v>
      </c>
    </row>
    <row r="2039" spans="1:25" x14ac:dyDescent="0.3">
      <c r="A2039">
        <v>2038</v>
      </c>
      <c r="B2039">
        <v>1</v>
      </c>
      <c r="C2039" t="s">
        <v>642</v>
      </c>
      <c r="D2039" t="s">
        <v>3719</v>
      </c>
      <c r="E2039" t="s">
        <v>1068</v>
      </c>
      <c r="F2039" t="s">
        <v>3152</v>
      </c>
      <c r="G2039">
        <v>27</v>
      </c>
      <c r="H2039" t="s">
        <v>1144</v>
      </c>
      <c r="J2039" t="s">
        <v>4651</v>
      </c>
      <c r="K2039" t="s">
        <v>992</v>
      </c>
      <c r="L2039" t="s">
        <v>3172</v>
      </c>
      <c r="M2039" t="s">
        <v>4585</v>
      </c>
      <c r="N2039" t="s">
        <v>3919</v>
      </c>
      <c r="O2039">
        <v>1</v>
      </c>
      <c r="P2039">
        <v>1</v>
      </c>
      <c r="Q2039" t="s">
        <v>4792</v>
      </c>
      <c r="R2039" t="s">
        <v>3162</v>
      </c>
      <c r="S2039">
        <v>34218</v>
      </c>
      <c r="T2039" t="s">
        <v>3219</v>
      </c>
      <c r="U2039" t="s">
        <v>3893</v>
      </c>
      <c r="W2039">
        <v>16</v>
      </c>
      <c r="Y2039" t="s">
        <v>1094</v>
      </c>
    </row>
    <row r="2040" spans="1:25" x14ac:dyDescent="0.3">
      <c r="A2040">
        <v>2039</v>
      </c>
      <c r="B2040">
        <v>1</v>
      </c>
      <c r="C2040" t="s">
        <v>838</v>
      </c>
      <c r="D2040" t="s">
        <v>3717</v>
      </c>
      <c r="E2040" t="s">
        <v>1080</v>
      </c>
      <c r="F2040" t="s">
        <v>3153</v>
      </c>
      <c r="G2040">
        <v>31</v>
      </c>
      <c r="H2040" t="s">
        <v>1145</v>
      </c>
      <c r="I2040" t="s">
        <v>1073</v>
      </c>
      <c r="J2040" t="s">
        <v>4651</v>
      </c>
      <c r="K2040" t="s">
        <v>992</v>
      </c>
      <c r="L2040" t="s">
        <v>3195</v>
      </c>
      <c r="M2040" t="s">
        <v>1078</v>
      </c>
      <c r="N2040" t="s">
        <v>3903</v>
      </c>
      <c r="O2040">
        <v>0</v>
      </c>
      <c r="P2040">
        <v>1</v>
      </c>
      <c r="Q2040" t="s">
        <v>4793</v>
      </c>
      <c r="R2040" t="s">
        <v>3174</v>
      </c>
      <c r="S2040">
        <v>2543</v>
      </c>
      <c r="T2040" t="s">
        <v>3691</v>
      </c>
      <c r="U2040" t="s">
        <v>1079</v>
      </c>
      <c r="V2040" t="s">
        <v>3447</v>
      </c>
      <c r="W2040">
        <v>7</v>
      </c>
    </row>
    <row r="2041" spans="1:25" x14ac:dyDescent="0.3">
      <c r="A2041">
        <v>2040</v>
      </c>
      <c r="B2041">
        <v>0</v>
      </c>
      <c r="C2041" t="s">
        <v>643</v>
      </c>
      <c r="D2041" t="s">
        <v>3717</v>
      </c>
      <c r="E2041" t="s">
        <v>2129</v>
      </c>
      <c r="F2041" t="s">
        <v>3153</v>
      </c>
      <c r="G2041">
        <v>36</v>
      </c>
      <c r="H2041" t="s">
        <v>1146</v>
      </c>
      <c r="J2041" t="s">
        <v>4651</v>
      </c>
      <c r="K2041" t="s">
        <v>992</v>
      </c>
      <c r="L2041" t="s">
        <v>3160</v>
      </c>
      <c r="M2041" t="s">
        <v>4381</v>
      </c>
      <c r="N2041" t="s">
        <v>4003</v>
      </c>
      <c r="O2041">
        <v>0</v>
      </c>
      <c r="P2041">
        <v>0</v>
      </c>
      <c r="Q2041" t="s">
        <v>4796</v>
      </c>
      <c r="R2041" t="s">
        <v>3162</v>
      </c>
      <c r="S2041">
        <v>349247</v>
      </c>
      <c r="T2041" t="s">
        <v>3224</v>
      </c>
      <c r="U2041" t="s">
        <v>3745</v>
      </c>
      <c r="V2041" t="s">
        <v>3180</v>
      </c>
      <c r="Y2041" t="s">
        <v>1094</v>
      </c>
    </row>
    <row r="2042" spans="1:25" x14ac:dyDescent="0.3">
      <c r="A2042">
        <v>2041</v>
      </c>
      <c r="B2042">
        <v>1</v>
      </c>
      <c r="C2042" t="s">
        <v>644</v>
      </c>
      <c r="D2042" t="s">
        <v>3719</v>
      </c>
      <c r="E2042" t="s">
        <v>2000</v>
      </c>
      <c r="F2042" t="s">
        <v>3152</v>
      </c>
      <c r="G2042">
        <v>18</v>
      </c>
      <c r="H2042" t="s">
        <v>1156</v>
      </c>
      <c r="J2042" t="s">
        <v>4651</v>
      </c>
      <c r="K2042" t="s">
        <v>992</v>
      </c>
      <c r="L2042" t="s">
        <v>3160</v>
      </c>
      <c r="M2042" t="s">
        <v>4382</v>
      </c>
      <c r="N2042" t="s">
        <v>3911</v>
      </c>
      <c r="O2042">
        <v>0</v>
      </c>
      <c r="P2042">
        <v>0</v>
      </c>
      <c r="Q2042" t="s">
        <v>4796</v>
      </c>
      <c r="R2042" t="s">
        <v>3162</v>
      </c>
      <c r="S2042">
        <v>4138</v>
      </c>
      <c r="T2042" t="s">
        <v>3535</v>
      </c>
      <c r="U2042" t="s">
        <v>3830</v>
      </c>
      <c r="W2042">
        <v>15</v>
      </c>
      <c r="Y2042" t="s">
        <v>1094</v>
      </c>
    </row>
    <row r="2043" spans="1:25" x14ac:dyDescent="0.3">
      <c r="A2043">
        <v>2042</v>
      </c>
      <c r="B2043">
        <v>1</v>
      </c>
      <c r="C2043" t="s">
        <v>645</v>
      </c>
      <c r="D2043" t="s">
        <v>3718</v>
      </c>
      <c r="E2043" t="s">
        <v>2130</v>
      </c>
      <c r="F2043" t="s">
        <v>3152</v>
      </c>
      <c r="G2043">
        <v>63</v>
      </c>
      <c r="H2043" t="s">
        <v>1155</v>
      </c>
      <c r="J2043" t="s">
        <v>4651</v>
      </c>
      <c r="K2043" t="s">
        <v>992</v>
      </c>
      <c r="L2043" t="s">
        <v>3160</v>
      </c>
      <c r="M2043" t="s">
        <v>4383</v>
      </c>
      <c r="N2043" t="s">
        <v>3911</v>
      </c>
      <c r="O2043">
        <v>0</v>
      </c>
      <c r="P2043">
        <v>0</v>
      </c>
      <c r="Q2043" t="s">
        <v>4796</v>
      </c>
      <c r="R2043" t="s">
        <v>3162</v>
      </c>
      <c r="S2043">
        <v>4134</v>
      </c>
      <c r="T2043" t="s">
        <v>3551</v>
      </c>
      <c r="U2043" t="s">
        <v>4384</v>
      </c>
      <c r="W2043">
        <v>15</v>
      </c>
      <c r="Y2043" t="s">
        <v>1094</v>
      </c>
    </row>
    <row r="2044" spans="1:25" x14ac:dyDescent="0.3">
      <c r="A2044">
        <v>2043</v>
      </c>
      <c r="B2044">
        <v>0</v>
      </c>
      <c r="C2044" t="s">
        <v>646</v>
      </c>
      <c r="D2044" t="s">
        <v>3717</v>
      </c>
      <c r="E2044" t="s">
        <v>4729</v>
      </c>
      <c r="F2044" t="s">
        <v>3153</v>
      </c>
      <c r="G2044">
        <v>35</v>
      </c>
      <c r="H2044" t="s">
        <v>1146</v>
      </c>
      <c r="J2044" t="s">
        <v>4608</v>
      </c>
      <c r="K2044" t="s">
        <v>4626</v>
      </c>
      <c r="L2044" t="s">
        <v>4710</v>
      </c>
      <c r="M2044" t="s">
        <v>4013</v>
      </c>
      <c r="N2044" t="s">
        <v>3919</v>
      </c>
      <c r="O2044">
        <v>1</v>
      </c>
      <c r="P2044">
        <v>1</v>
      </c>
      <c r="Q2044" t="s">
        <v>4792</v>
      </c>
      <c r="R2044" t="s">
        <v>3204</v>
      </c>
      <c r="V2044" t="s">
        <v>3178</v>
      </c>
    </row>
    <row r="2045" spans="1:25" x14ac:dyDescent="0.3">
      <c r="A2045">
        <v>2044</v>
      </c>
      <c r="B2045">
        <v>0</v>
      </c>
      <c r="C2045" t="s">
        <v>647</v>
      </c>
      <c r="D2045" t="s">
        <v>3717</v>
      </c>
      <c r="E2045" t="s">
        <v>2405</v>
      </c>
      <c r="F2045" t="s">
        <v>3153</v>
      </c>
      <c r="G2045">
        <v>28</v>
      </c>
      <c r="H2045" t="s">
        <v>1144</v>
      </c>
      <c r="J2045" t="s">
        <v>4608</v>
      </c>
      <c r="K2045" t="s">
        <v>3169</v>
      </c>
      <c r="L2045" t="s">
        <v>4710</v>
      </c>
      <c r="M2045" t="s">
        <v>4013</v>
      </c>
      <c r="N2045" t="s">
        <v>3919</v>
      </c>
      <c r="O2045">
        <v>1</v>
      </c>
      <c r="P2045">
        <v>1</v>
      </c>
      <c r="Q2045" t="s">
        <v>4792</v>
      </c>
      <c r="R2045" t="s">
        <v>3204</v>
      </c>
      <c r="V2045" t="s">
        <v>4628</v>
      </c>
      <c r="X2045">
        <v>23</v>
      </c>
      <c r="Y2045" t="s">
        <v>4593</v>
      </c>
    </row>
    <row r="2046" spans="1:25" x14ac:dyDescent="0.3">
      <c r="A2046">
        <v>2045</v>
      </c>
      <c r="B2046">
        <v>0</v>
      </c>
      <c r="C2046" t="s">
        <v>648</v>
      </c>
      <c r="D2046" t="s">
        <v>3718</v>
      </c>
      <c r="E2046" t="s">
        <v>1625</v>
      </c>
      <c r="F2046" t="s">
        <v>3152</v>
      </c>
      <c r="G2046">
        <v>27</v>
      </c>
      <c r="H2046" t="s">
        <v>1144</v>
      </c>
      <c r="J2046" t="s">
        <v>4651</v>
      </c>
      <c r="K2046" t="s">
        <v>992</v>
      </c>
      <c r="L2046" t="s">
        <v>3172</v>
      </c>
      <c r="M2046" t="s">
        <v>4523</v>
      </c>
      <c r="N2046" t="s">
        <v>3919</v>
      </c>
      <c r="O2046">
        <v>1</v>
      </c>
      <c r="P2046">
        <v>1</v>
      </c>
      <c r="Q2046" t="s">
        <v>4792</v>
      </c>
      <c r="R2046" t="s">
        <v>3162</v>
      </c>
      <c r="S2046">
        <v>11668</v>
      </c>
      <c r="T2046" t="s">
        <v>3336</v>
      </c>
      <c r="U2046" t="s">
        <v>3894</v>
      </c>
      <c r="V2046" t="s">
        <v>3300</v>
      </c>
      <c r="Y2046" t="s">
        <v>1094</v>
      </c>
    </row>
    <row r="2047" spans="1:25" x14ac:dyDescent="0.3">
      <c r="A2047">
        <v>2046</v>
      </c>
      <c r="B2047">
        <v>0</v>
      </c>
      <c r="C2047" t="s">
        <v>648</v>
      </c>
      <c r="D2047" t="s">
        <v>3717</v>
      </c>
      <c r="E2047" t="s">
        <v>1624</v>
      </c>
      <c r="F2047" t="s">
        <v>3153</v>
      </c>
      <c r="G2047">
        <v>29</v>
      </c>
      <c r="H2047" t="s">
        <v>1144</v>
      </c>
      <c r="J2047" t="s">
        <v>4651</v>
      </c>
      <c r="K2047" t="s">
        <v>992</v>
      </c>
      <c r="L2047" t="s">
        <v>3172</v>
      </c>
      <c r="M2047" t="s">
        <v>4523</v>
      </c>
      <c r="N2047" t="s">
        <v>3919</v>
      </c>
      <c r="O2047">
        <v>1</v>
      </c>
      <c r="P2047">
        <v>1</v>
      </c>
      <c r="Q2047" t="s">
        <v>4792</v>
      </c>
      <c r="R2047" t="s">
        <v>3162</v>
      </c>
      <c r="S2047">
        <v>11668</v>
      </c>
      <c r="T2047" t="s">
        <v>3336</v>
      </c>
      <c r="U2047" t="s">
        <v>3894</v>
      </c>
      <c r="V2047" t="s">
        <v>3372</v>
      </c>
      <c r="Y2047" t="s">
        <v>1094</v>
      </c>
    </row>
    <row r="2048" spans="1:25" x14ac:dyDescent="0.3">
      <c r="A2048">
        <v>2047</v>
      </c>
      <c r="B2048">
        <v>0</v>
      </c>
      <c r="C2048" t="s">
        <v>649</v>
      </c>
      <c r="D2048" t="s">
        <v>3717</v>
      </c>
      <c r="E2048" t="s">
        <v>1351</v>
      </c>
      <c r="F2048" t="s">
        <v>3153</v>
      </c>
      <c r="G2048">
        <v>16</v>
      </c>
      <c r="H2048" t="s">
        <v>1156</v>
      </c>
      <c r="J2048" t="s">
        <v>4608</v>
      </c>
      <c r="K2048" t="s">
        <v>4649</v>
      </c>
      <c r="L2048" t="s">
        <v>4710</v>
      </c>
      <c r="M2048" t="s">
        <v>3923</v>
      </c>
      <c r="N2048" t="s">
        <v>3919</v>
      </c>
      <c r="O2048">
        <v>1</v>
      </c>
      <c r="P2048">
        <v>1</v>
      </c>
      <c r="Q2048" t="s">
        <v>4792</v>
      </c>
      <c r="R2048" t="s">
        <v>3162</v>
      </c>
      <c r="V2048" t="s">
        <v>3692</v>
      </c>
    </row>
    <row r="2049" spans="1:25" x14ac:dyDescent="0.3">
      <c r="A2049">
        <v>2048</v>
      </c>
      <c r="B2049">
        <v>0</v>
      </c>
      <c r="C2049" t="s">
        <v>650</v>
      </c>
      <c r="D2049" t="s">
        <v>3734</v>
      </c>
      <c r="E2049" t="s">
        <v>2449</v>
      </c>
      <c r="F2049" t="s">
        <v>3153</v>
      </c>
      <c r="G2049">
        <v>22</v>
      </c>
      <c r="H2049" t="s">
        <v>1143</v>
      </c>
      <c r="J2049" t="s">
        <v>4608</v>
      </c>
      <c r="K2049" t="s">
        <v>4649</v>
      </c>
      <c r="L2049" t="s">
        <v>4710</v>
      </c>
      <c r="M2049" t="s">
        <v>3923</v>
      </c>
      <c r="N2049" t="s">
        <v>3919</v>
      </c>
      <c r="O2049">
        <v>1</v>
      </c>
      <c r="P2049">
        <v>1</v>
      </c>
      <c r="Q2049" t="s">
        <v>4792</v>
      </c>
      <c r="R2049" t="s">
        <v>3162</v>
      </c>
      <c r="V2049" t="s">
        <v>3251</v>
      </c>
    </row>
    <row r="2050" spans="1:25" x14ac:dyDescent="0.3">
      <c r="A2050">
        <v>2049</v>
      </c>
      <c r="B2050">
        <v>0</v>
      </c>
      <c r="C2050" t="s">
        <v>651</v>
      </c>
      <c r="D2050" t="s">
        <v>3731</v>
      </c>
      <c r="E2050" t="s">
        <v>1415</v>
      </c>
      <c r="F2050" t="s">
        <v>3153</v>
      </c>
      <c r="G2050">
        <v>40</v>
      </c>
      <c r="H2050" t="s">
        <v>1154</v>
      </c>
      <c r="J2050" t="s">
        <v>4651</v>
      </c>
      <c r="K2050" t="s">
        <v>992</v>
      </c>
      <c r="L2050" t="s">
        <v>3195</v>
      </c>
      <c r="M2050" t="s">
        <v>4412</v>
      </c>
      <c r="N2050" t="s">
        <v>4444</v>
      </c>
      <c r="O2050">
        <v>0</v>
      </c>
      <c r="P2050">
        <v>0</v>
      </c>
      <c r="Q2050" t="s">
        <v>4780</v>
      </c>
      <c r="R2050" t="s">
        <v>3174</v>
      </c>
      <c r="S2050">
        <v>17601</v>
      </c>
      <c r="T2050" t="s">
        <v>3321</v>
      </c>
      <c r="U2050" t="s">
        <v>3750</v>
      </c>
      <c r="V2050" t="s">
        <v>3668</v>
      </c>
      <c r="Y2050" t="s">
        <v>1094</v>
      </c>
    </row>
    <row r="2051" spans="1:25" x14ac:dyDescent="0.3">
      <c r="A2051">
        <v>2050</v>
      </c>
      <c r="B2051">
        <v>0</v>
      </c>
      <c r="C2051" t="s">
        <v>652</v>
      </c>
      <c r="D2051" t="s">
        <v>3734</v>
      </c>
      <c r="E2051" t="s">
        <v>2450</v>
      </c>
      <c r="F2051" t="s">
        <v>3153</v>
      </c>
      <c r="G2051">
        <v>35</v>
      </c>
      <c r="H2051" t="s">
        <v>1146</v>
      </c>
      <c r="J2051" t="s">
        <v>4608</v>
      </c>
      <c r="K2051" t="s">
        <v>4649</v>
      </c>
      <c r="L2051" t="s">
        <v>4710</v>
      </c>
      <c r="M2051" t="s">
        <v>3923</v>
      </c>
      <c r="N2051" t="s">
        <v>3919</v>
      </c>
      <c r="O2051">
        <v>1</v>
      </c>
      <c r="P2051">
        <v>1</v>
      </c>
      <c r="Q2051" t="s">
        <v>4792</v>
      </c>
      <c r="R2051" t="s">
        <v>3162</v>
      </c>
      <c r="V2051" t="s">
        <v>3251</v>
      </c>
    </row>
    <row r="2052" spans="1:25" x14ac:dyDescent="0.3">
      <c r="A2052">
        <v>2051</v>
      </c>
      <c r="B2052">
        <v>0</v>
      </c>
      <c r="C2052" t="s">
        <v>653</v>
      </c>
      <c r="D2052" t="s">
        <v>3717</v>
      </c>
      <c r="E2052" t="s">
        <v>2133</v>
      </c>
      <c r="F2052" t="s">
        <v>3153</v>
      </c>
      <c r="G2052">
        <v>35</v>
      </c>
      <c r="H2052" t="s">
        <v>1146</v>
      </c>
      <c r="J2052" t="s">
        <v>4651</v>
      </c>
      <c r="K2052" t="s">
        <v>992</v>
      </c>
      <c r="L2052" t="s">
        <v>3160</v>
      </c>
      <c r="M2052" t="s">
        <v>3923</v>
      </c>
      <c r="N2052" t="s">
        <v>3919</v>
      </c>
      <c r="O2052">
        <v>1</v>
      </c>
      <c r="P2052">
        <v>1</v>
      </c>
      <c r="Q2052" t="s">
        <v>4792</v>
      </c>
      <c r="R2052" t="s">
        <v>3162</v>
      </c>
      <c r="S2052">
        <v>851</v>
      </c>
      <c r="T2052" t="s">
        <v>3449</v>
      </c>
      <c r="U2052" t="s">
        <v>4385</v>
      </c>
      <c r="X2052">
        <v>255</v>
      </c>
      <c r="Y2052" t="s">
        <v>4593</v>
      </c>
    </row>
    <row r="2053" spans="1:25" x14ac:dyDescent="0.3">
      <c r="A2053">
        <v>2052</v>
      </c>
      <c r="B2053">
        <v>0</v>
      </c>
      <c r="C2053" t="s">
        <v>653</v>
      </c>
      <c r="D2053" t="s">
        <v>3677</v>
      </c>
      <c r="E2053" t="s">
        <v>2131</v>
      </c>
      <c r="F2053" t="s">
        <v>3153</v>
      </c>
      <c r="G2053">
        <v>10</v>
      </c>
      <c r="H2053" t="s">
        <v>1157</v>
      </c>
      <c r="J2053" t="s">
        <v>4651</v>
      </c>
      <c r="K2053" t="s">
        <v>2491</v>
      </c>
      <c r="L2053" t="s">
        <v>3160</v>
      </c>
      <c r="M2053" t="s">
        <v>3923</v>
      </c>
      <c r="N2053" t="s">
        <v>3919</v>
      </c>
      <c r="O2053">
        <v>1</v>
      </c>
      <c r="P2053">
        <v>1</v>
      </c>
      <c r="Q2053" t="s">
        <v>4792</v>
      </c>
      <c r="R2053" t="s">
        <v>3162</v>
      </c>
      <c r="S2053">
        <v>851</v>
      </c>
      <c r="T2053" t="s">
        <v>3449</v>
      </c>
      <c r="U2053" t="s">
        <v>4385</v>
      </c>
      <c r="Y2053" t="s">
        <v>1094</v>
      </c>
    </row>
    <row r="2054" spans="1:25" x14ac:dyDescent="0.3">
      <c r="A2054">
        <v>2053</v>
      </c>
      <c r="B2054">
        <v>0</v>
      </c>
      <c r="C2054" t="s">
        <v>653</v>
      </c>
      <c r="D2054" t="s">
        <v>3677</v>
      </c>
      <c r="E2054" t="s">
        <v>2132</v>
      </c>
      <c r="F2054" t="s">
        <v>3153</v>
      </c>
      <c r="G2054">
        <v>9</v>
      </c>
      <c r="H2054" t="s">
        <v>1157</v>
      </c>
      <c r="J2054" t="s">
        <v>4651</v>
      </c>
      <c r="K2054" t="s">
        <v>2491</v>
      </c>
      <c r="L2054" t="s">
        <v>3160</v>
      </c>
      <c r="M2054" t="s">
        <v>3923</v>
      </c>
      <c r="N2054" t="s">
        <v>3919</v>
      </c>
      <c r="O2054">
        <v>1</v>
      </c>
      <c r="P2054">
        <v>1</v>
      </c>
      <c r="Q2054" t="s">
        <v>4792</v>
      </c>
      <c r="R2054" t="s">
        <v>3162</v>
      </c>
      <c r="S2054">
        <v>851</v>
      </c>
      <c r="T2054" t="s">
        <v>3449</v>
      </c>
      <c r="U2054" t="s">
        <v>4385</v>
      </c>
      <c r="X2054" t="s">
        <v>1136</v>
      </c>
      <c r="Y2054" t="s">
        <v>4593</v>
      </c>
    </row>
    <row r="2055" spans="1:25" x14ac:dyDescent="0.3">
      <c r="A2055">
        <v>2054</v>
      </c>
      <c r="B2055">
        <v>0</v>
      </c>
      <c r="C2055" t="s">
        <v>654</v>
      </c>
      <c r="D2055" t="s">
        <v>3717</v>
      </c>
      <c r="E2055" t="s">
        <v>2134</v>
      </c>
      <c r="F2055" t="s">
        <v>3153</v>
      </c>
      <c r="G2055">
        <v>35</v>
      </c>
      <c r="H2055" t="s">
        <v>1146</v>
      </c>
      <c r="J2055" t="s">
        <v>4651</v>
      </c>
      <c r="K2055" t="s">
        <v>992</v>
      </c>
      <c r="L2055" t="s">
        <v>3160</v>
      </c>
      <c r="M2055" t="s">
        <v>4386</v>
      </c>
      <c r="N2055" t="s">
        <v>4052</v>
      </c>
      <c r="O2055">
        <v>0</v>
      </c>
      <c r="P2055">
        <v>0</v>
      </c>
      <c r="Q2055" t="s">
        <v>4796</v>
      </c>
      <c r="R2055" t="s">
        <v>3162</v>
      </c>
      <c r="S2055">
        <v>345780</v>
      </c>
      <c r="T2055" t="s">
        <v>3396</v>
      </c>
      <c r="U2055" t="s">
        <v>3740</v>
      </c>
      <c r="V2055" t="s">
        <v>3171</v>
      </c>
      <c r="Y2055" t="s">
        <v>1094</v>
      </c>
    </row>
    <row r="2056" spans="1:25" x14ac:dyDescent="0.3">
      <c r="A2056">
        <v>2055</v>
      </c>
      <c r="B2056">
        <v>0</v>
      </c>
      <c r="C2056" t="s">
        <v>655</v>
      </c>
      <c r="D2056" t="s">
        <v>3717</v>
      </c>
      <c r="E2056" t="s">
        <v>2135</v>
      </c>
      <c r="F2056" t="s">
        <v>3153</v>
      </c>
      <c r="G2056">
        <v>28</v>
      </c>
      <c r="H2056" t="s">
        <v>1144</v>
      </c>
      <c r="J2056" t="s">
        <v>4651</v>
      </c>
      <c r="K2056" t="s">
        <v>992</v>
      </c>
      <c r="L2056" t="s">
        <v>3160</v>
      </c>
      <c r="M2056" t="s">
        <v>4219</v>
      </c>
      <c r="N2056" t="s">
        <v>4052</v>
      </c>
      <c r="O2056">
        <v>0</v>
      </c>
      <c r="P2056">
        <v>0</v>
      </c>
      <c r="Q2056" t="s">
        <v>4796</v>
      </c>
      <c r="R2056" t="s">
        <v>3162</v>
      </c>
      <c r="S2056">
        <v>345783</v>
      </c>
      <c r="T2056" t="s">
        <v>3396</v>
      </c>
      <c r="U2056" t="s">
        <v>3740</v>
      </c>
      <c r="V2056" t="s">
        <v>3171</v>
      </c>
      <c r="Y2056" t="s">
        <v>1094</v>
      </c>
    </row>
    <row r="2057" spans="1:25" x14ac:dyDescent="0.3">
      <c r="A2057">
        <v>2056</v>
      </c>
      <c r="B2057">
        <v>0</v>
      </c>
      <c r="C2057" t="s">
        <v>656</v>
      </c>
      <c r="D2057" t="s">
        <v>3717</v>
      </c>
      <c r="E2057" t="s">
        <v>968</v>
      </c>
      <c r="F2057" t="s">
        <v>3153</v>
      </c>
      <c r="G2057">
        <v>42</v>
      </c>
      <c r="H2057" t="s">
        <v>1154</v>
      </c>
      <c r="J2057" t="s">
        <v>4608</v>
      </c>
      <c r="K2057" t="s">
        <v>4626</v>
      </c>
      <c r="L2057" t="s">
        <v>4710</v>
      </c>
      <c r="M2057" t="s">
        <v>4013</v>
      </c>
      <c r="N2057" t="s">
        <v>3919</v>
      </c>
      <c r="O2057">
        <v>1</v>
      </c>
      <c r="P2057">
        <v>1</v>
      </c>
      <c r="Q2057" t="s">
        <v>4792</v>
      </c>
      <c r="R2057" t="s">
        <v>3162</v>
      </c>
      <c r="V2057" t="s">
        <v>3178</v>
      </c>
    </row>
    <row r="2058" spans="1:25" x14ac:dyDescent="0.3">
      <c r="A2058">
        <v>2057</v>
      </c>
      <c r="B2058">
        <v>0</v>
      </c>
      <c r="C2058" t="s">
        <v>657</v>
      </c>
      <c r="D2058" t="s">
        <v>3717</v>
      </c>
      <c r="E2058" t="s">
        <v>1416</v>
      </c>
      <c r="F2058" t="s">
        <v>3153</v>
      </c>
      <c r="G2058">
        <v>61</v>
      </c>
      <c r="H2058" t="s">
        <v>1155</v>
      </c>
      <c r="J2058" t="s">
        <v>4651</v>
      </c>
      <c r="K2058" t="s">
        <v>992</v>
      </c>
      <c r="L2058" t="s">
        <v>3195</v>
      </c>
      <c r="M2058" t="s">
        <v>4025</v>
      </c>
      <c r="N2058" t="s">
        <v>3903</v>
      </c>
      <c r="O2058">
        <v>0</v>
      </c>
      <c r="P2058">
        <v>1</v>
      </c>
      <c r="Q2058" t="s">
        <v>4793</v>
      </c>
      <c r="R2058" t="s">
        <v>3204</v>
      </c>
      <c r="S2058">
        <v>111240</v>
      </c>
      <c r="T2058" t="s">
        <v>3693</v>
      </c>
      <c r="U2058" t="s">
        <v>3749</v>
      </c>
      <c r="V2058" t="s">
        <v>3203</v>
      </c>
      <c r="X2058">
        <v>245</v>
      </c>
      <c r="Y2058" t="s">
        <v>4593</v>
      </c>
    </row>
    <row r="2059" spans="1:25" x14ac:dyDescent="0.3">
      <c r="A2059">
        <v>2058</v>
      </c>
      <c r="B2059">
        <v>0</v>
      </c>
      <c r="C2059" t="s">
        <v>658</v>
      </c>
      <c r="D2059" t="s">
        <v>3719</v>
      </c>
      <c r="E2059" t="s">
        <v>2136</v>
      </c>
      <c r="F2059" t="s">
        <v>3152</v>
      </c>
      <c r="G2059">
        <v>10</v>
      </c>
      <c r="H2059" t="s">
        <v>1157</v>
      </c>
      <c r="J2059" t="s">
        <v>4651</v>
      </c>
      <c r="K2059" t="s">
        <v>2491</v>
      </c>
      <c r="L2059" t="s">
        <v>3160</v>
      </c>
      <c r="M2059" t="s">
        <v>4387</v>
      </c>
      <c r="N2059" t="s">
        <v>4052</v>
      </c>
      <c r="O2059">
        <v>0</v>
      </c>
      <c r="P2059">
        <v>0</v>
      </c>
      <c r="Q2059" t="s">
        <v>4796</v>
      </c>
      <c r="R2059" t="s">
        <v>3162</v>
      </c>
      <c r="S2059">
        <v>345773</v>
      </c>
      <c r="T2059" t="s">
        <v>3391</v>
      </c>
      <c r="U2059" t="s">
        <v>3829</v>
      </c>
      <c r="Y2059" t="s">
        <v>1094</v>
      </c>
    </row>
    <row r="2060" spans="1:25" x14ac:dyDescent="0.3">
      <c r="A2060">
        <v>2059</v>
      </c>
      <c r="B2060">
        <v>0</v>
      </c>
      <c r="C2060" t="s">
        <v>658</v>
      </c>
      <c r="D2060" t="s">
        <v>3717</v>
      </c>
      <c r="E2060" t="s">
        <v>2137</v>
      </c>
      <c r="F2060" t="s">
        <v>3153</v>
      </c>
      <c r="G2060">
        <v>36</v>
      </c>
      <c r="H2060" t="s">
        <v>1146</v>
      </c>
      <c r="J2060" t="s">
        <v>4651</v>
      </c>
      <c r="K2060" t="s">
        <v>992</v>
      </c>
      <c r="L2060" t="s">
        <v>3160</v>
      </c>
      <c r="M2060" t="s">
        <v>4387</v>
      </c>
      <c r="N2060" t="s">
        <v>4052</v>
      </c>
      <c r="O2060">
        <v>0</v>
      </c>
      <c r="P2060">
        <v>0</v>
      </c>
      <c r="Q2060" t="s">
        <v>4796</v>
      </c>
      <c r="R2060" t="s">
        <v>3162</v>
      </c>
      <c r="S2060">
        <v>345773</v>
      </c>
      <c r="T2060" t="s">
        <v>3391</v>
      </c>
      <c r="U2060" t="s">
        <v>3829</v>
      </c>
      <c r="V2060" t="s">
        <v>3171</v>
      </c>
      <c r="Y2060" t="s">
        <v>1094</v>
      </c>
    </row>
    <row r="2061" spans="1:25" x14ac:dyDescent="0.3">
      <c r="A2061">
        <v>2060</v>
      </c>
      <c r="B2061">
        <v>0</v>
      </c>
      <c r="C2061" t="s">
        <v>658</v>
      </c>
      <c r="D2061" t="s">
        <v>3718</v>
      </c>
      <c r="E2061" t="s">
        <v>2138</v>
      </c>
      <c r="F2061" t="s">
        <v>3152</v>
      </c>
      <c r="G2061">
        <v>30</v>
      </c>
      <c r="H2061" t="s">
        <v>1145</v>
      </c>
      <c r="J2061" t="s">
        <v>4651</v>
      </c>
      <c r="K2061" t="s">
        <v>992</v>
      </c>
      <c r="L2061" t="s">
        <v>3160</v>
      </c>
      <c r="M2061" t="s">
        <v>4387</v>
      </c>
      <c r="N2061" t="s">
        <v>4052</v>
      </c>
      <c r="O2061">
        <v>0</v>
      </c>
      <c r="P2061">
        <v>0</v>
      </c>
      <c r="Q2061" t="s">
        <v>4796</v>
      </c>
      <c r="R2061" t="s">
        <v>3162</v>
      </c>
      <c r="S2061">
        <v>345773</v>
      </c>
      <c r="T2061" t="s">
        <v>3391</v>
      </c>
      <c r="U2061" t="s">
        <v>3829</v>
      </c>
      <c r="Y2061" t="s">
        <v>1094</v>
      </c>
    </row>
    <row r="2062" spans="1:25" x14ac:dyDescent="0.3">
      <c r="A2062">
        <v>2061</v>
      </c>
      <c r="B2062">
        <v>0</v>
      </c>
      <c r="C2062" t="s">
        <v>659</v>
      </c>
      <c r="D2062" t="s">
        <v>3717</v>
      </c>
      <c r="E2062" t="s">
        <v>2139</v>
      </c>
      <c r="F2062" t="s">
        <v>3153</v>
      </c>
      <c r="G2062">
        <v>23</v>
      </c>
      <c r="H2062" t="s">
        <v>1143</v>
      </c>
      <c r="J2062" t="s">
        <v>4651</v>
      </c>
      <c r="K2062" t="s">
        <v>992</v>
      </c>
      <c r="L2062" t="s">
        <v>3160</v>
      </c>
      <c r="M2062" t="s">
        <v>4347</v>
      </c>
      <c r="N2062" t="s">
        <v>4052</v>
      </c>
      <c r="O2062">
        <v>0</v>
      </c>
      <c r="P2062">
        <v>0</v>
      </c>
      <c r="Q2062" t="s">
        <v>4796</v>
      </c>
      <c r="R2062" t="s">
        <v>3162</v>
      </c>
      <c r="S2062">
        <v>345777</v>
      </c>
      <c r="T2062" t="s">
        <v>3396</v>
      </c>
      <c r="U2062" t="s">
        <v>3829</v>
      </c>
      <c r="V2062" t="s">
        <v>3171</v>
      </c>
      <c r="Y2062" t="s">
        <v>1094</v>
      </c>
    </row>
    <row r="2063" spans="1:25" x14ac:dyDescent="0.3">
      <c r="A2063">
        <v>2062</v>
      </c>
      <c r="B2063">
        <v>0</v>
      </c>
      <c r="C2063" t="s">
        <v>660</v>
      </c>
      <c r="D2063" t="s">
        <v>3717</v>
      </c>
      <c r="E2063" t="s">
        <v>1168</v>
      </c>
      <c r="F2063" t="s">
        <v>3153</v>
      </c>
      <c r="G2063">
        <v>46</v>
      </c>
      <c r="H2063" t="s">
        <v>1154</v>
      </c>
      <c r="J2063" t="s">
        <v>4651</v>
      </c>
      <c r="K2063" t="s">
        <v>992</v>
      </c>
      <c r="L2063" t="s">
        <v>3160</v>
      </c>
      <c r="M2063" t="s">
        <v>4343</v>
      </c>
      <c r="N2063" t="s">
        <v>4052</v>
      </c>
      <c r="O2063">
        <v>0</v>
      </c>
      <c r="P2063">
        <v>0</v>
      </c>
      <c r="Q2063" t="s">
        <v>4796</v>
      </c>
      <c r="R2063" t="s">
        <v>3162</v>
      </c>
      <c r="S2063">
        <v>345765</v>
      </c>
      <c r="T2063" t="s">
        <v>3694</v>
      </c>
      <c r="U2063" t="s">
        <v>3829</v>
      </c>
      <c r="V2063" t="s">
        <v>3171</v>
      </c>
      <c r="Y2063" t="s">
        <v>1094</v>
      </c>
    </row>
    <row r="2064" spans="1:25" x14ac:dyDescent="0.3">
      <c r="A2064">
        <v>2063</v>
      </c>
      <c r="B2064">
        <v>0</v>
      </c>
      <c r="C2064" t="s">
        <v>661</v>
      </c>
      <c r="D2064" t="s">
        <v>3719</v>
      </c>
      <c r="E2064" t="s">
        <v>2140</v>
      </c>
      <c r="F2064" t="s">
        <v>3152</v>
      </c>
      <c r="G2064">
        <v>18</v>
      </c>
      <c r="H2064" t="s">
        <v>1156</v>
      </c>
      <c r="J2064" t="s">
        <v>4651</v>
      </c>
      <c r="K2064" t="s">
        <v>992</v>
      </c>
      <c r="L2064" t="s">
        <v>3160</v>
      </c>
      <c r="M2064" t="s">
        <v>4343</v>
      </c>
      <c r="N2064" t="s">
        <v>4052</v>
      </c>
      <c r="O2064">
        <v>0</v>
      </c>
      <c r="P2064">
        <v>0</v>
      </c>
      <c r="Q2064" t="s">
        <v>4796</v>
      </c>
      <c r="R2064" t="s">
        <v>3162</v>
      </c>
      <c r="S2064">
        <v>345764</v>
      </c>
      <c r="T2064" t="s">
        <v>3695</v>
      </c>
      <c r="U2064" t="s">
        <v>4388</v>
      </c>
      <c r="V2064" t="s">
        <v>3189</v>
      </c>
      <c r="Y2064" t="s">
        <v>1094</v>
      </c>
    </row>
    <row r="2065" spans="1:25" x14ac:dyDescent="0.3">
      <c r="A2065">
        <v>2064</v>
      </c>
      <c r="B2065">
        <v>0</v>
      </c>
      <c r="C2065" t="s">
        <v>661</v>
      </c>
      <c r="D2065" t="s">
        <v>3718</v>
      </c>
      <c r="E2065" t="s">
        <v>2143</v>
      </c>
      <c r="F2065" t="s">
        <v>3152</v>
      </c>
      <c r="G2065">
        <v>31</v>
      </c>
      <c r="H2065" t="s">
        <v>1145</v>
      </c>
      <c r="J2065" t="s">
        <v>4651</v>
      </c>
      <c r="K2065" t="s">
        <v>992</v>
      </c>
      <c r="L2065" t="s">
        <v>3160</v>
      </c>
      <c r="M2065" t="s">
        <v>4389</v>
      </c>
      <c r="N2065" t="s">
        <v>4052</v>
      </c>
      <c r="O2065">
        <v>0</v>
      </c>
      <c r="P2065">
        <v>0</v>
      </c>
      <c r="Q2065" t="s">
        <v>4796</v>
      </c>
      <c r="R2065" t="s">
        <v>3162</v>
      </c>
      <c r="S2065">
        <v>345763</v>
      </c>
      <c r="T2065" t="s">
        <v>3695</v>
      </c>
      <c r="U2065" t="s">
        <v>4390</v>
      </c>
      <c r="Y2065" t="s">
        <v>1094</v>
      </c>
    </row>
    <row r="2066" spans="1:25" x14ac:dyDescent="0.3">
      <c r="A2066">
        <v>2065</v>
      </c>
      <c r="B2066">
        <v>0</v>
      </c>
      <c r="C2066" t="s">
        <v>661</v>
      </c>
      <c r="D2066" t="s">
        <v>3717</v>
      </c>
      <c r="E2066" t="s">
        <v>2141</v>
      </c>
      <c r="F2066" t="s">
        <v>3153</v>
      </c>
      <c r="G2066">
        <v>31</v>
      </c>
      <c r="H2066" t="s">
        <v>1145</v>
      </c>
      <c r="J2066" t="s">
        <v>4651</v>
      </c>
      <c r="K2066" t="s">
        <v>992</v>
      </c>
      <c r="L2066" t="s">
        <v>3160</v>
      </c>
      <c r="M2066" t="s">
        <v>4343</v>
      </c>
      <c r="N2066" t="s">
        <v>4052</v>
      </c>
      <c r="O2066">
        <v>0</v>
      </c>
      <c r="P2066">
        <v>0</v>
      </c>
      <c r="Q2066" t="s">
        <v>4796</v>
      </c>
      <c r="R2066" t="s">
        <v>3162</v>
      </c>
      <c r="S2066">
        <v>345763</v>
      </c>
      <c r="T2066" t="s">
        <v>3695</v>
      </c>
      <c r="U2066" t="s">
        <v>4388</v>
      </c>
      <c r="V2066" t="s">
        <v>3171</v>
      </c>
      <c r="Y2066" t="s">
        <v>1094</v>
      </c>
    </row>
    <row r="2067" spans="1:25" x14ac:dyDescent="0.3">
      <c r="A2067">
        <v>2066</v>
      </c>
      <c r="B2067">
        <v>0</v>
      </c>
      <c r="C2067" t="s">
        <v>661</v>
      </c>
      <c r="D2067" t="s">
        <v>3717</v>
      </c>
      <c r="E2067" t="s">
        <v>2142</v>
      </c>
      <c r="F2067" t="s">
        <v>3153</v>
      </c>
      <c r="G2067">
        <v>15</v>
      </c>
      <c r="H2067" t="s">
        <v>1156</v>
      </c>
      <c r="J2067" t="s">
        <v>4651</v>
      </c>
      <c r="K2067" t="s">
        <v>992</v>
      </c>
      <c r="L2067" t="s">
        <v>3160</v>
      </c>
      <c r="M2067" t="s">
        <v>4343</v>
      </c>
      <c r="N2067" t="s">
        <v>4052</v>
      </c>
      <c r="O2067">
        <v>0</v>
      </c>
      <c r="P2067">
        <v>0</v>
      </c>
      <c r="Q2067" t="s">
        <v>4796</v>
      </c>
      <c r="R2067" t="s">
        <v>3162</v>
      </c>
      <c r="S2067">
        <v>345763</v>
      </c>
      <c r="T2067" t="s">
        <v>3695</v>
      </c>
      <c r="U2067" t="s">
        <v>4388</v>
      </c>
      <c r="V2067" t="s">
        <v>3242</v>
      </c>
      <c r="Y2067" t="s">
        <v>1094</v>
      </c>
    </row>
    <row r="2068" spans="1:25" x14ac:dyDescent="0.3">
      <c r="A2068">
        <v>2067</v>
      </c>
      <c r="B2068">
        <v>0</v>
      </c>
      <c r="C2068" t="s">
        <v>662</v>
      </c>
      <c r="D2068" t="s">
        <v>3717</v>
      </c>
      <c r="E2068" t="s">
        <v>2144</v>
      </c>
      <c r="F2068" t="s">
        <v>3153</v>
      </c>
      <c r="G2068">
        <v>28</v>
      </c>
      <c r="H2068" t="s">
        <v>1144</v>
      </c>
      <c r="J2068" t="s">
        <v>4651</v>
      </c>
      <c r="K2068" t="s">
        <v>992</v>
      </c>
      <c r="L2068" t="s">
        <v>3160</v>
      </c>
      <c r="M2068" t="s">
        <v>4126</v>
      </c>
      <c r="N2068" t="s">
        <v>4052</v>
      </c>
      <c r="O2068">
        <v>0</v>
      </c>
      <c r="P2068">
        <v>0</v>
      </c>
      <c r="Q2068" t="s">
        <v>4796</v>
      </c>
      <c r="R2068" t="s">
        <v>3162</v>
      </c>
      <c r="S2068">
        <v>345770</v>
      </c>
      <c r="T2068" t="s">
        <v>3396</v>
      </c>
      <c r="U2068" t="s">
        <v>3740</v>
      </c>
      <c r="V2068" t="s">
        <v>3305</v>
      </c>
      <c r="Y2068" t="s">
        <v>1094</v>
      </c>
    </row>
    <row r="2069" spans="1:25" x14ac:dyDescent="0.3">
      <c r="A2069">
        <v>2068</v>
      </c>
      <c r="B2069">
        <v>1</v>
      </c>
      <c r="C2069" t="s">
        <v>663</v>
      </c>
      <c r="D2069" t="s">
        <v>3717</v>
      </c>
      <c r="E2069" t="s">
        <v>1599</v>
      </c>
      <c r="F2069" t="s">
        <v>3153</v>
      </c>
      <c r="G2069">
        <v>22</v>
      </c>
      <c r="H2069" t="s">
        <v>1143</v>
      </c>
      <c r="J2069" t="s">
        <v>4651</v>
      </c>
      <c r="K2069" t="s">
        <v>992</v>
      </c>
      <c r="L2069" t="s">
        <v>3160</v>
      </c>
      <c r="M2069" t="s">
        <v>4240</v>
      </c>
      <c r="N2069" t="s">
        <v>4202</v>
      </c>
      <c r="O2069">
        <v>0</v>
      </c>
      <c r="P2069">
        <v>0</v>
      </c>
      <c r="Q2069" t="s">
        <v>4779</v>
      </c>
      <c r="R2069" t="s">
        <v>3174</v>
      </c>
      <c r="S2069">
        <v>2658</v>
      </c>
      <c r="T2069" t="s">
        <v>3234</v>
      </c>
      <c r="U2069" t="s">
        <v>4203</v>
      </c>
      <c r="W2069">
        <v>13</v>
      </c>
      <c r="Y2069" t="s">
        <v>1094</v>
      </c>
    </row>
    <row r="2070" spans="1:25" x14ac:dyDescent="0.3">
      <c r="A2070">
        <v>2069</v>
      </c>
      <c r="B2070">
        <v>0</v>
      </c>
      <c r="C2070" t="s">
        <v>664</v>
      </c>
      <c r="D2070" t="s">
        <v>3717</v>
      </c>
      <c r="E2070" t="s">
        <v>1806</v>
      </c>
      <c r="F2070" t="s">
        <v>3153</v>
      </c>
      <c r="G2070">
        <v>35</v>
      </c>
      <c r="H2070" t="s">
        <v>1146</v>
      </c>
      <c r="J2070" t="s">
        <v>4608</v>
      </c>
      <c r="K2070" t="s">
        <v>4626</v>
      </c>
      <c r="L2070" t="s">
        <v>4710</v>
      </c>
      <c r="M2070" t="s">
        <v>4013</v>
      </c>
      <c r="N2070" t="s">
        <v>3919</v>
      </c>
      <c r="O2070">
        <v>1</v>
      </c>
      <c r="P2070">
        <v>1</v>
      </c>
      <c r="Q2070" t="s">
        <v>4792</v>
      </c>
      <c r="R2070" t="s">
        <v>3162</v>
      </c>
      <c r="V2070" t="s">
        <v>3249</v>
      </c>
    </row>
    <row r="2071" spans="1:25" x14ac:dyDescent="0.3">
      <c r="A2071">
        <v>2070</v>
      </c>
      <c r="B2071">
        <v>0</v>
      </c>
      <c r="C2071" t="s">
        <v>664</v>
      </c>
      <c r="D2071" t="s">
        <v>3717</v>
      </c>
      <c r="E2071" t="s">
        <v>4750</v>
      </c>
      <c r="F2071" t="s">
        <v>3153</v>
      </c>
      <c r="G2071">
        <v>40</v>
      </c>
      <c r="H2071" t="s">
        <v>1154</v>
      </c>
      <c r="J2071" t="s">
        <v>4651</v>
      </c>
      <c r="K2071" t="s">
        <v>992</v>
      </c>
      <c r="L2071" t="s">
        <v>3172</v>
      </c>
      <c r="M2071" t="s">
        <v>4586</v>
      </c>
      <c r="N2071" t="s">
        <v>3903</v>
      </c>
      <c r="O2071">
        <v>0</v>
      </c>
      <c r="P2071">
        <v>1</v>
      </c>
      <c r="Q2071" t="s">
        <v>4793</v>
      </c>
      <c r="R2071" t="s">
        <v>3162</v>
      </c>
      <c r="S2071">
        <v>28221</v>
      </c>
      <c r="T2071" t="s">
        <v>3188</v>
      </c>
      <c r="U2071" t="s">
        <v>3895</v>
      </c>
      <c r="Y2071" t="s">
        <v>1094</v>
      </c>
    </row>
    <row r="2072" spans="1:25" x14ac:dyDescent="0.3">
      <c r="A2072">
        <v>2071</v>
      </c>
      <c r="B2072">
        <v>0</v>
      </c>
      <c r="C2072" t="s">
        <v>664</v>
      </c>
      <c r="D2072" t="s">
        <v>3717</v>
      </c>
      <c r="E2072" t="s">
        <v>969</v>
      </c>
      <c r="F2072" t="s">
        <v>3153</v>
      </c>
      <c r="G2072">
        <v>38</v>
      </c>
      <c r="H2072" t="s">
        <v>1146</v>
      </c>
      <c r="J2072" t="s">
        <v>4608</v>
      </c>
      <c r="K2072" t="s">
        <v>3169</v>
      </c>
      <c r="L2072" t="s">
        <v>4710</v>
      </c>
      <c r="M2072" t="s">
        <v>4013</v>
      </c>
      <c r="N2072" t="s">
        <v>3919</v>
      </c>
      <c r="O2072">
        <v>1</v>
      </c>
      <c r="P2072">
        <v>1</v>
      </c>
      <c r="Q2072" t="s">
        <v>4792</v>
      </c>
      <c r="R2072" t="s">
        <v>3162</v>
      </c>
      <c r="V2072" t="s">
        <v>4628</v>
      </c>
    </row>
    <row r="2073" spans="1:25" x14ac:dyDescent="0.3">
      <c r="A2073">
        <v>2072</v>
      </c>
      <c r="B2073">
        <v>0</v>
      </c>
      <c r="C2073" t="s">
        <v>665</v>
      </c>
      <c r="D2073" t="s">
        <v>3717</v>
      </c>
      <c r="E2073" t="s">
        <v>4740</v>
      </c>
      <c r="F2073" t="s">
        <v>3153</v>
      </c>
      <c r="G2073">
        <v>32</v>
      </c>
      <c r="H2073" t="s">
        <v>1145</v>
      </c>
      <c r="J2073" t="s">
        <v>4608</v>
      </c>
      <c r="K2073" t="s">
        <v>4626</v>
      </c>
      <c r="L2073" t="s">
        <v>4710</v>
      </c>
      <c r="M2073" t="s">
        <v>4013</v>
      </c>
      <c r="N2073" t="s">
        <v>3919</v>
      </c>
      <c r="O2073">
        <v>1</v>
      </c>
      <c r="P2073">
        <v>1</v>
      </c>
      <c r="Q2073" t="s">
        <v>4792</v>
      </c>
      <c r="R2073" t="s">
        <v>3162</v>
      </c>
      <c r="V2073" t="s">
        <v>3178</v>
      </c>
    </row>
    <row r="2074" spans="1:25" x14ac:dyDescent="0.3">
      <c r="A2074">
        <v>2073</v>
      </c>
      <c r="B2074">
        <v>0</v>
      </c>
      <c r="C2074" t="s">
        <v>665</v>
      </c>
      <c r="D2074" t="s">
        <v>3717</v>
      </c>
      <c r="E2074" t="s">
        <v>1466</v>
      </c>
      <c r="F2074" t="s">
        <v>3153</v>
      </c>
      <c r="G2074">
        <v>33</v>
      </c>
      <c r="H2074" t="s">
        <v>1145</v>
      </c>
      <c r="J2074" t="s">
        <v>4608</v>
      </c>
      <c r="K2074" t="s">
        <v>4626</v>
      </c>
      <c r="L2074" t="s">
        <v>4710</v>
      </c>
      <c r="M2074" t="s">
        <v>4013</v>
      </c>
      <c r="N2074" t="s">
        <v>3919</v>
      </c>
      <c r="O2074">
        <v>1</v>
      </c>
      <c r="P2074">
        <v>1</v>
      </c>
      <c r="Q2074" t="s">
        <v>4792</v>
      </c>
      <c r="R2074" t="s">
        <v>3162</v>
      </c>
      <c r="V2074" t="s">
        <v>3178</v>
      </c>
      <c r="X2074">
        <v>59</v>
      </c>
      <c r="Y2074" t="s">
        <v>4593</v>
      </c>
    </row>
    <row r="2075" spans="1:25" x14ac:dyDescent="0.3">
      <c r="A2075">
        <v>2074</v>
      </c>
      <c r="B2075">
        <v>0</v>
      </c>
      <c r="C2075" t="s">
        <v>666</v>
      </c>
      <c r="D2075" t="s">
        <v>3717</v>
      </c>
      <c r="E2075" t="s">
        <v>2145</v>
      </c>
      <c r="F2075" t="s">
        <v>3153</v>
      </c>
      <c r="G2075">
        <v>20</v>
      </c>
      <c r="H2075" t="s">
        <v>1143</v>
      </c>
      <c r="J2075" t="s">
        <v>4651</v>
      </c>
      <c r="K2075" t="s">
        <v>992</v>
      </c>
      <c r="L2075" t="s">
        <v>3160</v>
      </c>
      <c r="M2075" t="s">
        <v>4391</v>
      </c>
      <c r="N2075" t="s">
        <v>3917</v>
      </c>
      <c r="O2075">
        <v>0</v>
      </c>
      <c r="P2075">
        <v>0</v>
      </c>
      <c r="Q2075" t="s">
        <v>4796</v>
      </c>
      <c r="R2075" t="s">
        <v>3162</v>
      </c>
      <c r="S2075">
        <v>350416</v>
      </c>
      <c r="T2075" t="s">
        <v>3210</v>
      </c>
      <c r="U2075" t="s">
        <v>4138</v>
      </c>
      <c r="V2075" t="s">
        <v>3180</v>
      </c>
      <c r="Y2075" t="s">
        <v>1094</v>
      </c>
    </row>
    <row r="2076" spans="1:25" x14ac:dyDescent="0.3">
      <c r="A2076">
        <v>2075</v>
      </c>
      <c r="B2076">
        <v>0</v>
      </c>
      <c r="C2076" t="s">
        <v>839</v>
      </c>
      <c r="D2076" t="s">
        <v>3719</v>
      </c>
      <c r="E2076" t="s">
        <v>2146</v>
      </c>
      <c r="F2076" t="s">
        <v>3152</v>
      </c>
      <c r="G2076">
        <v>14</v>
      </c>
      <c r="H2076" t="s">
        <v>1156</v>
      </c>
      <c r="J2076" t="s">
        <v>4651</v>
      </c>
      <c r="K2076" t="s">
        <v>992</v>
      </c>
      <c r="L2076" t="s">
        <v>3160</v>
      </c>
      <c r="M2076" t="s">
        <v>4197</v>
      </c>
      <c r="N2076" t="s">
        <v>3917</v>
      </c>
      <c r="O2076">
        <v>0</v>
      </c>
      <c r="P2076">
        <v>0</v>
      </c>
      <c r="Q2076" t="s">
        <v>4796</v>
      </c>
      <c r="R2076" t="s">
        <v>3162</v>
      </c>
      <c r="S2076">
        <v>350406</v>
      </c>
      <c r="T2076" t="s">
        <v>3210</v>
      </c>
      <c r="U2076" t="s">
        <v>3800</v>
      </c>
      <c r="V2076" t="s">
        <v>3189</v>
      </c>
      <c r="Y2076" t="s">
        <v>1094</v>
      </c>
    </row>
    <row r="2077" spans="1:25" x14ac:dyDescent="0.3">
      <c r="A2077">
        <v>2076</v>
      </c>
      <c r="B2077">
        <v>0</v>
      </c>
      <c r="C2077" t="s">
        <v>667</v>
      </c>
      <c r="D2077" t="s">
        <v>3734</v>
      </c>
      <c r="E2077" t="s">
        <v>2451</v>
      </c>
      <c r="F2077" t="s">
        <v>3153</v>
      </c>
      <c r="G2077">
        <v>21</v>
      </c>
      <c r="H2077" t="s">
        <v>1143</v>
      </c>
      <c r="J2077" t="s">
        <v>4608</v>
      </c>
      <c r="K2077" t="s">
        <v>4649</v>
      </c>
      <c r="L2077" t="s">
        <v>4710</v>
      </c>
      <c r="M2077" t="s">
        <v>3923</v>
      </c>
      <c r="N2077" t="s">
        <v>3919</v>
      </c>
      <c r="O2077">
        <v>1</v>
      </c>
      <c r="P2077">
        <v>1</v>
      </c>
      <c r="Q2077" t="s">
        <v>4792</v>
      </c>
      <c r="R2077" t="s">
        <v>3162</v>
      </c>
      <c r="V2077" t="s">
        <v>3284</v>
      </c>
    </row>
    <row r="2078" spans="1:25" x14ac:dyDescent="0.3">
      <c r="A2078">
        <v>2077</v>
      </c>
      <c r="B2078">
        <v>1</v>
      </c>
      <c r="C2078" t="s">
        <v>668</v>
      </c>
      <c r="D2078" t="s">
        <v>3717</v>
      </c>
      <c r="E2078" t="s">
        <v>2197</v>
      </c>
      <c r="F2078" t="s">
        <v>3153</v>
      </c>
      <c r="G2078">
        <v>32</v>
      </c>
      <c r="H2078" t="s">
        <v>1145</v>
      </c>
      <c r="J2078" t="s">
        <v>4608</v>
      </c>
      <c r="K2078" t="s">
        <v>3213</v>
      </c>
      <c r="L2078" t="s">
        <v>4710</v>
      </c>
      <c r="M2078" t="s">
        <v>4013</v>
      </c>
      <c r="N2078" t="s">
        <v>3919</v>
      </c>
      <c r="O2078">
        <v>1</v>
      </c>
      <c r="P2078">
        <v>1</v>
      </c>
      <c r="Q2078" t="s">
        <v>4792</v>
      </c>
      <c r="R2078" t="s">
        <v>3162</v>
      </c>
      <c r="V2078" t="s">
        <v>3214</v>
      </c>
      <c r="W2078">
        <v>13</v>
      </c>
    </row>
    <row r="2079" spans="1:25" x14ac:dyDescent="0.3">
      <c r="A2079">
        <v>2078</v>
      </c>
      <c r="B2079">
        <v>0</v>
      </c>
      <c r="C2079" t="s">
        <v>669</v>
      </c>
      <c r="D2079" t="s">
        <v>3717</v>
      </c>
      <c r="E2079" t="s">
        <v>2452</v>
      </c>
      <c r="F2079" t="s">
        <v>3153</v>
      </c>
      <c r="G2079">
        <v>19</v>
      </c>
      <c r="H2079" t="s">
        <v>1156</v>
      </c>
      <c r="J2079" t="s">
        <v>4608</v>
      </c>
      <c r="K2079" t="s">
        <v>4649</v>
      </c>
      <c r="L2079" t="s">
        <v>4710</v>
      </c>
      <c r="M2079" t="s">
        <v>4414</v>
      </c>
      <c r="N2079" t="s">
        <v>4215</v>
      </c>
      <c r="O2079">
        <v>0</v>
      </c>
      <c r="P2079">
        <v>0</v>
      </c>
      <c r="Q2079" t="s">
        <v>4796</v>
      </c>
      <c r="R2079" t="s">
        <v>3162</v>
      </c>
      <c r="V2079" t="s">
        <v>3696</v>
      </c>
    </row>
    <row r="2080" spans="1:25" x14ac:dyDescent="0.3">
      <c r="A2080">
        <v>2079</v>
      </c>
      <c r="B2080">
        <v>0</v>
      </c>
      <c r="C2080" t="s">
        <v>670</v>
      </c>
      <c r="D2080" t="s">
        <v>3717</v>
      </c>
      <c r="E2080" t="s">
        <v>2209</v>
      </c>
      <c r="F2080" t="s">
        <v>3153</v>
      </c>
      <c r="G2080">
        <v>18</v>
      </c>
      <c r="H2080" t="s">
        <v>1156</v>
      </c>
      <c r="J2080" t="s">
        <v>4608</v>
      </c>
      <c r="K2080" t="s">
        <v>4649</v>
      </c>
      <c r="L2080" t="s">
        <v>4710</v>
      </c>
      <c r="M2080" t="s">
        <v>3923</v>
      </c>
      <c r="N2080" t="s">
        <v>3919</v>
      </c>
      <c r="O2080">
        <v>1</v>
      </c>
      <c r="P2080">
        <v>1</v>
      </c>
      <c r="Q2080" t="s">
        <v>4792</v>
      </c>
      <c r="R2080" t="s">
        <v>3162</v>
      </c>
      <c r="V2080" t="s">
        <v>3697</v>
      </c>
    </row>
    <row r="2081" spans="1:25" x14ac:dyDescent="0.3">
      <c r="A2081">
        <v>2080</v>
      </c>
      <c r="B2081">
        <v>0</v>
      </c>
      <c r="C2081" t="s">
        <v>671</v>
      </c>
      <c r="D2081" t="s">
        <v>3734</v>
      </c>
      <c r="E2081" t="s">
        <v>2449</v>
      </c>
      <c r="F2081" t="s">
        <v>3153</v>
      </c>
      <c r="G2081">
        <v>31</v>
      </c>
      <c r="H2081" t="s">
        <v>1145</v>
      </c>
      <c r="J2081" t="s">
        <v>4608</v>
      </c>
      <c r="K2081" t="s">
        <v>4649</v>
      </c>
      <c r="L2081" t="s">
        <v>4710</v>
      </c>
      <c r="M2081" t="s">
        <v>3923</v>
      </c>
      <c r="N2081" t="s">
        <v>3919</v>
      </c>
      <c r="O2081">
        <v>1</v>
      </c>
      <c r="P2081">
        <v>1</v>
      </c>
      <c r="Q2081" t="s">
        <v>4792</v>
      </c>
      <c r="R2081" t="s">
        <v>3162</v>
      </c>
      <c r="V2081" t="s">
        <v>3251</v>
      </c>
    </row>
    <row r="2082" spans="1:25" x14ac:dyDescent="0.3">
      <c r="A2082">
        <v>2081</v>
      </c>
      <c r="B2082">
        <v>0</v>
      </c>
      <c r="C2082" t="s">
        <v>672</v>
      </c>
      <c r="D2082" t="s">
        <v>3734</v>
      </c>
      <c r="E2082" t="s">
        <v>2453</v>
      </c>
      <c r="F2082" t="s">
        <v>3153</v>
      </c>
      <c r="G2082">
        <v>35</v>
      </c>
      <c r="H2082" t="s">
        <v>1146</v>
      </c>
      <c r="J2082" t="s">
        <v>4608</v>
      </c>
      <c r="K2082" t="s">
        <v>4649</v>
      </c>
      <c r="L2082" t="s">
        <v>4710</v>
      </c>
      <c r="M2082" t="s">
        <v>3923</v>
      </c>
      <c r="N2082" t="s">
        <v>3919</v>
      </c>
      <c r="O2082">
        <v>1</v>
      </c>
      <c r="P2082">
        <v>1</v>
      </c>
      <c r="Q2082" t="s">
        <v>4792</v>
      </c>
      <c r="R2082" t="s">
        <v>3162</v>
      </c>
      <c r="V2082" t="s">
        <v>1088</v>
      </c>
    </row>
    <row r="2083" spans="1:25" x14ac:dyDescent="0.3">
      <c r="A2083">
        <v>2082</v>
      </c>
      <c r="B2083">
        <v>0</v>
      </c>
      <c r="C2083" t="s">
        <v>673</v>
      </c>
      <c r="D2083" t="s">
        <v>3717</v>
      </c>
      <c r="E2083" t="s">
        <v>2147</v>
      </c>
      <c r="F2083" t="s">
        <v>3153</v>
      </c>
      <c r="G2083">
        <v>21</v>
      </c>
      <c r="H2083" t="s">
        <v>1143</v>
      </c>
      <c r="J2083" t="s">
        <v>4651</v>
      </c>
      <c r="K2083" t="s">
        <v>992</v>
      </c>
      <c r="L2083" t="s">
        <v>3160</v>
      </c>
      <c r="M2083" t="s">
        <v>4392</v>
      </c>
      <c r="N2083" t="s">
        <v>4183</v>
      </c>
      <c r="O2083">
        <v>0</v>
      </c>
      <c r="P2083">
        <v>0</v>
      </c>
      <c r="Q2083" t="s">
        <v>4796</v>
      </c>
      <c r="R2083" t="s">
        <v>3162</v>
      </c>
      <c r="S2083">
        <v>349252</v>
      </c>
      <c r="T2083" t="s">
        <v>3224</v>
      </c>
      <c r="U2083" t="s">
        <v>4393</v>
      </c>
      <c r="V2083" t="s">
        <v>3180</v>
      </c>
      <c r="Y2083" t="s">
        <v>1094</v>
      </c>
    </row>
    <row r="2084" spans="1:25" x14ac:dyDescent="0.3">
      <c r="A2084">
        <v>2083</v>
      </c>
      <c r="B2084">
        <v>0</v>
      </c>
      <c r="C2084" t="s">
        <v>674</v>
      </c>
      <c r="D2084" t="s">
        <v>3717</v>
      </c>
      <c r="E2084" t="s">
        <v>2148</v>
      </c>
      <c r="F2084" t="s">
        <v>3153</v>
      </c>
      <c r="G2084">
        <v>22</v>
      </c>
      <c r="H2084" t="s">
        <v>1143</v>
      </c>
      <c r="J2084" t="s">
        <v>4651</v>
      </c>
      <c r="K2084" t="s">
        <v>992</v>
      </c>
      <c r="L2084" t="s">
        <v>3160</v>
      </c>
      <c r="M2084" t="s">
        <v>4394</v>
      </c>
      <c r="N2084" t="s">
        <v>4052</v>
      </c>
      <c r="O2084">
        <v>0</v>
      </c>
      <c r="P2084">
        <v>0</v>
      </c>
      <c r="Q2084" t="s">
        <v>4796</v>
      </c>
      <c r="R2084" t="s">
        <v>3162</v>
      </c>
      <c r="S2084">
        <v>345767</v>
      </c>
      <c r="T2084" t="s">
        <v>3694</v>
      </c>
      <c r="U2084" t="s">
        <v>4395</v>
      </c>
      <c r="V2084" t="s">
        <v>3242</v>
      </c>
      <c r="X2084">
        <v>140</v>
      </c>
      <c r="Y2084" t="s">
        <v>4593</v>
      </c>
    </row>
    <row r="2085" spans="1:25" x14ac:dyDescent="0.3">
      <c r="A2085">
        <v>2084</v>
      </c>
      <c r="B2085">
        <v>0</v>
      </c>
      <c r="C2085" t="s">
        <v>675</v>
      </c>
      <c r="D2085" t="s">
        <v>3717</v>
      </c>
      <c r="E2085" t="s">
        <v>1033</v>
      </c>
      <c r="F2085" t="s">
        <v>3153</v>
      </c>
      <c r="G2085">
        <v>37</v>
      </c>
      <c r="H2085" t="s">
        <v>1146</v>
      </c>
      <c r="J2085" t="s">
        <v>4608</v>
      </c>
      <c r="K2085" t="s">
        <v>3169</v>
      </c>
      <c r="L2085" t="s">
        <v>4710</v>
      </c>
      <c r="M2085" t="s">
        <v>4013</v>
      </c>
      <c r="N2085" t="s">
        <v>3919</v>
      </c>
      <c r="O2085">
        <v>1</v>
      </c>
      <c r="P2085">
        <v>1</v>
      </c>
      <c r="Q2085" t="s">
        <v>4792</v>
      </c>
      <c r="R2085" t="s">
        <v>3162</v>
      </c>
      <c r="V2085" t="s">
        <v>3257</v>
      </c>
    </row>
    <row r="2086" spans="1:25" x14ac:dyDescent="0.3">
      <c r="A2086">
        <v>2085</v>
      </c>
      <c r="B2086">
        <v>0</v>
      </c>
      <c r="C2086" t="s">
        <v>676</v>
      </c>
      <c r="D2086" t="s">
        <v>3717</v>
      </c>
      <c r="E2086" t="s">
        <v>1417</v>
      </c>
      <c r="F2086" t="s">
        <v>3153</v>
      </c>
      <c r="G2086">
        <v>48</v>
      </c>
      <c r="H2086" t="s">
        <v>1154</v>
      </c>
      <c r="J2086" t="s">
        <v>4651</v>
      </c>
      <c r="K2086" t="s">
        <v>992</v>
      </c>
      <c r="L2086" t="s">
        <v>3195</v>
      </c>
      <c r="M2086" t="s">
        <v>4456</v>
      </c>
      <c r="N2086" t="s">
        <v>3903</v>
      </c>
      <c r="O2086">
        <v>0</v>
      </c>
      <c r="P2086">
        <v>1</v>
      </c>
      <c r="Q2086" t="s">
        <v>4793</v>
      </c>
      <c r="R2086" t="s">
        <v>3162</v>
      </c>
      <c r="S2086">
        <v>36967</v>
      </c>
      <c r="T2086" t="s">
        <v>3698</v>
      </c>
      <c r="U2086" t="s">
        <v>3748</v>
      </c>
      <c r="Y2086" t="s">
        <v>1094</v>
      </c>
    </row>
    <row r="2087" spans="1:25" x14ac:dyDescent="0.3">
      <c r="A2087">
        <v>2086</v>
      </c>
      <c r="B2087">
        <v>1</v>
      </c>
      <c r="C2087" t="s">
        <v>677</v>
      </c>
      <c r="D2087" t="s">
        <v>3719</v>
      </c>
      <c r="E2087" t="s">
        <v>4768</v>
      </c>
      <c r="F2087" t="s">
        <v>3152</v>
      </c>
      <c r="G2087">
        <v>36</v>
      </c>
      <c r="H2087" t="s">
        <v>1146</v>
      </c>
      <c r="J2087" t="s">
        <v>4651</v>
      </c>
      <c r="K2087" t="s">
        <v>992</v>
      </c>
      <c r="L2087" t="s">
        <v>3172</v>
      </c>
      <c r="M2087" t="s">
        <v>4587</v>
      </c>
      <c r="N2087" t="s">
        <v>3919</v>
      </c>
      <c r="O2087">
        <v>1</v>
      </c>
      <c r="P2087">
        <v>1</v>
      </c>
      <c r="Q2087" t="s">
        <v>4792</v>
      </c>
      <c r="R2087" t="s">
        <v>3162</v>
      </c>
      <c r="S2087">
        <v>13528</v>
      </c>
      <c r="T2087" t="s">
        <v>3336</v>
      </c>
      <c r="U2087" t="s">
        <v>3896</v>
      </c>
      <c r="W2087">
        <v>14</v>
      </c>
      <c r="Y2087" t="s">
        <v>1094</v>
      </c>
    </row>
    <row r="2088" spans="1:25" x14ac:dyDescent="0.3">
      <c r="A2088">
        <v>2087</v>
      </c>
      <c r="B2088">
        <v>0</v>
      </c>
      <c r="C2088" t="s">
        <v>678</v>
      </c>
      <c r="D2088" t="s">
        <v>3718</v>
      </c>
      <c r="E2088" t="s">
        <v>2406</v>
      </c>
      <c r="F2088" t="s">
        <v>3152</v>
      </c>
      <c r="G2088">
        <v>35</v>
      </c>
      <c r="H2088" t="s">
        <v>1146</v>
      </c>
      <c r="J2088" t="s">
        <v>4608</v>
      </c>
      <c r="K2088" t="s">
        <v>3169</v>
      </c>
      <c r="L2088" t="s">
        <v>4710</v>
      </c>
      <c r="M2088" t="s">
        <v>4013</v>
      </c>
      <c r="N2088" t="s">
        <v>3919</v>
      </c>
      <c r="O2088">
        <v>1</v>
      </c>
      <c r="P2088">
        <v>1</v>
      </c>
      <c r="Q2088" t="s">
        <v>4792</v>
      </c>
      <c r="R2088" t="s">
        <v>3162</v>
      </c>
      <c r="V2088" t="s">
        <v>4647</v>
      </c>
    </row>
    <row r="2089" spans="1:25" x14ac:dyDescent="0.3">
      <c r="A2089">
        <v>2088</v>
      </c>
      <c r="B2089">
        <v>0</v>
      </c>
      <c r="C2089" t="s">
        <v>679</v>
      </c>
      <c r="D2089" t="s">
        <v>3717</v>
      </c>
      <c r="E2089" t="s">
        <v>4750</v>
      </c>
      <c r="F2089" t="s">
        <v>3153</v>
      </c>
      <c r="G2089">
        <v>48</v>
      </c>
      <c r="H2089" t="s">
        <v>1154</v>
      </c>
      <c r="J2089" t="s">
        <v>4608</v>
      </c>
      <c r="K2089" t="s">
        <v>3169</v>
      </c>
      <c r="L2089" t="s">
        <v>4710</v>
      </c>
      <c r="M2089" t="s">
        <v>4013</v>
      </c>
      <c r="N2089" t="s">
        <v>3919</v>
      </c>
      <c r="O2089">
        <v>1</v>
      </c>
      <c r="P2089">
        <v>1</v>
      </c>
      <c r="Q2089" t="s">
        <v>4792</v>
      </c>
      <c r="R2089" t="s">
        <v>3204</v>
      </c>
      <c r="V2089" t="s">
        <v>3699</v>
      </c>
    </row>
    <row r="2090" spans="1:25" x14ac:dyDescent="0.3">
      <c r="A2090">
        <v>2089</v>
      </c>
      <c r="B2090">
        <v>0</v>
      </c>
      <c r="C2090" t="s">
        <v>680</v>
      </c>
      <c r="D2090" t="s">
        <v>3719</v>
      </c>
      <c r="E2090" t="s">
        <v>2407</v>
      </c>
      <c r="F2090" t="s">
        <v>3152</v>
      </c>
      <c r="G2090">
        <v>32</v>
      </c>
      <c r="H2090" t="s">
        <v>1145</v>
      </c>
      <c r="J2090" t="s">
        <v>4608</v>
      </c>
      <c r="K2090" t="s">
        <v>3169</v>
      </c>
      <c r="L2090" t="s">
        <v>4710</v>
      </c>
      <c r="M2090" t="s">
        <v>4013</v>
      </c>
      <c r="N2090" t="s">
        <v>3919</v>
      </c>
      <c r="O2090">
        <v>1</v>
      </c>
      <c r="P2090">
        <v>1</v>
      </c>
      <c r="Q2090" t="s">
        <v>4792</v>
      </c>
      <c r="R2090" t="s">
        <v>3162</v>
      </c>
      <c r="V2090" t="s">
        <v>3280</v>
      </c>
    </row>
    <row r="2091" spans="1:25" x14ac:dyDescent="0.3">
      <c r="A2091">
        <v>2090</v>
      </c>
      <c r="B2091">
        <v>1</v>
      </c>
      <c r="C2091" t="s">
        <v>681</v>
      </c>
      <c r="D2091" t="s">
        <v>3719</v>
      </c>
      <c r="E2091" t="s">
        <v>1187</v>
      </c>
      <c r="F2091" t="s">
        <v>3152</v>
      </c>
      <c r="G2091">
        <v>38</v>
      </c>
      <c r="H2091" t="s">
        <v>1146</v>
      </c>
      <c r="J2091" t="s">
        <v>4651</v>
      </c>
      <c r="K2091" t="s">
        <v>993</v>
      </c>
      <c r="L2091" t="s">
        <v>3195</v>
      </c>
      <c r="M2091" t="s">
        <v>4509</v>
      </c>
      <c r="N2091" t="s">
        <v>3903</v>
      </c>
      <c r="O2091">
        <v>0</v>
      </c>
      <c r="P2091">
        <v>1</v>
      </c>
      <c r="Q2091" t="s">
        <v>4793</v>
      </c>
      <c r="R2091" t="s">
        <v>3174</v>
      </c>
      <c r="S2091">
        <v>17755</v>
      </c>
      <c r="T2091" t="s">
        <v>3338</v>
      </c>
      <c r="U2091" t="s">
        <v>3806</v>
      </c>
      <c r="V2091" t="s">
        <v>3256</v>
      </c>
      <c r="W2091">
        <v>3</v>
      </c>
      <c r="Y2091" t="s">
        <v>1094</v>
      </c>
    </row>
    <row r="2092" spans="1:25" x14ac:dyDescent="0.3">
      <c r="A2092">
        <v>2091</v>
      </c>
      <c r="B2092">
        <v>0</v>
      </c>
      <c r="C2092" t="s">
        <v>681</v>
      </c>
      <c r="D2092" t="s">
        <v>3717</v>
      </c>
      <c r="E2092" t="s">
        <v>1806</v>
      </c>
      <c r="F2092" t="s">
        <v>3153</v>
      </c>
      <c r="G2092">
        <v>24</v>
      </c>
      <c r="H2092" t="s">
        <v>1143</v>
      </c>
      <c r="J2092" t="s">
        <v>4608</v>
      </c>
      <c r="K2092" t="s">
        <v>4626</v>
      </c>
      <c r="L2092" t="s">
        <v>4710</v>
      </c>
      <c r="M2092" t="s">
        <v>4662</v>
      </c>
      <c r="N2092" t="s">
        <v>3919</v>
      </c>
      <c r="O2092">
        <v>1</v>
      </c>
      <c r="P2092">
        <v>1</v>
      </c>
      <c r="Q2092" t="s">
        <v>4792</v>
      </c>
      <c r="R2092" t="s">
        <v>3204</v>
      </c>
      <c r="V2092" t="s">
        <v>4624</v>
      </c>
    </row>
    <row r="2093" spans="1:25" x14ac:dyDescent="0.3">
      <c r="A2093">
        <v>2092</v>
      </c>
      <c r="B2093">
        <v>0</v>
      </c>
      <c r="C2093" t="s">
        <v>681</v>
      </c>
      <c r="D2093" t="s">
        <v>3717</v>
      </c>
      <c r="E2093" t="s">
        <v>1244</v>
      </c>
      <c r="F2093" t="s">
        <v>3153</v>
      </c>
      <c r="G2093">
        <v>34</v>
      </c>
      <c r="H2093" t="s">
        <v>1145</v>
      </c>
      <c r="J2093" t="s">
        <v>4608</v>
      </c>
      <c r="K2093" t="s">
        <v>3169</v>
      </c>
      <c r="L2093" t="s">
        <v>4710</v>
      </c>
      <c r="M2093" t="s">
        <v>4013</v>
      </c>
      <c r="N2093" t="s">
        <v>3919</v>
      </c>
      <c r="O2093">
        <v>1</v>
      </c>
      <c r="P2093">
        <v>1</v>
      </c>
      <c r="Q2093" t="s">
        <v>4792</v>
      </c>
      <c r="R2093" t="s">
        <v>3204</v>
      </c>
      <c r="V2093" t="s">
        <v>4630</v>
      </c>
    </row>
    <row r="2094" spans="1:25" x14ac:dyDescent="0.3">
      <c r="A2094">
        <v>2093</v>
      </c>
      <c r="B2094">
        <v>0</v>
      </c>
      <c r="C2094" t="s">
        <v>681</v>
      </c>
      <c r="D2094" t="s">
        <v>3717</v>
      </c>
      <c r="E2094" t="s">
        <v>4741</v>
      </c>
      <c r="F2094" t="s">
        <v>3153</v>
      </c>
      <c r="G2094">
        <v>31</v>
      </c>
      <c r="H2094" t="s">
        <v>1145</v>
      </c>
      <c r="J2094" t="s">
        <v>4608</v>
      </c>
      <c r="K2094" t="s">
        <v>4626</v>
      </c>
      <c r="L2094" t="s">
        <v>4710</v>
      </c>
      <c r="M2094" t="s">
        <v>4013</v>
      </c>
      <c r="N2094" t="s">
        <v>3919</v>
      </c>
      <c r="O2094">
        <v>1</v>
      </c>
      <c r="P2094">
        <v>1</v>
      </c>
      <c r="Q2094" t="s">
        <v>4792</v>
      </c>
      <c r="R2094" t="s">
        <v>3162</v>
      </c>
      <c r="V2094" t="s">
        <v>3262</v>
      </c>
    </row>
    <row r="2095" spans="1:25" x14ac:dyDescent="0.3">
      <c r="A2095">
        <v>2094</v>
      </c>
      <c r="B2095">
        <v>0</v>
      </c>
      <c r="C2095" t="s">
        <v>681</v>
      </c>
      <c r="D2095" t="s">
        <v>3717</v>
      </c>
      <c r="E2095" t="s">
        <v>1585</v>
      </c>
      <c r="F2095" t="s">
        <v>3153</v>
      </c>
      <c r="G2095">
        <v>38</v>
      </c>
      <c r="H2095" t="s">
        <v>1146</v>
      </c>
      <c r="J2095" t="s">
        <v>4608</v>
      </c>
      <c r="K2095" t="s">
        <v>3169</v>
      </c>
      <c r="L2095" t="s">
        <v>4710</v>
      </c>
      <c r="M2095" t="s">
        <v>4659</v>
      </c>
      <c r="N2095" t="s">
        <v>3919</v>
      </c>
      <c r="O2095">
        <v>1</v>
      </c>
      <c r="P2095">
        <v>1</v>
      </c>
      <c r="Q2095" t="s">
        <v>4792</v>
      </c>
      <c r="R2095" t="s">
        <v>3204</v>
      </c>
      <c r="V2095" t="s">
        <v>4630</v>
      </c>
    </row>
    <row r="2096" spans="1:25" x14ac:dyDescent="0.3">
      <c r="A2096">
        <v>2095</v>
      </c>
      <c r="B2096">
        <v>1</v>
      </c>
      <c r="C2096" t="s">
        <v>681</v>
      </c>
      <c r="D2096" t="s">
        <v>3717</v>
      </c>
      <c r="E2096" t="s">
        <v>1466</v>
      </c>
      <c r="F2096" t="s">
        <v>3153</v>
      </c>
      <c r="G2096">
        <v>36</v>
      </c>
      <c r="H2096" t="s">
        <v>1146</v>
      </c>
      <c r="J2096" t="s">
        <v>4608</v>
      </c>
      <c r="K2096" t="s">
        <v>3169</v>
      </c>
      <c r="L2096" t="s">
        <v>4710</v>
      </c>
      <c r="M2096" t="s">
        <v>4013</v>
      </c>
      <c r="N2096" t="s">
        <v>3919</v>
      </c>
      <c r="O2096">
        <v>1</v>
      </c>
      <c r="P2096">
        <v>1</v>
      </c>
      <c r="Q2096" t="s">
        <v>4792</v>
      </c>
      <c r="R2096" t="s">
        <v>3162</v>
      </c>
      <c r="V2096" t="s">
        <v>4628</v>
      </c>
      <c r="W2096">
        <v>9</v>
      </c>
    </row>
    <row r="2097" spans="1:25" x14ac:dyDescent="0.3">
      <c r="A2097">
        <v>2096</v>
      </c>
      <c r="B2097">
        <v>0</v>
      </c>
      <c r="C2097" t="s">
        <v>840</v>
      </c>
      <c r="D2097" t="s">
        <v>3717</v>
      </c>
      <c r="E2097" t="s">
        <v>1035</v>
      </c>
      <c r="F2097" t="s">
        <v>3153</v>
      </c>
      <c r="G2097">
        <v>39</v>
      </c>
      <c r="H2097" t="s">
        <v>1146</v>
      </c>
      <c r="J2097" t="s">
        <v>4608</v>
      </c>
      <c r="K2097" t="s">
        <v>4626</v>
      </c>
      <c r="L2097" t="s">
        <v>4710</v>
      </c>
      <c r="M2097" t="s">
        <v>4013</v>
      </c>
      <c r="N2097" t="s">
        <v>3919</v>
      </c>
      <c r="O2097">
        <v>1</v>
      </c>
      <c r="P2097">
        <v>1</v>
      </c>
      <c r="Q2097" t="s">
        <v>4792</v>
      </c>
      <c r="R2097" t="s">
        <v>3162</v>
      </c>
      <c r="V2097" t="s">
        <v>3178</v>
      </c>
    </row>
    <row r="2098" spans="1:25" x14ac:dyDescent="0.3">
      <c r="A2098">
        <v>2097</v>
      </c>
      <c r="B2098">
        <v>1</v>
      </c>
      <c r="C2098" t="s">
        <v>682</v>
      </c>
      <c r="D2098" t="s">
        <v>3718</v>
      </c>
      <c r="E2098" t="s">
        <v>1626</v>
      </c>
      <c r="F2098" t="s">
        <v>3152</v>
      </c>
      <c r="G2098">
        <v>31</v>
      </c>
      <c r="H2098" t="s">
        <v>1145</v>
      </c>
      <c r="J2098" t="s">
        <v>4651</v>
      </c>
      <c r="K2098" t="s">
        <v>992</v>
      </c>
      <c r="L2098" t="s">
        <v>3172</v>
      </c>
      <c r="M2098" t="s">
        <v>4035</v>
      </c>
      <c r="N2098" t="s">
        <v>3919</v>
      </c>
      <c r="O2098">
        <v>1</v>
      </c>
      <c r="P2098">
        <v>1</v>
      </c>
      <c r="Q2098" t="s">
        <v>4792</v>
      </c>
      <c r="R2098" t="s">
        <v>3162</v>
      </c>
      <c r="S2098">
        <v>31352</v>
      </c>
      <c r="T2098" t="s">
        <v>3336</v>
      </c>
      <c r="U2098" t="s">
        <v>3761</v>
      </c>
      <c r="W2098">
        <v>10</v>
      </c>
      <c r="Y2098" t="s">
        <v>1094</v>
      </c>
    </row>
    <row r="2099" spans="1:25" x14ac:dyDescent="0.3">
      <c r="A2099">
        <v>2098</v>
      </c>
      <c r="B2099">
        <v>0</v>
      </c>
      <c r="C2099" t="s">
        <v>682</v>
      </c>
      <c r="D2099" t="s">
        <v>3717</v>
      </c>
      <c r="E2099" t="s">
        <v>1406</v>
      </c>
      <c r="F2099" t="s">
        <v>3153</v>
      </c>
      <c r="G2099">
        <v>34</v>
      </c>
      <c r="H2099" t="s">
        <v>1145</v>
      </c>
      <c r="J2099" t="s">
        <v>4651</v>
      </c>
      <c r="K2099" t="s">
        <v>992</v>
      </c>
      <c r="L2099" t="s">
        <v>3160</v>
      </c>
      <c r="M2099" t="s">
        <v>4261</v>
      </c>
      <c r="N2099" t="s">
        <v>3919</v>
      </c>
      <c r="O2099">
        <v>1</v>
      </c>
      <c r="P2099">
        <v>1</v>
      </c>
      <c r="Q2099" t="s">
        <v>4792</v>
      </c>
      <c r="R2099" t="s">
        <v>3162</v>
      </c>
      <c r="S2099">
        <v>359309</v>
      </c>
      <c r="T2099" t="s">
        <v>3181</v>
      </c>
      <c r="U2099" t="s">
        <v>3740</v>
      </c>
      <c r="V2099" t="s">
        <v>3700</v>
      </c>
      <c r="Y2099" t="s">
        <v>1094</v>
      </c>
    </row>
    <row r="2100" spans="1:25" x14ac:dyDescent="0.3">
      <c r="A2100">
        <v>2099</v>
      </c>
      <c r="B2100">
        <v>0</v>
      </c>
      <c r="C2100" t="s">
        <v>682</v>
      </c>
      <c r="D2100" t="s">
        <v>3717</v>
      </c>
      <c r="E2100" t="s">
        <v>1206</v>
      </c>
      <c r="F2100" t="s">
        <v>3153</v>
      </c>
      <c r="G2100">
        <v>45</v>
      </c>
      <c r="H2100" t="s">
        <v>1154</v>
      </c>
      <c r="J2100" t="s">
        <v>4651</v>
      </c>
      <c r="K2100" t="s">
        <v>992</v>
      </c>
      <c r="L2100" t="s">
        <v>3172</v>
      </c>
      <c r="M2100" t="s">
        <v>4035</v>
      </c>
      <c r="N2100" t="s">
        <v>3919</v>
      </c>
      <c r="O2100">
        <v>1</v>
      </c>
      <c r="P2100">
        <v>1</v>
      </c>
      <c r="Q2100" t="s">
        <v>4792</v>
      </c>
      <c r="R2100" t="s">
        <v>3162</v>
      </c>
      <c r="S2100">
        <v>31352</v>
      </c>
      <c r="T2100" t="s">
        <v>3336</v>
      </c>
      <c r="U2100" t="s">
        <v>3761</v>
      </c>
      <c r="Y2100" t="s">
        <v>1094</v>
      </c>
    </row>
    <row r="2101" spans="1:25" x14ac:dyDescent="0.3">
      <c r="A2101">
        <v>2100</v>
      </c>
      <c r="B2101">
        <v>0</v>
      </c>
      <c r="C2101" t="s">
        <v>682</v>
      </c>
      <c r="D2101" t="s">
        <v>3717</v>
      </c>
      <c r="E2101" t="s">
        <v>970</v>
      </c>
      <c r="F2101" t="s">
        <v>3153</v>
      </c>
      <c r="G2101">
        <v>23</v>
      </c>
      <c r="H2101" t="s">
        <v>1143</v>
      </c>
      <c r="I2101" t="s">
        <v>1073</v>
      </c>
      <c r="J2101" t="s">
        <v>4651</v>
      </c>
      <c r="K2101" t="s">
        <v>992</v>
      </c>
      <c r="L2101" t="s">
        <v>3172</v>
      </c>
      <c r="M2101" t="s">
        <v>4573</v>
      </c>
      <c r="N2101" t="s">
        <v>3919</v>
      </c>
      <c r="O2101">
        <v>1</v>
      </c>
      <c r="P2101">
        <v>1</v>
      </c>
      <c r="Q2101" t="s">
        <v>4792</v>
      </c>
      <c r="R2101" t="s">
        <v>3162</v>
      </c>
      <c r="S2101">
        <v>28666</v>
      </c>
      <c r="T2101" t="s">
        <v>3219</v>
      </c>
      <c r="U2101" t="s">
        <v>3842</v>
      </c>
      <c r="V2101" t="s">
        <v>3163</v>
      </c>
    </row>
    <row r="2102" spans="1:25" x14ac:dyDescent="0.3">
      <c r="A2102">
        <v>2101</v>
      </c>
      <c r="B2102">
        <v>0</v>
      </c>
      <c r="C2102" t="s">
        <v>683</v>
      </c>
      <c r="D2102" t="s">
        <v>3717</v>
      </c>
      <c r="E2102" t="s">
        <v>2408</v>
      </c>
      <c r="F2102" t="s">
        <v>3153</v>
      </c>
      <c r="G2102">
        <v>36</v>
      </c>
      <c r="H2102" t="s">
        <v>1146</v>
      </c>
      <c r="J2102" t="s">
        <v>4608</v>
      </c>
      <c r="K2102" t="s">
        <v>3169</v>
      </c>
      <c r="L2102" t="s">
        <v>4710</v>
      </c>
      <c r="M2102" t="s">
        <v>4013</v>
      </c>
      <c r="N2102" t="s">
        <v>3919</v>
      </c>
      <c r="O2102">
        <v>1</v>
      </c>
      <c r="P2102">
        <v>1</v>
      </c>
      <c r="Q2102" t="s">
        <v>4792</v>
      </c>
      <c r="R2102" t="s">
        <v>3204</v>
      </c>
      <c r="V2102" t="s">
        <v>4630</v>
      </c>
      <c r="X2102">
        <v>246</v>
      </c>
      <c r="Y2102" t="s">
        <v>4593</v>
      </c>
    </row>
    <row r="2103" spans="1:25" x14ac:dyDescent="0.3">
      <c r="A2103">
        <v>2102</v>
      </c>
      <c r="B2103">
        <v>1</v>
      </c>
      <c r="C2103" t="s">
        <v>684</v>
      </c>
      <c r="D2103" t="s">
        <v>3718</v>
      </c>
      <c r="E2103" t="s">
        <v>1419</v>
      </c>
      <c r="F2103" t="s">
        <v>3152</v>
      </c>
      <c r="G2103">
        <v>60</v>
      </c>
      <c r="H2103" t="s">
        <v>1155</v>
      </c>
      <c r="J2103" t="s">
        <v>4651</v>
      </c>
      <c r="K2103" t="s">
        <v>992</v>
      </c>
      <c r="L2103" t="s">
        <v>3195</v>
      </c>
      <c r="M2103" t="s">
        <v>4159</v>
      </c>
      <c r="N2103" t="s">
        <v>3903</v>
      </c>
      <c r="O2103">
        <v>0</v>
      </c>
      <c r="P2103">
        <v>1</v>
      </c>
      <c r="Q2103" t="s">
        <v>4793</v>
      </c>
      <c r="R2103" t="s">
        <v>3174</v>
      </c>
      <c r="S2103">
        <v>110813</v>
      </c>
      <c r="T2103" t="s">
        <v>3701</v>
      </c>
      <c r="U2103" t="s">
        <v>3747</v>
      </c>
      <c r="W2103">
        <v>5</v>
      </c>
      <c r="Y2103" t="s">
        <v>1094</v>
      </c>
    </row>
    <row r="2104" spans="1:25" x14ac:dyDescent="0.3">
      <c r="A2104">
        <v>2103</v>
      </c>
      <c r="B2104">
        <v>0</v>
      </c>
      <c r="C2104" t="s">
        <v>684</v>
      </c>
      <c r="D2104" t="s">
        <v>3717</v>
      </c>
      <c r="E2104" t="s">
        <v>2149</v>
      </c>
      <c r="F2104" t="s">
        <v>3153</v>
      </c>
      <c r="G2104">
        <v>30</v>
      </c>
      <c r="H2104" t="s">
        <v>1145</v>
      </c>
      <c r="J2104" t="s">
        <v>4651</v>
      </c>
      <c r="K2104" t="s">
        <v>992</v>
      </c>
      <c r="L2104" t="s">
        <v>3160</v>
      </c>
      <c r="M2104" t="s">
        <v>4396</v>
      </c>
      <c r="N2104" t="s">
        <v>3919</v>
      </c>
      <c r="O2104">
        <v>1</v>
      </c>
      <c r="P2104">
        <v>1</v>
      </c>
      <c r="Q2104" t="s">
        <v>4792</v>
      </c>
      <c r="R2104" t="s">
        <v>3162</v>
      </c>
      <c r="S2104">
        <v>49867</v>
      </c>
      <c r="T2104" t="s">
        <v>3161</v>
      </c>
      <c r="U2104" t="s">
        <v>3740</v>
      </c>
      <c r="V2104" t="s">
        <v>3601</v>
      </c>
      <c r="Y2104" t="s">
        <v>1094</v>
      </c>
    </row>
    <row r="2105" spans="1:25" x14ac:dyDescent="0.3">
      <c r="A2105">
        <v>2104</v>
      </c>
      <c r="B2105">
        <v>0</v>
      </c>
      <c r="C2105" t="s">
        <v>684</v>
      </c>
      <c r="D2105" t="s">
        <v>3717</v>
      </c>
      <c r="E2105" t="s">
        <v>1418</v>
      </c>
      <c r="F2105" t="s">
        <v>3153</v>
      </c>
      <c r="G2105">
        <v>63</v>
      </c>
      <c r="H2105" t="s">
        <v>1155</v>
      </c>
      <c r="J2105" t="s">
        <v>4651</v>
      </c>
      <c r="K2105" t="s">
        <v>992</v>
      </c>
      <c r="L2105" t="s">
        <v>3195</v>
      </c>
      <c r="M2105" t="s">
        <v>4159</v>
      </c>
      <c r="N2105" t="s">
        <v>3903</v>
      </c>
      <c r="O2105">
        <v>0</v>
      </c>
      <c r="P2105">
        <v>1</v>
      </c>
      <c r="Q2105" t="s">
        <v>4793</v>
      </c>
      <c r="R2105" t="s">
        <v>3174</v>
      </c>
      <c r="S2105">
        <v>110813</v>
      </c>
      <c r="T2105" t="s">
        <v>3701</v>
      </c>
      <c r="U2105" t="s">
        <v>3747</v>
      </c>
      <c r="Y2105" t="s">
        <v>1094</v>
      </c>
    </row>
    <row r="2106" spans="1:25" x14ac:dyDescent="0.3">
      <c r="A2106">
        <v>2105</v>
      </c>
      <c r="B2106">
        <v>0</v>
      </c>
      <c r="C2106" t="s">
        <v>685</v>
      </c>
      <c r="D2106" t="s">
        <v>3717</v>
      </c>
      <c r="E2106" t="s">
        <v>1034</v>
      </c>
      <c r="F2106" t="s">
        <v>3153</v>
      </c>
      <c r="G2106">
        <v>35</v>
      </c>
      <c r="H2106" t="s">
        <v>1146</v>
      </c>
      <c r="J2106" t="s">
        <v>4608</v>
      </c>
      <c r="K2106" t="s">
        <v>3169</v>
      </c>
      <c r="L2106" t="s">
        <v>4710</v>
      </c>
      <c r="M2106" t="s">
        <v>4659</v>
      </c>
      <c r="N2106" t="s">
        <v>3919</v>
      </c>
      <c r="O2106">
        <v>1</v>
      </c>
      <c r="P2106">
        <v>1</v>
      </c>
      <c r="Q2106" t="s">
        <v>4792</v>
      </c>
      <c r="R2106" t="s">
        <v>3162</v>
      </c>
      <c r="V2106" t="s">
        <v>4628</v>
      </c>
    </row>
    <row r="2107" spans="1:25" x14ac:dyDescent="0.3">
      <c r="A2107">
        <v>2106</v>
      </c>
      <c r="B2107">
        <v>0</v>
      </c>
      <c r="C2107" t="s">
        <v>686</v>
      </c>
      <c r="D2107" t="s">
        <v>3717</v>
      </c>
      <c r="E2107" t="s">
        <v>971</v>
      </c>
      <c r="F2107" t="s">
        <v>3153</v>
      </c>
      <c r="G2107">
        <v>25</v>
      </c>
      <c r="H2107" t="s">
        <v>1144</v>
      </c>
      <c r="J2107" t="s">
        <v>4608</v>
      </c>
      <c r="K2107" t="s">
        <v>4626</v>
      </c>
      <c r="L2107" t="s">
        <v>4710</v>
      </c>
      <c r="M2107" t="s">
        <v>4013</v>
      </c>
      <c r="N2107" t="s">
        <v>3919</v>
      </c>
      <c r="O2107">
        <v>1</v>
      </c>
      <c r="P2107">
        <v>1</v>
      </c>
      <c r="Q2107" t="s">
        <v>4792</v>
      </c>
      <c r="R2107" t="s">
        <v>3162</v>
      </c>
      <c r="V2107" t="s">
        <v>3178</v>
      </c>
    </row>
    <row r="2108" spans="1:25" x14ac:dyDescent="0.3">
      <c r="A2108">
        <v>2107</v>
      </c>
      <c r="B2108">
        <v>0</v>
      </c>
      <c r="C2108" t="s">
        <v>687</v>
      </c>
      <c r="D2108" t="s">
        <v>3717</v>
      </c>
      <c r="E2108" t="s">
        <v>2465</v>
      </c>
      <c r="F2108" t="s">
        <v>3153</v>
      </c>
      <c r="G2108">
        <v>15</v>
      </c>
      <c r="H2108" t="s">
        <v>1156</v>
      </c>
      <c r="J2108" t="s">
        <v>4608</v>
      </c>
      <c r="K2108" t="s">
        <v>4721</v>
      </c>
      <c r="L2108" t="s">
        <v>3172</v>
      </c>
      <c r="M2108" t="s">
        <v>3204</v>
      </c>
      <c r="N2108" t="s">
        <v>3987</v>
      </c>
      <c r="O2108">
        <v>0</v>
      </c>
      <c r="P2108">
        <v>1</v>
      </c>
      <c r="Q2108" t="s">
        <v>4794</v>
      </c>
      <c r="R2108" t="s">
        <v>3204</v>
      </c>
      <c r="S2108">
        <v>239856</v>
      </c>
      <c r="V2108" t="s">
        <v>3702</v>
      </c>
    </row>
    <row r="2109" spans="1:25" x14ac:dyDescent="0.3">
      <c r="A2109">
        <v>2108</v>
      </c>
      <c r="B2109">
        <v>0</v>
      </c>
      <c r="C2109" t="s">
        <v>687</v>
      </c>
      <c r="D2109" t="s">
        <v>3717</v>
      </c>
      <c r="E2109" t="s">
        <v>4760</v>
      </c>
      <c r="F2109" t="s">
        <v>3153</v>
      </c>
      <c r="G2109">
        <v>27</v>
      </c>
      <c r="H2109" t="s">
        <v>1144</v>
      </c>
      <c r="J2109" t="s">
        <v>4608</v>
      </c>
      <c r="K2109" t="s">
        <v>4626</v>
      </c>
      <c r="L2109" t="s">
        <v>4710</v>
      </c>
      <c r="M2109" t="s">
        <v>4013</v>
      </c>
      <c r="N2109" t="s">
        <v>3919</v>
      </c>
      <c r="O2109">
        <v>1</v>
      </c>
      <c r="P2109">
        <v>1</v>
      </c>
      <c r="Q2109" t="s">
        <v>4792</v>
      </c>
      <c r="R2109" t="s">
        <v>3162</v>
      </c>
      <c r="V2109" t="s">
        <v>3178</v>
      </c>
      <c r="X2109">
        <v>158</v>
      </c>
      <c r="Y2109" t="s">
        <v>4593</v>
      </c>
    </row>
    <row r="2110" spans="1:25" x14ac:dyDescent="0.3">
      <c r="A2110">
        <v>2109</v>
      </c>
      <c r="B2110">
        <v>0</v>
      </c>
      <c r="C2110" t="s">
        <v>687</v>
      </c>
      <c r="D2110" t="s">
        <v>3717</v>
      </c>
      <c r="E2110" t="s">
        <v>972</v>
      </c>
      <c r="F2110" t="s">
        <v>3153</v>
      </c>
      <c r="G2110">
        <v>14</v>
      </c>
      <c r="H2110" t="s">
        <v>1156</v>
      </c>
      <c r="I2110" t="s">
        <v>1073</v>
      </c>
      <c r="J2110" t="s">
        <v>4608</v>
      </c>
      <c r="K2110" t="s">
        <v>3169</v>
      </c>
      <c r="L2110" t="s">
        <v>4710</v>
      </c>
      <c r="M2110" t="s">
        <v>4013</v>
      </c>
      <c r="N2110" t="s">
        <v>3919</v>
      </c>
      <c r="O2110">
        <v>1</v>
      </c>
      <c r="P2110">
        <v>1</v>
      </c>
      <c r="Q2110" t="s">
        <v>4792</v>
      </c>
      <c r="R2110" t="s">
        <v>3162</v>
      </c>
      <c r="V2110" t="s">
        <v>3261</v>
      </c>
    </row>
    <row r="2111" spans="1:25" x14ac:dyDescent="0.3">
      <c r="A2111">
        <v>2110</v>
      </c>
      <c r="B2111">
        <v>1</v>
      </c>
      <c r="C2111" t="s">
        <v>688</v>
      </c>
      <c r="D2111" t="s">
        <v>3718</v>
      </c>
      <c r="E2111" t="s">
        <v>1069</v>
      </c>
      <c r="F2111" t="s">
        <v>3152</v>
      </c>
      <c r="G2111">
        <v>40</v>
      </c>
      <c r="H2111" t="s">
        <v>1154</v>
      </c>
      <c r="J2111" t="s">
        <v>4651</v>
      </c>
      <c r="K2111" t="s">
        <v>992</v>
      </c>
      <c r="L2111" t="s">
        <v>3172</v>
      </c>
      <c r="M2111" t="s">
        <v>4588</v>
      </c>
      <c r="N2111" t="s">
        <v>4205</v>
      </c>
      <c r="O2111">
        <v>0</v>
      </c>
      <c r="P2111">
        <v>1</v>
      </c>
      <c r="Q2111" t="s">
        <v>4792</v>
      </c>
      <c r="R2111" t="s">
        <v>3162</v>
      </c>
      <c r="S2111">
        <v>33595</v>
      </c>
      <c r="T2111" t="s">
        <v>3703</v>
      </c>
      <c r="U2111" t="s">
        <v>3747</v>
      </c>
      <c r="W2111">
        <v>9</v>
      </c>
      <c r="Y2111" t="s">
        <v>1094</v>
      </c>
    </row>
    <row r="2112" spans="1:25" x14ac:dyDescent="0.3">
      <c r="A2112">
        <v>2111</v>
      </c>
      <c r="B2112">
        <v>1</v>
      </c>
      <c r="C2112" t="s">
        <v>688</v>
      </c>
      <c r="D2112" t="s">
        <v>3719</v>
      </c>
      <c r="E2112" t="s">
        <v>1627</v>
      </c>
      <c r="F2112" t="s">
        <v>3152</v>
      </c>
      <c r="G2112">
        <v>12</v>
      </c>
      <c r="H2112" t="s">
        <v>1157</v>
      </c>
      <c r="J2112" t="s">
        <v>4651</v>
      </c>
      <c r="K2112" t="s">
        <v>2491</v>
      </c>
      <c r="L2112" t="s">
        <v>3172</v>
      </c>
      <c r="M2112" t="s">
        <v>4588</v>
      </c>
      <c r="N2112" t="s">
        <v>4205</v>
      </c>
      <c r="O2112">
        <v>0</v>
      </c>
      <c r="P2112">
        <v>1</v>
      </c>
      <c r="Q2112" t="s">
        <v>4792</v>
      </c>
      <c r="R2112" t="s">
        <v>3162</v>
      </c>
      <c r="S2112">
        <v>33595</v>
      </c>
      <c r="T2112" t="s">
        <v>3703</v>
      </c>
      <c r="U2112" t="s">
        <v>3747</v>
      </c>
      <c r="W2112">
        <v>9</v>
      </c>
      <c r="Y2112" t="s">
        <v>1094</v>
      </c>
    </row>
    <row r="2113" spans="1:25" x14ac:dyDescent="0.3">
      <c r="A2113">
        <v>2112</v>
      </c>
      <c r="B2113">
        <v>0</v>
      </c>
      <c r="C2113" t="s">
        <v>841</v>
      </c>
      <c r="D2113" t="s">
        <v>3717</v>
      </c>
      <c r="E2113" t="s">
        <v>3824</v>
      </c>
      <c r="F2113" t="s">
        <v>3153</v>
      </c>
      <c r="G2113">
        <v>36</v>
      </c>
      <c r="H2113" t="s">
        <v>1146</v>
      </c>
      <c r="I2113" t="s">
        <v>1073</v>
      </c>
      <c r="J2113" t="s">
        <v>4608</v>
      </c>
      <c r="K2113" t="s">
        <v>4626</v>
      </c>
      <c r="L2113" t="s">
        <v>4710</v>
      </c>
      <c r="M2113" t="s">
        <v>4013</v>
      </c>
      <c r="N2113" t="s">
        <v>3919</v>
      </c>
      <c r="O2113">
        <v>1</v>
      </c>
      <c r="P2113">
        <v>1</v>
      </c>
      <c r="Q2113" t="s">
        <v>4792</v>
      </c>
      <c r="R2113" t="s">
        <v>3162</v>
      </c>
      <c r="V2113" t="s">
        <v>3198</v>
      </c>
    </row>
    <row r="2114" spans="1:25" x14ac:dyDescent="0.3">
      <c r="A2114">
        <v>2113</v>
      </c>
      <c r="B2114">
        <v>0</v>
      </c>
      <c r="C2114" t="s">
        <v>689</v>
      </c>
      <c r="D2114" t="s">
        <v>3717</v>
      </c>
      <c r="E2114" t="s">
        <v>2150</v>
      </c>
      <c r="F2114" t="s">
        <v>3153</v>
      </c>
      <c r="G2114">
        <v>25</v>
      </c>
      <c r="H2114" t="s">
        <v>1144</v>
      </c>
      <c r="J2114" t="s">
        <v>4651</v>
      </c>
      <c r="K2114" t="s">
        <v>992</v>
      </c>
      <c r="L2114" t="s">
        <v>3160</v>
      </c>
      <c r="M2114" t="s">
        <v>3961</v>
      </c>
      <c r="N2114" t="s">
        <v>3914</v>
      </c>
      <c r="O2114">
        <v>0</v>
      </c>
      <c r="P2114">
        <v>0</v>
      </c>
      <c r="Q2114" t="s">
        <v>4779</v>
      </c>
      <c r="R2114" t="s">
        <v>3174</v>
      </c>
      <c r="S2114">
        <v>2647</v>
      </c>
      <c r="T2114" t="s">
        <v>3234</v>
      </c>
      <c r="U2114" t="s">
        <v>3740</v>
      </c>
      <c r="V2114" t="s">
        <v>3171</v>
      </c>
      <c r="Y2114" t="s">
        <v>1094</v>
      </c>
    </row>
    <row r="2115" spans="1:25" x14ac:dyDescent="0.3">
      <c r="A2115">
        <v>2114</v>
      </c>
      <c r="B2115">
        <v>0</v>
      </c>
      <c r="C2115" t="s">
        <v>842</v>
      </c>
      <c r="D2115" t="s">
        <v>3717</v>
      </c>
      <c r="E2115" t="s">
        <v>973</v>
      </c>
      <c r="F2115" t="s">
        <v>3153</v>
      </c>
      <c r="G2115">
        <v>24</v>
      </c>
      <c r="H2115" t="s">
        <v>1143</v>
      </c>
      <c r="I2115" t="s">
        <v>1073</v>
      </c>
      <c r="J2115" t="s">
        <v>4608</v>
      </c>
      <c r="K2115" t="s">
        <v>3169</v>
      </c>
      <c r="L2115" t="s">
        <v>4710</v>
      </c>
      <c r="M2115" t="s">
        <v>4013</v>
      </c>
      <c r="N2115" t="s">
        <v>3919</v>
      </c>
      <c r="O2115">
        <v>1</v>
      </c>
      <c r="P2115">
        <v>1</v>
      </c>
      <c r="Q2115" t="s">
        <v>4792</v>
      </c>
      <c r="R2115" t="s">
        <v>3204</v>
      </c>
      <c r="V2115" t="s">
        <v>3182</v>
      </c>
    </row>
    <row r="2116" spans="1:25" x14ac:dyDescent="0.3">
      <c r="A2116">
        <v>2115</v>
      </c>
      <c r="B2116">
        <v>0</v>
      </c>
      <c r="C2116" t="s">
        <v>690</v>
      </c>
      <c r="D2116" t="s">
        <v>3717</v>
      </c>
      <c r="E2116" t="s">
        <v>974</v>
      </c>
      <c r="F2116" t="s">
        <v>3153</v>
      </c>
      <c r="G2116">
        <v>50</v>
      </c>
      <c r="H2116" t="s">
        <v>1155</v>
      </c>
      <c r="I2116" t="s">
        <v>1073</v>
      </c>
      <c r="J2116" t="s">
        <v>4608</v>
      </c>
      <c r="K2116" t="s">
        <v>3169</v>
      </c>
      <c r="L2116" t="s">
        <v>4710</v>
      </c>
      <c r="M2116" t="s">
        <v>4013</v>
      </c>
      <c r="N2116" t="s">
        <v>3919</v>
      </c>
      <c r="O2116">
        <v>1</v>
      </c>
      <c r="P2116">
        <v>1</v>
      </c>
      <c r="Q2116" t="s">
        <v>4792</v>
      </c>
      <c r="R2116" t="s">
        <v>3204</v>
      </c>
      <c r="V2116" t="s">
        <v>3704</v>
      </c>
    </row>
    <row r="2117" spans="1:25" x14ac:dyDescent="0.3">
      <c r="A2117">
        <v>2116</v>
      </c>
      <c r="B2117">
        <v>0</v>
      </c>
      <c r="C2117" t="s">
        <v>690</v>
      </c>
      <c r="D2117" t="s">
        <v>3717</v>
      </c>
      <c r="E2117" t="s">
        <v>4761</v>
      </c>
      <c r="F2117" t="s">
        <v>3153</v>
      </c>
      <c r="G2117">
        <v>28</v>
      </c>
      <c r="H2117" t="s">
        <v>1144</v>
      </c>
      <c r="J2117" t="s">
        <v>4608</v>
      </c>
      <c r="K2117" t="s">
        <v>4626</v>
      </c>
      <c r="L2117" t="s">
        <v>4710</v>
      </c>
      <c r="M2117" t="s">
        <v>4013</v>
      </c>
      <c r="N2117" t="s">
        <v>3919</v>
      </c>
      <c r="O2117">
        <v>1</v>
      </c>
      <c r="P2117">
        <v>1</v>
      </c>
      <c r="Q2117" t="s">
        <v>4792</v>
      </c>
      <c r="R2117" t="s">
        <v>3162</v>
      </c>
      <c r="V2117" t="s">
        <v>3198</v>
      </c>
    </row>
    <row r="2118" spans="1:25" x14ac:dyDescent="0.3">
      <c r="A2118">
        <v>2117</v>
      </c>
      <c r="B2118">
        <v>0</v>
      </c>
      <c r="C2118" t="s">
        <v>691</v>
      </c>
      <c r="D2118" t="s">
        <v>3717</v>
      </c>
      <c r="E2118" t="s">
        <v>975</v>
      </c>
      <c r="F2118" t="s">
        <v>3153</v>
      </c>
      <c r="G2118">
        <v>31</v>
      </c>
      <c r="H2118" t="s">
        <v>1145</v>
      </c>
      <c r="J2118" t="s">
        <v>4608</v>
      </c>
      <c r="K2118" t="s">
        <v>4626</v>
      </c>
      <c r="L2118" t="s">
        <v>4710</v>
      </c>
      <c r="M2118" t="s">
        <v>4013</v>
      </c>
      <c r="N2118" t="s">
        <v>3919</v>
      </c>
      <c r="O2118">
        <v>1</v>
      </c>
      <c r="P2118">
        <v>1</v>
      </c>
      <c r="Q2118" t="s">
        <v>4792</v>
      </c>
      <c r="R2118" t="s">
        <v>3162</v>
      </c>
      <c r="V2118" t="s">
        <v>3262</v>
      </c>
    </row>
    <row r="2119" spans="1:25" x14ac:dyDescent="0.3">
      <c r="A2119">
        <v>2118</v>
      </c>
      <c r="B2119">
        <v>0</v>
      </c>
      <c r="C2119" t="s">
        <v>691</v>
      </c>
      <c r="D2119" t="s">
        <v>3717</v>
      </c>
      <c r="E2119" t="s">
        <v>4750</v>
      </c>
      <c r="F2119" t="s">
        <v>3153</v>
      </c>
      <c r="G2119">
        <v>66</v>
      </c>
      <c r="H2119" t="s">
        <v>1155</v>
      </c>
      <c r="J2119" t="s">
        <v>4651</v>
      </c>
      <c r="K2119" t="s">
        <v>992</v>
      </c>
      <c r="L2119" t="s">
        <v>3160</v>
      </c>
      <c r="M2119" t="s">
        <v>4397</v>
      </c>
      <c r="N2119" t="s">
        <v>3903</v>
      </c>
      <c r="O2119">
        <v>0</v>
      </c>
      <c r="P2119">
        <v>1</v>
      </c>
      <c r="Q2119" t="s">
        <v>4793</v>
      </c>
      <c r="R2119" t="s">
        <v>3162</v>
      </c>
      <c r="S2119">
        <v>3101316</v>
      </c>
      <c r="T2119" t="s">
        <v>3181</v>
      </c>
      <c r="U2119" t="s">
        <v>3786</v>
      </c>
      <c r="V2119" t="s">
        <v>3220</v>
      </c>
      <c r="Y2119" t="s">
        <v>1094</v>
      </c>
    </row>
    <row r="2120" spans="1:25" x14ac:dyDescent="0.3">
      <c r="A2120">
        <v>2119</v>
      </c>
      <c r="B2120">
        <v>1</v>
      </c>
      <c r="C2120" t="s">
        <v>691</v>
      </c>
      <c r="D2120" t="s">
        <v>3719</v>
      </c>
      <c r="E2120" t="s">
        <v>1628</v>
      </c>
      <c r="F2120" t="s">
        <v>3152</v>
      </c>
      <c r="G2120">
        <v>37</v>
      </c>
      <c r="H2120" t="s">
        <v>1146</v>
      </c>
      <c r="J2120" t="s">
        <v>4651</v>
      </c>
      <c r="K2120" t="s">
        <v>992</v>
      </c>
      <c r="L2120" t="s">
        <v>3172</v>
      </c>
      <c r="M2120" t="s">
        <v>4589</v>
      </c>
      <c r="N2120" t="s">
        <v>3919</v>
      </c>
      <c r="O2120">
        <v>1</v>
      </c>
      <c r="P2120">
        <v>1</v>
      </c>
      <c r="Q2120" t="s">
        <v>4792</v>
      </c>
      <c r="R2120" t="s">
        <v>3162</v>
      </c>
      <c r="S2120">
        <v>27267</v>
      </c>
      <c r="T2120" t="s">
        <v>3188</v>
      </c>
      <c r="U2120" t="s">
        <v>3897</v>
      </c>
      <c r="W2120">
        <v>12</v>
      </c>
      <c r="Y2120" t="s">
        <v>1094</v>
      </c>
    </row>
    <row r="2121" spans="1:25" x14ac:dyDescent="0.3">
      <c r="A2121">
        <v>2120</v>
      </c>
      <c r="B2121">
        <v>1</v>
      </c>
      <c r="C2121" t="s">
        <v>843</v>
      </c>
      <c r="D2121" t="s">
        <v>3717</v>
      </c>
      <c r="E2121" t="s">
        <v>976</v>
      </c>
      <c r="F2121" t="s">
        <v>3153</v>
      </c>
      <c r="G2121">
        <v>51</v>
      </c>
      <c r="H2121" t="s">
        <v>1155</v>
      </c>
      <c r="I2121" t="s">
        <v>1073</v>
      </c>
      <c r="J2121" t="s">
        <v>4608</v>
      </c>
      <c r="K2121" t="s">
        <v>3169</v>
      </c>
      <c r="L2121" t="s">
        <v>4710</v>
      </c>
      <c r="M2121" t="s">
        <v>4013</v>
      </c>
      <c r="N2121" t="s">
        <v>3919</v>
      </c>
      <c r="O2121">
        <v>1</v>
      </c>
      <c r="P2121">
        <v>1</v>
      </c>
      <c r="Q2121" t="s">
        <v>4792</v>
      </c>
      <c r="R2121" t="s">
        <v>3162</v>
      </c>
      <c r="V2121" t="s">
        <v>3475</v>
      </c>
      <c r="W2121" t="s">
        <v>3166</v>
      </c>
    </row>
    <row r="2122" spans="1:25" x14ac:dyDescent="0.3">
      <c r="A2122">
        <v>2121</v>
      </c>
      <c r="B2122">
        <v>0</v>
      </c>
      <c r="C2122" t="s">
        <v>692</v>
      </c>
      <c r="D2122" t="s">
        <v>3720</v>
      </c>
      <c r="E2122" t="s">
        <v>1164</v>
      </c>
      <c r="F2122" t="s">
        <v>3153</v>
      </c>
      <c r="G2122">
        <v>59</v>
      </c>
      <c r="H2122" t="s">
        <v>1155</v>
      </c>
      <c r="J2122" t="s">
        <v>4651</v>
      </c>
      <c r="K2122" t="s">
        <v>992</v>
      </c>
      <c r="L2122" t="s">
        <v>3195</v>
      </c>
      <c r="M2122" t="s">
        <v>3972</v>
      </c>
      <c r="N2122" t="s">
        <v>3903</v>
      </c>
      <c r="O2122">
        <v>0</v>
      </c>
      <c r="P2122">
        <v>1</v>
      </c>
      <c r="Q2122" t="s">
        <v>4793</v>
      </c>
      <c r="R2122" t="s">
        <v>3162</v>
      </c>
      <c r="S2122">
        <v>113800</v>
      </c>
      <c r="T2122" t="s">
        <v>3211</v>
      </c>
      <c r="U2122" t="s">
        <v>3740</v>
      </c>
      <c r="V2122" t="s">
        <v>3332</v>
      </c>
      <c r="Y2122" t="s">
        <v>1094</v>
      </c>
    </row>
    <row r="2123" spans="1:25" x14ac:dyDescent="0.3">
      <c r="A2123">
        <v>2122</v>
      </c>
      <c r="B2123">
        <v>0</v>
      </c>
      <c r="C2123" t="s">
        <v>693</v>
      </c>
      <c r="D2123" t="s">
        <v>3717</v>
      </c>
      <c r="E2123" t="s">
        <v>1629</v>
      </c>
      <c r="F2123" t="s">
        <v>3153</v>
      </c>
      <c r="G2123">
        <v>28</v>
      </c>
      <c r="H2123" t="s">
        <v>1144</v>
      </c>
      <c r="J2123" t="s">
        <v>4651</v>
      </c>
      <c r="K2123" t="s">
        <v>992</v>
      </c>
      <c r="L2123" t="s">
        <v>3172</v>
      </c>
      <c r="M2123" t="s">
        <v>4590</v>
      </c>
      <c r="N2123" t="s">
        <v>3919</v>
      </c>
      <c r="O2123">
        <v>1</v>
      </c>
      <c r="P2123">
        <v>1</v>
      </c>
      <c r="Q2123" t="s">
        <v>4792</v>
      </c>
      <c r="R2123" t="s">
        <v>3162</v>
      </c>
      <c r="S2123">
        <v>228414</v>
      </c>
      <c r="T2123" t="s">
        <v>3225</v>
      </c>
      <c r="U2123" t="s">
        <v>3772</v>
      </c>
      <c r="X2123">
        <v>293</v>
      </c>
      <c r="Y2123" t="s">
        <v>4593</v>
      </c>
    </row>
    <row r="2124" spans="1:25" x14ac:dyDescent="0.3">
      <c r="A2124">
        <v>2123</v>
      </c>
      <c r="B2124">
        <v>1</v>
      </c>
      <c r="C2124" t="s">
        <v>693</v>
      </c>
      <c r="D2124" t="s">
        <v>3718</v>
      </c>
      <c r="E2124" t="s">
        <v>1630</v>
      </c>
      <c r="F2124" t="s">
        <v>3152</v>
      </c>
      <c r="G2124">
        <v>37</v>
      </c>
      <c r="H2124" t="s">
        <v>1146</v>
      </c>
      <c r="J2124" t="s">
        <v>4651</v>
      </c>
      <c r="K2124" t="s">
        <v>992</v>
      </c>
      <c r="L2124" t="s">
        <v>3172</v>
      </c>
      <c r="M2124" t="s">
        <v>4590</v>
      </c>
      <c r="N2124" t="s">
        <v>3919</v>
      </c>
      <c r="O2124">
        <v>1</v>
      </c>
      <c r="P2124">
        <v>1</v>
      </c>
      <c r="Q2124" t="s">
        <v>4792</v>
      </c>
      <c r="R2124" t="s">
        <v>3162</v>
      </c>
      <c r="S2124">
        <v>228414</v>
      </c>
      <c r="T2124" t="s">
        <v>3225</v>
      </c>
      <c r="U2124" t="s">
        <v>3772</v>
      </c>
      <c r="W2124">
        <v>10</v>
      </c>
      <c r="Y2124" t="s">
        <v>1094</v>
      </c>
    </row>
    <row r="2125" spans="1:25" x14ac:dyDescent="0.3">
      <c r="A2125">
        <v>2124</v>
      </c>
      <c r="B2125">
        <v>0</v>
      </c>
      <c r="C2125" t="s">
        <v>844</v>
      </c>
      <c r="D2125" t="s">
        <v>3717</v>
      </c>
      <c r="E2125" t="s">
        <v>872</v>
      </c>
      <c r="F2125" t="s">
        <v>3153</v>
      </c>
      <c r="G2125">
        <v>23</v>
      </c>
      <c r="H2125" t="s">
        <v>1143</v>
      </c>
      <c r="I2125" t="s">
        <v>1073</v>
      </c>
      <c r="J2125" t="s">
        <v>4608</v>
      </c>
      <c r="K2125" t="s">
        <v>3169</v>
      </c>
      <c r="L2125" t="s">
        <v>4710</v>
      </c>
      <c r="M2125" t="s">
        <v>4013</v>
      </c>
      <c r="N2125" t="s">
        <v>3919</v>
      </c>
      <c r="O2125">
        <v>1</v>
      </c>
      <c r="P2125">
        <v>1</v>
      </c>
      <c r="Q2125" t="s">
        <v>4792</v>
      </c>
      <c r="R2125" t="s">
        <v>3162</v>
      </c>
      <c r="V2125" t="s">
        <v>3284</v>
      </c>
    </row>
    <row r="2126" spans="1:25" x14ac:dyDescent="0.3">
      <c r="A2126">
        <v>2125</v>
      </c>
      <c r="B2126">
        <v>1</v>
      </c>
      <c r="C2126" t="s">
        <v>694</v>
      </c>
      <c r="D2126" t="s">
        <v>3717</v>
      </c>
      <c r="E2126" t="s">
        <v>2198</v>
      </c>
      <c r="F2126" t="s">
        <v>3153</v>
      </c>
      <c r="G2126">
        <v>30</v>
      </c>
      <c r="H2126" t="s">
        <v>1145</v>
      </c>
      <c r="J2126" t="s">
        <v>4608</v>
      </c>
      <c r="K2126" t="s">
        <v>3213</v>
      </c>
      <c r="L2126" t="s">
        <v>4710</v>
      </c>
      <c r="M2126" t="s">
        <v>4013</v>
      </c>
      <c r="N2126" t="s">
        <v>3919</v>
      </c>
      <c r="O2126">
        <v>1</v>
      </c>
      <c r="P2126">
        <v>1</v>
      </c>
      <c r="Q2126" t="s">
        <v>4792</v>
      </c>
      <c r="R2126" t="s">
        <v>3204</v>
      </c>
      <c r="V2126" t="s">
        <v>3214</v>
      </c>
      <c r="W2126">
        <v>7</v>
      </c>
    </row>
    <row r="2127" spans="1:25" x14ac:dyDescent="0.3">
      <c r="A2127">
        <v>2126</v>
      </c>
      <c r="B2127">
        <v>1</v>
      </c>
      <c r="C2127" t="s">
        <v>695</v>
      </c>
      <c r="D2127" t="s">
        <v>3718</v>
      </c>
      <c r="E2127" t="s">
        <v>1036</v>
      </c>
      <c r="F2127" t="s">
        <v>3152</v>
      </c>
      <c r="G2127">
        <v>29</v>
      </c>
      <c r="H2127" t="s">
        <v>1144</v>
      </c>
      <c r="J2127" t="s">
        <v>4651</v>
      </c>
      <c r="K2127" t="s">
        <v>992</v>
      </c>
      <c r="L2127" t="s">
        <v>3172</v>
      </c>
      <c r="M2127" t="s">
        <v>4591</v>
      </c>
      <c r="N2127" t="s">
        <v>3919</v>
      </c>
      <c r="O2127">
        <v>1</v>
      </c>
      <c r="P2127">
        <v>1</v>
      </c>
      <c r="Q2127" t="s">
        <v>4792</v>
      </c>
      <c r="R2127" t="s">
        <v>3162</v>
      </c>
      <c r="S2127">
        <v>29103</v>
      </c>
      <c r="T2127" t="s">
        <v>3405</v>
      </c>
      <c r="U2127" t="s">
        <v>3816</v>
      </c>
      <c r="W2127">
        <v>14</v>
      </c>
      <c r="Y2127" t="s">
        <v>1094</v>
      </c>
    </row>
    <row r="2128" spans="1:25" x14ac:dyDescent="0.3">
      <c r="A2128">
        <v>2127</v>
      </c>
      <c r="B2128">
        <v>1</v>
      </c>
      <c r="C2128" t="s">
        <v>695</v>
      </c>
      <c r="D2128" t="s">
        <v>3719</v>
      </c>
      <c r="E2128" t="s">
        <v>1632</v>
      </c>
      <c r="F2128" t="s">
        <v>3152</v>
      </c>
      <c r="G2128">
        <v>4</v>
      </c>
      <c r="H2128" t="s">
        <v>1157</v>
      </c>
      <c r="J2128" t="s">
        <v>4651</v>
      </c>
      <c r="K2128" t="s">
        <v>2491</v>
      </c>
      <c r="L2128" t="s">
        <v>3172</v>
      </c>
      <c r="M2128" t="s">
        <v>4591</v>
      </c>
      <c r="N2128" t="s">
        <v>3919</v>
      </c>
      <c r="O2128">
        <v>1</v>
      </c>
      <c r="P2128">
        <v>1</v>
      </c>
      <c r="Q2128" t="s">
        <v>4792</v>
      </c>
      <c r="R2128" t="s">
        <v>3162</v>
      </c>
      <c r="S2128">
        <v>29103</v>
      </c>
      <c r="T2128" t="s">
        <v>3405</v>
      </c>
      <c r="U2128" t="s">
        <v>3816</v>
      </c>
      <c r="W2128">
        <v>14</v>
      </c>
      <c r="Y2128" t="s">
        <v>1094</v>
      </c>
    </row>
    <row r="2129" spans="1:25" x14ac:dyDescent="0.3">
      <c r="A2129">
        <v>2128</v>
      </c>
      <c r="B2129">
        <v>1</v>
      </c>
      <c r="C2129" t="s">
        <v>695</v>
      </c>
      <c r="D2129" t="s">
        <v>3677</v>
      </c>
      <c r="E2129" t="s">
        <v>1631</v>
      </c>
      <c r="F2129" t="s">
        <v>3153</v>
      </c>
      <c r="G2129">
        <v>2</v>
      </c>
      <c r="H2129" t="s">
        <v>1157</v>
      </c>
      <c r="J2129" t="s">
        <v>4651</v>
      </c>
      <c r="K2129" t="s">
        <v>2491</v>
      </c>
      <c r="L2129" t="s">
        <v>3172</v>
      </c>
      <c r="M2129" t="s">
        <v>4591</v>
      </c>
      <c r="N2129" t="s">
        <v>3919</v>
      </c>
      <c r="O2129">
        <v>1</v>
      </c>
      <c r="P2129">
        <v>1</v>
      </c>
      <c r="Q2129" t="s">
        <v>4792</v>
      </c>
      <c r="R2129" t="s">
        <v>3162</v>
      </c>
      <c r="S2129">
        <v>29103</v>
      </c>
      <c r="T2129" t="s">
        <v>3405</v>
      </c>
      <c r="U2129" t="s">
        <v>3816</v>
      </c>
      <c r="W2129">
        <v>14</v>
      </c>
      <c r="Y2129" t="s">
        <v>1094</v>
      </c>
    </row>
    <row r="2130" spans="1:25" x14ac:dyDescent="0.3">
      <c r="A2130">
        <v>2129</v>
      </c>
      <c r="B2130">
        <v>1</v>
      </c>
      <c r="C2130" t="s">
        <v>845</v>
      </c>
      <c r="D2130" t="s">
        <v>3717</v>
      </c>
      <c r="E2130" t="s">
        <v>1572</v>
      </c>
      <c r="F2130" t="s">
        <v>3153</v>
      </c>
      <c r="G2130">
        <v>27</v>
      </c>
      <c r="H2130" t="s">
        <v>1144</v>
      </c>
      <c r="J2130" t="s">
        <v>4651</v>
      </c>
      <c r="K2130" t="s">
        <v>992</v>
      </c>
      <c r="L2130" t="s">
        <v>3160</v>
      </c>
      <c r="M2130" t="s">
        <v>4398</v>
      </c>
      <c r="N2130" t="s">
        <v>3917</v>
      </c>
      <c r="O2130">
        <v>0</v>
      </c>
      <c r="P2130">
        <v>0</v>
      </c>
      <c r="Q2130" t="s">
        <v>4796</v>
      </c>
      <c r="R2130" t="s">
        <v>3162</v>
      </c>
      <c r="S2130">
        <v>350043</v>
      </c>
      <c r="T2130" t="s">
        <v>3233</v>
      </c>
      <c r="U2130" t="s">
        <v>3782</v>
      </c>
      <c r="W2130" t="s">
        <v>3166</v>
      </c>
      <c r="Y2130" t="s">
        <v>1094</v>
      </c>
    </row>
    <row r="2131" spans="1:25" x14ac:dyDescent="0.3">
      <c r="A2131">
        <v>2130</v>
      </c>
      <c r="B2131">
        <v>1</v>
      </c>
      <c r="C2131" t="s">
        <v>696</v>
      </c>
      <c r="D2131" t="s">
        <v>3718</v>
      </c>
      <c r="E2131" t="s">
        <v>2483</v>
      </c>
      <c r="F2131" t="s">
        <v>3152</v>
      </c>
      <c r="G2131">
        <v>33</v>
      </c>
      <c r="H2131" t="s">
        <v>1145</v>
      </c>
      <c r="J2131" t="s">
        <v>4651</v>
      </c>
      <c r="K2131" t="s">
        <v>992</v>
      </c>
      <c r="L2131" t="s">
        <v>3172</v>
      </c>
      <c r="M2131" t="s">
        <v>3918</v>
      </c>
      <c r="N2131" t="s">
        <v>3919</v>
      </c>
      <c r="O2131">
        <v>1</v>
      </c>
      <c r="P2131">
        <v>1</v>
      </c>
      <c r="Q2131" t="s">
        <v>4792</v>
      </c>
      <c r="R2131" t="s">
        <v>3162</v>
      </c>
      <c r="S2131">
        <v>34651</v>
      </c>
      <c r="T2131" t="s">
        <v>3439</v>
      </c>
      <c r="U2131" t="s">
        <v>3898</v>
      </c>
      <c r="W2131">
        <v>10</v>
      </c>
      <c r="Y2131" t="s">
        <v>1094</v>
      </c>
    </row>
    <row r="2132" spans="1:25" x14ac:dyDescent="0.3">
      <c r="A2132">
        <v>2131</v>
      </c>
      <c r="B2132">
        <v>1</v>
      </c>
      <c r="C2132" t="s">
        <v>696</v>
      </c>
      <c r="D2132" t="s">
        <v>3719</v>
      </c>
      <c r="E2132" t="s">
        <v>1633</v>
      </c>
      <c r="F2132" t="s">
        <v>3152</v>
      </c>
      <c r="G2132">
        <v>0</v>
      </c>
      <c r="H2132" t="s">
        <v>1157</v>
      </c>
      <c r="I2132" t="s">
        <v>4714</v>
      </c>
      <c r="J2132" t="s">
        <v>4651</v>
      </c>
      <c r="K2132" t="s">
        <v>2491</v>
      </c>
      <c r="L2132" t="s">
        <v>3172</v>
      </c>
      <c r="M2132" t="s">
        <v>3918</v>
      </c>
      <c r="N2132" t="s">
        <v>3919</v>
      </c>
      <c r="O2132">
        <v>1</v>
      </c>
      <c r="P2132">
        <v>1</v>
      </c>
      <c r="Q2132" t="s">
        <v>4792</v>
      </c>
      <c r="R2132" t="s">
        <v>3162</v>
      </c>
      <c r="S2132">
        <v>34651</v>
      </c>
      <c r="T2132" t="s">
        <v>3439</v>
      </c>
      <c r="U2132" t="s">
        <v>3898</v>
      </c>
      <c r="W2132">
        <v>10</v>
      </c>
      <c r="Y2132" t="s">
        <v>1094</v>
      </c>
    </row>
    <row r="2133" spans="1:25" x14ac:dyDescent="0.3">
      <c r="A2133">
        <v>2132</v>
      </c>
      <c r="B2133">
        <v>1</v>
      </c>
      <c r="C2133" t="s">
        <v>696</v>
      </c>
      <c r="D2133" t="s">
        <v>3719</v>
      </c>
      <c r="E2133" t="s">
        <v>1634</v>
      </c>
      <c r="F2133" t="s">
        <v>3152</v>
      </c>
      <c r="G2133">
        <v>4</v>
      </c>
      <c r="H2133" t="s">
        <v>1157</v>
      </c>
      <c r="J2133" t="s">
        <v>4651</v>
      </c>
      <c r="K2133" t="s">
        <v>2491</v>
      </c>
      <c r="L2133" t="s">
        <v>3172</v>
      </c>
      <c r="M2133" t="s">
        <v>3918</v>
      </c>
      <c r="N2133" t="s">
        <v>3919</v>
      </c>
      <c r="O2133">
        <v>1</v>
      </c>
      <c r="P2133">
        <v>1</v>
      </c>
      <c r="Q2133" t="s">
        <v>4792</v>
      </c>
      <c r="R2133" t="s">
        <v>3162</v>
      </c>
      <c r="S2133">
        <v>34651</v>
      </c>
      <c r="T2133" t="s">
        <v>3439</v>
      </c>
      <c r="U2133" t="s">
        <v>3898</v>
      </c>
      <c r="W2133">
        <v>10</v>
      </c>
      <c r="Y2133" t="s">
        <v>1094</v>
      </c>
    </row>
    <row r="2134" spans="1:25" x14ac:dyDescent="0.3">
      <c r="A2134">
        <v>2133</v>
      </c>
      <c r="B2134">
        <v>0</v>
      </c>
      <c r="C2134" t="s">
        <v>696</v>
      </c>
      <c r="D2134" t="s">
        <v>3717</v>
      </c>
      <c r="E2134" t="s">
        <v>1635</v>
      </c>
      <c r="F2134" t="s">
        <v>3153</v>
      </c>
      <c r="G2134">
        <v>36</v>
      </c>
      <c r="H2134" t="s">
        <v>1146</v>
      </c>
      <c r="J2134" t="s">
        <v>4651</v>
      </c>
      <c r="K2134" t="s">
        <v>992</v>
      </c>
      <c r="L2134" t="s">
        <v>3172</v>
      </c>
      <c r="M2134" t="s">
        <v>3918</v>
      </c>
      <c r="N2134" t="s">
        <v>3919</v>
      </c>
      <c r="O2134">
        <v>1</v>
      </c>
      <c r="P2134">
        <v>1</v>
      </c>
      <c r="Q2134" t="s">
        <v>4792</v>
      </c>
      <c r="R2134" t="s">
        <v>3162</v>
      </c>
      <c r="S2134">
        <v>34651</v>
      </c>
      <c r="T2134" t="s">
        <v>3439</v>
      </c>
      <c r="U2134" t="s">
        <v>3898</v>
      </c>
      <c r="Y2134" t="s">
        <v>1094</v>
      </c>
    </row>
    <row r="2135" spans="1:25" x14ac:dyDescent="0.3">
      <c r="A2135">
        <v>2134</v>
      </c>
      <c r="B2135">
        <v>0</v>
      </c>
      <c r="C2135" t="s">
        <v>697</v>
      </c>
      <c r="D2135" t="s">
        <v>3717</v>
      </c>
      <c r="E2135" t="s">
        <v>1636</v>
      </c>
      <c r="F2135" t="s">
        <v>3153</v>
      </c>
      <c r="G2135">
        <v>66</v>
      </c>
      <c r="H2135" t="s">
        <v>1155</v>
      </c>
      <c r="J2135" t="s">
        <v>4651</v>
      </c>
      <c r="K2135" t="s">
        <v>992</v>
      </c>
      <c r="L2135" t="s">
        <v>3172</v>
      </c>
      <c r="M2135" t="s">
        <v>4404</v>
      </c>
      <c r="N2135" t="s">
        <v>3919</v>
      </c>
      <c r="O2135">
        <v>1</v>
      </c>
      <c r="P2135">
        <v>1</v>
      </c>
      <c r="Q2135" t="s">
        <v>4792</v>
      </c>
      <c r="R2135" t="s">
        <v>3162</v>
      </c>
      <c r="S2135">
        <v>24579</v>
      </c>
      <c r="T2135" t="s">
        <v>3219</v>
      </c>
      <c r="U2135" t="s">
        <v>3899</v>
      </c>
      <c r="V2135" t="s">
        <v>3171</v>
      </c>
      <c r="Y2135" t="s">
        <v>1094</v>
      </c>
    </row>
    <row r="2136" spans="1:25" x14ac:dyDescent="0.3">
      <c r="A2136">
        <v>2135</v>
      </c>
      <c r="B2136">
        <v>1</v>
      </c>
      <c r="C2136" t="s">
        <v>846</v>
      </c>
      <c r="D2136" t="s">
        <v>3717</v>
      </c>
      <c r="E2136" t="s">
        <v>977</v>
      </c>
      <c r="F2136" t="s">
        <v>3153</v>
      </c>
      <c r="G2136">
        <v>29</v>
      </c>
      <c r="H2136" t="s">
        <v>1144</v>
      </c>
      <c r="I2136" t="s">
        <v>1073</v>
      </c>
      <c r="J2136" t="s">
        <v>4608</v>
      </c>
      <c r="K2136" t="s">
        <v>3169</v>
      </c>
      <c r="L2136" t="s">
        <v>4710</v>
      </c>
      <c r="M2136" t="s">
        <v>4013</v>
      </c>
      <c r="N2136" t="s">
        <v>3919</v>
      </c>
      <c r="O2136">
        <v>1</v>
      </c>
      <c r="P2136">
        <v>1</v>
      </c>
      <c r="Q2136" t="s">
        <v>4792</v>
      </c>
      <c r="R2136" t="s">
        <v>3204</v>
      </c>
      <c r="V2136" t="s">
        <v>3705</v>
      </c>
      <c r="W2136">
        <v>11</v>
      </c>
    </row>
    <row r="2137" spans="1:25" x14ac:dyDescent="0.3">
      <c r="A2137">
        <v>2136</v>
      </c>
      <c r="B2137">
        <v>0</v>
      </c>
      <c r="C2137" t="s">
        <v>698</v>
      </c>
      <c r="D2137" t="s">
        <v>3717</v>
      </c>
      <c r="E2137" t="s">
        <v>1637</v>
      </c>
      <c r="F2137" t="s">
        <v>3153</v>
      </c>
      <c r="G2137">
        <v>24</v>
      </c>
      <c r="H2137" t="s">
        <v>1143</v>
      </c>
      <c r="J2137" t="s">
        <v>4651</v>
      </c>
      <c r="K2137" t="s">
        <v>993</v>
      </c>
      <c r="L2137" t="s">
        <v>3172</v>
      </c>
      <c r="M2137" t="s">
        <v>4585</v>
      </c>
      <c r="N2137" t="s">
        <v>3919</v>
      </c>
      <c r="O2137">
        <v>1</v>
      </c>
      <c r="P2137">
        <v>1</v>
      </c>
      <c r="Q2137" t="s">
        <v>4792</v>
      </c>
      <c r="R2137" t="s">
        <v>3162</v>
      </c>
      <c r="S2137">
        <v>2159</v>
      </c>
      <c r="T2137" t="s">
        <v>3560</v>
      </c>
      <c r="U2137" t="s">
        <v>3900</v>
      </c>
      <c r="V2137" t="s">
        <v>4758</v>
      </c>
      <c r="Y2137" t="s">
        <v>1094</v>
      </c>
    </row>
    <row r="2138" spans="1:25" x14ac:dyDescent="0.3">
      <c r="A2138">
        <v>2137</v>
      </c>
      <c r="B2138">
        <v>1</v>
      </c>
      <c r="C2138" t="s">
        <v>847</v>
      </c>
      <c r="D2138" t="s">
        <v>3717</v>
      </c>
      <c r="E2138" t="s">
        <v>978</v>
      </c>
      <c r="F2138" t="s">
        <v>3153</v>
      </c>
      <c r="G2138">
        <v>29</v>
      </c>
      <c r="H2138" t="s">
        <v>1144</v>
      </c>
      <c r="I2138" t="s">
        <v>1073</v>
      </c>
      <c r="J2138" t="s">
        <v>4608</v>
      </c>
      <c r="K2138" t="s">
        <v>3169</v>
      </c>
      <c r="L2138" t="s">
        <v>4710</v>
      </c>
      <c r="M2138" t="s">
        <v>4667</v>
      </c>
      <c r="N2138" t="s">
        <v>3919</v>
      </c>
      <c r="O2138">
        <v>1</v>
      </c>
      <c r="P2138">
        <v>1</v>
      </c>
      <c r="Q2138" t="s">
        <v>4792</v>
      </c>
      <c r="R2138" t="s">
        <v>3204</v>
      </c>
      <c r="V2138" t="s">
        <v>3182</v>
      </c>
      <c r="W2138">
        <v>11</v>
      </c>
    </row>
    <row r="2139" spans="1:25" x14ac:dyDescent="0.3">
      <c r="A2139">
        <v>2138</v>
      </c>
      <c r="B2139">
        <v>1</v>
      </c>
      <c r="C2139" t="s">
        <v>699</v>
      </c>
      <c r="D2139" t="s">
        <v>3717</v>
      </c>
      <c r="E2139" t="s">
        <v>1357</v>
      </c>
      <c r="F2139" t="s">
        <v>3153</v>
      </c>
      <c r="G2139">
        <v>32</v>
      </c>
      <c r="H2139" t="s">
        <v>1145</v>
      </c>
      <c r="J2139" t="s">
        <v>4608</v>
      </c>
      <c r="K2139" t="s">
        <v>4626</v>
      </c>
      <c r="L2139" t="s">
        <v>4710</v>
      </c>
      <c r="M2139" t="s">
        <v>4013</v>
      </c>
      <c r="N2139" t="s">
        <v>3919</v>
      </c>
      <c r="O2139">
        <v>1</v>
      </c>
      <c r="P2139">
        <v>1</v>
      </c>
      <c r="Q2139" t="s">
        <v>4792</v>
      </c>
      <c r="R2139" t="s">
        <v>3162</v>
      </c>
      <c r="V2139" t="s">
        <v>3249</v>
      </c>
      <c r="W2139">
        <v>4</v>
      </c>
    </row>
    <row r="2140" spans="1:25" x14ac:dyDescent="0.3">
      <c r="A2140">
        <v>2139</v>
      </c>
      <c r="B2140">
        <v>0</v>
      </c>
      <c r="C2140" t="s">
        <v>699</v>
      </c>
      <c r="D2140" t="s">
        <v>3717</v>
      </c>
      <c r="E2140" t="s">
        <v>1806</v>
      </c>
      <c r="F2140" t="s">
        <v>3153</v>
      </c>
      <c r="G2140">
        <v>37</v>
      </c>
      <c r="H2140" t="s">
        <v>1146</v>
      </c>
      <c r="I2140" t="s">
        <v>1073</v>
      </c>
      <c r="J2140" t="s">
        <v>4608</v>
      </c>
      <c r="K2140" t="s">
        <v>3169</v>
      </c>
      <c r="L2140" t="s">
        <v>4710</v>
      </c>
      <c r="M2140" t="s">
        <v>4396</v>
      </c>
      <c r="N2140" t="s">
        <v>3919</v>
      </c>
      <c r="O2140">
        <v>1</v>
      </c>
      <c r="P2140">
        <v>1</v>
      </c>
      <c r="Q2140" t="s">
        <v>4792</v>
      </c>
      <c r="R2140" t="s">
        <v>3162</v>
      </c>
      <c r="V2140" t="s">
        <v>3475</v>
      </c>
      <c r="X2140">
        <v>247</v>
      </c>
      <c r="Y2140" t="s">
        <v>4593</v>
      </c>
    </row>
    <row r="2141" spans="1:25" x14ac:dyDescent="0.3">
      <c r="A2141">
        <v>2140</v>
      </c>
      <c r="B2141">
        <v>1</v>
      </c>
      <c r="C2141" t="s">
        <v>699</v>
      </c>
      <c r="D2141" t="s">
        <v>3718</v>
      </c>
      <c r="E2141" t="s">
        <v>1422</v>
      </c>
      <c r="F2141" t="s">
        <v>3152</v>
      </c>
      <c r="G2141">
        <v>55</v>
      </c>
      <c r="H2141" t="s">
        <v>1155</v>
      </c>
      <c r="J2141" t="s">
        <v>4651</v>
      </c>
      <c r="K2141" t="s">
        <v>992</v>
      </c>
      <c r="L2141" t="s">
        <v>3195</v>
      </c>
      <c r="M2141" t="s">
        <v>3972</v>
      </c>
      <c r="N2141" t="s">
        <v>3903</v>
      </c>
      <c r="O2141">
        <v>0</v>
      </c>
      <c r="P2141">
        <v>1</v>
      </c>
      <c r="Q2141" t="s">
        <v>4793</v>
      </c>
      <c r="R2141" t="s">
        <v>3174</v>
      </c>
      <c r="S2141">
        <v>17760</v>
      </c>
      <c r="T2141" t="s">
        <v>3649</v>
      </c>
      <c r="U2141" t="s">
        <v>3740</v>
      </c>
      <c r="W2141">
        <v>8</v>
      </c>
      <c r="Y2141" t="s">
        <v>1094</v>
      </c>
    </row>
    <row r="2142" spans="1:25" x14ac:dyDescent="0.3">
      <c r="A2142">
        <v>2141</v>
      </c>
      <c r="B2142">
        <v>0</v>
      </c>
      <c r="C2142" t="s">
        <v>699</v>
      </c>
      <c r="D2142" t="s">
        <v>3717</v>
      </c>
      <c r="E2142" t="s">
        <v>979</v>
      </c>
      <c r="F2142" t="s">
        <v>3153</v>
      </c>
      <c r="G2142">
        <v>28</v>
      </c>
      <c r="H2142" t="s">
        <v>1144</v>
      </c>
      <c r="J2142" t="s">
        <v>4608</v>
      </c>
      <c r="K2142" t="s">
        <v>4626</v>
      </c>
      <c r="L2142" t="s">
        <v>4710</v>
      </c>
      <c r="M2142" t="s">
        <v>4013</v>
      </c>
      <c r="N2142" t="s">
        <v>3919</v>
      </c>
      <c r="O2142">
        <v>1</v>
      </c>
      <c r="P2142">
        <v>1</v>
      </c>
      <c r="Q2142" t="s">
        <v>4792</v>
      </c>
      <c r="R2142" t="s">
        <v>3162</v>
      </c>
      <c r="V2142" t="s">
        <v>3198</v>
      </c>
    </row>
    <row r="2143" spans="1:25" x14ac:dyDescent="0.3">
      <c r="A2143">
        <v>2142</v>
      </c>
      <c r="B2143">
        <v>0</v>
      </c>
      <c r="C2143" t="s">
        <v>699</v>
      </c>
      <c r="D2143" t="s">
        <v>3717</v>
      </c>
      <c r="E2143" t="s">
        <v>2475</v>
      </c>
      <c r="F2143" t="s">
        <v>3153</v>
      </c>
      <c r="G2143">
        <v>27</v>
      </c>
      <c r="H2143" t="s">
        <v>1144</v>
      </c>
      <c r="J2143" t="s">
        <v>4608</v>
      </c>
      <c r="K2143" t="s">
        <v>3169</v>
      </c>
      <c r="L2143" t="s">
        <v>4710</v>
      </c>
      <c r="M2143" t="s">
        <v>4013</v>
      </c>
      <c r="N2143" t="s">
        <v>3919</v>
      </c>
      <c r="O2143">
        <v>1</v>
      </c>
      <c r="P2143">
        <v>1</v>
      </c>
      <c r="Q2143" t="s">
        <v>4792</v>
      </c>
      <c r="R2143" t="s">
        <v>3162</v>
      </c>
      <c r="V2143" t="s">
        <v>3230</v>
      </c>
      <c r="X2143">
        <v>272</v>
      </c>
      <c r="Y2143" t="s">
        <v>4593</v>
      </c>
    </row>
    <row r="2144" spans="1:25" x14ac:dyDescent="0.3">
      <c r="A2144">
        <v>2143</v>
      </c>
      <c r="B2144">
        <v>0</v>
      </c>
      <c r="C2144" t="s">
        <v>699</v>
      </c>
      <c r="D2144" t="s">
        <v>3717</v>
      </c>
      <c r="E2144" t="s">
        <v>980</v>
      </c>
      <c r="F2144" t="s">
        <v>3153</v>
      </c>
      <c r="G2144">
        <v>31</v>
      </c>
      <c r="H2144" t="s">
        <v>1145</v>
      </c>
      <c r="J2144" t="s">
        <v>4608</v>
      </c>
      <c r="K2144" t="s">
        <v>3169</v>
      </c>
      <c r="L2144" t="s">
        <v>4710</v>
      </c>
      <c r="M2144" t="s">
        <v>4013</v>
      </c>
      <c r="N2144" t="s">
        <v>3919</v>
      </c>
      <c r="O2144">
        <v>1</v>
      </c>
      <c r="P2144">
        <v>1</v>
      </c>
      <c r="Q2144" t="s">
        <v>4792</v>
      </c>
      <c r="R2144" t="s">
        <v>3204</v>
      </c>
      <c r="V2144" t="s">
        <v>4628</v>
      </c>
    </row>
    <row r="2145" spans="1:25" x14ac:dyDescent="0.3">
      <c r="A2145">
        <v>2144</v>
      </c>
      <c r="B2145">
        <v>0</v>
      </c>
      <c r="C2145" t="s">
        <v>699</v>
      </c>
      <c r="D2145" t="s">
        <v>3717</v>
      </c>
      <c r="E2145" t="s">
        <v>1420</v>
      </c>
      <c r="F2145" t="s">
        <v>3153</v>
      </c>
      <c r="G2145">
        <v>54</v>
      </c>
      <c r="H2145" t="s">
        <v>1155</v>
      </c>
      <c r="J2145" t="s">
        <v>4651</v>
      </c>
      <c r="K2145" t="s">
        <v>992</v>
      </c>
      <c r="L2145" t="s">
        <v>3195</v>
      </c>
      <c r="M2145" t="s">
        <v>4455</v>
      </c>
      <c r="N2145" t="s">
        <v>3903</v>
      </c>
      <c r="O2145">
        <v>0</v>
      </c>
      <c r="P2145">
        <v>1</v>
      </c>
      <c r="Q2145" t="s">
        <v>4793</v>
      </c>
      <c r="R2145" t="s">
        <v>3162</v>
      </c>
      <c r="S2145">
        <v>35281</v>
      </c>
      <c r="T2145" t="s">
        <v>3706</v>
      </c>
      <c r="U2145" t="s">
        <v>3746</v>
      </c>
      <c r="V2145" t="s">
        <v>3476</v>
      </c>
      <c r="Y2145" t="s">
        <v>1094</v>
      </c>
    </row>
    <row r="2146" spans="1:25" x14ac:dyDescent="0.3">
      <c r="A2146">
        <v>2145</v>
      </c>
      <c r="B2146">
        <v>0</v>
      </c>
      <c r="C2146" t="s">
        <v>699</v>
      </c>
      <c r="D2146" t="s">
        <v>3717</v>
      </c>
      <c r="E2146" t="s">
        <v>1421</v>
      </c>
      <c r="F2146" t="s">
        <v>3153</v>
      </c>
      <c r="G2146">
        <v>21</v>
      </c>
      <c r="H2146" t="s">
        <v>1143</v>
      </c>
      <c r="J2146" t="s">
        <v>4651</v>
      </c>
      <c r="K2146" t="s">
        <v>992</v>
      </c>
      <c r="L2146" t="s">
        <v>3195</v>
      </c>
      <c r="M2146" t="s">
        <v>4455</v>
      </c>
      <c r="N2146" t="s">
        <v>3903</v>
      </c>
      <c r="O2146">
        <v>0</v>
      </c>
      <c r="P2146">
        <v>1</v>
      </c>
      <c r="Q2146" t="s">
        <v>4793</v>
      </c>
      <c r="R2146" t="s">
        <v>3162</v>
      </c>
      <c r="S2146">
        <v>35281</v>
      </c>
      <c r="T2146" t="s">
        <v>3706</v>
      </c>
      <c r="U2146" t="s">
        <v>3746</v>
      </c>
      <c r="X2146">
        <v>169</v>
      </c>
      <c r="Y2146" t="s">
        <v>4593</v>
      </c>
    </row>
    <row r="2147" spans="1:25" x14ac:dyDescent="0.3">
      <c r="A2147">
        <v>2146</v>
      </c>
      <c r="B2147">
        <v>1</v>
      </c>
      <c r="C2147" t="s">
        <v>699</v>
      </c>
      <c r="D2147" t="s">
        <v>3717</v>
      </c>
      <c r="E2147" t="s">
        <v>2300</v>
      </c>
      <c r="F2147" t="s">
        <v>3153</v>
      </c>
      <c r="G2147">
        <v>23</v>
      </c>
      <c r="H2147" t="s">
        <v>1143</v>
      </c>
      <c r="J2147" t="s">
        <v>4608</v>
      </c>
      <c r="K2147" t="s">
        <v>4626</v>
      </c>
      <c r="L2147" t="s">
        <v>4710</v>
      </c>
      <c r="M2147" t="s">
        <v>4013</v>
      </c>
      <c r="N2147" t="s">
        <v>3919</v>
      </c>
      <c r="O2147">
        <v>1</v>
      </c>
      <c r="P2147">
        <v>1</v>
      </c>
      <c r="Q2147" t="s">
        <v>4792</v>
      </c>
      <c r="R2147" t="s">
        <v>3162</v>
      </c>
      <c r="V2147" t="s">
        <v>3198</v>
      </c>
      <c r="W2147">
        <v>15</v>
      </c>
    </row>
    <row r="2148" spans="1:25" x14ac:dyDescent="0.3">
      <c r="A2148">
        <v>2147</v>
      </c>
      <c r="B2148">
        <v>1</v>
      </c>
      <c r="C2148" t="s">
        <v>700</v>
      </c>
      <c r="D2148" t="s">
        <v>3717</v>
      </c>
      <c r="E2148" t="s">
        <v>981</v>
      </c>
      <c r="F2148" t="s">
        <v>3153</v>
      </c>
      <c r="G2148">
        <v>18</v>
      </c>
      <c r="H2148" t="s">
        <v>1156</v>
      </c>
      <c r="J2148" t="s">
        <v>4608</v>
      </c>
      <c r="K2148" t="s">
        <v>3169</v>
      </c>
      <c r="L2148" t="s">
        <v>4710</v>
      </c>
      <c r="M2148" t="s">
        <v>3923</v>
      </c>
      <c r="N2148" t="s">
        <v>3919</v>
      </c>
      <c r="O2148">
        <v>1</v>
      </c>
      <c r="P2148">
        <v>1</v>
      </c>
      <c r="Q2148" t="s">
        <v>4792</v>
      </c>
      <c r="R2148" t="s">
        <v>3162</v>
      </c>
      <c r="V2148" t="s">
        <v>4628</v>
      </c>
      <c r="W2148" t="s">
        <v>3199</v>
      </c>
    </row>
    <row r="2149" spans="1:25" x14ac:dyDescent="0.3">
      <c r="A2149">
        <v>2148</v>
      </c>
      <c r="B2149">
        <v>0</v>
      </c>
      <c r="C2149" t="s">
        <v>701</v>
      </c>
      <c r="D2149" t="s">
        <v>3717</v>
      </c>
      <c r="E2149" t="s">
        <v>937</v>
      </c>
      <c r="F2149" t="s">
        <v>3153</v>
      </c>
      <c r="G2149">
        <v>37</v>
      </c>
      <c r="H2149" t="s">
        <v>1146</v>
      </c>
      <c r="I2149" t="s">
        <v>1096</v>
      </c>
      <c r="J2149" t="s">
        <v>4608</v>
      </c>
      <c r="K2149" t="s">
        <v>3169</v>
      </c>
      <c r="L2149" t="s">
        <v>4710</v>
      </c>
      <c r="M2149" t="s">
        <v>4013</v>
      </c>
      <c r="N2149" t="s">
        <v>3919</v>
      </c>
      <c r="O2149">
        <v>1</v>
      </c>
      <c r="P2149">
        <v>1</v>
      </c>
      <c r="Q2149" t="s">
        <v>4792</v>
      </c>
      <c r="R2149" t="s">
        <v>3162</v>
      </c>
      <c r="V2149" t="s">
        <v>4633</v>
      </c>
    </row>
    <row r="2150" spans="1:25" x14ac:dyDescent="0.3">
      <c r="A2150">
        <v>2149</v>
      </c>
      <c r="B2150">
        <v>0</v>
      </c>
      <c r="C2150" t="s">
        <v>702</v>
      </c>
      <c r="D2150" t="s">
        <v>3717</v>
      </c>
      <c r="E2150" t="s">
        <v>1424</v>
      </c>
      <c r="F2150" t="s">
        <v>3153</v>
      </c>
      <c r="G2150">
        <v>57</v>
      </c>
      <c r="H2150" t="s">
        <v>1155</v>
      </c>
      <c r="J2150" t="s">
        <v>4651</v>
      </c>
      <c r="K2150" t="s">
        <v>992</v>
      </c>
      <c r="L2150" t="s">
        <v>3195</v>
      </c>
      <c r="M2150" t="s">
        <v>4105</v>
      </c>
      <c r="N2150" t="s">
        <v>3903</v>
      </c>
      <c r="O2150">
        <v>0</v>
      </c>
      <c r="P2150">
        <v>1</v>
      </c>
      <c r="Q2150" t="s">
        <v>4793</v>
      </c>
      <c r="R2150" t="s">
        <v>3162</v>
      </c>
      <c r="S2150">
        <v>36928</v>
      </c>
      <c r="T2150" t="s">
        <v>3296</v>
      </c>
      <c r="U2150" t="s">
        <v>3745</v>
      </c>
      <c r="Y2150" t="s">
        <v>1094</v>
      </c>
    </row>
    <row r="2151" spans="1:25" x14ac:dyDescent="0.3">
      <c r="A2151">
        <v>2150</v>
      </c>
      <c r="B2151">
        <v>1</v>
      </c>
      <c r="C2151" t="s">
        <v>702</v>
      </c>
      <c r="D2151" t="s">
        <v>3718</v>
      </c>
      <c r="E2151" t="s">
        <v>1425</v>
      </c>
      <c r="F2151" t="s">
        <v>3152</v>
      </c>
      <c r="G2151">
        <v>45</v>
      </c>
      <c r="H2151" t="s">
        <v>1154</v>
      </c>
      <c r="J2151" t="s">
        <v>4651</v>
      </c>
      <c r="K2151" t="s">
        <v>992</v>
      </c>
      <c r="L2151" t="s">
        <v>3195</v>
      </c>
      <c r="M2151" t="s">
        <v>4105</v>
      </c>
      <c r="N2151" t="s">
        <v>3903</v>
      </c>
      <c r="O2151">
        <v>0</v>
      </c>
      <c r="P2151">
        <v>1</v>
      </c>
      <c r="Q2151" t="s">
        <v>4793</v>
      </c>
      <c r="R2151" t="s">
        <v>3162</v>
      </c>
      <c r="S2151">
        <v>36928</v>
      </c>
      <c r="T2151" t="s">
        <v>3296</v>
      </c>
      <c r="U2151" t="s">
        <v>3745</v>
      </c>
      <c r="W2151">
        <v>8</v>
      </c>
      <c r="Y2151" t="s">
        <v>1094</v>
      </c>
    </row>
    <row r="2152" spans="1:25" x14ac:dyDescent="0.3">
      <c r="A2152">
        <v>2151</v>
      </c>
      <c r="B2152">
        <v>1</v>
      </c>
      <c r="C2152" t="s">
        <v>702</v>
      </c>
      <c r="D2152" t="s">
        <v>3719</v>
      </c>
      <c r="E2152" t="s">
        <v>1423</v>
      </c>
      <c r="F2152" t="s">
        <v>3152</v>
      </c>
      <c r="G2152">
        <v>31</v>
      </c>
      <c r="H2152" t="s">
        <v>1145</v>
      </c>
      <c r="J2152" t="s">
        <v>4651</v>
      </c>
      <c r="K2152" t="s">
        <v>992</v>
      </c>
      <c r="L2152" t="s">
        <v>3195</v>
      </c>
      <c r="M2152" t="s">
        <v>4105</v>
      </c>
      <c r="N2152" t="s">
        <v>3903</v>
      </c>
      <c r="O2152">
        <v>0</v>
      </c>
      <c r="P2152">
        <v>1</v>
      </c>
      <c r="Q2152" t="s">
        <v>4793</v>
      </c>
      <c r="R2152" t="s">
        <v>3162</v>
      </c>
      <c r="S2152">
        <v>36928</v>
      </c>
      <c r="T2152" t="s">
        <v>3296</v>
      </c>
      <c r="U2152" t="s">
        <v>3745</v>
      </c>
      <c r="W2152">
        <v>8</v>
      </c>
      <c r="Y2152" t="s">
        <v>1094</v>
      </c>
    </row>
    <row r="2153" spans="1:25" x14ac:dyDescent="0.3">
      <c r="A2153">
        <v>2152</v>
      </c>
      <c r="B2153">
        <v>0</v>
      </c>
      <c r="C2153" t="s">
        <v>703</v>
      </c>
      <c r="D2153" t="s">
        <v>3717</v>
      </c>
      <c r="E2153" t="s">
        <v>1037</v>
      </c>
      <c r="F2153" t="s">
        <v>3153</v>
      </c>
      <c r="G2153">
        <v>51</v>
      </c>
      <c r="H2153" t="s">
        <v>1155</v>
      </c>
      <c r="J2153" t="s">
        <v>4651</v>
      </c>
      <c r="K2153" t="s">
        <v>992</v>
      </c>
      <c r="L2153" t="s">
        <v>3160</v>
      </c>
      <c r="M2153" t="s">
        <v>4399</v>
      </c>
      <c r="N2153" t="s">
        <v>3917</v>
      </c>
      <c r="O2153">
        <v>0</v>
      </c>
      <c r="P2153">
        <v>0</v>
      </c>
      <c r="Q2153" t="s">
        <v>4796</v>
      </c>
      <c r="R2153" t="s">
        <v>3162</v>
      </c>
      <c r="S2153">
        <v>347064</v>
      </c>
      <c r="T2153" t="s">
        <v>3289</v>
      </c>
      <c r="U2153" t="s">
        <v>3740</v>
      </c>
      <c r="V2153" t="s">
        <v>3180</v>
      </c>
      <c r="Y2153" t="s">
        <v>1094</v>
      </c>
    </row>
    <row r="2154" spans="1:25" x14ac:dyDescent="0.3">
      <c r="A2154">
        <v>2153</v>
      </c>
      <c r="B2154">
        <v>1</v>
      </c>
      <c r="C2154" t="s">
        <v>704</v>
      </c>
      <c r="D2154" t="s">
        <v>3718</v>
      </c>
      <c r="E2154" t="s">
        <v>1428</v>
      </c>
      <c r="F2154" t="s">
        <v>3152</v>
      </c>
      <c r="G2154">
        <v>50</v>
      </c>
      <c r="H2154" t="s">
        <v>1155</v>
      </c>
      <c r="J2154" t="s">
        <v>4651</v>
      </c>
      <c r="K2154" t="s">
        <v>992</v>
      </c>
      <c r="L2154" t="s">
        <v>3195</v>
      </c>
      <c r="M2154" t="s">
        <v>4024</v>
      </c>
      <c r="N2154" t="s">
        <v>3903</v>
      </c>
      <c r="O2154">
        <v>0</v>
      </c>
      <c r="P2154">
        <v>1</v>
      </c>
      <c r="Q2154" t="s">
        <v>4793</v>
      </c>
      <c r="R2154" t="s">
        <v>3162</v>
      </c>
      <c r="S2154">
        <v>113503</v>
      </c>
      <c r="T2154" t="s">
        <v>3453</v>
      </c>
      <c r="U2154" t="s">
        <v>3744</v>
      </c>
      <c r="W2154">
        <v>4</v>
      </c>
      <c r="Y2154" t="s">
        <v>1094</v>
      </c>
    </row>
    <row r="2155" spans="1:25" x14ac:dyDescent="0.3">
      <c r="A2155">
        <v>2154</v>
      </c>
      <c r="B2155">
        <v>0</v>
      </c>
      <c r="C2155" t="s">
        <v>704</v>
      </c>
      <c r="D2155" t="s">
        <v>3717</v>
      </c>
      <c r="E2155" t="s">
        <v>1426</v>
      </c>
      <c r="F2155" t="s">
        <v>3153</v>
      </c>
      <c r="G2155">
        <v>50</v>
      </c>
      <c r="H2155" t="s">
        <v>1155</v>
      </c>
      <c r="J2155" t="s">
        <v>4651</v>
      </c>
      <c r="K2155" t="s">
        <v>992</v>
      </c>
      <c r="L2155" t="s">
        <v>3195</v>
      </c>
      <c r="M2155" t="s">
        <v>4024</v>
      </c>
      <c r="N2155" t="s">
        <v>3903</v>
      </c>
      <c r="O2155">
        <v>0</v>
      </c>
      <c r="P2155">
        <v>1</v>
      </c>
      <c r="Q2155" t="s">
        <v>4793</v>
      </c>
      <c r="R2155" t="s">
        <v>3162</v>
      </c>
      <c r="S2155">
        <v>113503</v>
      </c>
      <c r="T2155" t="s">
        <v>3453</v>
      </c>
      <c r="U2155" t="s">
        <v>3744</v>
      </c>
      <c r="V2155" t="s">
        <v>3582</v>
      </c>
      <c r="Y2155" t="s">
        <v>1094</v>
      </c>
    </row>
    <row r="2156" spans="1:25" x14ac:dyDescent="0.3">
      <c r="A2156">
        <v>2155</v>
      </c>
      <c r="B2156">
        <v>0</v>
      </c>
      <c r="C2156" t="s">
        <v>704</v>
      </c>
      <c r="D2156" t="s">
        <v>3717</v>
      </c>
      <c r="E2156" t="s">
        <v>1427</v>
      </c>
      <c r="F2156" t="s">
        <v>3153</v>
      </c>
      <c r="G2156">
        <v>27</v>
      </c>
      <c r="H2156" t="s">
        <v>1144</v>
      </c>
      <c r="J2156" t="s">
        <v>4651</v>
      </c>
      <c r="K2156" t="s">
        <v>992</v>
      </c>
      <c r="L2156" t="s">
        <v>3195</v>
      </c>
      <c r="M2156" t="s">
        <v>4024</v>
      </c>
      <c r="N2156" t="s">
        <v>3903</v>
      </c>
      <c r="O2156">
        <v>0</v>
      </c>
      <c r="P2156">
        <v>1</v>
      </c>
      <c r="Q2156" t="s">
        <v>4793</v>
      </c>
      <c r="R2156" t="s">
        <v>3162</v>
      </c>
      <c r="S2156">
        <v>113503</v>
      </c>
      <c r="T2156" t="s">
        <v>3453</v>
      </c>
      <c r="U2156" t="s">
        <v>3744</v>
      </c>
      <c r="V2156" t="s">
        <v>3707</v>
      </c>
      <c r="Y2156" t="s">
        <v>1094</v>
      </c>
    </row>
    <row r="2157" spans="1:25" x14ac:dyDescent="0.3">
      <c r="A2157">
        <v>2156</v>
      </c>
      <c r="B2157">
        <v>1</v>
      </c>
      <c r="C2157" t="s">
        <v>705</v>
      </c>
      <c r="D2157" t="s">
        <v>3717</v>
      </c>
      <c r="E2157" t="s">
        <v>2049</v>
      </c>
      <c r="F2157" t="s">
        <v>3153</v>
      </c>
      <c r="G2157">
        <v>37</v>
      </c>
      <c r="H2157" t="s">
        <v>1146</v>
      </c>
      <c r="J2157" t="s">
        <v>4608</v>
      </c>
      <c r="K2157" t="s">
        <v>3169</v>
      </c>
      <c r="L2157" t="s">
        <v>4710</v>
      </c>
      <c r="M2157" t="s">
        <v>4013</v>
      </c>
      <c r="N2157" t="s">
        <v>3919</v>
      </c>
      <c r="O2157">
        <v>1</v>
      </c>
      <c r="P2157">
        <v>1</v>
      </c>
      <c r="Q2157" t="s">
        <v>4792</v>
      </c>
      <c r="R2157" t="s">
        <v>3162</v>
      </c>
      <c r="V2157" t="s">
        <v>1085</v>
      </c>
      <c r="W2157">
        <v>9</v>
      </c>
    </row>
    <row r="2158" spans="1:25" x14ac:dyDescent="0.3">
      <c r="A2158">
        <v>2157</v>
      </c>
      <c r="B2158">
        <v>0</v>
      </c>
      <c r="C2158" t="s">
        <v>706</v>
      </c>
      <c r="D2158" t="s">
        <v>3717</v>
      </c>
      <c r="E2158" t="s">
        <v>1868</v>
      </c>
      <c r="F2158" t="s">
        <v>3153</v>
      </c>
      <c r="G2158">
        <v>18</v>
      </c>
      <c r="H2158" t="s">
        <v>1156</v>
      </c>
      <c r="J2158" t="s">
        <v>4651</v>
      </c>
      <c r="K2158" t="s">
        <v>992</v>
      </c>
      <c r="L2158" t="s">
        <v>3160</v>
      </c>
      <c r="M2158" t="s">
        <v>4400</v>
      </c>
      <c r="N2158" t="s">
        <v>3911</v>
      </c>
      <c r="O2158">
        <v>0</v>
      </c>
      <c r="P2158">
        <v>0</v>
      </c>
      <c r="Q2158" t="s">
        <v>4796</v>
      </c>
      <c r="R2158" t="s">
        <v>3162</v>
      </c>
      <c r="S2158">
        <v>3101267</v>
      </c>
      <c r="T2158" t="s">
        <v>3525</v>
      </c>
      <c r="U2158" t="s">
        <v>3772</v>
      </c>
      <c r="V2158" t="s">
        <v>3180</v>
      </c>
      <c r="X2158">
        <v>314</v>
      </c>
      <c r="Y2158" t="s">
        <v>1131</v>
      </c>
    </row>
    <row r="2159" spans="1:25" x14ac:dyDescent="0.3">
      <c r="A2159">
        <v>2158</v>
      </c>
      <c r="B2159">
        <v>0</v>
      </c>
      <c r="C2159" t="s">
        <v>706</v>
      </c>
      <c r="D2159" t="s">
        <v>3717</v>
      </c>
      <c r="E2159" t="s">
        <v>1872</v>
      </c>
      <c r="F2159" t="s">
        <v>3153</v>
      </c>
      <c r="G2159">
        <v>21</v>
      </c>
      <c r="H2159" t="s">
        <v>1143</v>
      </c>
      <c r="J2159" t="s">
        <v>4651</v>
      </c>
      <c r="K2159" t="s">
        <v>992</v>
      </c>
      <c r="L2159" t="s">
        <v>3160</v>
      </c>
      <c r="M2159" t="s">
        <v>4400</v>
      </c>
      <c r="N2159" t="s">
        <v>3911</v>
      </c>
      <c r="O2159">
        <v>0</v>
      </c>
      <c r="P2159">
        <v>0</v>
      </c>
      <c r="Q2159" t="s">
        <v>4796</v>
      </c>
      <c r="R2159" t="s">
        <v>3162</v>
      </c>
      <c r="S2159">
        <v>3101266</v>
      </c>
      <c r="T2159" t="s">
        <v>3525</v>
      </c>
      <c r="U2159" t="s">
        <v>3772</v>
      </c>
      <c r="V2159" t="s">
        <v>3180</v>
      </c>
      <c r="Y2159" t="s">
        <v>1094</v>
      </c>
    </row>
    <row r="2160" spans="1:25" x14ac:dyDescent="0.3">
      <c r="A2160">
        <v>2159</v>
      </c>
      <c r="B2160">
        <v>0</v>
      </c>
      <c r="C2160" t="s">
        <v>707</v>
      </c>
      <c r="D2160" t="s">
        <v>2162</v>
      </c>
      <c r="E2160" t="s">
        <v>2163</v>
      </c>
      <c r="F2160" t="s">
        <v>3153</v>
      </c>
      <c r="G2160">
        <v>39</v>
      </c>
      <c r="H2160" t="s">
        <v>1146</v>
      </c>
      <c r="J2160" t="s">
        <v>4608</v>
      </c>
      <c r="K2160" t="s">
        <v>991</v>
      </c>
      <c r="L2160" t="s">
        <v>4710</v>
      </c>
      <c r="M2160" t="s">
        <v>4607</v>
      </c>
      <c r="N2160" t="s">
        <v>3919</v>
      </c>
      <c r="O2160">
        <v>1</v>
      </c>
      <c r="P2160">
        <v>1</v>
      </c>
      <c r="Q2160" t="s">
        <v>4792</v>
      </c>
      <c r="R2160" t="s">
        <v>3162</v>
      </c>
      <c r="V2160" t="s">
        <v>3708</v>
      </c>
    </row>
    <row r="2161" spans="1:25" x14ac:dyDescent="0.3">
      <c r="A2161">
        <v>2160</v>
      </c>
      <c r="B2161">
        <v>1</v>
      </c>
      <c r="C2161" t="s">
        <v>708</v>
      </c>
      <c r="D2161" t="s">
        <v>3717</v>
      </c>
      <c r="E2161" t="s">
        <v>1351</v>
      </c>
      <c r="F2161" t="s">
        <v>3153</v>
      </c>
      <c r="G2161">
        <v>32</v>
      </c>
      <c r="H2161" t="s">
        <v>1145</v>
      </c>
      <c r="J2161" t="s">
        <v>4651</v>
      </c>
      <c r="K2161" t="s">
        <v>992</v>
      </c>
      <c r="L2161" t="s">
        <v>3172</v>
      </c>
      <c r="M2161" t="s">
        <v>3923</v>
      </c>
      <c r="N2161" t="s">
        <v>3919</v>
      </c>
      <c r="O2161">
        <v>1</v>
      </c>
      <c r="P2161">
        <v>1</v>
      </c>
      <c r="Q2161" t="s">
        <v>4792</v>
      </c>
      <c r="R2161" t="s">
        <v>3162</v>
      </c>
      <c r="S2161">
        <v>244270</v>
      </c>
      <c r="T2161" t="s">
        <v>3188</v>
      </c>
      <c r="U2161" t="s">
        <v>3740</v>
      </c>
      <c r="W2161">
        <v>9</v>
      </c>
      <c r="Y2161" t="s">
        <v>1094</v>
      </c>
    </row>
    <row r="2162" spans="1:25" x14ac:dyDescent="0.3">
      <c r="A2162">
        <v>2161</v>
      </c>
      <c r="B2162">
        <v>1</v>
      </c>
      <c r="C2162" t="s">
        <v>709</v>
      </c>
      <c r="D2162" t="s">
        <v>3718</v>
      </c>
      <c r="E2162" t="s">
        <v>4772</v>
      </c>
      <c r="F2162" t="s">
        <v>3152</v>
      </c>
      <c r="G2162">
        <v>47</v>
      </c>
      <c r="H2162" t="s">
        <v>1154</v>
      </c>
      <c r="J2162" t="s">
        <v>4651</v>
      </c>
      <c r="K2162" t="s">
        <v>992</v>
      </c>
      <c r="L2162" t="s">
        <v>3160</v>
      </c>
      <c r="M2162" t="s">
        <v>4401</v>
      </c>
      <c r="N2162" t="s">
        <v>3919</v>
      </c>
      <c r="O2162">
        <v>1</v>
      </c>
      <c r="P2162">
        <v>1</v>
      </c>
      <c r="Q2162" t="s">
        <v>4792</v>
      </c>
      <c r="R2162" t="s">
        <v>3162</v>
      </c>
      <c r="S2162">
        <v>363272</v>
      </c>
      <c r="T2162" t="s">
        <v>3635</v>
      </c>
      <c r="U2162" t="s">
        <v>3816</v>
      </c>
      <c r="W2162">
        <v>16</v>
      </c>
      <c r="Y2162" t="s">
        <v>1094</v>
      </c>
    </row>
    <row r="2163" spans="1:25" x14ac:dyDescent="0.3">
      <c r="A2163">
        <v>2162</v>
      </c>
      <c r="B2163">
        <v>1</v>
      </c>
      <c r="C2163" t="s">
        <v>710</v>
      </c>
      <c r="D2163" t="s">
        <v>3718</v>
      </c>
      <c r="E2163" t="s">
        <v>1055</v>
      </c>
      <c r="F2163" t="s">
        <v>3152</v>
      </c>
      <c r="G2163">
        <v>35</v>
      </c>
      <c r="H2163" t="s">
        <v>1146</v>
      </c>
      <c r="J2163" t="s">
        <v>4651</v>
      </c>
      <c r="K2163" t="s">
        <v>992</v>
      </c>
      <c r="L2163" t="s">
        <v>3172</v>
      </c>
      <c r="M2163" t="s">
        <v>4152</v>
      </c>
      <c r="N2163" t="s">
        <v>3919</v>
      </c>
      <c r="O2163">
        <v>1</v>
      </c>
      <c r="P2163">
        <v>1</v>
      </c>
      <c r="Q2163" t="s">
        <v>4792</v>
      </c>
      <c r="R2163" t="s">
        <v>3162</v>
      </c>
      <c r="S2163">
        <v>2926</v>
      </c>
      <c r="T2163" t="s">
        <v>3225</v>
      </c>
      <c r="U2163" t="s">
        <v>3744</v>
      </c>
      <c r="W2163">
        <v>16</v>
      </c>
      <c r="Y2163" t="s">
        <v>1094</v>
      </c>
    </row>
    <row r="2164" spans="1:25" x14ac:dyDescent="0.3">
      <c r="A2164">
        <v>2163</v>
      </c>
      <c r="B2164">
        <v>1</v>
      </c>
      <c r="C2164" t="s">
        <v>711</v>
      </c>
      <c r="D2164" t="s">
        <v>3719</v>
      </c>
      <c r="E2164" t="s">
        <v>1429</v>
      </c>
      <c r="F2164" t="s">
        <v>3152</v>
      </c>
      <c r="G2164">
        <v>21</v>
      </c>
      <c r="H2164" t="s">
        <v>1143</v>
      </c>
      <c r="J2164" t="s">
        <v>4651</v>
      </c>
      <c r="K2164" t="s">
        <v>992</v>
      </c>
      <c r="L2164" t="s">
        <v>3195</v>
      </c>
      <c r="M2164" t="s">
        <v>4167</v>
      </c>
      <c r="N2164" t="s">
        <v>3903</v>
      </c>
      <c r="O2164">
        <v>0</v>
      </c>
      <c r="P2164">
        <v>1</v>
      </c>
      <c r="Q2164" t="s">
        <v>4793</v>
      </c>
      <c r="R2164" t="s">
        <v>3162</v>
      </c>
      <c r="S2164">
        <v>113795</v>
      </c>
      <c r="T2164" t="s">
        <v>3211</v>
      </c>
      <c r="U2164" t="s">
        <v>3743</v>
      </c>
      <c r="W2164">
        <v>8</v>
      </c>
      <c r="Y2164" t="s">
        <v>1094</v>
      </c>
    </row>
    <row r="2165" spans="1:25" x14ac:dyDescent="0.3">
      <c r="A2165">
        <v>2164</v>
      </c>
      <c r="B2165">
        <v>0</v>
      </c>
      <c r="C2165" t="s">
        <v>712</v>
      </c>
      <c r="D2165" t="s">
        <v>3717</v>
      </c>
      <c r="E2165" t="s">
        <v>2151</v>
      </c>
      <c r="F2165" t="s">
        <v>3153</v>
      </c>
      <c r="G2165">
        <v>37</v>
      </c>
      <c r="H2165" t="s">
        <v>1146</v>
      </c>
      <c r="J2165" t="s">
        <v>4651</v>
      </c>
      <c r="K2165" t="s">
        <v>992</v>
      </c>
      <c r="L2165" t="s">
        <v>3160</v>
      </c>
      <c r="M2165" t="s">
        <v>3961</v>
      </c>
      <c r="N2165" t="s">
        <v>4030</v>
      </c>
      <c r="O2165">
        <v>0</v>
      </c>
      <c r="P2165">
        <v>0</v>
      </c>
      <c r="Q2165" t="s">
        <v>4796</v>
      </c>
      <c r="R2165" t="s">
        <v>3174</v>
      </c>
      <c r="S2165">
        <v>3410</v>
      </c>
      <c r="T2165" t="s">
        <v>3646</v>
      </c>
      <c r="U2165" t="s">
        <v>3782</v>
      </c>
      <c r="Y2165" t="s">
        <v>1094</v>
      </c>
    </row>
    <row r="2166" spans="1:25" x14ac:dyDescent="0.3">
      <c r="A2166">
        <v>2165</v>
      </c>
      <c r="B2166">
        <v>0</v>
      </c>
      <c r="C2166" t="s">
        <v>713</v>
      </c>
      <c r="D2166" t="s">
        <v>3717</v>
      </c>
      <c r="E2166" t="s">
        <v>1244</v>
      </c>
      <c r="F2166" t="s">
        <v>3153</v>
      </c>
      <c r="G2166">
        <v>18</v>
      </c>
      <c r="H2166" t="s">
        <v>1156</v>
      </c>
      <c r="J2166" t="s">
        <v>4651</v>
      </c>
      <c r="K2166" t="s">
        <v>992</v>
      </c>
      <c r="L2166" t="s">
        <v>3160</v>
      </c>
      <c r="M2166" t="s">
        <v>4402</v>
      </c>
      <c r="N2166" t="s">
        <v>3919</v>
      </c>
      <c r="O2166">
        <v>1</v>
      </c>
      <c r="P2166">
        <v>1</v>
      </c>
      <c r="Q2166" t="s">
        <v>4792</v>
      </c>
      <c r="R2166" t="s">
        <v>3162</v>
      </c>
      <c r="S2166">
        <v>751</v>
      </c>
      <c r="T2166" t="s">
        <v>3161</v>
      </c>
      <c r="U2166" t="s">
        <v>4403</v>
      </c>
      <c r="V2166" t="s">
        <v>3242</v>
      </c>
      <c r="Y2166" t="s">
        <v>1094</v>
      </c>
    </row>
    <row r="2167" spans="1:25" x14ac:dyDescent="0.3">
      <c r="A2167">
        <v>2166</v>
      </c>
      <c r="B2167">
        <v>0</v>
      </c>
      <c r="C2167" t="s">
        <v>714</v>
      </c>
      <c r="D2167" t="s">
        <v>3717</v>
      </c>
      <c r="E2167" t="s">
        <v>2241</v>
      </c>
      <c r="F2167" t="s">
        <v>3153</v>
      </c>
      <c r="G2167">
        <v>38</v>
      </c>
      <c r="H2167" t="s">
        <v>1146</v>
      </c>
      <c r="I2167" t="s">
        <v>1073</v>
      </c>
      <c r="J2167" t="s">
        <v>4608</v>
      </c>
      <c r="K2167" t="s">
        <v>3169</v>
      </c>
      <c r="L2167" t="s">
        <v>4710</v>
      </c>
      <c r="M2167" t="s">
        <v>4047</v>
      </c>
      <c r="N2167" t="s">
        <v>3919</v>
      </c>
      <c r="O2167">
        <v>1</v>
      </c>
      <c r="P2167">
        <v>1</v>
      </c>
      <c r="Q2167" t="s">
        <v>4792</v>
      </c>
      <c r="R2167" t="s">
        <v>3162</v>
      </c>
      <c r="V2167" t="s">
        <v>3436</v>
      </c>
    </row>
    <row r="2168" spans="1:25" x14ac:dyDescent="0.3">
      <c r="A2168">
        <v>2167</v>
      </c>
      <c r="B2168">
        <v>0</v>
      </c>
      <c r="C2168" t="s">
        <v>714</v>
      </c>
      <c r="D2168" t="s">
        <v>3717</v>
      </c>
      <c r="E2168" t="s">
        <v>1430</v>
      </c>
      <c r="F2168" t="s">
        <v>3153</v>
      </c>
      <c r="G2168">
        <v>51</v>
      </c>
      <c r="H2168" t="s">
        <v>1155</v>
      </c>
      <c r="J2168" t="s">
        <v>4651</v>
      </c>
      <c r="K2168" t="s">
        <v>992</v>
      </c>
      <c r="L2168" t="s">
        <v>3195</v>
      </c>
      <c r="M2168" t="s">
        <v>4411</v>
      </c>
      <c r="N2168" t="s">
        <v>3947</v>
      </c>
      <c r="O2168">
        <v>0</v>
      </c>
      <c r="P2168">
        <v>0</v>
      </c>
      <c r="Q2168" t="s">
        <v>4796</v>
      </c>
      <c r="R2168" t="s">
        <v>3174</v>
      </c>
      <c r="S2168">
        <v>17597</v>
      </c>
      <c r="T2168" t="s">
        <v>3709</v>
      </c>
      <c r="U2168" t="s">
        <v>3742</v>
      </c>
      <c r="V2168" t="s">
        <v>3668</v>
      </c>
      <c r="Y2168" t="s">
        <v>1094</v>
      </c>
    </row>
    <row r="2169" spans="1:25" x14ac:dyDescent="0.3">
      <c r="A2169">
        <v>2168</v>
      </c>
      <c r="B2169">
        <v>1</v>
      </c>
      <c r="C2169" t="s">
        <v>714</v>
      </c>
      <c r="D2169" t="s">
        <v>3717</v>
      </c>
      <c r="E2169" t="s">
        <v>1638</v>
      </c>
      <c r="F2169" t="s">
        <v>3153</v>
      </c>
      <c r="G2169">
        <v>23</v>
      </c>
      <c r="H2169" t="s">
        <v>1143</v>
      </c>
      <c r="J2169" t="s">
        <v>4651</v>
      </c>
      <c r="K2169" t="s">
        <v>992</v>
      </c>
      <c r="L2169" t="s">
        <v>3172</v>
      </c>
      <c r="M2169" t="s">
        <v>4566</v>
      </c>
      <c r="N2169" t="s">
        <v>3919</v>
      </c>
      <c r="O2169">
        <v>1</v>
      </c>
      <c r="P2169">
        <v>1</v>
      </c>
      <c r="Q2169" t="s">
        <v>4792</v>
      </c>
      <c r="R2169" t="s">
        <v>3162</v>
      </c>
      <c r="S2169">
        <v>244373</v>
      </c>
      <c r="T2169" t="s">
        <v>3188</v>
      </c>
      <c r="U2169" t="s">
        <v>3782</v>
      </c>
      <c r="V2169" t="s">
        <v>3710</v>
      </c>
      <c r="W2169">
        <v>14</v>
      </c>
      <c r="Y2169" t="s">
        <v>1094</v>
      </c>
    </row>
    <row r="2170" spans="1:25" x14ac:dyDescent="0.3">
      <c r="A2170">
        <v>2169</v>
      </c>
      <c r="B2170">
        <v>0</v>
      </c>
      <c r="C2170" t="s">
        <v>714</v>
      </c>
      <c r="D2170" t="s">
        <v>3717</v>
      </c>
      <c r="E2170" t="s">
        <v>2152</v>
      </c>
      <c r="F2170" t="s">
        <v>3153</v>
      </c>
      <c r="G2170">
        <v>28</v>
      </c>
      <c r="H2170" t="s">
        <v>1144</v>
      </c>
      <c r="J2170" t="s">
        <v>4651</v>
      </c>
      <c r="K2170" t="s">
        <v>992</v>
      </c>
      <c r="L2170" t="s">
        <v>3160</v>
      </c>
      <c r="M2170" t="s">
        <v>4404</v>
      </c>
      <c r="N2170" t="s">
        <v>3919</v>
      </c>
      <c r="O2170">
        <v>1</v>
      </c>
      <c r="P2170">
        <v>1</v>
      </c>
      <c r="Q2170" t="s">
        <v>4792</v>
      </c>
      <c r="R2170" t="s">
        <v>3162</v>
      </c>
      <c r="S2170">
        <v>2466</v>
      </c>
      <c r="T2170" t="s">
        <v>3181</v>
      </c>
      <c r="U2170" t="s">
        <v>3740</v>
      </c>
      <c r="V2170" t="s">
        <v>3711</v>
      </c>
      <c r="Y2170" t="s">
        <v>1094</v>
      </c>
    </row>
    <row r="2171" spans="1:25" x14ac:dyDescent="0.3">
      <c r="A2171">
        <v>2170</v>
      </c>
      <c r="B2171">
        <v>0</v>
      </c>
      <c r="C2171" t="s">
        <v>714</v>
      </c>
      <c r="D2171" t="s">
        <v>3717</v>
      </c>
      <c r="E2171" t="s">
        <v>4724</v>
      </c>
      <c r="F2171" t="s">
        <v>3153</v>
      </c>
      <c r="G2171">
        <v>28</v>
      </c>
      <c r="H2171" t="s">
        <v>1144</v>
      </c>
      <c r="J2171" t="s">
        <v>4651</v>
      </c>
      <c r="K2171" t="s">
        <v>992</v>
      </c>
      <c r="L2171" t="s">
        <v>3160</v>
      </c>
      <c r="M2171" t="s">
        <v>4405</v>
      </c>
      <c r="N2171" t="s">
        <v>3989</v>
      </c>
      <c r="O2171">
        <v>0</v>
      </c>
      <c r="P2171">
        <v>1</v>
      </c>
      <c r="Q2171" t="s">
        <v>4792</v>
      </c>
      <c r="R2171" t="s">
        <v>3162</v>
      </c>
      <c r="S2171">
        <v>54636</v>
      </c>
      <c r="T2171" t="s">
        <v>3303</v>
      </c>
      <c r="U2171" t="s">
        <v>3740</v>
      </c>
      <c r="V2171" t="s">
        <v>3304</v>
      </c>
      <c r="X2171">
        <v>14</v>
      </c>
      <c r="Y2171" t="s">
        <v>4593</v>
      </c>
    </row>
    <row r="2172" spans="1:25" x14ac:dyDescent="0.3">
      <c r="A2172">
        <v>2171</v>
      </c>
      <c r="B2172">
        <v>1</v>
      </c>
      <c r="C2172" t="s">
        <v>714</v>
      </c>
      <c r="D2172" t="s">
        <v>3717</v>
      </c>
      <c r="E2172" t="s">
        <v>1431</v>
      </c>
      <c r="F2172" t="s">
        <v>3153</v>
      </c>
      <c r="G2172">
        <v>21</v>
      </c>
      <c r="H2172" t="s">
        <v>1143</v>
      </c>
      <c r="J2172" t="s">
        <v>4651</v>
      </c>
      <c r="K2172" t="s">
        <v>992</v>
      </c>
      <c r="L2172" t="s">
        <v>3195</v>
      </c>
      <c r="M2172" t="s">
        <v>4411</v>
      </c>
      <c r="N2172" t="s">
        <v>3947</v>
      </c>
      <c r="O2172">
        <v>0</v>
      </c>
      <c r="P2172">
        <v>0</v>
      </c>
      <c r="Q2172" t="s">
        <v>4796</v>
      </c>
      <c r="R2172" t="s">
        <v>3174</v>
      </c>
      <c r="S2172">
        <v>17597</v>
      </c>
      <c r="T2172" t="s">
        <v>3709</v>
      </c>
      <c r="U2172" t="s">
        <v>3742</v>
      </c>
      <c r="V2172" t="s">
        <v>3710</v>
      </c>
      <c r="W2172" t="s">
        <v>3166</v>
      </c>
      <c r="Y2172" t="s">
        <v>1094</v>
      </c>
    </row>
    <row r="2173" spans="1:25" x14ac:dyDescent="0.3">
      <c r="A2173">
        <v>2172</v>
      </c>
      <c r="B2173">
        <v>0</v>
      </c>
      <c r="C2173" t="s">
        <v>714</v>
      </c>
      <c r="D2173" t="s">
        <v>3717</v>
      </c>
      <c r="E2173" t="s">
        <v>2248</v>
      </c>
      <c r="F2173" t="s">
        <v>3153</v>
      </c>
      <c r="G2173">
        <v>26</v>
      </c>
      <c r="H2173" t="s">
        <v>1144</v>
      </c>
      <c r="J2173" t="s">
        <v>4608</v>
      </c>
      <c r="K2173" t="s">
        <v>4626</v>
      </c>
      <c r="L2173" t="s">
        <v>4710</v>
      </c>
      <c r="M2173" t="s">
        <v>4013</v>
      </c>
      <c r="N2173" t="s">
        <v>3919</v>
      </c>
      <c r="O2173">
        <v>1</v>
      </c>
      <c r="P2173">
        <v>1</v>
      </c>
      <c r="Q2173" t="s">
        <v>4792</v>
      </c>
      <c r="R2173" t="s">
        <v>3162</v>
      </c>
      <c r="V2173" t="s">
        <v>3178</v>
      </c>
    </row>
    <row r="2174" spans="1:25" x14ac:dyDescent="0.3">
      <c r="A2174">
        <v>2173</v>
      </c>
      <c r="B2174">
        <v>1</v>
      </c>
      <c r="C2174" t="s">
        <v>714</v>
      </c>
      <c r="D2174" t="s">
        <v>3717</v>
      </c>
      <c r="E2174" t="s">
        <v>2132</v>
      </c>
      <c r="F2174" t="s">
        <v>3153</v>
      </c>
      <c r="G2174">
        <v>28</v>
      </c>
      <c r="H2174" t="s">
        <v>1144</v>
      </c>
      <c r="J2174" t="s">
        <v>4608</v>
      </c>
      <c r="K2174" t="s">
        <v>3169</v>
      </c>
      <c r="L2174" t="s">
        <v>4710</v>
      </c>
      <c r="M2174" t="s">
        <v>4013</v>
      </c>
      <c r="N2174" t="s">
        <v>3919</v>
      </c>
      <c r="O2174">
        <v>1</v>
      </c>
      <c r="P2174">
        <v>1</v>
      </c>
      <c r="Q2174" t="s">
        <v>4792</v>
      </c>
      <c r="R2174" t="s">
        <v>3162</v>
      </c>
      <c r="V2174" t="s">
        <v>3223</v>
      </c>
      <c r="W2174">
        <v>13</v>
      </c>
    </row>
    <row r="2175" spans="1:25" x14ac:dyDescent="0.3">
      <c r="A2175">
        <v>2174</v>
      </c>
      <c r="B2175">
        <v>0</v>
      </c>
      <c r="C2175" t="s">
        <v>715</v>
      </c>
      <c r="D2175" t="s">
        <v>3717</v>
      </c>
      <c r="E2175" t="s">
        <v>2458</v>
      </c>
      <c r="F2175" t="s">
        <v>3153</v>
      </c>
      <c r="G2175">
        <v>35</v>
      </c>
      <c r="H2175" t="s">
        <v>1146</v>
      </c>
      <c r="J2175" t="s">
        <v>4608</v>
      </c>
      <c r="K2175" t="s">
        <v>990</v>
      </c>
      <c r="L2175" t="s">
        <v>4710</v>
      </c>
      <c r="M2175" t="s">
        <v>4248</v>
      </c>
      <c r="N2175" t="s">
        <v>3987</v>
      </c>
      <c r="O2175">
        <v>0</v>
      </c>
      <c r="P2175">
        <v>1</v>
      </c>
      <c r="Q2175" t="s">
        <v>4794</v>
      </c>
      <c r="R2175" t="s">
        <v>3162</v>
      </c>
      <c r="V2175" t="s">
        <v>3469</v>
      </c>
    </row>
    <row r="2176" spans="1:25" x14ac:dyDescent="0.3">
      <c r="A2176">
        <v>2175</v>
      </c>
      <c r="B2176">
        <v>0</v>
      </c>
      <c r="C2176" t="s">
        <v>716</v>
      </c>
      <c r="D2176" t="s">
        <v>3717</v>
      </c>
      <c r="E2176" t="s">
        <v>1466</v>
      </c>
      <c r="F2176" t="s">
        <v>3153</v>
      </c>
      <c r="G2176">
        <v>46</v>
      </c>
      <c r="H2176" t="s">
        <v>1154</v>
      </c>
      <c r="I2176" t="s">
        <v>1096</v>
      </c>
      <c r="J2176" t="s">
        <v>4608</v>
      </c>
      <c r="K2176" t="s">
        <v>3169</v>
      </c>
      <c r="L2176" t="s">
        <v>4710</v>
      </c>
      <c r="M2176" t="s">
        <v>4013</v>
      </c>
      <c r="N2176" t="s">
        <v>3919</v>
      </c>
      <c r="O2176">
        <v>1</v>
      </c>
      <c r="P2176">
        <v>1</v>
      </c>
      <c r="Q2176" t="s">
        <v>4792</v>
      </c>
      <c r="R2176" t="s">
        <v>3162</v>
      </c>
      <c r="V2176" t="s">
        <v>4629</v>
      </c>
    </row>
    <row r="2177" spans="1:25" x14ac:dyDescent="0.3">
      <c r="A2177">
        <v>2176</v>
      </c>
      <c r="B2177">
        <v>0</v>
      </c>
      <c r="C2177" t="s">
        <v>848</v>
      </c>
      <c r="D2177" t="s">
        <v>3717</v>
      </c>
      <c r="E2177" t="s">
        <v>1038</v>
      </c>
      <c r="F2177" t="s">
        <v>3153</v>
      </c>
      <c r="G2177">
        <v>33</v>
      </c>
      <c r="H2177" t="s">
        <v>1145</v>
      </c>
      <c r="J2177" t="s">
        <v>4608</v>
      </c>
      <c r="K2177" t="s">
        <v>3169</v>
      </c>
      <c r="L2177" t="s">
        <v>4710</v>
      </c>
      <c r="M2177" t="s">
        <v>4013</v>
      </c>
      <c r="N2177" t="s">
        <v>3919</v>
      </c>
      <c r="O2177">
        <v>1</v>
      </c>
      <c r="P2177">
        <v>1</v>
      </c>
      <c r="Q2177" t="s">
        <v>4792</v>
      </c>
      <c r="R2177" t="s">
        <v>3162</v>
      </c>
      <c r="V2177" t="s">
        <v>1089</v>
      </c>
    </row>
    <row r="2178" spans="1:25" x14ac:dyDescent="0.3">
      <c r="A2178">
        <v>2177</v>
      </c>
      <c r="B2178">
        <v>0</v>
      </c>
      <c r="C2178" t="s">
        <v>717</v>
      </c>
      <c r="D2178" t="s">
        <v>3717</v>
      </c>
      <c r="E2178" t="s">
        <v>2249</v>
      </c>
      <c r="F2178" t="s">
        <v>3153</v>
      </c>
      <c r="G2178">
        <v>28</v>
      </c>
      <c r="H2178" t="s">
        <v>1144</v>
      </c>
      <c r="J2178" t="s">
        <v>4608</v>
      </c>
      <c r="K2178" t="s">
        <v>4626</v>
      </c>
      <c r="L2178" t="s">
        <v>4710</v>
      </c>
      <c r="M2178" t="s">
        <v>4013</v>
      </c>
      <c r="N2178" t="s">
        <v>3919</v>
      </c>
      <c r="O2178">
        <v>1</v>
      </c>
      <c r="P2178">
        <v>1</v>
      </c>
      <c r="Q2178" t="s">
        <v>4792</v>
      </c>
      <c r="R2178" t="s">
        <v>3204</v>
      </c>
      <c r="V2178" t="s">
        <v>4625</v>
      </c>
    </row>
    <row r="2179" spans="1:25" x14ac:dyDescent="0.3">
      <c r="A2179">
        <v>2178</v>
      </c>
      <c r="B2179">
        <v>1</v>
      </c>
      <c r="C2179" t="s">
        <v>717</v>
      </c>
      <c r="D2179" t="s">
        <v>3719</v>
      </c>
      <c r="E2179" t="s">
        <v>1188</v>
      </c>
      <c r="F2179" t="s">
        <v>3152</v>
      </c>
      <c r="G2179">
        <v>31</v>
      </c>
      <c r="H2179" t="s">
        <v>1145</v>
      </c>
      <c r="J2179" t="s">
        <v>4651</v>
      </c>
      <c r="K2179" t="s">
        <v>993</v>
      </c>
      <c r="L2179" t="s">
        <v>3195</v>
      </c>
      <c r="M2179" t="s">
        <v>4460</v>
      </c>
      <c r="N2179" t="s">
        <v>3903</v>
      </c>
      <c r="O2179">
        <v>0</v>
      </c>
      <c r="P2179">
        <v>1</v>
      </c>
      <c r="Q2179" t="s">
        <v>4793</v>
      </c>
      <c r="R2179" t="s">
        <v>3174</v>
      </c>
      <c r="S2179">
        <v>16966</v>
      </c>
      <c r="T2179" t="s">
        <v>3329</v>
      </c>
      <c r="U2179" t="s">
        <v>3757</v>
      </c>
      <c r="V2179" t="s">
        <v>3256</v>
      </c>
      <c r="W2179">
        <v>3</v>
      </c>
      <c r="Y2179" t="s">
        <v>1094</v>
      </c>
    </row>
    <row r="2180" spans="1:25" x14ac:dyDescent="0.3">
      <c r="A2180">
        <v>2179</v>
      </c>
      <c r="B2180">
        <v>0</v>
      </c>
      <c r="C2180" t="s">
        <v>718</v>
      </c>
      <c r="D2180" t="s">
        <v>3717</v>
      </c>
      <c r="E2180" t="s">
        <v>1466</v>
      </c>
      <c r="F2180" t="s">
        <v>3153</v>
      </c>
      <c r="G2180">
        <v>45</v>
      </c>
      <c r="H2180" t="s">
        <v>1154</v>
      </c>
      <c r="J2180" t="s">
        <v>4608</v>
      </c>
      <c r="K2180" t="s">
        <v>4626</v>
      </c>
      <c r="L2180" t="s">
        <v>4710</v>
      </c>
      <c r="M2180" t="s">
        <v>4013</v>
      </c>
      <c r="N2180" t="s">
        <v>3919</v>
      </c>
      <c r="O2180">
        <v>1</v>
      </c>
      <c r="P2180">
        <v>1</v>
      </c>
      <c r="Q2180" t="s">
        <v>4792</v>
      </c>
      <c r="R2180" t="s">
        <v>3162</v>
      </c>
      <c r="V2180" t="s">
        <v>3198</v>
      </c>
    </row>
    <row r="2181" spans="1:25" x14ac:dyDescent="0.3">
      <c r="A2181">
        <v>2180</v>
      </c>
      <c r="B2181">
        <v>1</v>
      </c>
      <c r="C2181" t="s">
        <v>849</v>
      </c>
      <c r="D2181" t="s">
        <v>3717</v>
      </c>
      <c r="E2181" t="s">
        <v>982</v>
      </c>
      <c r="F2181" t="s">
        <v>3153</v>
      </c>
      <c r="G2181">
        <v>38</v>
      </c>
      <c r="H2181" t="s">
        <v>1146</v>
      </c>
      <c r="J2181" t="s">
        <v>4608</v>
      </c>
      <c r="K2181" t="s">
        <v>3169</v>
      </c>
      <c r="L2181" t="s">
        <v>4710</v>
      </c>
      <c r="M2181" t="s">
        <v>4013</v>
      </c>
      <c r="N2181" t="s">
        <v>3919</v>
      </c>
      <c r="O2181">
        <v>1</v>
      </c>
      <c r="P2181">
        <v>1</v>
      </c>
      <c r="Q2181" t="s">
        <v>4792</v>
      </c>
      <c r="R2181" t="s">
        <v>3162</v>
      </c>
      <c r="V2181" t="s">
        <v>1090</v>
      </c>
      <c r="W2181">
        <v>13</v>
      </c>
    </row>
    <row r="2182" spans="1:25" x14ac:dyDescent="0.3">
      <c r="A2182">
        <v>2181</v>
      </c>
      <c r="B2182">
        <v>0</v>
      </c>
      <c r="C2182" t="s">
        <v>850</v>
      </c>
      <c r="D2182" t="s">
        <v>3717</v>
      </c>
      <c r="E2182" t="s">
        <v>2153</v>
      </c>
      <c r="F2182" t="s">
        <v>3153</v>
      </c>
      <c r="G2182">
        <v>21</v>
      </c>
      <c r="H2182" t="s">
        <v>1143</v>
      </c>
      <c r="J2182" t="s">
        <v>4651</v>
      </c>
      <c r="K2182" t="s">
        <v>992</v>
      </c>
      <c r="L2182" t="s">
        <v>3160</v>
      </c>
      <c r="M2182" t="s">
        <v>4406</v>
      </c>
      <c r="N2182" t="s">
        <v>4328</v>
      </c>
      <c r="O2182">
        <v>0</v>
      </c>
      <c r="P2182">
        <v>1</v>
      </c>
      <c r="Q2182" t="s">
        <v>4778</v>
      </c>
      <c r="R2182" t="s">
        <v>3162</v>
      </c>
      <c r="S2182">
        <v>3101317</v>
      </c>
      <c r="T2182" t="s">
        <v>3179</v>
      </c>
      <c r="U2182" t="s">
        <v>3740</v>
      </c>
      <c r="V2182" t="s">
        <v>3358</v>
      </c>
      <c r="Y2182" t="s">
        <v>1094</v>
      </c>
    </row>
    <row r="2183" spans="1:25" x14ac:dyDescent="0.3">
      <c r="A2183">
        <v>2182</v>
      </c>
      <c r="B2183">
        <v>0</v>
      </c>
      <c r="C2183" t="s">
        <v>851</v>
      </c>
      <c r="D2183" t="s">
        <v>3717</v>
      </c>
      <c r="E2183" t="s">
        <v>983</v>
      </c>
      <c r="F2183" t="s">
        <v>3153</v>
      </c>
      <c r="G2183">
        <v>33</v>
      </c>
      <c r="H2183" t="s">
        <v>1145</v>
      </c>
      <c r="I2183" t="s">
        <v>1073</v>
      </c>
      <c r="J2183" t="s">
        <v>4608</v>
      </c>
      <c r="K2183" t="s">
        <v>3169</v>
      </c>
      <c r="L2183" t="s">
        <v>4710</v>
      </c>
      <c r="M2183" t="s">
        <v>4013</v>
      </c>
      <c r="N2183" t="s">
        <v>3919</v>
      </c>
      <c r="O2183">
        <v>1</v>
      </c>
      <c r="P2183">
        <v>1</v>
      </c>
      <c r="Q2183" t="s">
        <v>4792</v>
      </c>
      <c r="R2183" t="s">
        <v>3162</v>
      </c>
      <c r="V2183" t="s">
        <v>3184</v>
      </c>
    </row>
    <row r="2184" spans="1:25" x14ac:dyDescent="0.3">
      <c r="A2184">
        <v>2183</v>
      </c>
      <c r="B2184">
        <v>0</v>
      </c>
      <c r="C2184" t="s">
        <v>719</v>
      </c>
      <c r="D2184" t="s">
        <v>3717</v>
      </c>
      <c r="E2184" t="s">
        <v>1563</v>
      </c>
      <c r="F2184" t="s">
        <v>3153</v>
      </c>
      <c r="G2184">
        <v>27</v>
      </c>
      <c r="H2184" t="s">
        <v>1144</v>
      </c>
      <c r="J2184" t="s">
        <v>4651</v>
      </c>
      <c r="K2184" t="s">
        <v>992</v>
      </c>
      <c r="L2184" t="s">
        <v>3160</v>
      </c>
      <c r="M2184" t="s">
        <v>4407</v>
      </c>
      <c r="N2184" t="s">
        <v>3947</v>
      </c>
      <c r="O2184">
        <v>0</v>
      </c>
      <c r="P2184">
        <v>0</v>
      </c>
      <c r="Q2184" t="s">
        <v>4796</v>
      </c>
      <c r="R2184" t="s">
        <v>3162</v>
      </c>
      <c r="S2184">
        <v>315154</v>
      </c>
      <c r="T2184" t="s">
        <v>3333</v>
      </c>
      <c r="U2184" t="s">
        <v>4408</v>
      </c>
      <c r="V2184" t="s">
        <v>3171</v>
      </c>
      <c r="X2184">
        <v>131</v>
      </c>
      <c r="Y2184" t="s">
        <v>4593</v>
      </c>
    </row>
    <row r="2185" spans="1:25" x14ac:dyDescent="0.3">
      <c r="A2185">
        <v>2184</v>
      </c>
      <c r="B2185">
        <v>0</v>
      </c>
      <c r="C2185" t="s">
        <v>720</v>
      </c>
      <c r="D2185" t="s">
        <v>3717</v>
      </c>
      <c r="E2185" t="s">
        <v>2154</v>
      </c>
      <c r="F2185" t="s">
        <v>3153</v>
      </c>
      <c r="G2185">
        <v>54</v>
      </c>
      <c r="H2185" t="s">
        <v>1155</v>
      </c>
      <c r="J2185" t="s">
        <v>4651</v>
      </c>
      <c r="K2185" t="s">
        <v>992</v>
      </c>
      <c r="L2185" t="s">
        <v>3160</v>
      </c>
      <c r="M2185" t="s">
        <v>3923</v>
      </c>
      <c r="N2185" t="s">
        <v>3919</v>
      </c>
      <c r="O2185">
        <v>1</v>
      </c>
      <c r="P2185">
        <v>1</v>
      </c>
      <c r="Q2185" t="s">
        <v>4792</v>
      </c>
      <c r="R2185" t="s">
        <v>3162</v>
      </c>
      <c r="S2185">
        <v>34244</v>
      </c>
      <c r="T2185" t="s">
        <v>3179</v>
      </c>
      <c r="U2185" t="s">
        <v>4409</v>
      </c>
      <c r="V2185" t="s">
        <v>3305</v>
      </c>
      <c r="Y2185" t="s">
        <v>1094</v>
      </c>
    </row>
    <row r="2186" spans="1:25" x14ac:dyDescent="0.3">
      <c r="A2186">
        <v>2185</v>
      </c>
      <c r="B2186">
        <v>0</v>
      </c>
      <c r="C2186" t="s">
        <v>721</v>
      </c>
      <c r="D2186" t="s">
        <v>3717</v>
      </c>
      <c r="E2186" t="s">
        <v>878</v>
      </c>
      <c r="F2186" t="s">
        <v>3153</v>
      </c>
      <c r="G2186">
        <v>39</v>
      </c>
      <c r="H2186" t="s">
        <v>1146</v>
      </c>
      <c r="J2186" t="s">
        <v>4608</v>
      </c>
      <c r="K2186" t="s">
        <v>4626</v>
      </c>
      <c r="L2186" t="s">
        <v>4710</v>
      </c>
      <c r="M2186" t="s">
        <v>4660</v>
      </c>
      <c r="N2186" t="s">
        <v>3919</v>
      </c>
      <c r="O2186">
        <v>1</v>
      </c>
      <c r="P2186">
        <v>1</v>
      </c>
      <c r="Q2186" t="s">
        <v>4792</v>
      </c>
      <c r="R2186" t="s">
        <v>3162</v>
      </c>
      <c r="V2186" t="s">
        <v>3178</v>
      </c>
    </row>
    <row r="2187" spans="1:25" x14ac:dyDescent="0.3">
      <c r="A2187">
        <v>2186</v>
      </c>
      <c r="B2187">
        <v>0</v>
      </c>
      <c r="C2187" t="s">
        <v>722</v>
      </c>
      <c r="D2187" t="s">
        <v>3717</v>
      </c>
      <c r="E2187" t="s">
        <v>2204</v>
      </c>
      <c r="F2187" t="s">
        <v>3153</v>
      </c>
      <c r="G2187">
        <v>25</v>
      </c>
      <c r="H2187" t="s">
        <v>1144</v>
      </c>
      <c r="I2187" t="s">
        <v>1106</v>
      </c>
      <c r="J2187" t="s">
        <v>4608</v>
      </c>
      <c r="K2187" t="s">
        <v>4626</v>
      </c>
      <c r="L2187" t="s">
        <v>4710</v>
      </c>
      <c r="M2187" t="s">
        <v>4013</v>
      </c>
      <c r="N2187" t="s">
        <v>3919</v>
      </c>
      <c r="O2187">
        <v>1</v>
      </c>
      <c r="P2187">
        <v>1</v>
      </c>
      <c r="Q2187" t="s">
        <v>4792</v>
      </c>
      <c r="R2187" t="s">
        <v>3162</v>
      </c>
      <c r="V2187" t="s">
        <v>3198</v>
      </c>
    </row>
    <row r="2188" spans="1:25" x14ac:dyDescent="0.3">
      <c r="A2188">
        <v>2187</v>
      </c>
      <c r="B2188">
        <v>0</v>
      </c>
      <c r="C2188" t="s">
        <v>722</v>
      </c>
      <c r="D2188" t="s">
        <v>3717</v>
      </c>
      <c r="E2188" t="s">
        <v>984</v>
      </c>
      <c r="F2188" t="s">
        <v>3153</v>
      </c>
      <c r="G2188">
        <v>37</v>
      </c>
      <c r="H2188" t="s">
        <v>1146</v>
      </c>
      <c r="J2188" t="s">
        <v>4608</v>
      </c>
      <c r="K2188" t="s">
        <v>4626</v>
      </c>
      <c r="L2188" t="s">
        <v>4710</v>
      </c>
      <c r="M2188" t="s">
        <v>4013</v>
      </c>
      <c r="N2188" t="s">
        <v>3919</v>
      </c>
      <c r="O2188">
        <v>1</v>
      </c>
      <c r="P2188">
        <v>1</v>
      </c>
      <c r="Q2188" t="s">
        <v>4792</v>
      </c>
      <c r="R2188" t="s">
        <v>3162</v>
      </c>
      <c r="V2188" t="s">
        <v>3178</v>
      </c>
    </row>
    <row r="2189" spans="1:25" x14ac:dyDescent="0.3">
      <c r="A2189">
        <v>2188</v>
      </c>
      <c r="B2189">
        <v>1</v>
      </c>
      <c r="C2189" t="s">
        <v>723</v>
      </c>
      <c r="D2189" t="s">
        <v>3717</v>
      </c>
      <c r="E2189" t="s">
        <v>985</v>
      </c>
      <c r="F2189" t="s">
        <v>3153</v>
      </c>
      <c r="G2189">
        <v>31</v>
      </c>
      <c r="H2189" t="s">
        <v>1145</v>
      </c>
      <c r="J2189" t="s">
        <v>4608</v>
      </c>
      <c r="K2189" t="s">
        <v>3169</v>
      </c>
      <c r="L2189" t="s">
        <v>4710</v>
      </c>
      <c r="M2189" t="s">
        <v>4659</v>
      </c>
      <c r="N2189" t="s">
        <v>3919</v>
      </c>
      <c r="O2189">
        <v>1</v>
      </c>
      <c r="P2189">
        <v>1</v>
      </c>
      <c r="Q2189" t="s">
        <v>4792</v>
      </c>
      <c r="R2189" t="s">
        <v>3162</v>
      </c>
      <c r="V2189" t="s">
        <v>4648</v>
      </c>
      <c r="W2189">
        <v>11</v>
      </c>
    </row>
    <row r="2190" spans="1:25" x14ac:dyDescent="0.3">
      <c r="A2190">
        <v>2189</v>
      </c>
      <c r="B2190">
        <v>0</v>
      </c>
      <c r="C2190" t="s">
        <v>724</v>
      </c>
      <c r="D2190" t="s">
        <v>3717</v>
      </c>
      <c r="E2190" t="s">
        <v>2155</v>
      </c>
      <c r="F2190" t="s">
        <v>3153</v>
      </c>
      <c r="G2190">
        <v>36</v>
      </c>
      <c r="H2190" t="s">
        <v>1146</v>
      </c>
      <c r="J2190" t="s">
        <v>4651</v>
      </c>
      <c r="K2190" t="s">
        <v>992</v>
      </c>
      <c r="L2190" t="s">
        <v>3160</v>
      </c>
      <c r="M2190" t="s">
        <v>4126</v>
      </c>
      <c r="N2190" t="s">
        <v>4052</v>
      </c>
      <c r="O2190">
        <v>0</v>
      </c>
      <c r="P2190">
        <v>0</v>
      </c>
      <c r="Q2190" t="s">
        <v>4796</v>
      </c>
      <c r="R2190" t="s">
        <v>3162</v>
      </c>
      <c r="S2190">
        <v>345771</v>
      </c>
      <c r="T2190" t="s">
        <v>3396</v>
      </c>
      <c r="U2190" t="s">
        <v>3829</v>
      </c>
      <c r="V2190" t="s">
        <v>3171</v>
      </c>
      <c r="Y2190" t="s">
        <v>1094</v>
      </c>
    </row>
    <row r="2191" spans="1:25" x14ac:dyDescent="0.3">
      <c r="A2191">
        <v>2190</v>
      </c>
      <c r="B2191">
        <v>0</v>
      </c>
      <c r="C2191" t="s">
        <v>852</v>
      </c>
      <c r="D2191" t="s">
        <v>3717</v>
      </c>
      <c r="E2191" t="s">
        <v>4740</v>
      </c>
      <c r="F2191" t="s">
        <v>3153</v>
      </c>
      <c r="G2191">
        <v>34</v>
      </c>
      <c r="H2191" t="s">
        <v>1145</v>
      </c>
      <c r="J2191" t="s">
        <v>4608</v>
      </c>
      <c r="K2191" t="s">
        <v>3169</v>
      </c>
      <c r="L2191" t="s">
        <v>4710</v>
      </c>
      <c r="M2191" t="s">
        <v>4013</v>
      </c>
      <c r="N2191" t="s">
        <v>3919</v>
      </c>
      <c r="O2191">
        <v>1</v>
      </c>
      <c r="P2191">
        <v>1</v>
      </c>
      <c r="Q2191" t="s">
        <v>4792</v>
      </c>
      <c r="R2191" t="s">
        <v>3162</v>
      </c>
      <c r="V2191" t="s">
        <v>4630</v>
      </c>
      <c r="X2191">
        <v>315</v>
      </c>
      <c r="Y2191" t="s">
        <v>1131</v>
      </c>
    </row>
    <row r="2192" spans="1:25" x14ac:dyDescent="0.3">
      <c r="A2192">
        <v>2191</v>
      </c>
      <c r="B2192">
        <v>0</v>
      </c>
      <c r="C2192" t="s">
        <v>725</v>
      </c>
      <c r="D2192" t="s">
        <v>3717</v>
      </c>
      <c r="E2192" t="s">
        <v>1039</v>
      </c>
      <c r="F2192" t="s">
        <v>3153</v>
      </c>
      <c r="G2192">
        <v>30</v>
      </c>
      <c r="H2192" t="s">
        <v>1145</v>
      </c>
      <c r="J2192" t="s">
        <v>4608</v>
      </c>
      <c r="K2192" t="s">
        <v>4626</v>
      </c>
      <c r="L2192" t="s">
        <v>4710</v>
      </c>
      <c r="M2192" t="s">
        <v>4013</v>
      </c>
      <c r="N2192" t="s">
        <v>3919</v>
      </c>
      <c r="O2192">
        <v>1</v>
      </c>
      <c r="P2192">
        <v>1</v>
      </c>
      <c r="Q2192" t="s">
        <v>4792</v>
      </c>
      <c r="R2192" t="s">
        <v>3162</v>
      </c>
      <c r="V2192" t="s">
        <v>3198</v>
      </c>
    </row>
    <row r="2193" spans="1:25" x14ac:dyDescent="0.3">
      <c r="A2193">
        <v>2192</v>
      </c>
      <c r="B2193">
        <v>0</v>
      </c>
      <c r="C2193" t="s">
        <v>725</v>
      </c>
      <c r="D2193" t="s">
        <v>3717</v>
      </c>
      <c r="E2193" t="s">
        <v>986</v>
      </c>
      <c r="F2193" t="s">
        <v>3153</v>
      </c>
      <c r="G2193">
        <v>40</v>
      </c>
      <c r="H2193" t="s">
        <v>1154</v>
      </c>
      <c r="J2193" t="s">
        <v>4608</v>
      </c>
      <c r="K2193" t="s">
        <v>3169</v>
      </c>
      <c r="L2193" t="s">
        <v>4710</v>
      </c>
      <c r="M2193" t="s">
        <v>3923</v>
      </c>
      <c r="N2193" t="s">
        <v>3919</v>
      </c>
      <c r="O2193">
        <v>1</v>
      </c>
      <c r="P2193">
        <v>1</v>
      </c>
      <c r="Q2193" t="s">
        <v>4792</v>
      </c>
      <c r="R2193" t="s">
        <v>3162</v>
      </c>
      <c r="V2193" t="s">
        <v>3223</v>
      </c>
    </row>
    <row r="2194" spans="1:25" x14ac:dyDescent="0.3">
      <c r="A2194">
        <v>2193</v>
      </c>
      <c r="B2194">
        <v>0</v>
      </c>
      <c r="C2194" t="s">
        <v>726</v>
      </c>
      <c r="D2194" t="s">
        <v>3717</v>
      </c>
      <c r="E2194" t="s">
        <v>1406</v>
      </c>
      <c r="F2194" t="s">
        <v>3153</v>
      </c>
      <c r="G2194">
        <v>40</v>
      </c>
      <c r="H2194" t="s">
        <v>1154</v>
      </c>
      <c r="J2194" t="s">
        <v>4608</v>
      </c>
      <c r="K2194" t="s">
        <v>4626</v>
      </c>
      <c r="L2194" t="s">
        <v>4710</v>
      </c>
      <c r="M2194" t="s">
        <v>4013</v>
      </c>
      <c r="N2194" t="s">
        <v>3919</v>
      </c>
      <c r="O2194">
        <v>1</v>
      </c>
      <c r="P2194">
        <v>1</v>
      </c>
      <c r="Q2194" t="s">
        <v>4792</v>
      </c>
      <c r="R2194" t="s">
        <v>3162</v>
      </c>
      <c r="V2194" t="s">
        <v>3249</v>
      </c>
      <c r="X2194">
        <v>163</v>
      </c>
      <c r="Y2194" t="s">
        <v>4593</v>
      </c>
    </row>
    <row r="2195" spans="1:25" x14ac:dyDescent="0.3">
      <c r="A2195">
        <v>2194</v>
      </c>
      <c r="B2195">
        <v>0</v>
      </c>
      <c r="C2195" t="s">
        <v>727</v>
      </c>
      <c r="D2195" t="s">
        <v>3717</v>
      </c>
      <c r="E2195" t="s">
        <v>2473</v>
      </c>
      <c r="F2195" t="s">
        <v>3153</v>
      </c>
      <c r="G2195">
        <v>32</v>
      </c>
      <c r="H2195" t="s">
        <v>1145</v>
      </c>
      <c r="J2195" t="s">
        <v>4608</v>
      </c>
      <c r="K2195" t="s">
        <v>4652</v>
      </c>
      <c r="L2195" t="s">
        <v>3172</v>
      </c>
      <c r="M2195" t="s">
        <v>4429</v>
      </c>
      <c r="N2195" t="s">
        <v>3919</v>
      </c>
      <c r="O2195">
        <v>1</v>
      </c>
      <c r="P2195">
        <v>1</v>
      </c>
      <c r="Q2195" t="s">
        <v>4792</v>
      </c>
      <c r="R2195" t="s">
        <v>3162</v>
      </c>
      <c r="S2195">
        <v>250654</v>
      </c>
      <c r="V2195" t="s">
        <v>4654</v>
      </c>
    </row>
    <row r="2196" spans="1:25" x14ac:dyDescent="0.3">
      <c r="A2196">
        <v>2195</v>
      </c>
      <c r="B2196">
        <v>0</v>
      </c>
      <c r="C2196" t="s">
        <v>728</v>
      </c>
      <c r="D2196" t="s">
        <v>3717</v>
      </c>
      <c r="E2196" t="s">
        <v>2459</v>
      </c>
      <c r="F2196" t="s">
        <v>3153</v>
      </c>
      <c r="G2196">
        <v>44</v>
      </c>
      <c r="H2196" t="s">
        <v>1154</v>
      </c>
      <c r="J2196" t="s">
        <v>4608</v>
      </c>
      <c r="K2196" t="s">
        <v>990</v>
      </c>
      <c r="L2196" t="s">
        <v>4710</v>
      </c>
      <c r="M2196" t="s">
        <v>4705</v>
      </c>
      <c r="N2196" t="s">
        <v>3903</v>
      </c>
      <c r="O2196">
        <v>0</v>
      </c>
      <c r="P2196">
        <v>1</v>
      </c>
      <c r="Q2196" t="s">
        <v>4793</v>
      </c>
      <c r="R2196" t="s">
        <v>3162</v>
      </c>
      <c r="V2196" t="s">
        <v>3469</v>
      </c>
      <c r="X2196">
        <v>167</v>
      </c>
      <c r="Y2196" t="s">
        <v>4593</v>
      </c>
    </row>
    <row r="2197" spans="1:25" x14ac:dyDescent="0.3">
      <c r="A2197">
        <v>2196</v>
      </c>
      <c r="B2197">
        <v>1</v>
      </c>
      <c r="C2197" t="s">
        <v>729</v>
      </c>
      <c r="D2197" t="s">
        <v>3717</v>
      </c>
      <c r="E2197" t="s">
        <v>1432</v>
      </c>
      <c r="F2197" t="s">
        <v>3153</v>
      </c>
      <c r="G2197">
        <v>45</v>
      </c>
      <c r="H2197" t="s">
        <v>1154</v>
      </c>
      <c r="J2197" t="s">
        <v>4651</v>
      </c>
      <c r="K2197" t="s">
        <v>992</v>
      </c>
      <c r="L2197" t="s">
        <v>3195</v>
      </c>
      <c r="M2197" t="s">
        <v>3923</v>
      </c>
      <c r="N2197" t="s">
        <v>3919</v>
      </c>
      <c r="O2197">
        <v>1</v>
      </c>
      <c r="P2197">
        <v>1</v>
      </c>
      <c r="Q2197" t="s">
        <v>4792</v>
      </c>
      <c r="R2197" t="s">
        <v>3162</v>
      </c>
      <c r="S2197">
        <v>19947</v>
      </c>
      <c r="T2197" t="s">
        <v>3290</v>
      </c>
      <c r="U2197" t="s">
        <v>3740</v>
      </c>
      <c r="V2197" t="s">
        <v>3203</v>
      </c>
      <c r="W2197" t="s">
        <v>3215</v>
      </c>
      <c r="Y2197" t="s">
        <v>1094</v>
      </c>
    </row>
    <row r="2198" spans="1:25" x14ac:dyDescent="0.3">
      <c r="A2198">
        <v>2197</v>
      </c>
      <c r="B2198">
        <v>0</v>
      </c>
      <c r="C2198" t="s">
        <v>730</v>
      </c>
      <c r="D2198" t="s">
        <v>3717</v>
      </c>
      <c r="E2198" t="s">
        <v>1590</v>
      </c>
      <c r="F2198" t="s">
        <v>3153</v>
      </c>
      <c r="G2198">
        <v>36</v>
      </c>
      <c r="H2198" t="s">
        <v>1146</v>
      </c>
      <c r="J2198" t="s">
        <v>4608</v>
      </c>
      <c r="K2198" t="s">
        <v>3169</v>
      </c>
      <c r="L2198" t="s">
        <v>4710</v>
      </c>
      <c r="M2198" t="s">
        <v>4013</v>
      </c>
      <c r="N2198" t="s">
        <v>3919</v>
      </c>
      <c r="O2198">
        <v>1</v>
      </c>
      <c r="P2198">
        <v>1</v>
      </c>
      <c r="Q2198" t="s">
        <v>4792</v>
      </c>
      <c r="R2198" t="s">
        <v>3162</v>
      </c>
      <c r="V2198" t="s">
        <v>4628</v>
      </c>
      <c r="X2198">
        <v>144</v>
      </c>
      <c r="Y2198" t="s">
        <v>4593</v>
      </c>
    </row>
    <row r="2199" spans="1:25" x14ac:dyDescent="0.3">
      <c r="A2199">
        <v>2198</v>
      </c>
      <c r="B2199">
        <v>0</v>
      </c>
      <c r="C2199" t="s">
        <v>731</v>
      </c>
      <c r="D2199" t="s">
        <v>3717</v>
      </c>
      <c r="E2199" t="s">
        <v>987</v>
      </c>
      <c r="F2199" t="s">
        <v>3153</v>
      </c>
      <c r="G2199">
        <v>19</v>
      </c>
      <c r="H2199" t="s">
        <v>1156</v>
      </c>
      <c r="J2199" t="s">
        <v>4608</v>
      </c>
      <c r="K2199" t="s">
        <v>3169</v>
      </c>
      <c r="L2199" t="s">
        <v>4710</v>
      </c>
      <c r="M2199" t="s">
        <v>4013</v>
      </c>
      <c r="N2199" t="s">
        <v>3919</v>
      </c>
      <c r="O2199">
        <v>1</v>
      </c>
      <c r="P2199">
        <v>1</v>
      </c>
      <c r="Q2199" t="s">
        <v>4792</v>
      </c>
      <c r="R2199" t="s">
        <v>3204</v>
      </c>
      <c r="V2199" t="s">
        <v>3185</v>
      </c>
    </row>
    <row r="2200" spans="1:25" x14ac:dyDescent="0.3">
      <c r="A2200">
        <v>2199</v>
      </c>
      <c r="B2200">
        <v>0</v>
      </c>
      <c r="C2200" t="s">
        <v>732</v>
      </c>
      <c r="D2200" t="s">
        <v>3717</v>
      </c>
      <c r="E2200" t="s">
        <v>1406</v>
      </c>
      <c r="F2200" t="s">
        <v>3153</v>
      </c>
      <c r="G2200">
        <v>24</v>
      </c>
      <c r="H2200" t="s">
        <v>1143</v>
      </c>
      <c r="J2200" t="s">
        <v>4608</v>
      </c>
      <c r="K2200" t="s">
        <v>3169</v>
      </c>
      <c r="L2200" t="s">
        <v>4710</v>
      </c>
      <c r="M2200" t="s">
        <v>3923</v>
      </c>
      <c r="N2200" t="s">
        <v>3919</v>
      </c>
      <c r="O2200">
        <v>1</v>
      </c>
      <c r="P2200">
        <v>1</v>
      </c>
      <c r="Q2200" t="s">
        <v>4792</v>
      </c>
      <c r="R2200" t="s">
        <v>3162</v>
      </c>
      <c r="V2200" t="s">
        <v>1091</v>
      </c>
    </row>
    <row r="2201" spans="1:25" x14ac:dyDescent="0.3">
      <c r="A2201">
        <v>2200</v>
      </c>
      <c r="B2201">
        <v>0</v>
      </c>
      <c r="C2201" t="s">
        <v>732</v>
      </c>
      <c r="D2201" t="s">
        <v>3717</v>
      </c>
      <c r="E2201" t="s">
        <v>4737</v>
      </c>
      <c r="F2201" t="s">
        <v>3153</v>
      </c>
      <c r="G2201">
        <v>62</v>
      </c>
      <c r="H2201" t="s">
        <v>1155</v>
      </c>
      <c r="J2201" t="s">
        <v>4651</v>
      </c>
      <c r="K2201" t="s">
        <v>992</v>
      </c>
      <c r="L2201" t="s">
        <v>3195</v>
      </c>
      <c r="M2201" t="s">
        <v>4454</v>
      </c>
      <c r="N2201" t="s">
        <v>3867</v>
      </c>
      <c r="O2201">
        <v>0</v>
      </c>
      <c r="P2201">
        <v>1</v>
      </c>
      <c r="Q2201" t="s">
        <v>4778</v>
      </c>
      <c r="R2201" t="s">
        <v>3162</v>
      </c>
      <c r="S2201">
        <v>113807</v>
      </c>
      <c r="T2201" t="s">
        <v>3211</v>
      </c>
      <c r="U2201" t="s">
        <v>3741</v>
      </c>
      <c r="V2201" t="s">
        <v>3203</v>
      </c>
      <c r="Y2201" t="s">
        <v>1094</v>
      </c>
    </row>
    <row r="2202" spans="1:25" x14ac:dyDescent="0.3">
      <c r="A2202">
        <v>2201</v>
      </c>
      <c r="B2202">
        <v>1</v>
      </c>
      <c r="C2202" t="s">
        <v>732</v>
      </c>
      <c r="D2202" t="s">
        <v>3719</v>
      </c>
      <c r="E2202" t="s">
        <v>1639</v>
      </c>
      <c r="F2202" t="s">
        <v>3152</v>
      </c>
      <c r="G2202">
        <v>26</v>
      </c>
      <c r="H2202" t="s">
        <v>1144</v>
      </c>
      <c r="J2202" t="s">
        <v>4651</v>
      </c>
      <c r="K2202" t="s">
        <v>992</v>
      </c>
      <c r="L2202" t="s">
        <v>3172</v>
      </c>
      <c r="M2202" t="s">
        <v>4551</v>
      </c>
      <c r="N2202" t="s">
        <v>3919</v>
      </c>
      <c r="O2202">
        <v>1</v>
      </c>
      <c r="P2202">
        <v>1</v>
      </c>
      <c r="Q2202" t="s">
        <v>4792</v>
      </c>
      <c r="R2202" t="s">
        <v>3162</v>
      </c>
      <c r="S2202">
        <v>220844</v>
      </c>
      <c r="T2202" t="s">
        <v>3349</v>
      </c>
      <c r="U2202" t="s">
        <v>3901</v>
      </c>
      <c r="W2202">
        <v>9</v>
      </c>
      <c r="Y2202" t="s">
        <v>1094</v>
      </c>
    </row>
    <row r="2203" spans="1:25" x14ac:dyDescent="0.3">
      <c r="A2203">
        <v>2202</v>
      </c>
      <c r="B2203">
        <v>1</v>
      </c>
      <c r="C2203" t="s">
        <v>732</v>
      </c>
      <c r="D2203" t="s">
        <v>3717</v>
      </c>
      <c r="E2203" t="s">
        <v>1466</v>
      </c>
      <c r="F2203" t="s">
        <v>3153</v>
      </c>
      <c r="G2203">
        <v>40</v>
      </c>
      <c r="H2203" t="s">
        <v>1154</v>
      </c>
      <c r="J2203" t="s">
        <v>4608</v>
      </c>
      <c r="K2203" t="s">
        <v>3169</v>
      </c>
      <c r="L2203" t="s">
        <v>4710</v>
      </c>
      <c r="M2203" t="s">
        <v>4013</v>
      </c>
      <c r="N2203" t="s">
        <v>3919</v>
      </c>
      <c r="O2203">
        <v>1</v>
      </c>
      <c r="P2203">
        <v>1</v>
      </c>
      <c r="Q2203" t="s">
        <v>4792</v>
      </c>
      <c r="R2203" t="s">
        <v>3162</v>
      </c>
      <c r="V2203" t="s">
        <v>3230</v>
      </c>
      <c r="W2203">
        <v>13</v>
      </c>
    </row>
    <row r="2204" spans="1:25" x14ac:dyDescent="0.3">
      <c r="A2204">
        <v>2203</v>
      </c>
      <c r="B2204">
        <v>0</v>
      </c>
      <c r="C2204" t="s">
        <v>733</v>
      </c>
      <c r="D2204" t="s">
        <v>3717</v>
      </c>
      <c r="E2204" t="s">
        <v>4750</v>
      </c>
      <c r="F2204" t="s">
        <v>3153</v>
      </c>
      <c r="G2204">
        <v>26</v>
      </c>
      <c r="H2204" t="s">
        <v>1144</v>
      </c>
      <c r="J2204" t="s">
        <v>4608</v>
      </c>
      <c r="K2204" t="s">
        <v>4626</v>
      </c>
      <c r="L2204" t="s">
        <v>4710</v>
      </c>
      <c r="M2204" t="s">
        <v>4013</v>
      </c>
      <c r="N2204" t="s">
        <v>3919</v>
      </c>
      <c r="O2204">
        <v>1</v>
      </c>
      <c r="P2204">
        <v>1</v>
      </c>
      <c r="Q2204" t="s">
        <v>4792</v>
      </c>
      <c r="R2204" t="s">
        <v>3162</v>
      </c>
      <c r="V2204" t="s">
        <v>3178</v>
      </c>
    </row>
    <row r="2205" spans="1:25" x14ac:dyDescent="0.3">
      <c r="A2205">
        <v>2204</v>
      </c>
      <c r="B2205">
        <v>1</v>
      </c>
      <c r="C2205" t="s">
        <v>734</v>
      </c>
      <c r="D2205" t="s">
        <v>3717</v>
      </c>
      <c r="E2205" t="s">
        <v>4762</v>
      </c>
      <c r="F2205" t="s">
        <v>3153</v>
      </c>
      <c r="G2205">
        <v>41</v>
      </c>
      <c r="H2205" t="s">
        <v>1154</v>
      </c>
      <c r="J2205" t="s">
        <v>4608</v>
      </c>
      <c r="K2205" t="s">
        <v>3213</v>
      </c>
      <c r="L2205" t="s">
        <v>4710</v>
      </c>
      <c r="M2205" t="s">
        <v>4667</v>
      </c>
      <c r="N2205" t="s">
        <v>3919</v>
      </c>
      <c r="O2205">
        <v>1</v>
      </c>
      <c r="P2205">
        <v>1</v>
      </c>
      <c r="Q2205" t="s">
        <v>4792</v>
      </c>
      <c r="R2205" t="s">
        <v>3204</v>
      </c>
      <c r="V2205" t="s">
        <v>3317</v>
      </c>
      <c r="W2205">
        <v>9</v>
      </c>
    </row>
    <row r="2206" spans="1:25" x14ac:dyDescent="0.3">
      <c r="A2206">
        <v>2205</v>
      </c>
      <c r="B2206">
        <v>0</v>
      </c>
      <c r="C2206" t="s">
        <v>735</v>
      </c>
      <c r="D2206" t="s">
        <v>3717</v>
      </c>
      <c r="E2206" t="s">
        <v>2156</v>
      </c>
      <c r="F2206" t="s">
        <v>3153</v>
      </c>
      <c r="G2206">
        <v>27</v>
      </c>
      <c r="H2206" t="s">
        <v>1144</v>
      </c>
      <c r="J2206" t="s">
        <v>4651</v>
      </c>
      <c r="K2206" t="s">
        <v>992</v>
      </c>
      <c r="L2206" t="s">
        <v>3160</v>
      </c>
      <c r="M2206" t="s">
        <v>3961</v>
      </c>
      <c r="N2206" t="s">
        <v>3914</v>
      </c>
      <c r="O2206">
        <v>0</v>
      </c>
      <c r="P2206">
        <v>0</v>
      </c>
      <c r="Q2206" t="s">
        <v>4779</v>
      </c>
      <c r="R2206" t="s">
        <v>3174</v>
      </c>
      <c r="S2206">
        <v>2659</v>
      </c>
      <c r="T2206" t="s">
        <v>3253</v>
      </c>
      <c r="U2206" t="s">
        <v>4128</v>
      </c>
      <c r="V2206" t="s">
        <v>3180</v>
      </c>
      <c r="W2206" t="s">
        <v>3177</v>
      </c>
      <c r="X2206" t="s">
        <v>1137</v>
      </c>
      <c r="Y2206" t="s">
        <v>1094</v>
      </c>
    </row>
    <row r="2207" spans="1:25" x14ac:dyDescent="0.3">
      <c r="A2207">
        <v>2206</v>
      </c>
      <c r="B2207">
        <v>1</v>
      </c>
      <c r="C2207" t="s">
        <v>853</v>
      </c>
      <c r="D2207" t="s">
        <v>3718</v>
      </c>
      <c r="E2207" t="s">
        <v>995</v>
      </c>
      <c r="F2207" t="s">
        <v>3152</v>
      </c>
      <c r="G2207">
        <v>15</v>
      </c>
      <c r="H2207" t="s">
        <v>1156</v>
      </c>
      <c r="J2207" t="s">
        <v>4651</v>
      </c>
      <c r="K2207" t="s">
        <v>992</v>
      </c>
      <c r="L2207" t="s">
        <v>3160</v>
      </c>
      <c r="M2207" t="s">
        <v>3961</v>
      </c>
      <c r="N2207" t="s">
        <v>3914</v>
      </c>
      <c r="O2207">
        <v>0</v>
      </c>
      <c r="P2207">
        <v>0</v>
      </c>
      <c r="Q2207" t="s">
        <v>4779</v>
      </c>
      <c r="R2207" t="s">
        <v>3174</v>
      </c>
      <c r="S2207">
        <v>2659</v>
      </c>
      <c r="T2207" t="s">
        <v>3253</v>
      </c>
      <c r="U2207" t="s">
        <v>4128</v>
      </c>
      <c r="W2207" t="s">
        <v>3177</v>
      </c>
      <c r="Y2207" t="s">
        <v>1094</v>
      </c>
    </row>
    <row r="2208" spans="1:25" x14ac:dyDescent="0.3">
      <c r="A2208">
        <v>2207</v>
      </c>
      <c r="B2208">
        <v>1</v>
      </c>
      <c r="C2208" t="s">
        <v>736</v>
      </c>
      <c r="D2208" t="s">
        <v>3717</v>
      </c>
      <c r="E2208" t="s">
        <v>1189</v>
      </c>
      <c r="F2208" t="s">
        <v>3153</v>
      </c>
      <c r="G2208">
        <v>38</v>
      </c>
      <c r="H2208" t="s">
        <v>1146</v>
      </c>
      <c r="J2208" t="s">
        <v>4608</v>
      </c>
      <c r="K2208" t="s">
        <v>3169</v>
      </c>
      <c r="L2208" t="s">
        <v>4710</v>
      </c>
      <c r="M2208" t="s">
        <v>4013</v>
      </c>
      <c r="N2208" t="s">
        <v>3919</v>
      </c>
      <c r="O2208">
        <v>1</v>
      </c>
      <c r="P2208">
        <v>1</v>
      </c>
      <c r="Q2208" t="s">
        <v>4792</v>
      </c>
      <c r="R2208" t="s">
        <v>3162</v>
      </c>
      <c r="V2208" t="s">
        <v>4628</v>
      </c>
      <c r="W2208">
        <v>9</v>
      </c>
    </row>
    <row r="2209" spans="1:25" x14ac:dyDescent="0.3">
      <c r="A2209">
        <v>2208</v>
      </c>
      <c r="B2209">
        <v>0</v>
      </c>
      <c r="C2209" t="s">
        <v>737</v>
      </c>
      <c r="D2209" t="s">
        <v>3717</v>
      </c>
      <c r="E2209" t="s">
        <v>988</v>
      </c>
      <c r="F2209" t="s">
        <v>3153</v>
      </c>
      <c r="G2209">
        <v>30</v>
      </c>
      <c r="H2209" t="s">
        <v>1145</v>
      </c>
      <c r="J2209" t="s">
        <v>4608</v>
      </c>
      <c r="K2209" t="s">
        <v>4626</v>
      </c>
      <c r="L2209" t="s">
        <v>4710</v>
      </c>
      <c r="M2209" t="s">
        <v>4013</v>
      </c>
      <c r="N2209" t="s">
        <v>3919</v>
      </c>
      <c r="O2209">
        <v>1</v>
      </c>
      <c r="P2209">
        <v>1</v>
      </c>
      <c r="Q2209" t="s">
        <v>4792</v>
      </c>
      <c r="R2209" t="s">
        <v>3162</v>
      </c>
      <c r="V2209" t="s">
        <v>3178</v>
      </c>
    </row>
    <row r="2210" spans="1:25" x14ac:dyDescent="0.3">
      <c r="A2210">
        <v>2209</v>
      </c>
      <c r="B2210">
        <v>1</v>
      </c>
      <c r="C2210" t="s">
        <v>737</v>
      </c>
      <c r="D2210" t="s">
        <v>3719</v>
      </c>
      <c r="E2210" t="s">
        <v>1433</v>
      </c>
      <c r="F2210" t="s">
        <v>3152</v>
      </c>
      <c r="G2210">
        <v>36</v>
      </c>
      <c r="H2210" t="s">
        <v>1146</v>
      </c>
      <c r="J2210" t="s">
        <v>4651</v>
      </c>
      <c r="K2210" t="s">
        <v>992</v>
      </c>
      <c r="L2210" t="s">
        <v>3195</v>
      </c>
      <c r="M2210" t="s">
        <v>3972</v>
      </c>
      <c r="N2210" t="s">
        <v>3903</v>
      </c>
      <c r="O2210">
        <v>0</v>
      </c>
      <c r="P2210">
        <v>1</v>
      </c>
      <c r="Q2210" t="s">
        <v>4793</v>
      </c>
      <c r="R2210" t="s">
        <v>3174</v>
      </c>
      <c r="S2210">
        <v>17760</v>
      </c>
      <c r="T2210" t="s">
        <v>3649</v>
      </c>
      <c r="U2210" t="s">
        <v>3740</v>
      </c>
      <c r="W2210">
        <v>8</v>
      </c>
      <c r="Y2210" t="s">
        <v>1094</v>
      </c>
    </row>
    <row r="2211" spans="1:25" x14ac:dyDescent="0.3">
      <c r="A2211">
        <v>2210</v>
      </c>
      <c r="B2211">
        <v>0</v>
      </c>
      <c r="C2211" t="s">
        <v>738</v>
      </c>
      <c r="D2211" t="s">
        <v>3717</v>
      </c>
      <c r="E2211" t="s">
        <v>2157</v>
      </c>
      <c r="F2211" t="s">
        <v>3153</v>
      </c>
      <c r="G2211">
        <v>45</v>
      </c>
      <c r="H2211" t="s">
        <v>1154</v>
      </c>
      <c r="J2211" t="s">
        <v>4651</v>
      </c>
      <c r="K2211" t="s">
        <v>992</v>
      </c>
      <c r="L2211" t="s">
        <v>3160</v>
      </c>
      <c r="M2211" t="s">
        <v>4127</v>
      </c>
      <c r="N2211" t="s">
        <v>3914</v>
      </c>
      <c r="O2211">
        <v>0</v>
      </c>
      <c r="P2211">
        <v>0</v>
      </c>
      <c r="Q2211" t="s">
        <v>4779</v>
      </c>
      <c r="R2211" t="s">
        <v>3174</v>
      </c>
      <c r="S2211">
        <v>2628</v>
      </c>
      <c r="T2211" t="s">
        <v>3234</v>
      </c>
      <c r="U2211" t="s">
        <v>3745</v>
      </c>
      <c r="V2211" t="s">
        <v>3283</v>
      </c>
      <c r="X2211">
        <v>312</v>
      </c>
      <c r="Y2211" t="s">
        <v>1131</v>
      </c>
    </row>
    <row r="2212" spans="1:25" x14ac:dyDescent="0.3">
      <c r="A2212">
        <v>2211</v>
      </c>
      <c r="B2212">
        <v>0</v>
      </c>
      <c r="C2212" t="s">
        <v>739</v>
      </c>
      <c r="D2212" t="s">
        <v>3717</v>
      </c>
      <c r="E2212" t="s">
        <v>2158</v>
      </c>
      <c r="F2212" t="s">
        <v>3153</v>
      </c>
      <c r="G2212">
        <v>28</v>
      </c>
      <c r="H2212" t="s">
        <v>1144</v>
      </c>
      <c r="I2212" t="s">
        <v>1096</v>
      </c>
      <c r="J2212" t="s">
        <v>4651</v>
      </c>
      <c r="K2212" t="s">
        <v>992</v>
      </c>
      <c r="L2212" t="s">
        <v>3160</v>
      </c>
      <c r="M2212" t="s">
        <v>4127</v>
      </c>
      <c r="N2212" t="s">
        <v>3914</v>
      </c>
      <c r="O2212">
        <v>0</v>
      </c>
      <c r="P2212">
        <v>0</v>
      </c>
      <c r="Q2212" t="s">
        <v>4779</v>
      </c>
      <c r="R2212" t="s">
        <v>3174</v>
      </c>
      <c r="S2212">
        <v>2685</v>
      </c>
      <c r="T2212" t="s">
        <v>3176</v>
      </c>
      <c r="U2212" t="s">
        <v>4128</v>
      </c>
      <c r="Y2212" t="s">
        <v>1094</v>
      </c>
    </row>
    <row r="2213" spans="1:25" x14ac:dyDescent="0.3">
      <c r="A2213">
        <v>2212</v>
      </c>
      <c r="B2213">
        <v>0</v>
      </c>
      <c r="C2213" t="s">
        <v>740</v>
      </c>
      <c r="D2213" t="s">
        <v>3719</v>
      </c>
      <c r="E2213" t="s">
        <v>1640</v>
      </c>
      <c r="F2213" t="s">
        <v>3152</v>
      </c>
      <c r="G2213">
        <v>24</v>
      </c>
      <c r="H2213" t="s">
        <v>1143</v>
      </c>
      <c r="J2213" t="s">
        <v>4651</v>
      </c>
      <c r="K2213" t="s">
        <v>992</v>
      </c>
      <c r="L2213" t="s">
        <v>3172</v>
      </c>
      <c r="M2213" t="s">
        <v>4414</v>
      </c>
      <c r="N2213" t="s">
        <v>4215</v>
      </c>
      <c r="O2213">
        <v>0</v>
      </c>
      <c r="P2213">
        <v>0</v>
      </c>
      <c r="Q2213" t="s">
        <v>4796</v>
      </c>
      <c r="R2213" t="s">
        <v>3162</v>
      </c>
      <c r="S2213">
        <v>248747</v>
      </c>
      <c r="T2213" t="s">
        <v>3188</v>
      </c>
      <c r="U2213" t="s">
        <v>3772</v>
      </c>
      <c r="Y2213" t="s">
        <v>1094</v>
      </c>
    </row>
    <row r="2214" spans="1:25" x14ac:dyDescent="0.3">
      <c r="A2214">
        <v>2213</v>
      </c>
      <c r="B2214">
        <v>0</v>
      </c>
      <c r="C2214" t="s">
        <v>741</v>
      </c>
      <c r="D2214" t="s">
        <v>3717</v>
      </c>
      <c r="E2214" t="s">
        <v>2159</v>
      </c>
      <c r="F2214" t="s">
        <v>3153</v>
      </c>
      <c r="G2214">
        <v>22</v>
      </c>
      <c r="H2214" t="s">
        <v>1143</v>
      </c>
      <c r="J2214" t="s">
        <v>4651</v>
      </c>
      <c r="K2214" t="s">
        <v>992</v>
      </c>
      <c r="L2214" t="s">
        <v>3160</v>
      </c>
      <c r="M2214" t="s">
        <v>4240</v>
      </c>
      <c r="N2214" t="s">
        <v>4202</v>
      </c>
      <c r="O2214">
        <v>0</v>
      </c>
      <c r="P2214">
        <v>0</v>
      </c>
      <c r="Q2214" t="s">
        <v>4779</v>
      </c>
      <c r="R2214" t="s">
        <v>3174</v>
      </c>
      <c r="S2214">
        <v>2656</v>
      </c>
      <c r="T2214" t="s">
        <v>3234</v>
      </c>
      <c r="U2214" t="s">
        <v>4203</v>
      </c>
      <c r="X2214">
        <v>304</v>
      </c>
      <c r="Y2214" t="s">
        <v>4593</v>
      </c>
    </row>
    <row r="2215" spans="1:25" x14ac:dyDescent="0.3">
      <c r="A2215">
        <v>2214</v>
      </c>
      <c r="B2215">
        <v>0</v>
      </c>
      <c r="C2215" t="s">
        <v>741</v>
      </c>
      <c r="D2215" t="s">
        <v>3717</v>
      </c>
      <c r="E2215" t="s">
        <v>2160</v>
      </c>
      <c r="F2215" t="s">
        <v>3153</v>
      </c>
      <c r="G2215">
        <v>27</v>
      </c>
      <c r="H2215" t="s">
        <v>1144</v>
      </c>
      <c r="J2215" t="s">
        <v>4651</v>
      </c>
      <c r="K2215" t="s">
        <v>992</v>
      </c>
      <c r="L2215" t="s">
        <v>3160</v>
      </c>
      <c r="M2215" t="s">
        <v>4240</v>
      </c>
      <c r="N2215" t="s">
        <v>4202</v>
      </c>
      <c r="O2215">
        <v>0</v>
      </c>
      <c r="P2215">
        <v>0</v>
      </c>
      <c r="Q2215" t="s">
        <v>4779</v>
      </c>
      <c r="R2215" t="s">
        <v>3174</v>
      </c>
      <c r="S2215">
        <v>2670</v>
      </c>
      <c r="T2215" t="s">
        <v>3234</v>
      </c>
      <c r="U2215" t="s">
        <v>4203</v>
      </c>
      <c r="V2215" t="s">
        <v>3180</v>
      </c>
      <c r="Y2215" t="s">
        <v>1094</v>
      </c>
    </row>
    <row r="2216" spans="1:25" x14ac:dyDescent="0.3">
      <c r="A2216">
        <v>2215</v>
      </c>
      <c r="B2216">
        <v>0</v>
      </c>
      <c r="C2216" t="s">
        <v>742</v>
      </c>
      <c r="D2216" t="s">
        <v>3734</v>
      </c>
      <c r="E2216" t="s">
        <v>2454</v>
      </c>
      <c r="F2216" t="s">
        <v>3153</v>
      </c>
      <c r="G2216">
        <v>20</v>
      </c>
      <c r="H2216" t="s">
        <v>1143</v>
      </c>
      <c r="J2216" t="s">
        <v>4608</v>
      </c>
      <c r="K2216" t="s">
        <v>4649</v>
      </c>
      <c r="L2216" t="s">
        <v>4710</v>
      </c>
      <c r="M2216" t="s">
        <v>3923</v>
      </c>
      <c r="N2216" t="s">
        <v>3919</v>
      </c>
      <c r="O2216">
        <v>1</v>
      </c>
      <c r="P2216">
        <v>1</v>
      </c>
      <c r="Q2216" t="s">
        <v>4792</v>
      </c>
      <c r="R2216" t="s">
        <v>3162</v>
      </c>
      <c r="V2216" t="s">
        <v>3194</v>
      </c>
    </row>
    <row r="2217" spans="1:25" x14ac:dyDescent="0.3">
      <c r="A2217">
        <v>2216</v>
      </c>
      <c r="B2217">
        <v>0</v>
      </c>
      <c r="C2217" t="s">
        <v>743</v>
      </c>
      <c r="D2217" t="s">
        <v>3734</v>
      </c>
      <c r="E2217" t="s">
        <v>2405</v>
      </c>
      <c r="F2217" t="s">
        <v>3153</v>
      </c>
      <c r="G2217">
        <v>26</v>
      </c>
      <c r="H2217" t="s">
        <v>1144</v>
      </c>
      <c r="J2217" t="s">
        <v>4608</v>
      </c>
      <c r="K2217" t="s">
        <v>4649</v>
      </c>
      <c r="L2217" t="s">
        <v>4710</v>
      </c>
      <c r="M2217" t="s">
        <v>4013</v>
      </c>
      <c r="N2217" t="s">
        <v>3919</v>
      </c>
      <c r="O2217">
        <v>1</v>
      </c>
      <c r="P2217">
        <v>1</v>
      </c>
      <c r="Q2217" t="s">
        <v>4792</v>
      </c>
      <c r="R2217" t="s">
        <v>3162</v>
      </c>
      <c r="V2217" t="s">
        <v>3712</v>
      </c>
    </row>
    <row r="2218" spans="1:25" x14ac:dyDescent="0.3">
      <c r="A2218">
        <v>2217</v>
      </c>
      <c r="B2218">
        <v>0</v>
      </c>
      <c r="C2218" t="s">
        <v>744</v>
      </c>
      <c r="D2218" t="s">
        <v>3717</v>
      </c>
      <c r="E2218" t="s">
        <v>2161</v>
      </c>
      <c r="F2218" t="s">
        <v>3153</v>
      </c>
      <c r="G2218">
        <v>29</v>
      </c>
      <c r="H2218" t="s">
        <v>1144</v>
      </c>
      <c r="J2218" t="s">
        <v>4651</v>
      </c>
      <c r="K2218" t="s">
        <v>992</v>
      </c>
      <c r="L2218" t="s">
        <v>3160</v>
      </c>
      <c r="M2218" t="s">
        <v>4410</v>
      </c>
      <c r="N2218" t="s">
        <v>4378</v>
      </c>
      <c r="O2218">
        <v>0</v>
      </c>
      <c r="P2218">
        <v>0</v>
      </c>
      <c r="Q2218" t="s">
        <v>4796</v>
      </c>
      <c r="R2218" t="s">
        <v>3162</v>
      </c>
      <c r="S2218">
        <v>315082</v>
      </c>
      <c r="T2218" t="s">
        <v>3713</v>
      </c>
      <c r="U2218" t="s">
        <v>4060</v>
      </c>
      <c r="V2218" t="s">
        <v>3171</v>
      </c>
      <c r="Y2218" t="s">
        <v>1094</v>
      </c>
    </row>
  </sheetData>
  <autoFilter ref="A1:Y2218">
    <sortState ref="A2:W2218">
      <sortCondition ref="C2:C2218"/>
      <sortCondition ref="E2:E2218"/>
      <sortCondition ref="G2:G2218"/>
      <sortCondition ref="F2:F2218"/>
      <sortCondition ref="K2:K2218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topLeftCell="A3" zoomScale="200" workbookViewId="0">
      <selection activeCell="A3" sqref="A3"/>
    </sheetView>
  </sheetViews>
  <sheetFormatPr defaultRowHeight="14.4" x14ac:dyDescent="0.3"/>
  <cols>
    <col min="1" max="1" width="15.5546875" bestFit="1" customWidth="1"/>
    <col min="2" max="2" width="10.44140625" bestFit="1" customWidth="1"/>
    <col min="3" max="4" width="10" bestFit="1" customWidth="1"/>
    <col min="5" max="5" width="10.5546875" bestFit="1" customWidth="1"/>
  </cols>
  <sheetData>
    <row r="3" spans="1:5" x14ac:dyDescent="0.3">
      <c r="A3" s="7" t="s">
        <v>3155</v>
      </c>
      <c r="B3" s="6"/>
      <c r="C3" s="7" t="s">
        <v>3151</v>
      </c>
      <c r="D3" s="6"/>
      <c r="E3" s="16"/>
    </row>
    <row r="4" spans="1:5" x14ac:dyDescent="0.3">
      <c r="A4" s="7" t="s">
        <v>3735</v>
      </c>
      <c r="B4" s="7" t="s">
        <v>3158</v>
      </c>
      <c r="C4" s="5">
        <v>0</v>
      </c>
      <c r="D4" s="17">
        <v>1</v>
      </c>
      <c r="E4" s="10" t="s">
        <v>3154</v>
      </c>
    </row>
    <row r="5" spans="1:5" x14ac:dyDescent="0.3">
      <c r="A5" s="5" t="s">
        <v>4608</v>
      </c>
      <c r="B5" s="5" t="s">
        <v>3213</v>
      </c>
      <c r="C5" s="18">
        <v>20</v>
      </c>
      <c r="D5" s="19">
        <v>40</v>
      </c>
      <c r="E5" s="11">
        <v>60</v>
      </c>
    </row>
    <row r="6" spans="1:5" x14ac:dyDescent="0.3">
      <c r="A6" s="14"/>
      <c r="B6" s="8" t="s">
        <v>4626</v>
      </c>
      <c r="C6" s="20">
        <v>258</v>
      </c>
      <c r="D6" s="4">
        <v>72</v>
      </c>
      <c r="E6" s="12">
        <v>330</v>
      </c>
    </row>
    <row r="7" spans="1:5" x14ac:dyDescent="0.3">
      <c r="A7" s="14"/>
      <c r="B7" s="8" t="s">
        <v>4721</v>
      </c>
      <c r="C7" s="20">
        <v>9</v>
      </c>
      <c r="D7" s="4"/>
      <c r="E7" s="12">
        <v>9</v>
      </c>
    </row>
    <row r="8" spans="1:5" x14ac:dyDescent="0.3">
      <c r="A8" s="14"/>
      <c r="B8" s="8" t="s">
        <v>991</v>
      </c>
      <c r="C8" s="20">
        <v>4</v>
      </c>
      <c r="D8" s="4">
        <v>4</v>
      </c>
      <c r="E8" s="12">
        <v>8</v>
      </c>
    </row>
    <row r="9" spans="1:5" x14ac:dyDescent="0.3">
      <c r="A9" s="14"/>
      <c r="B9" s="8" t="s">
        <v>4652</v>
      </c>
      <c r="C9" s="20">
        <v>8</v>
      </c>
      <c r="D9" s="4"/>
      <c r="E9" s="12">
        <v>8</v>
      </c>
    </row>
    <row r="10" spans="1:5" x14ac:dyDescent="0.3">
      <c r="A10" s="14"/>
      <c r="B10" s="8" t="s">
        <v>990</v>
      </c>
      <c r="C10" s="20">
        <v>5</v>
      </c>
      <c r="D10" s="4"/>
      <c r="E10" s="12">
        <v>5</v>
      </c>
    </row>
    <row r="11" spans="1:5" x14ac:dyDescent="0.3">
      <c r="A11" s="14"/>
      <c r="B11" s="8" t="s">
        <v>4649</v>
      </c>
      <c r="C11" s="20">
        <v>66</v>
      </c>
      <c r="D11" s="4">
        <v>3</v>
      </c>
      <c r="E11" s="12">
        <v>69</v>
      </c>
    </row>
    <row r="12" spans="1:5" x14ac:dyDescent="0.3">
      <c r="A12" s="14"/>
      <c r="B12" s="8" t="s">
        <v>3169</v>
      </c>
      <c r="C12" s="20">
        <v>332</v>
      </c>
      <c r="D12" s="4">
        <v>94</v>
      </c>
      <c r="E12" s="12">
        <v>426</v>
      </c>
    </row>
    <row r="13" spans="1:5" x14ac:dyDescent="0.3">
      <c r="A13" s="5" t="s">
        <v>4775</v>
      </c>
      <c r="B13" s="6"/>
      <c r="C13" s="18">
        <v>702</v>
      </c>
      <c r="D13" s="19">
        <v>213</v>
      </c>
      <c r="E13" s="11">
        <v>915</v>
      </c>
    </row>
    <row r="14" spans="1:5" x14ac:dyDescent="0.3">
      <c r="A14" s="5" t="s">
        <v>4651</v>
      </c>
      <c r="B14" s="5" t="s">
        <v>2491</v>
      </c>
      <c r="C14" s="18">
        <v>53</v>
      </c>
      <c r="D14" s="19">
        <v>61</v>
      </c>
      <c r="E14" s="11">
        <v>114</v>
      </c>
    </row>
    <row r="15" spans="1:5" x14ac:dyDescent="0.3">
      <c r="A15" s="14"/>
      <c r="B15" s="8" t="s">
        <v>992</v>
      </c>
      <c r="C15" s="20">
        <v>735</v>
      </c>
      <c r="D15" s="4">
        <v>410</v>
      </c>
      <c r="E15" s="12">
        <v>1145</v>
      </c>
    </row>
    <row r="16" spans="1:5" x14ac:dyDescent="0.3">
      <c r="A16" s="14"/>
      <c r="B16" s="8" t="s">
        <v>993</v>
      </c>
      <c r="C16" s="20">
        <v>14</v>
      </c>
      <c r="D16" s="4">
        <v>29</v>
      </c>
      <c r="E16" s="12">
        <v>43</v>
      </c>
    </row>
    <row r="17" spans="1:5" x14ac:dyDescent="0.3">
      <c r="A17" s="5" t="s">
        <v>4776</v>
      </c>
      <c r="B17" s="6"/>
      <c r="C17" s="18">
        <v>802</v>
      </c>
      <c r="D17" s="19">
        <v>500</v>
      </c>
      <c r="E17" s="11">
        <v>1302</v>
      </c>
    </row>
    <row r="18" spans="1:5" x14ac:dyDescent="0.3">
      <c r="A18" s="9" t="s">
        <v>3154</v>
      </c>
      <c r="B18" s="15"/>
      <c r="C18" s="21">
        <v>1504</v>
      </c>
      <c r="D18" s="22">
        <v>713</v>
      </c>
      <c r="E18" s="13">
        <v>2217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1" sqref="B1"/>
    </sheetView>
  </sheetViews>
  <sheetFormatPr defaultRowHeight="14.4" x14ac:dyDescent="0.3"/>
  <cols>
    <col min="1" max="2" width="15.6640625" bestFit="1" customWidth="1"/>
    <col min="3" max="3" width="6.21875" bestFit="1" customWidth="1"/>
    <col min="4" max="4" width="6.21875" customWidth="1"/>
    <col min="5" max="6" width="10.5546875" bestFit="1" customWidth="1"/>
    <col min="7" max="7" width="4" bestFit="1" customWidth="1"/>
    <col min="8" max="8" width="6.6640625" bestFit="1" customWidth="1"/>
    <col min="9" max="9" width="10.5546875" bestFit="1" customWidth="1"/>
  </cols>
  <sheetData>
    <row r="1" spans="1:5" x14ac:dyDescent="0.3">
      <c r="A1" s="30" t="s">
        <v>3735</v>
      </c>
      <c r="B1" s="31" t="s">
        <v>4651</v>
      </c>
    </row>
    <row r="3" spans="1:5" x14ac:dyDescent="0.3">
      <c r="A3" s="7" t="s">
        <v>4791</v>
      </c>
      <c r="B3" s="6"/>
      <c r="C3" s="7" t="s">
        <v>4781</v>
      </c>
      <c r="D3" s="6"/>
      <c r="E3" s="16"/>
    </row>
    <row r="4" spans="1:5" x14ac:dyDescent="0.3">
      <c r="A4" s="7" t="s">
        <v>4795</v>
      </c>
      <c r="B4" s="7" t="s">
        <v>4712</v>
      </c>
      <c r="C4" s="5">
        <v>0</v>
      </c>
      <c r="D4" s="17">
        <v>1</v>
      </c>
      <c r="E4" s="10" t="s">
        <v>3154</v>
      </c>
    </row>
    <row r="5" spans="1:5" x14ac:dyDescent="0.3">
      <c r="A5" s="5" t="s">
        <v>4793</v>
      </c>
      <c r="B5" s="5" t="s">
        <v>3903</v>
      </c>
      <c r="C5" s="18"/>
      <c r="D5" s="19">
        <v>298</v>
      </c>
      <c r="E5" s="11">
        <v>298</v>
      </c>
    </row>
    <row r="6" spans="1:5" x14ac:dyDescent="0.3">
      <c r="A6" s="5" t="s">
        <v>4792</v>
      </c>
      <c r="B6" s="5" t="s">
        <v>3919</v>
      </c>
      <c r="C6" s="18"/>
      <c r="D6" s="19">
        <v>332</v>
      </c>
      <c r="E6" s="11">
        <v>332</v>
      </c>
    </row>
    <row r="7" spans="1:5" x14ac:dyDescent="0.3">
      <c r="A7" s="14"/>
      <c r="B7" s="8" t="s">
        <v>4205</v>
      </c>
      <c r="C7" s="20"/>
      <c r="D7" s="4">
        <v>6</v>
      </c>
      <c r="E7" s="12">
        <v>6</v>
      </c>
    </row>
    <row r="8" spans="1:5" x14ac:dyDescent="0.3">
      <c r="A8" s="14"/>
      <c r="B8" s="8" t="s">
        <v>3989</v>
      </c>
      <c r="C8" s="20"/>
      <c r="D8" s="4">
        <v>7</v>
      </c>
      <c r="E8" s="12">
        <v>7</v>
      </c>
    </row>
    <row r="9" spans="1:5" x14ac:dyDescent="0.3">
      <c r="A9" s="5" t="s">
        <v>4794</v>
      </c>
      <c r="B9" s="5" t="s">
        <v>3987</v>
      </c>
      <c r="C9" s="18"/>
      <c r="D9" s="19">
        <v>115</v>
      </c>
      <c r="E9" s="11">
        <v>115</v>
      </c>
    </row>
    <row r="10" spans="1:5" x14ac:dyDescent="0.3">
      <c r="A10" s="5" t="s">
        <v>4778</v>
      </c>
      <c r="B10" s="5" t="s">
        <v>4039</v>
      </c>
      <c r="C10" s="18"/>
      <c r="D10" s="19">
        <v>2</v>
      </c>
      <c r="E10" s="11">
        <v>2</v>
      </c>
    </row>
    <row r="11" spans="1:5" x14ac:dyDescent="0.3">
      <c r="A11" s="14"/>
      <c r="B11" s="8" t="s">
        <v>3867</v>
      </c>
      <c r="C11" s="20"/>
      <c r="D11" s="4">
        <v>40</v>
      </c>
      <c r="E11" s="12">
        <v>40</v>
      </c>
    </row>
    <row r="12" spans="1:5" x14ac:dyDescent="0.3">
      <c r="A12" s="14"/>
      <c r="B12" s="8" t="s">
        <v>4450</v>
      </c>
      <c r="C12" s="20"/>
      <c r="D12" s="4">
        <v>6</v>
      </c>
      <c r="E12" s="12">
        <v>6</v>
      </c>
    </row>
    <row r="13" spans="1:5" x14ac:dyDescent="0.3">
      <c r="A13" s="14"/>
      <c r="B13" s="8" t="s">
        <v>4328</v>
      </c>
      <c r="C13" s="20"/>
      <c r="D13" s="4">
        <v>5</v>
      </c>
      <c r="E13" s="12">
        <v>5</v>
      </c>
    </row>
    <row r="14" spans="1:5" x14ac:dyDescent="0.3">
      <c r="A14" s="5" t="s">
        <v>4796</v>
      </c>
      <c r="B14" s="5" t="s">
        <v>4041</v>
      </c>
      <c r="C14" s="18">
        <v>2</v>
      </c>
      <c r="D14" s="19"/>
      <c r="E14" s="11">
        <v>2</v>
      </c>
    </row>
    <row r="15" spans="1:5" x14ac:dyDescent="0.3">
      <c r="A15" s="14"/>
      <c r="B15" s="8" t="s">
        <v>4073</v>
      </c>
      <c r="C15" s="20">
        <v>1</v>
      </c>
      <c r="D15" s="4"/>
      <c r="E15" s="12">
        <v>1</v>
      </c>
    </row>
    <row r="16" spans="1:5" x14ac:dyDescent="0.3">
      <c r="A16" s="14"/>
      <c r="B16" s="8" t="s">
        <v>4052</v>
      </c>
      <c r="C16" s="20">
        <v>22</v>
      </c>
      <c r="D16" s="4"/>
      <c r="E16" s="12">
        <v>22</v>
      </c>
    </row>
    <row r="17" spans="1:5" x14ac:dyDescent="0.3">
      <c r="A17" s="14"/>
      <c r="B17" s="8" t="s">
        <v>3968</v>
      </c>
      <c r="C17" s="20">
        <v>4</v>
      </c>
      <c r="D17" s="4"/>
      <c r="E17" s="12">
        <v>4</v>
      </c>
    </row>
    <row r="18" spans="1:5" x14ac:dyDescent="0.3">
      <c r="A18" s="14"/>
      <c r="B18" s="8" t="s">
        <v>3945</v>
      </c>
      <c r="C18" s="20">
        <v>33</v>
      </c>
      <c r="D18" s="4"/>
      <c r="E18" s="12">
        <v>33</v>
      </c>
    </row>
    <row r="19" spans="1:5" x14ac:dyDescent="0.3">
      <c r="A19" s="14"/>
      <c r="B19" s="8" t="s">
        <v>4003</v>
      </c>
      <c r="C19" s="20">
        <v>27</v>
      </c>
      <c r="D19" s="4"/>
      <c r="E19" s="12">
        <v>27</v>
      </c>
    </row>
    <row r="20" spans="1:5" x14ac:dyDescent="0.3">
      <c r="A20" s="14"/>
      <c r="B20" s="8" t="s">
        <v>3937</v>
      </c>
      <c r="C20" s="20">
        <v>7</v>
      </c>
      <c r="D20" s="4"/>
      <c r="E20" s="12">
        <v>7</v>
      </c>
    </row>
    <row r="21" spans="1:5" x14ac:dyDescent="0.3">
      <c r="A21" s="14"/>
      <c r="B21" s="8" t="s">
        <v>3911</v>
      </c>
      <c r="C21" s="20">
        <v>56</v>
      </c>
      <c r="D21" s="4"/>
      <c r="E21" s="12">
        <v>56</v>
      </c>
    </row>
    <row r="22" spans="1:5" x14ac:dyDescent="0.3">
      <c r="A22" s="14"/>
      <c r="B22" s="8" t="s">
        <v>4215</v>
      </c>
      <c r="C22" s="20">
        <v>34</v>
      </c>
      <c r="D22" s="4"/>
      <c r="E22" s="12">
        <v>34</v>
      </c>
    </row>
    <row r="23" spans="1:5" x14ac:dyDescent="0.3">
      <c r="A23" s="14"/>
      <c r="B23" s="8" t="s">
        <v>4378</v>
      </c>
      <c r="C23" s="20">
        <v>5</v>
      </c>
      <c r="D23" s="4"/>
      <c r="E23" s="12">
        <v>5</v>
      </c>
    </row>
    <row r="24" spans="1:5" x14ac:dyDescent="0.3">
      <c r="A24" s="14"/>
      <c r="B24" s="8" t="s">
        <v>4017</v>
      </c>
      <c r="C24" s="20">
        <v>4</v>
      </c>
      <c r="D24" s="4"/>
      <c r="E24" s="12">
        <v>4</v>
      </c>
    </row>
    <row r="25" spans="1:5" x14ac:dyDescent="0.3">
      <c r="A25" s="14"/>
      <c r="B25" s="8" t="s">
        <v>3970</v>
      </c>
      <c r="C25" s="20">
        <v>2</v>
      </c>
      <c r="D25" s="4"/>
      <c r="E25" s="12">
        <v>2</v>
      </c>
    </row>
    <row r="26" spans="1:5" x14ac:dyDescent="0.3">
      <c r="A26" s="14"/>
      <c r="B26" s="8" t="s">
        <v>4014</v>
      </c>
      <c r="C26" s="20">
        <v>3</v>
      </c>
      <c r="D26" s="4"/>
      <c r="E26" s="12">
        <v>3</v>
      </c>
    </row>
    <row r="27" spans="1:5" x14ac:dyDescent="0.3">
      <c r="A27" s="14"/>
      <c r="B27" s="8" t="s">
        <v>3907</v>
      </c>
      <c r="C27" s="20">
        <v>27</v>
      </c>
      <c r="D27" s="4"/>
      <c r="E27" s="12">
        <v>27</v>
      </c>
    </row>
    <row r="28" spans="1:5" x14ac:dyDescent="0.3">
      <c r="A28" s="14"/>
      <c r="B28" s="8" t="s">
        <v>4319</v>
      </c>
      <c r="C28" s="20">
        <v>1</v>
      </c>
      <c r="D28" s="4"/>
      <c r="E28" s="12">
        <v>1</v>
      </c>
    </row>
    <row r="29" spans="1:5" x14ac:dyDescent="0.3">
      <c r="A29" s="14"/>
      <c r="B29" s="8" t="s">
        <v>4019</v>
      </c>
      <c r="C29" s="20">
        <v>4</v>
      </c>
      <c r="D29" s="4"/>
      <c r="E29" s="12">
        <v>4</v>
      </c>
    </row>
    <row r="30" spans="1:5" x14ac:dyDescent="0.3">
      <c r="A30" s="14"/>
      <c r="B30" s="8" t="s">
        <v>4030</v>
      </c>
      <c r="C30" s="20">
        <v>8</v>
      </c>
      <c r="D30" s="4"/>
      <c r="E30" s="12">
        <v>8</v>
      </c>
    </row>
    <row r="31" spans="1:5" x14ac:dyDescent="0.3">
      <c r="A31" s="14"/>
      <c r="B31" s="8" t="s">
        <v>4183</v>
      </c>
      <c r="C31" s="20">
        <v>5</v>
      </c>
      <c r="D31" s="4"/>
      <c r="E31" s="12">
        <v>5</v>
      </c>
    </row>
    <row r="32" spans="1:5" x14ac:dyDescent="0.3">
      <c r="A32" s="14"/>
      <c r="B32" s="8" t="s">
        <v>4446</v>
      </c>
      <c r="C32" s="20">
        <v>8</v>
      </c>
      <c r="D32" s="4"/>
      <c r="E32" s="12">
        <v>8</v>
      </c>
    </row>
    <row r="33" spans="1:5" x14ac:dyDescent="0.3">
      <c r="A33" s="14"/>
      <c r="B33" s="8" t="s">
        <v>3917</v>
      </c>
      <c r="C33" s="20">
        <v>107</v>
      </c>
      <c r="D33" s="4"/>
      <c r="E33" s="12">
        <v>107</v>
      </c>
    </row>
    <row r="34" spans="1:5" x14ac:dyDescent="0.3">
      <c r="A34" s="14"/>
      <c r="B34" s="8" t="s">
        <v>3947</v>
      </c>
      <c r="C34" s="20">
        <v>17</v>
      </c>
      <c r="D34" s="4"/>
      <c r="E34" s="12">
        <v>17</v>
      </c>
    </row>
    <row r="35" spans="1:5" x14ac:dyDescent="0.3">
      <c r="A35" s="14"/>
      <c r="B35" s="8" t="s">
        <v>4445</v>
      </c>
      <c r="C35" s="20">
        <v>1</v>
      </c>
      <c r="D35" s="4"/>
      <c r="E35" s="12">
        <v>1</v>
      </c>
    </row>
    <row r="36" spans="1:5" x14ac:dyDescent="0.3">
      <c r="A36" s="5" t="s">
        <v>4779</v>
      </c>
      <c r="B36" s="5" t="s">
        <v>4449</v>
      </c>
      <c r="C36" s="18">
        <v>1</v>
      </c>
      <c r="D36" s="19"/>
      <c r="E36" s="11">
        <v>1</v>
      </c>
    </row>
    <row r="37" spans="1:5" x14ac:dyDescent="0.3">
      <c r="A37" s="14"/>
      <c r="B37" s="8" t="s">
        <v>3914</v>
      </c>
      <c r="C37" s="20">
        <v>71</v>
      </c>
      <c r="D37" s="4"/>
      <c r="E37" s="12">
        <v>71</v>
      </c>
    </row>
    <row r="38" spans="1:5" x14ac:dyDescent="0.3">
      <c r="A38" s="14"/>
      <c r="B38" s="8" t="s">
        <v>4241</v>
      </c>
      <c r="C38" s="20">
        <v>1</v>
      </c>
      <c r="D38" s="4"/>
      <c r="E38" s="12">
        <v>1</v>
      </c>
    </row>
    <row r="39" spans="1:5" x14ac:dyDescent="0.3">
      <c r="A39" s="14"/>
      <c r="B39" s="8" t="s">
        <v>3954</v>
      </c>
      <c r="C39" s="20">
        <v>9</v>
      </c>
      <c r="D39" s="4"/>
      <c r="E39" s="12">
        <v>9</v>
      </c>
    </row>
    <row r="40" spans="1:5" x14ac:dyDescent="0.3">
      <c r="A40" s="14"/>
      <c r="B40" s="8" t="s">
        <v>4349</v>
      </c>
      <c r="C40" s="20">
        <v>1</v>
      </c>
      <c r="D40" s="4"/>
      <c r="E40" s="12">
        <v>1</v>
      </c>
    </row>
    <row r="41" spans="1:5" x14ac:dyDescent="0.3">
      <c r="A41" s="14"/>
      <c r="B41" s="8" t="s">
        <v>4202</v>
      </c>
      <c r="C41" s="20">
        <v>6</v>
      </c>
      <c r="D41" s="4"/>
      <c r="E41" s="12">
        <v>6</v>
      </c>
    </row>
    <row r="42" spans="1:5" x14ac:dyDescent="0.3">
      <c r="A42" s="5" t="s">
        <v>4780</v>
      </c>
      <c r="B42" s="5" t="s">
        <v>3982</v>
      </c>
      <c r="C42" s="18">
        <v>8</v>
      </c>
      <c r="D42" s="19"/>
      <c r="E42" s="11">
        <v>8</v>
      </c>
    </row>
    <row r="43" spans="1:5" x14ac:dyDescent="0.3">
      <c r="A43" s="14"/>
      <c r="B43" s="8" t="s">
        <v>4452</v>
      </c>
      <c r="C43" s="20">
        <v>3</v>
      </c>
      <c r="D43" s="4"/>
      <c r="E43" s="12">
        <v>3</v>
      </c>
    </row>
    <row r="44" spans="1:5" x14ac:dyDescent="0.3">
      <c r="A44" s="14"/>
      <c r="B44" s="8" t="s">
        <v>4453</v>
      </c>
      <c r="C44" s="20">
        <v>1</v>
      </c>
      <c r="D44" s="4"/>
      <c r="E44" s="12">
        <v>1</v>
      </c>
    </row>
    <row r="45" spans="1:5" x14ac:dyDescent="0.3">
      <c r="A45" s="14"/>
      <c r="B45" s="8" t="s">
        <v>3932</v>
      </c>
      <c r="C45" s="20">
        <v>6</v>
      </c>
      <c r="D45" s="4"/>
      <c r="E45" s="12">
        <v>6</v>
      </c>
    </row>
    <row r="46" spans="1:5" x14ac:dyDescent="0.3">
      <c r="A46" s="14"/>
      <c r="B46" s="8" t="s">
        <v>4447</v>
      </c>
      <c r="C46" s="20">
        <v>1</v>
      </c>
      <c r="D46" s="4"/>
      <c r="E46" s="12">
        <v>1</v>
      </c>
    </row>
    <row r="47" spans="1:5" x14ac:dyDescent="0.3">
      <c r="A47" s="14"/>
      <c r="B47" s="8" t="s">
        <v>4444</v>
      </c>
      <c r="C47" s="20">
        <v>1</v>
      </c>
      <c r="D47" s="4"/>
      <c r="E47" s="12">
        <v>1</v>
      </c>
    </row>
    <row r="48" spans="1:5" x14ac:dyDescent="0.3">
      <c r="A48" s="14"/>
      <c r="B48" s="8" t="s">
        <v>4448</v>
      </c>
      <c r="C48" s="20">
        <v>2</v>
      </c>
      <c r="D48" s="4"/>
      <c r="E48" s="12">
        <v>2</v>
      </c>
    </row>
    <row r="49" spans="1:5" x14ac:dyDescent="0.3">
      <c r="A49" s="14"/>
      <c r="B49" s="8" t="s">
        <v>3961</v>
      </c>
      <c r="C49" s="20">
        <v>2</v>
      </c>
      <c r="D49" s="4"/>
      <c r="E49" s="12">
        <v>2</v>
      </c>
    </row>
    <row r="50" spans="1:5" x14ac:dyDescent="0.3">
      <c r="A50" s="9" t="s">
        <v>3154</v>
      </c>
      <c r="B50" s="15"/>
      <c r="C50" s="21">
        <v>491</v>
      </c>
      <c r="D50" s="22">
        <v>811</v>
      </c>
      <c r="E50" s="13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B1" sqref="B1"/>
    </sheetView>
  </sheetViews>
  <sheetFormatPr defaultRowHeight="14.4" x14ac:dyDescent="0.3"/>
  <cols>
    <col min="1" max="1" width="15.44140625" bestFit="1" customWidth="1"/>
    <col min="2" max="2" width="16.33203125" customWidth="1"/>
    <col min="3" max="3" width="8.6640625" bestFit="1" customWidth="1"/>
    <col min="4" max="4" width="8.77734375" customWidth="1"/>
    <col min="5" max="7" width="15.44140625" bestFit="1" customWidth="1"/>
    <col min="8" max="8" width="15.44140625" customWidth="1"/>
    <col min="9" max="9" width="20.21875" customWidth="1"/>
    <col min="10" max="10" width="18.109375" customWidth="1"/>
    <col min="11" max="11" width="18.109375" bestFit="1" customWidth="1"/>
    <col min="12" max="12" width="17.5546875" bestFit="1" customWidth="1"/>
  </cols>
  <sheetData>
    <row r="1" spans="1:10" x14ac:dyDescent="0.3">
      <c r="A1" s="30" t="s">
        <v>3735</v>
      </c>
      <c r="B1" s="31" t="s">
        <v>4651</v>
      </c>
    </row>
    <row r="3" spans="1:10" x14ac:dyDescent="0.3">
      <c r="A3" s="5"/>
      <c r="B3" s="6"/>
      <c r="C3" s="6"/>
      <c r="D3" s="6"/>
      <c r="E3" s="7" t="s">
        <v>3151</v>
      </c>
      <c r="F3" s="23" t="s">
        <v>1150</v>
      </c>
      <c r="G3" s="6"/>
      <c r="H3" s="6"/>
      <c r="I3" s="6"/>
      <c r="J3" s="16"/>
    </row>
    <row r="4" spans="1:10" x14ac:dyDescent="0.3">
      <c r="A4" s="14"/>
      <c r="B4" s="2"/>
      <c r="C4" s="2"/>
      <c r="D4" s="2"/>
      <c r="E4" s="5">
        <v>0</v>
      </c>
      <c r="F4" s="6"/>
      <c r="G4" s="5">
        <v>1</v>
      </c>
      <c r="H4" s="6"/>
      <c r="I4" s="5" t="s">
        <v>1151</v>
      </c>
      <c r="J4" s="10" t="s">
        <v>1152</v>
      </c>
    </row>
    <row r="5" spans="1:10" x14ac:dyDescent="0.3">
      <c r="A5" s="7" t="s">
        <v>1142</v>
      </c>
      <c r="B5" s="7" t="s">
        <v>4592</v>
      </c>
      <c r="C5" s="7" t="s">
        <v>3150</v>
      </c>
      <c r="D5" s="7" t="s">
        <v>4798</v>
      </c>
      <c r="E5" s="5" t="s">
        <v>3155</v>
      </c>
      <c r="F5" s="17" t="s">
        <v>1153</v>
      </c>
      <c r="G5" s="5" t="s">
        <v>3155</v>
      </c>
      <c r="H5" s="17" t="s">
        <v>1153</v>
      </c>
      <c r="I5" s="14"/>
      <c r="J5" s="24"/>
    </row>
    <row r="6" spans="1:10" x14ac:dyDescent="0.3">
      <c r="A6" s="5" t="s">
        <v>1157</v>
      </c>
      <c r="B6" s="5" t="s">
        <v>3195</v>
      </c>
      <c r="C6" s="5" t="s">
        <v>3152</v>
      </c>
      <c r="D6" s="5">
        <v>0</v>
      </c>
      <c r="E6" s="18">
        <v>1</v>
      </c>
      <c r="F6" s="25">
        <v>2</v>
      </c>
      <c r="G6" s="18">
        <v>1</v>
      </c>
      <c r="H6" s="25">
        <v>13</v>
      </c>
      <c r="I6" s="18">
        <v>2</v>
      </c>
      <c r="J6" s="26">
        <v>7.5</v>
      </c>
    </row>
    <row r="7" spans="1:10" x14ac:dyDescent="0.3">
      <c r="A7" s="14"/>
      <c r="B7" s="14"/>
      <c r="C7" s="5" t="s">
        <v>3153</v>
      </c>
      <c r="D7" s="5">
        <v>0</v>
      </c>
      <c r="E7" s="18"/>
      <c r="F7" s="25"/>
      <c r="G7" s="18">
        <v>5</v>
      </c>
      <c r="H7" s="25">
        <v>6.8</v>
      </c>
      <c r="I7" s="18">
        <v>5</v>
      </c>
      <c r="J7" s="26">
        <v>6.8</v>
      </c>
    </row>
    <row r="8" spans="1:10" x14ac:dyDescent="0.3">
      <c r="A8" s="14"/>
      <c r="B8" s="5" t="s">
        <v>3172</v>
      </c>
      <c r="C8" s="5" t="s">
        <v>3152</v>
      </c>
      <c r="D8" s="5">
        <v>0</v>
      </c>
      <c r="E8" s="18"/>
      <c r="F8" s="25"/>
      <c r="G8" s="18">
        <v>5</v>
      </c>
      <c r="H8" s="25">
        <v>6.4</v>
      </c>
      <c r="I8" s="18">
        <v>5</v>
      </c>
      <c r="J8" s="26">
        <v>6.4</v>
      </c>
    </row>
    <row r="9" spans="1:10" x14ac:dyDescent="0.3">
      <c r="A9" s="14"/>
      <c r="B9" s="14"/>
      <c r="C9" s="14"/>
      <c r="D9" s="8">
        <v>1</v>
      </c>
      <c r="E9" s="20"/>
      <c r="F9" s="3"/>
      <c r="G9" s="20">
        <v>9</v>
      </c>
      <c r="H9" s="3">
        <v>5.7777777777777777</v>
      </c>
      <c r="I9" s="20">
        <v>9</v>
      </c>
      <c r="J9" s="27">
        <v>5.7777777777777777</v>
      </c>
    </row>
    <row r="10" spans="1:10" x14ac:dyDescent="0.3">
      <c r="A10" s="14"/>
      <c r="B10" s="14"/>
      <c r="C10" s="5" t="s">
        <v>3153</v>
      </c>
      <c r="D10" s="5">
        <v>0</v>
      </c>
      <c r="E10" s="18"/>
      <c r="F10" s="25"/>
      <c r="G10" s="18">
        <v>7</v>
      </c>
      <c r="H10" s="25">
        <v>2.1428571428571428</v>
      </c>
      <c r="I10" s="18">
        <v>7</v>
      </c>
      <c r="J10" s="26">
        <v>2.1428571428571428</v>
      </c>
    </row>
    <row r="11" spans="1:10" x14ac:dyDescent="0.3">
      <c r="A11" s="14"/>
      <c r="B11" s="14"/>
      <c r="C11" s="14"/>
      <c r="D11" s="8">
        <v>1</v>
      </c>
      <c r="E11" s="20"/>
      <c r="F11" s="3"/>
      <c r="G11" s="20">
        <v>4</v>
      </c>
      <c r="H11" s="3">
        <v>3.25</v>
      </c>
      <c r="I11" s="20">
        <v>4</v>
      </c>
      <c r="J11" s="27">
        <v>3.25</v>
      </c>
    </row>
    <row r="12" spans="1:10" x14ac:dyDescent="0.3">
      <c r="A12" s="14"/>
      <c r="B12" s="5" t="s">
        <v>3160</v>
      </c>
      <c r="C12" s="5" t="s">
        <v>3152</v>
      </c>
      <c r="D12" s="5">
        <v>0</v>
      </c>
      <c r="E12" s="18">
        <v>16</v>
      </c>
      <c r="F12" s="25">
        <v>5.9375</v>
      </c>
      <c r="G12" s="18">
        <v>14</v>
      </c>
      <c r="H12" s="25">
        <v>3.2857142857142856</v>
      </c>
      <c r="I12" s="18">
        <v>30</v>
      </c>
      <c r="J12" s="26">
        <v>4.7</v>
      </c>
    </row>
    <row r="13" spans="1:10" x14ac:dyDescent="0.3">
      <c r="A13" s="14"/>
      <c r="B13" s="14"/>
      <c r="C13" s="14"/>
      <c r="D13" s="8">
        <v>1</v>
      </c>
      <c r="E13" s="20">
        <v>6</v>
      </c>
      <c r="F13" s="3">
        <v>7.333333333333333</v>
      </c>
      <c r="G13" s="20">
        <v>1</v>
      </c>
      <c r="H13" s="3">
        <v>0</v>
      </c>
      <c r="I13" s="20">
        <v>7</v>
      </c>
      <c r="J13" s="27">
        <v>6.2857142857142856</v>
      </c>
    </row>
    <row r="14" spans="1:10" x14ac:dyDescent="0.3">
      <c r="A14" s="14"/>
      <c r="B14" s="14"/>
      <c r="C14" s="5" t="s">
        <v>3153</v>
      </c>
      <c r="D14" s="5">
        <v>0</v>
      </c>
      <c r="E14" s="18">
        <v>21</v>
      </c>
      <c r="F14" s="25">
        <v>6.2380952380952381</v>
      </c>
      <c r="G14" s="18">
        <v>10</v>
      </c>
      <c r="H14" s="25">
        <v>5.7</v>
      </c>
      <c r="I14" s="18">
        <v>31</v>
      </c>
      <c r="J14" s="26">
        <v>6.064516129032258</v>
      </c>
    </row>
    <row r="15" spans="1:10" x14ac:dyDescent="0.3">
      <c r="A15" s="14"/>
      <c r="B15" s="14"/>
      <c r="C15" s="14"/>
      <c r="D15" s="8">
        <v>1</v>
      </c>
      <c r="E15" s="20">
        <v>9</v>
      </c>
      <c r="F15" s="3">
        <v>7.1111111111111107</v>
      </c>
      <c r="G15" s="20">
        <v>5</v>
      </c>
      <c r="H15" s="3">
        <v>4.4000000000000004</v>
      </c>
      <c r="I15" s="20">
        <v>14</v>
      </c>
      <c r="J15" s="27">
        <v>6.1428571428571432</v>
      </c>
    </row>
    <row r="16" spans="1:10" x14ac:dyDescent="0.3">
      <c r="A16" s="5" t="s">
        <v>1156</v>
      </c>
      <c r="B16" s="5" t="s">
        <v>3195</v>
      </c>
      <c r="C16" s="5" t="s">
        <v>3152</v>
      </c>
      <c r="D16" s="5">
        <v>0</v>
      </c>
      <c r="E16" s="18"/>
      <c r="F16" s="25"/>
      <c r="G16" s="18">
        <v>13</v>
      </c>
      <c r="H16" s="25">
        <v>17.846153846153847</v>
      </c>
      <c r="I16" s="18">
        <v>13</v>
      </c>
      <c r="J16" s="26">
        <v>17.846153846153847</v>
      </c>
    </row>
    <row r="17" spans="1:10" x14ac:dyDescent="0.3">
      <c r="A17" s="14"/>
      <c r="B17" s="14"/>
      <c r="C17" s="5" t="s">
        <v>3153</v>
      </c>
      <c r="D17" s="5">
        <v>0</v>
      </c>
      <c r="E17" s="18">
        <v>3</v>
      </c>
      <c r="F17" s="25">
        <v>18</v>
      </c>
      <c r="G17" s="18">
        <v>1</v>
      </c>
      <c r="H17" s="25">
        <v>17</v>
      </c>
      <c r="I17" s="18">
        <v>4</v>
      </c>
      <c r="J17" s="26">
        <v>17.75</v>
      </c>
    </row>
    <row r="18" spans="1:10" x14ac:dyDescent="0.3">
      <c r="A18" s="14"/>
      <c r="B18" s="5" t="s">
        <v>3172</v>
      </c>
      <c r="C18" s="5" t="s">
        <v>3152</v>
      </c>
      <c r="D18" s="5">
        <v>0</v>
      </c>
      <c r="E18" s="18">
        <v>1</v>
      </c>
      <c r="F18" s="25">
        <v>18</v>
      </c>
      <c r="G18" s="18">
        <v>5</v>
      </c>
      <c r="H18" s="25">
        <v>16.399999999999999</v>
      </c>
      <c r="I18" s="18">
        <v>6</v>
      </c>
      <c r="J18" s="26">
        <v>16.666666666666668</v>
      </c>
    </row>
    <row r="19" spans="1:10" x14ac:dyDescent="0.3">
      <c r="A19" s="14"/>
      <c r="B19" s="14"/>
      <c r="C19" s="14"/>
      <c r="D19" s="8">
        <v>1</v>
      </c>
      <c r="E19" s="20"/>
      <c r="F19" s="3"/>
      <c r="G19" s="20">
        <v>5</v>
      </c>
      <c r="H19" s="3">
        <v>18.2</v>
      </c>
      <c r="I19" s="20">
        <v>5</v>
      </c>
      <c r="J19" s="27">
        <v>18.2</v>
      </c>
    </row>
    <row r="20" spans="1:10" x14ac:dyDescent="0.3">
      <c r="A20" s="14"/>
      <c r="B20" s="14"/>
      <c r="C20" s="5" t="s">
        <v>3153</v>
      </c>
      <c r="D20" s="5">
        <v>0</v>
      </c>
      <c r="E20" s="18">
        <v>2</v>
      </c>
      <c r="F20" s="25">
        <v>17.5</v>
      </c>
      <c r="G20" s="18"/>
      <c r="H20" s="25"/>
      <c r="I20" s="18">
        <v>2</v>
      </c>
      <c r="J20" s="26">
        <v>17.5</v>
      </c>
    </row>
    <row r="21" spans="1:10" x14ac:dyDescent="0.3">
      <c r="A21" s="14"/>
      <c r="B21" s="14"/>
      <c r="C21" s="14"/>
      <c r="D21" s="8">
        <v>1</v>
      </c>
      <c r="E21" s="20">
        <v>10</v>
      </c>
      <c r="F21" s="3">
        <v>17.5</v>
      </c>
      <c r="G21" s="20">
        <v>1</v>
      </c>
      <c r="H21" s="3">
        <v>19</v>
      </c>
      <c r="I21" s="20">
        <v>11</v>
      </c>
      <c r="J21" s="27">
        <v>17.636363636363637</v>
      </c>
    </row>
    <row r="22" spans="1:10" x14ac:dyDescent="0.3">
      <c r="A22" s="14"/>
      <c r="B22" s="5" t="s">
        <v>3160</v>
      </c>
      <c r="C22" s="5" t="s">
        <v>3152</v>
      </c>
      <c r="D22" s="5">
        <v>0</v>
      </c>
      <c r="E22" s="18">
        <v>12</v>
      </c>
      <c r="F22" s="25">
        <v>17.333333333333332</v>
      </c>
      <c r="G22" s="18">
        <v>22</v>
      </c>
      <c r="H22" s="25">
        <v>17</v>
      </c>
      <c r="I22" s="18">
        <v>34</v>
      </c>
      <c r="J22" s="26">
        <v>17.117647058823529</v>
      </c>
    </row>
    <row r="23" spans="1:10" x14ac:dyDescent="0.3">
      <c r="A23" s="14"/>
      <c r="B23" s="14"/>
      <c r="C23" s="14"/>
      <c r="D23" s="8">
        <v>1</v>
      </c>
      <c r="E23" s="20">
        <v>3</v>
      </c>
      <c r="F23" s="3">
        <v>16.333333333333332</v>
      </c>
      <c r="G23" s="20">
        <v>3</v>
      </c>
      <c r="H23" s="3">
        <v>17.333333333333332</v>
      </c>
      <c r="I23" s="20">
        <v>6</v>
      </c>
      <c r="J23" s="27">
        <v>16.833333333333332</v>
      </c>
    </row>
    <row r="24" spans="1:10" x14ac:dyDescent="0.3">
      <c r="A24" s="14"/>
      <c r="B24" s="14"/>
      <c r="C24" s="5" t="s">
        <v>3153</v>
      </c>
      <c r="D24" s="5">
        <v>0</v>
      </c>
      <c r="E24" s="18">
        <v>54</v>
      </c>
      <c r="F24" s="25">
        <v>17.481481481481481</v>
      </c>
      <c r="G24" s="18">
        <v>2</v>
      </c>
      <c r="H24" s="25">
        <v>16.5</v>
      </c>
      <c r="I24" s="18">
        <v>56</v>
      </c>
      <c r="J24" s="26">
        <v>17.446428571428573</v>
      </c>
    </row>
    <row r="25" spans="1:10" x14ac:dyDescent="0.3">
      <c r="A25" s="14"/>
      <c r="B25" s="14"/>
      <c r="C25" s="14"/>
      <c r="D25" s="8">
        <v>1</v>
      </c>
      <c r="E25" s="20">
        <v>16</v>
      </c>
      <c r="F25" s="3">
        <v>17.375</v>
      </c>
      <c r="G25" s="20">
        <v>3</v>
      </c>
      <c r="H25" s="3">
        <v>18.333333333333332</v>
      </c>
      <c r="I25" s="20">
        <v>19</v>
      </c>
      <c r="J25" s="27">
        <v>17.526315789473685</v>
      </c>
    </row>
    <row r="26" spans="1:10" x14ac:dyDescent="0.3">
      <c r="A26" s="5" t="s">
        <v>1143</v>
      </c>
      <c r="B26" s="5" t="s">
        <v>3195</v>
      </c>
      <c r="C26" s="5" t="s">
        <v>3152</v>
      </c>
      <c r="D26" s="5">
        <v>0</v>
      </c>
      <c r="E26" s="18"/>
      <c r="F26" s="25"/>
      <c r="G26" s="18">
        <v>17</v>
      </c>
      <c r="H26" s="25">
        <v>22.588235294117649</v>
      </c>
      <c r="I26" s="18">
        <v>17</v>
      </c>
      <c r="J26" s="26">
        <v>22.588235294117649</v>
      </c>
    </row>
    <row r="27" spans="1:10" x14ac:dyDescent="0.3">
      <c r="A27" s="14"/>
      <c r="B27" s="14"/>
      <c r="C27" s="14"/>
      <c r="D27" s="8">
        <v>1</v>
      </c>
      <c r="E27" s="20"/>
      <c r="F27" s="3"/>
      <c r="G27" s="20">
        <v>3</v>
      </c>
      <c r="H27" s="3">
        <v>22</v>
      </c>
      <c r="I27" s="20">
        <v>3</v>
      </c>
      <c r="J27" s="27">
        <v>22</v>
      </c>
    </row>
    <row r="28" spans="1:10" x14ac:dyDescent="0.3">
      <c r="A28" s="14"/>
      <c r="B28" s="14"/>
      <c r="C28" s="5" t="s">
        <v>3153</v>
      </c>
      <c r="D28" s="5">
        <v>0</v>
      </c>
      <c r="E28" s="18">
        <v>8</v>
      </c>
      <c r="F28" s="25">
        <v>23.125</v>
      </c>
      <c r="G28" s="18">
        <v>4</v>
      </c>
      <c r="H28" s="25">
        <v>22</v>
      </c>
      <c r="I28" s="18">
        <v>12</v>
      </c>
      <c r="J28" s="26">
        <v>22.75</v>
      </c>
    </row>
    <row r="29" spans="1:10" x14ac:dyDescent="0.3">
      <c r="A29" s="14"/>
      <c r="B29" s="5" t="s">
        <v>3172</v>
      </c>
      <c r="C29" s="5" t="s">
        <v>3152</v>
      </c>
      <c r="D29" s="5">
        <v>0</v>
      </c>
      <c r="E29" s="18">
        <v>1</v>
      </c>
      <c r="F29" s="25">
        <v>24</v>
      </c>
      <c r="G29" s="18">
        <v>8</v>
      </c>
      <c r="H29" s="25">
        <v>22.875</v>
      </c>
      <c r="I29" s="18">
        <v>9</v>
      </c>
      <c r="J29" s="26">
        <v>23</v>
      </c>
    </row>
    <row r="30" spans="1:10" x14ac:dyDescent="0.3">
      <c r="A30" s="14"/>
      <c r="B30" s="14"/>
      <c r="C30" s="14"/>
      <c r="D30" s="8">
        <v>1</v>
      </c>
      <c r="E30" s="20"/>
      <c r="F30" s="3"/>
      <c r="G30" s="20">
        <v>9</v>
      </c>
      <c r="H30" s="3">
        <v>22.222222222222221</v>
      </c>
      <c r="I30" s="20">
        <v>9</v>
      </c>
      <c r="J30" s="27">
        <v>22.222222222222221</v>
      </c>
    </row>
    <row r="31" spans="1:10" x14ac:dyDescent="0.3">
      <c r="A31" s="14"/>
      <c r="B31" s="14"/>
      <c r="C31" s="5" t="s">
        <v>3153</v>
      </c>
      <c r="D31" s="5">
        <v>0</v>
      </c>
      <c r="E31" s="18">
        <v>4</v>
      </c>
      <c r="F31" s="25">
        <v>22.5</v>
      </c>
      <c r="G31" s="18"/>
      <c r="H31" s="25"/>
      <c r="I31" s="18">
        <v>4</v>
      </c>
      <c r="J31" s="26">
        <v>22.5</v>
      </c>
    </row>
    <row r="32" spans="1:10" x14ac:dyDescent="0.3">
      <c r="A32" s="14"/>
      <c r="B32" s="14"/>
      <c r="C32" s="14"/>
      <c r="D32" s="8">
        <v>1</v>
      </c>
      <c r="E32" s="20">
        <v>19</v>
      </c>
      <c r="F32" s="3">
        <v>22.315789473684209</v>
      </c>
      <c r="G32" s="20">
        <v>2</v>
      </c>
      <c r="H32" s="3">
        <v>22.5</v>
      </c>
      <c r="I32" s="20">
        <v>21</v>
      </c>
      <c r="J32" s="27">
        <v>22.333333333333332</v>
      </c>
    </row>
    <row r="33" spans="1:10" x14ac:dyDescent="0.3">
      <c r="A33" s="14"/>
      <c r="B33" s="5" t="s">
        <v>3160</v>
      </c>
      <c r="C33" s="5" t="s">
        <v>3152</v>
      </c>
      <c r="D33" s="5">
        <v>0</v>
      </c>
      <c r="E33" s="18">
        <v>23</v>
      </c>
      <c r="F33" s="25">
        <v>21.608695652173914</v>
      </c>
      <c r="G33" s="18">
        <v>24</v>
      </c>
      <c r="H33" s="25">
        <v>22.375</v>
      </c>
      <c r="I33" s="18">
        <v>47</v>
      </c>
      <c r="J33" s="26">
        <v>22</v>
      </c>
    </row>
    <row r="34" spans="1:10" x14ac:dyDescent="0.3">
      <c r="A34" s="14"/>
      <c r="B34" s="14"/>
      <c r="C34" s="14"/>
      <c r="D34" s="8">
        <v>1</v>
      </c>
      <c r="E34" s="20">
        <v>3</v>
      </c>
      <c r="F34" s="3">
        <v>20.333333333333332</v>
      </c>
      <c r="G34" s="20">
        <v>1</v>
      </c>
      <c r="H34" s="3">
        <v>24</v>
      </c>
      <c r="I34" s="20">
        <v>4</v>
      </c>
      <c r="J34" s="27">
        <v>21.25</v>
      </c>
    </row>
    <row r="35" spans="1:10" x14ac:dyDescent="0.3">
      <c r="A35" s="14"/>
      <c r="B35" s="14"/>
      <c r="C35" s="5" t="s">
        <v>3153</v>
      </c>
      <c r="D35" s="5">
        <v>0</v>
      </c>
      <c r="E35" s="18">
        <v>82</v>
      </c>
      <c r="F35" s="25">
        <v>21.792682926829269</v>
      </c>
      <c r="G35" s="18">
        <v>18</v>
      </c>
      <c r="H35" s="25">
        <v>21.833333333333332</v>
      </c>
      <c r="I35" s="18">
        <v>100</v>
      </c>
      <c r="J35" s="26">
        <v>21.8</v>
      </c>
    </row>
    <row r="36" spans="1:10" x14ac:dyDescent="0.3">
      <c r="A36" s="14"/>
      <c r="B36" s="14"/>
      <c r="C36" s="14"/>
      <c r="D36" s="8">
        <v>1</v>
      </c>
      <c r="E36" s="20">
        <v>25</v>
      </c>
      <c r="F36" s="3">
        <v>21.8</v>
      </c>
      <c r="G36" s="20">
        <v>1</v>
      </c>
      <c r="H36" s="3">
        <v>20</v>
      </c>
      <c r="I36" s="20">
        <v>26</v>
      </c>
      <c r="J36" s="27">
        <v>21.73076923076923</v>
      </c>
    </row>
    <row r="37" spans="1:10" x14ac:dyDescent="0.3">
      <c r="A37" s="5" t="s">
        <v>1144</v>
      </c>
      <c r="B37" s="5" t="s">
        <v>3195</v>
      </c>
      <c r="C37" s="5" t="s">
        <v>3152</v>
      </c>
      <c r="D37" s="5">
        <v>0</v>
      </c>
      <c r="E37" s="18">
        <v>1</v>
      </c>
      <c r="F37" s="25">
        <v>25</v>
      </c>
      <c r="G37" s="18">
        <v>8</v>
      </c>
      <c r="H37" s="25">
        <v>27.25</v>
      </c>
      <c r="I37" s="18">
        <v>9</v>
      </c>
      <c r="J37" s="26">
        <v>27</v>
      </c>
    </row>
    <row r="38" spans="1:10" x14ac:dyDescent="0.3">
      <c r="A38" s="14"/>
      <c r="B38" s="14"/>
      <c r="C38" s="14"/>
      <c r="D38" s="8">
        <v>1</v>
      </c>
      <c r="E38" s="20"/>
      <c r="F38" s="3"/>
      <c r="G38" s="20">
        <v>2</v>
      </c>
      <c r="H38" s="3">
        <v>25.5</v>
      </c>
      <c r="I38" s="20">
        <v>2</v>
      </c>
      <c r="J38" s="27">
        <v>25.5</v>
      </c>
    </row>
    <row r="39" spans="1:10" x14ac:dyDescent="0.3">
      <c r="A39" s="14"/>
      <c r="B39" s="14"/>
      <c r="C39" s="5" t="s">
        <v>3153</v>
      </c>
      <c r="D39" s="5">
        <v>0</v>
      </c>
      <c r="E39" s="18">
        <v>5</v>
      </c>
      <c r="F39" s="25">
        <v>27.8</v>
      </c>
      <c r="G39" s="18">
        <v>10</v>
      </c>
      <c r="H39" s="25">
        <v>27</v>
      </c>
      <c r="I39" s="18">
        <v>15</v>
      </c>
      <c r="J39" s="26">
        <v>27.266666666666666</v>
      </c>
    </row>
    <row r="40" spans="1:10" x14ac:dyDescent="0.3">
      <c r="A40" s="14"/>
      <c r="B40" s="14"/>
      <c r="C40" s="14"/>
      <c r="D40" s="8">
        <v>1</v>
      </c>
      <c r="E40" s="20">
        <v>1</v>
      </c>
      <c r="F40" s="3">
        <v>29</v>
      </c>
      <c r="G40" s="20"/>
      <c r="H40" s="3"/>
      <c r="I40" s="20">
        <v>1</v>
      </c>
      <c r="J40" s="27">
        <v>29</v>
      </c>
    </row>
    <row r="41" spans="1:10" x14ac:dyDescent="0.3">
      <c r="A41" s="14"/>
      <c r="B41" s="5" t="s">
        <v>3172</v>
      </c>
      <c r="C41" s="5" t="s">
        <v>3152</v>
      </c>
      <c r="D41" s="5">
        <v>0</v>
      </c>
      <c r="E41" s="18">
        <v>2</v>
      </c>
      <c r="F41" s="25">
        <v>27</v>
      </c>
      <c r="G41" s="18">
        <v>7</v>
      </c>
      <c r="H41" s="25">
        <v>27.285714285714285</v>
      </c>
      <c r="I41" s="18">
        <v>9</v>
      </c>
      <c r="J41" s="26">
        <v>27.222222222222221</v>
      </c>
    </row>
    <row r="42" spans="1:10" x14ac:dyDescent="0.3">
      <c r="A42" s="14"/>
      <c r="B42" s="14"/>
      <c r="C42" s="14"/>
      <c r="D42" s="8">
        <v>1</v>
      </c>
      <c r="E42" s="20">
        <v>2</v>
      </c>
      <c r="F42" s="3">
        <v>27.5</v>
      </c>
      <c r="G42" s="20">
        <v>7</v>
      </c>
      <c r="H42" s="3">
        <v>27.428571428571427</v>
      </c>
      <c r="I42" s="20">
        <v>9</v>
      </c>
      <c r="J42" s="27">
        <v>27.444444444444443</v>
      </c>
    </row>
    <row r="43" spans="1:10" x14ac:dyDescent="0.3">
      <c r="A43" s="14"/>
      <c r="B43" s="14"/>
      <c r="C43" s="5" t="s">
        <v>3153</v>
      </c>
      <c r="D43" s="5">
        <v>0</v>
      </c>
      <c r="E43" s="18">
        <v>11</v>
      </c>
      <c r="F43" s="25">
        <v>26.727272727272727</v>
      </c>
      <c r="G43" s="18">
        <v>3</v>
      </c>
      <c r="H43" s="25">
        <v>27</v>
      </c>
      <c r="I43" s="18">
        <v>14</v>
      </c>
      <c r="J43" s="26">
        <v>26.785714285714285</v>
      </c>
    </row>
    <row r="44" spans="1:10" x14ac:dyDescent="0.3">
      <c r="A44" s="14"/>
      <c r="B44" s="14"/>
      <c r="C44" s="14"/>
      <c r="D44" s="8">
        <v>1</v>
      </c>
      <c r="E44" s="20">
        <v>18</v>
      </c>
      <c r="F44" s="3">
        <v>26.722222222222221</v>
      </c>
      <c r="G44" s="20">
        <v>1</v>
      </c>
      <c r="H44" s="3">
        <v>25</v>
      </c>
      <c r="I44" s="20">
        <v>19</v>
      </c>
      <c r="J44" s="27">
        <v>26.631578947368421</v>
      </c>
    </row>
    <row r="45" spans="1:10" x14ac:dyDescent="0.3">
      <c r="A45" s="14"/>
      <c r="B45" s="5" t="s">
        <v>3160</v>
      </c>
      <c r="C45" s="5" t="s">
        <v>3152</v>
      </c>
      <c r="D45" s="5">
        <v>0</v>
      </c>
      <c r="E45" s="18">
        <v>13</v>
      </c>
      <c r="F45" s="25">
        <v>27.153846153846153</v>
      </c>
      <c r="G45" s="18">
        <v>18</v>
      </c>
      <c r="H45" s="25">
        <v>26.722222222222221</v>
      </c>
      <c r="I45" s="18">
        <v>31</v>
      </c>
      <c r="J45" s="26">
        <v>26.903225806451612</v>
      </c>
    </row>
    <row r="46" spans="1:10" x14ac:dyDescent="0.3">
      <c r="A46" s="14"/>
      <c r="B46" s="14"/>
      <c r="C46" s="14"/>
      <c r="D46" s="8">
        <v>1</v>
      </c>
      <c r="E46" s="20">
        <v>1</v>
      </c>
      <c r="F46" s="3">
        <v>26</v>
      </c>
      <c r="G46" s="20">
        <v>2</v>
      </c>
      <c r="H46" s="3">
        <v>26.5</v>
      </c>
      <c r="I46" s="20">
        <v>3</v>
      </c>
      <c r="J46" s="27">
        <v>26.333333333333332</v>
      </c>
    </row>
    <row r="47" spans="1:10" x14ac:dyDescent="0.3">
      <c r="A47" s="14"/>
      <c r="B47" s="14"/>
      <c r="C47" s="5" t="s">
        <v>3153</v>
      </c>
      <c r="D47" s="5">
        <v>0</v>
      </c>
      <c r="E47" s="18">
        <v>74</v>
      </c>
      <c r="F47" s="25">
        <v>27.081081081081081</v>
      </c>
      <c r="G47" s="18">
        <v>18</v>
      </c>
      <c r="H47" s="25">
        <v>27.055555555555557</v>
      </c>
      <c r="I47" s="18">
        <v>92</v>
      </c>
      <c r="J47" s="26">
        <v>27.076086956521738</v>
      </c>
    </row>
    <row r="48" spans="1:10" x14ac:dyDescent="0.3">
      <c r="A48" s="14"/>
      <c r="B48" s="14"/>
      <c r="C48" s="14"/>
      <c r="D48" s="8">
        <v>1</v>
      </c>
      <c r="E48" s="20">
        <v>10</v>
      </c>
      <c r="F48" s="3">
        <v>27.1</v>
      </c>
      <c r="G48" s="20"/>
      <c r="H48" s="3"/>
      <c r="I48" s="20">
        <v>10</v>
      </c>
      <c r="J48" s="27">
        <v>27.1</v>
      </c>
    </row>
    <row r="49" spans="1:10" x14ac:dyDescent="0.3">
      <c r="A49" s="5" t="s">
        <v>1145</v>
      </c>
      <c r="B49" s="5" t="s">
        <v>3195</v>
      </c>
      <c r="C49" s="5" t="s">
        <v>3152</v>
      </c>
      <c r="D49" s="5">
        <v>0</v>
      </c>
      <c r="E49" s="18"/>
      <c r="F49" s="25"/>
      <c r="G49" s="18">
        <v>15</v>
      </c>
      <c r="H49" s="25">
        <v>31.866666666666667</v>
      </c>
      <c r="I49" s="18">
        <v>15</v>
      </c>
      <c r="J49" s="26">
        <v>31.866666666666667</v>
      </c>
    </row>
    <row r="50" spans="1:10" x14ac:dyDescent="0.3">
      <c r="A50" s="14"/>
      <c r="B50" s="14"/>
      <c r="C50" s="14"/>
      <c r="D50" s="8">
        <v>1</v>
      </c>
      <c r="E50" s="20"/>
      <c r="F50" s="3"/>
      <c r="G50" s="20">
        <v>2</v>
      </c>
      <c r="H50" s="3">
        <v>30.5</v>
      </c>
      <c r="I50" s="20">
        <v>2</v>
      </c>
      <c r="J50" s="27">
        <v>30.5</v>
      </c>
    </row>
    <row r="51" spans="1:10" x14ac:dyDescent="0.3">
      <c r="A51" s="14"/>
      <c r="B51" s="14"/>
      <c r="C51" s="5" t="s">
        <v>3153</v>
      </c>
      <c r="D51" s="5">
        <v>0</v>
      </c>
      <c r="E51" s="18">
        <v>9</v>
      </c>
      <c r="F51" s="25">
        <v>31.111111111111111</v>
      </c>
      <c r="G51" s="18">
        <v>5</v>
      </c>
      <c r="H51" s="25">
        <v>31.6</v>
      </c>
      <c r="I51" s="18">
        <v>14</v>
      </c>
      <c r="J51" s="26">
        <v>31.285714285714285</v>
      </c>
    </row>
    <row r="52" spans="1:10" x14ac:dyDescent="0.3">
      <c r="A52" s="14"/>
      <c r="B52" s="14"/>
      <c r="C52" s="14"/>
      <c r="D52" s="8">
        <v>1</v>
      </c>
      <c r="E52" s="20">
        <v>1</v>
      </c>
      <c r="F52" s="3">
        <v>30</v>
      </c>
      <c r="G52" s="20"/>
      <c r="H52" s="3"/>
      <c r="I52" s="20">
        <v>1</v>
      </c>
      <c r="J52" s="27">
        <v>30</v>
      </c>
    </row>
    <row r="53" spans="1:10" x14ac:dyDescent="0.3">
      <c r="A53" s="14"/>
      <c r="B53" s="5" t="s">
        <v>3172</v>
      </c>
      <c r="C53" s="5" t="s">
        <v>3152</v>
      </c>
      <c r="D53" s="5">
        <v>0</v>
      </c>
      <c r="E53" s="18">
        <v>2</v>
      </c>
      <c r="F53" s="25">
        <v>30</v>
      </c>
      <c r="G53" s="18">
        <v>7</v>
      </c>
      <c r="H53" s="25">
        <v>31.428571428571427</v>
      </c>
      <c r="I53" s="18">
        <v>9</v>
      </c>
      <c r="J53" s="26">
        <v>31.111111111111111</v>
      </c>
    </row>
    <row r="54" spans="1:10" x14ac:dyDescent="0.3">
      <c r="A54" s="14"/>
      <c r="B54" s="14"/>
      <c r="C54" s="14"/>
      <c r="D54" s="8">
        <v>1</v>
      </c>
      <c r="E54" s="20"/>
      <c r="F54" s="3"/>
      <c r="G54" s="20">
        <v>7</v>
      </c>
      <c r="H54" s="3">
        <v>32.428571428571431</v>
      </c>
      <c r="I54" s="20">
        <v>7</v>
      </c>
      <c r="J54" s="27">
        <v>32.428571428571431</v>
      </c>
    </row>
    <row r="55" spans="1:10" x14ac:dyDescent="0.3">
      <c r="A55" s="14"/>
      <c r="B55" s="14"/>
      <c r="C55" s="5" t="s">
        <v>3153</v>
      </c>
      <c r="D55" s="5">
        <v>0</v>
      </c>
      <c r="E55" s="18">
        <v>16</v>
      </c>
      <c r="F55" s="25">
        <v>31.375</v>
      </c>
      <c r="G55" s="18">
        <v>2</v>
      </c>
      <c r="H55" s="25">
        <v>31</v>
      </c>
      <c r="I55" s="18">
        <v>18</v>
      </c>
      <c r="J55" s="26">
        <v>31.333333333333332</v>
      </c>
    </row>
    <row r="56" spans="1:10" x14ac:dyDescent="0.3">
      <c r="A56" s="14"/>
      <c r="B56" s="14"/>
      <c r="C56" s="14"/>
      <c r="D56" s="8">
        <v>1</v>
      </c>
      <c r="E56" s="20">
        <v>9</v>
      </c>
      <c r="F56" s="3">
        <v>31.444444444444443</v>
      </c>
      <c r="G56" s="20">
        <v>2</v>
      </c>
      <c r="H56" s="3">
        <v>33</v>
      </c>
      <c r="I56" s="20">
        <v>11</v>
      </c>
      <c r="J56" s="27">
        <v>31.727272727272727</v>
      </c>
    </row>
    <row r="57" spans="1:10" x14ac:dyDescent="0.3">
      <c r="A57" s="14"/>
      <c r="B57" s="5" t="s">
        <v>3160</v>
      </c>
      <c r="C57" s="5" t="s">
        <v>3152</v>
      </c>
      <c r="D57" s="5">
        <v>0</v>
      </c>
      <c r="E57" s="18">
        <v>8</v>
      </c>
      <c r="F57" s="25">
        <v>30.875</v>
      </c>
      <c r="G57" s="18">
        <v>6</v>
      </c>
      <c r="H57" s="25">
        <v>31.666666666666668</v>
      </c>
      <c r="I57" s="18">
        <v>14</v>
      </c>
      <c r="J57" s="26">
        <v>31.214285714285715</v>
      </c>
    </row>
    <row r="58" spans="1:10" x14ac:dyDescent="0.3">
      <c r="A58" s="14"/>
      <c r="B58" s="14"/>
      <c r="C58" s="14"/>
      <c r="D58" s="8">
        <v>1</v>
      </c>
      <c r="E58" s="20">
        <v>1</v>
      </c>
      <c r="F58" s="3">
        <v>34</v>
      </c>
      <c r="G58" s="20">
        <v>4</v>
      </c>
      <c r="H58" s="3">
        <v>32.25</v>
      </c>
      <c r="I58" s="20">
        <v>5</v>
      </c>
      <c r="J58" s="27">
        <v>32.6</v>
      </c>
    </row>
    <row r="59" spans="1:10" x14ac:dyDescent="0.3">
      <c r="A59" s="14"/>
      <c r="B59" s="14"/>
      <c r="C59" s="5" t="s">
        <v>3153</v>
      </c>
      <c r="D59" s="5">
        <v>0</v>
      </c>
      <c r="E59" s="18">
        <v>36</v>
      </c>
      <c r="F59" s="25">
        <v>31.611111111111111</v>
      </c>
      <c r="G59" s="18">
        <v>11</v>
      </c>
      <c r="H59" s="25">
        <v>31.90909090909091</v>
      </c>
      <c r="I59" s="18">
        <v>47</v>
      </c>
      <c r="J59" s="26">
        <v>31.680851063829788</v>
      </c>
    </row>
    <row r="60" spans="1:10" x14ac:dyDescent="0.3">
      <c r="A60" s="14"/>
      <c r="B60" s="14"/>
      <c r="C60" s="14"/>
      <c r="D60" s="8">
        <v>1</v>
      </c>
      <c r="E60" s="20">
        <v>13</v>
      </c>
      <c r="F60" s="3">
        <v>32.53846153846154</v>
      </c>
      <c r="G60" s="20">
        <v>1</v>
      </c>
      <c r="H60" s="3">
        <v>34</v>
      </c>
      <c r="I60" s="20">
        <v>14</v>
      </c>
      <c r="J60" s="27">
        <v>32.642857142857146</v>
      </c>
    </row>
    <row r="61" spans="1:10" x14ac:dyDescent="0.3">
      <c r="A61" s="5" t="s">
        <v>1146</v>
      </c>
      <c r="B61" s="5" t="s">
        <v>3195</v>
      </c>
      <c r="C61" s="5" t="s">
        <v>3152</v>
      </c>
      <c r="D61" s="5">
        <v>0</v>
      </c>
      <c r="E61" s="18">
        <v>1</v>
      </c>
      <c r="F61" s="25">
        <v>36</v>
      </c>
      <c r="G61" s="18">
        <v>24</v>
      </c>
      <c r="H61" s="25">
        <v>37.166666666666664</v>
      </c>
      <c r="I61" s="18">
        <v>25</v>
      </c>
      <c r="J61" s="26">
        <v>37.119999999999997</v>
      </c>
    </row>
    <row r="62" spans="1:10" x14ac:dyDescent="0.3">
      <c r="A62" s="14"/>
      <c r="B62" s="14"/>
      <c r="C62" s="5" t="s">
        <v>3153</v>
      </c>
      <c r="D62" s="5">
        <v>0</v>
      </c>
      <c r="E62" s="18">
        <v>13</v>
      </c>
      <c r="F62" s="25">
        <v>37.230769230769234</v>
      </c>
      <c r="G62" s="18">
        <v>11</v>
      </c>
      <c r="H62" s="25">
        <v>36.363636363636367</v>
      </c>
      <c r="I62" s="18">
        <v>24</v>
      </c>
      <c r="J62" s="26">
        <v>36.833333333333336</v>
      </c>
    </row>
    <row r="63" spans="1:10" x14ac:dyDescent="0.3">
      <c r="A63" s="14"/>
      <c r="B63" s="14"/>
      <c r="C63" s="14"/>
      <c r="D63" s="8">
        <v>1</v>
      </c>
      <c r="E63" s="20">
        <v>3</v>
      </c>
      <c r="F63" s="3">
        <v>37.333333333333336</v>
      </c>
      <c r="G63" s="20"/>
      <c r="H63" s="3"/>
      <c r="I63" s="20">
        <v>3</v>
      </c>
      <c r="J63" s="27">
        <v>37.333333333333336</v>
      </c>
    </row>
    <row r="64" spans="1:10" x14ac:dyDescent="0.3">
      <c r="A64" s="14"/>
      <c r="B64" s="5" t="s">
        <v>3172</v>
      </c>
      <c r="C64" s="5" t="s">
        <v>3152</v>
      </c>
      <c r="D64" s="5">
        <v>0</v>
      </c>
      <c r="E64" s="18">
        <v>1</v>
      </c>
      <c r="F64" s="25">
        <v>38</v>
      </c>
      <c r="G64" s="18">
        <v>1</v>
      </c>
      <c r="H64" s="25">
        <v>35</v>
      </c>
      <c r="I64" s="18">
        <v>2</v>
      </c>
      <c r="J64" s="26">
        <v>36.5</v>
      </c>
    </row>
    <row r="65" spans="1:10" x14ac:dyDescent="0.3">
      <c r="A65" s="14"/>
      <c r="B65" s="14"/>
      <c r="C65" s="14"/>
      <c r="D65" s="8">
        <v>1</v>
      </c>
      <c r="E65" s="20"/>
      <c r="F65" s="3"/>
      <c r="G65" s="20">
        <v>9</v>
      </c>
      <c r="H65" s="3">
        <v>36.333333333333336</v>
      </c>
      <c r="I65" s="20">
        <v>9</v>
      </c>
      <c r="J65" s="27">
        <v>36.333333333333336</v>
      </c>
    </row>
    <row r="66" spans="1:10" x14ac:dyDescent="0.3">
      <c r="A66" s="14"/>
      <c r="B66" s="14"/>
      <c r="C66" s="5" t="s">
        <v>3153</v>
      </c>
      <c r="D66" s="5">
        <v>0</v>
      </c>
      <c r="E66" s="18">
        <v>6</v>
      </c>
      <c r="F66" s="25">
        <v>36.833333333333336</v>
      </c>
      <c r="G66" s="18"/>
      <c r="H66" s="25"/>
      <c r="I66" s="18">
        <v>6</v>
      </c>
      <c r="J66" s="26">
        <v>36.833333333333336</v>
      </c>
    </row>
    <row r="67" spans="1:10" x14ac:dyDescent="0.3">
      <c r="A67" s="14"/>
      <c r="B67" s="14"/>
      <c r="C67" s="14"/>
      <c r="D67" s="8">
        <v>1</v>
      </c>
      <c r="E67" s="20">
        <v>10</v>
      </c>
      <c r="F67" s="3">
        <v>36.5</v>
      </c>
      <c r="G67" s="20"/>
      <c r="H67" s="3"/>
      <c r="I67" s="20">
        <v>10</v>
      </c>
      <c r="J67" s="27">
        <v>36.5</v>
      </c>
    </row>
    <row r="68" spans="1:10" x14ac:dyDescent="0.3">
      <c r="A68" s="14"/>
      <c r="B68" s="5" t="s">
        <v>3160</v>
      </c>
      <c r="C68" s="5" t="s">
        <v>3152</v>
      </c>
      <c r="D68" s="5">
        <v>0</v>
      </c>
      <c r="E68" s="18">
        <v>6</v>
      </c>
      <c r="F68" s="25">
        <v>37.333333333333336</v>
      </c>
      <c r="G68" s="18">
        <v>5</v>
      </c>
      <c r="H68" s="25">
        <v>37.200000000000003</v>
      </c>
      <c r="I68" s="18">
        <v>11</v>
      </c>
      <c r="J68" s="26">
        <v>37.272727272727273</v>
      </c>
    </row>
    <row r="69" spans="1:10" x14ac:dyDescent="0.3">
      <c r="A69" s="14"/>
      <c r="B69" s="14"/>
      <c r="C69" s="14"/>
      <c r="D69" s="8">
        <v>1</v>
      </c>
      <c r="E69" s="20"/>
      <c r="F69" s="3"/>
      <c r="G69" s="20">
        <v>1</v>
      </c>
      <c r="H69" s="3">
        <v>36</v>
      </c>
      <c r="I69" s="20">
        <v>1</v>
      </c>
      <c r="J69" s="27">
        <v>36</v>
      </c>
    </row>
    <row r="70" spans="1:10" x14ac:dyDescent="0.3">
      <c r="A70" s="14"/>
      <c r="B70" s="14"/>
      <c r="C70" s="5" t="s">
        <v>3153</v>
      </c>
      <c r="D70" s="5">
        <v>0</v>
      </c>
      <c r="E70" s="18">
        <v>23</v>
      </c>
      <c r="F70" s="25">
        <v>36.608695652173914</v>
      </c>
      <c r="G70" s="18">
        <v>4</v>
      </c>
      <c r="H70" s="25">
        <v>38</v>
      </c>
      <c r="I70" s="18">
        <v>27</v>
      </c>
      <c r="J70" s="26">
        <v>36.814814814814817</v>
      </c>
    </row>
    <row r="71" spans="1:10" x14ac:dyDescent="0.3">
      <c r="A71" s="14"/>
      <c r="B71" s="14"/>
      <c r="C71" s="14"/>
      <c r="D71" s="8">
        <v>1</v>
      </c>
      <c r="E71" s="20">
        <v>9</v>
      </c>
      <c r="F71" s="3">
        <v>36.777777777777779</v>
      </c>
      <c r="G71" s="20"/>
      <c r="H71" s="3"/>
      <c r="I71" s="20">
        <v>9</v>
      </c>
      <c r="J71" s="27">
        <v>36.777777777777779</v>
      </c>
    </row>
    <row r="72" spans="1:10" x14ac:dyDescent="0.3">
      <c r="A72" s="5" t="s">
        <v>1154</v>
      </c>
      <c r="B72" s="5" t="s">
        <v>3195</v>
      </c>
      <c r="C72" s="5" t="s">
        <v>3152</v>
      </c>
      <c r="D72" s="5">
        <v>0</v>
      </c>
      <c r="E72" s="18"/>
      <c r="F72" s="25"/>
      <c r="G72" s="18">
        <v>24</v>
      </c>
      <c r="H72" s="25">
        <v>45.083333333333336</v>
      </c>
      <c r="I72" s="18">
        <v>24</v>
      </c>
      <c r="J72" s="26">
        <v>45.083333333333336</v>
      </c>
    </row>
    <row r="73" spans="1:10" x14ac:dyDescent="0.3">
      <c r="A73" s="14"/>
      <c r="B73" s="14"/>
      <c r="C73" s="14"/>
      <c r="D73" s="8">
        <v>1</v>
      </c>
      <c r="E73" s="20"/>
      <c r="F73" s="3"/>
      <c r="G73" s="20">
        <v>4</v>
      </c>
      <c r="H73" s="3">
        <v>46.75</v>
      </c>
      <c r="I73" s="20">
        <v>4</v>
      </c>
      <c r="J73" s="27">
        <v>46.75</v>
      </c>
    </row>
    <row r="74" spans="1:10" x14ac:dyDescent="0.3">
      <c r="A74" s="14"/>
      <c r="B74" s="14"/>
      <c r="C74" s="5" t="s">
        <v>3153</v>
      </c>
      <c r="D74" s="5">
        <v>0</v>
      </c>
      <c r="E74" s="18">
        <v>27</v>
      </c>
      <c r="F74" s="25">
        <v>44.592592592592595</v>
      </c>
      <c r="G74" s="18">
        <v>10</v>
      </c>
      <c r="H74" s="25">
        <v>44.4</v>
      </c>
      <c r="I74" s="18">
        <v>37</v>
      </c>
      <c r="J74" s="26">
        <v>44.54054054054054</v>
      </c>
    </row>
    <row r="75" spans="1:10" x14ac:dyDescent="0.3">
      <c r="A75" s="14"/>
      <c r="B75" s="14"/>
      <c r="C75" s="14"/>
      <c r="D75" s="8">
        <v>1</v>
      </c>
      <c r="E75" s="20">
        <v>8</v>
      </c>
      <c r="F75" s="3">
        <v>44.5</v>
      </c>
      <c r="G75" s="20">
        <v>9</v>
      </c>
      <c r="H75" s="3">
        <v>46.888888888888886</v>
      </c>
      <c r="I75" s="20">
        <v>17</v>
      </c>
      <c r="J75" s="27">
        <v>45.764705882352942</v>
      </c>
    </row>
    <row r="76" spans="1:10" x14ac:dyDescent="0.3">
      <c r="A76" s="14"/>
      <c r="B76" s="5" t="s">
        <v>3172</v>
      </c>
      <c r="C76" s="5" t="s">
        <v>3152</v>
      </c>
      <c r="D76" s="5">
        <v>0</v>
      </c>
      <c r="E76" s="18"/>
      <c r="F76" s="25"/>
      <c r="G76" s="18">
        <v>5</v>
      </c>
      <c r="H76" s="25">
        <v>43.2</v>
      </c>
      <c r="I76" s="18">
        <v>5</v>
      </c>
      <c r="J76" s="26">
        <v>43.2</v>
      </c>
    </row>
    <row r="77" spans="1:10" x14ac:dyDescent="0.3">
      <c r="A77" s="14"/>
      <c r="B77" s="14"/>
      <c r="C77" s="14"/>
      <c r="D77" s="8">
        <v>1</v>
      </c>
      <c r="E77" s="20">
        <v>1</v>
      </c>
      <c r="F77" s="3">
        <v>45</v>
      </c>
      <c r="G77" s="20">
        <v>7</v>
      </c>
      <c r="H77" s="3">
        <v>45.285714285714285</v>
      </c>
      <c r="I77" s="20">
        <v>8</v>
      </c>
      <c r="J77" s="27">
        <v>45.25</v>
      </c>
    </row>
    <row r="78" spans="1:10" x14ac:dyDescent="0.3">
      <c r="A78" s="14"/>
      <c r="B78" s="14"/>
      <c r="C78" s="5" t="s">
        <v>3153</v>
      </c>
      <c r="D78" s="5">
        <v>0</v>
      </c>
      <c r="E78" s="18">
        <v>6</v>
      </c>
      <c r="F78" s="25">
        <v>42.833333333333336</v>
      </c>
      <c r="G78" s="18">
        <v>1</v>
      </c>
      <c r="H78" s="25">
        <v>41</v>
      </c>
      <c r="I78" s="18">
        <v>7</v>
      </c>
      <c r="J78" s="26">
        <v>42.571428571428569</v>
      </c>
    </row>
    <row r="79" spans="1:10" x14ac:dyDescent="0.3">
      <c r="A79" s="14"/>
      <c r="B79" s="14"/>
      <c r="C79" s="14"/>
      <c r="D79" s="8">
        <v>1</v>
      </c>
      <c r="E79" s="20">
        <v>12</v>
      </c>
      <c r="F79" s="3">
        <v>44.25</v>
      </c>
      <c r="G79" s="20"/>
      <c r="H79" s="3"/>
      <c r="I79" s="20">
        <v>12</v>
      </c>
      <c r="J79" s="27">
        <v>44.25</v>
      </c>
    </row>
    <row r="80" spans="1:10" x14ac:dyDescent="0.3">
      <c r="A80" s="14"/>
      <c r="B80" s="5" t="s">
        <v>3160</v>
      </c>
      <c r="C80" s="5" t="s">
        <v>3152</v>
      </c>
      <c r="D80" s="5">
        <v>0</v>
      </c>
      <c r="E80" s="18">
        <v>11</v>
      </c>
      <c r="F80" s="25">
        <v>42</v>
      </c>
      <c r="G80" s="18">
        <v>2</v>
      </c>
      <c r="H80" s="25">
        <v>45</v>
      </c>
      <c r="I80" s="18">
        <v>13</v>
      </c>
      <c r="J80" s="26">
        <v>42.46153846153846</v>
      </c>
    </row>
    <row r="81" spans="1:10" x14ac:dyDescent="0.3">
      <c r="A81" s="14"/>
      <c r="B81" s="14"/>
      <c r="C81" s="14"/>
      <c r="D81" s="8">
        <v>1</v>
      </c>
      <c r="E81" s="20">
        <v>4</v>
      </c>
      <c r="F81" s="3">
        <v>45.5</v>
      </c>
      <c r="G81" s="20">
        <v>1</v>
      </c>
      <c r="H81" s="3">
        <v>47</v>
      </c>
      <c r="I81" s="20">
        <v>5</v>
      </c>
      <c r="J81" s="27">
        <v>45.8</v>
      </c>
    </row>
    <row r="82" spans="1:10" x14ac:dyDescent="0.3">
      <c r="A82" s="14"/>
      <c r="B82" s="14"/>
      <c r="C82" s="5" t="s">
        <v>3153</v>
      </c>
      <c r="D82" s="5">
        <v>0</v>
      </c>
      <c r="E82" s="18">
        <v>28</v>
      </c>
      <c r="F82" s="25">
        <v>42.714285714285715</v>
      </c>
      <c r="G82" s="18">
        <v>2</v>
      </c>
      <c r="H82" s="25">
        <v>44.5</v>
      </c>
      <c r="I82" s="18">
        <v>30</v>
      </c>
      <c r="J82" s="26">
        <v>42.833333333333336</v>
      </c>
    </row>
    <row r="83" spans="1:10" x14ac:dyDescent="0.3">
      <c r="A83" s="14"/>
      <c r="B83" s="14"/>
      <c r="C83" s="14"/>
      <c r="D83" s="8">
        <v>1</v>
      </c>
      <c r="E83" s="20">
        <v>7</v>
      </c>
      <c r="F83" s="3">
        <v>44.857142857142854</v>
      </c>
      <c r="G83" s="20"/>
      <c r="H83" s="3"/>
      <c r="I83" s="20">
        <v>7</v>
      </c>
      <c r="J83" s="27">
        <v>44.857142857142854</v>
      </c>
    </row>
    <row r="84" spans="1:10" x14ac:dyDescent="0.3">
      <c r="A84" s="5" t="s">
        <v>1155</v>
      </c>
      <c r="B84" s="5" t="s">
        <v>3195</v>
      </c>
      <c r="C84" s="5" t="s">
        <v>3152</v>
      </c>
      <c r="D84" s="5">
        <v>0</v>
      </c>
      <c r="E84" s="18">
        <v>2</v>
      </c>
      <c r="F84" s="25">
        <v>56.5</v>
      </c>
      <c r="G84" s="18">
        <v>26</v>
      </c>
      <c r="H84" s="25">
        <v>56.384615384615387</v>
      </c>
      <c r="I84" s="18">
        <v>28</v>
      </c>
      <c r="J84" s="26">
        <v>56.392857142857146</v>
      </c>
    </row>
    <row r="85" spans="1:10" x14ac:dyDescent="0.3">
      <c r="A85" s="14"/>
      <c r="B85" s="14"/>
      <c r="C85" s="5" t="s">
        <v>3153</v>
      </c>
      <c r="D85" s="5">
        <v>0</v>
      </c>
      <c r="E85" s="18">
        <v>31</v>
      </c>
      <c r="F85" s="25">
        <v>58.903225806451616</v>
      </c>
      <c r="G85" s="18">
        <v>7</v>
      </c>
      <c r="H85" s="25">
        <v>54</v>
      </c>
      <c r="I85" s="18">
        <v>38</v>
      </c>
      <c r="J85" s="26">
        <v>58</v>
      </c>
    </row>
    <row r="86" spans="1:10" x14ac:dyDescent="0.3">
      <c r="A86" s="14"/>
      <c r="B86" s="14"/>
      <c r="C86" s="14"/>
      <c r="D86" s="8">
        <v>1</v>
      </c>
      <c r="E86" s="20">
        <v>6</v>
      </c>
      <c r="F86" s="3">
        <v>57.666666666666664</v>
      </c>
      <c r="G86" s="20"/>
      <c r="H86" s="3"/>
      <c r="I86" s="20">
        <v>6</v>
      </c>
      <c r="J86" s="27">
        <v>57.666666666666664</v>
      </c>
    </row>
    <row r="87" spans="1:10" x14ac:dyDescent="0.3">
      <c r="A87" s="14"/>
      <c r="B87" s="5" t="s">
        <v>3172</v>
      </c>
      <c r="C87" s="5" t="s">
        <v>3152</v>
      </c>
      <c r="D87" s="5">
        <v>0</v>
      </c>
      <c r="E87" s="18"/>
      <c r="F87" s="25"/>
      <c r="G87" s="18">
        <v>2</v>
      </c>
      <c r="H87" s="25">
        <v>57.5</v>
      </c>
      <c r="I87" s="18">
        <v>2</v>
      </c>
      <c r="J87" s="26">
        <v>57.5</v>
      </c>
    </row>
    <row r="88" spans="1:10" x14ac:dyDescent="0.3">
      <c r="A88" s="14"/>
      <c r="B88" s="14"/>
      <c r="C88" s="14"/>
      <c r="D88" s="8">
        <v>1</v>
      </c>
      <c r="E88" s="20">
        <v>2</v>
      </c>
      <c r="F88" s="3">
        <v>58.5</v>
      </c>
      <c r="G88" s="20">
        <v>2</v>
      </c>
      <c r="H88" s="3">
        <v>52</v>
      </c>
      <c r="I88" s="20">
        <v>4</v>
      </c>
      <c r="J88" s="27">
        <v>55.25</v>
      </c>
    </row>
    <row r="89" spans="1:10" x14ac:dyDescent="0.3">
      <c r="A89" s="14"/>
      <c r="B89" s="14"/>
      <c r="C89" s="5" t="s">
        <v>3153</v>
      </c>
      <c r="D89" s="5">
        <v>0</v>
      </c>
      <c r="E89" s="18">
        <v>11</v>
      </c>
      <c r="F89" s="25">
        <v>56</v>
      </c>
      <c r="G89" s="18"/>
      <c r="H89" s="25"/>
      <c r="I89" s="18">
        <v>11</v>
      </c>
      <c r="J89" s="26">
        <v>56</v>
      </c>
    </row>
    <row r="90" spans="1:10" x14ac:dyDescent="0.3">
      <c r="A90" s="14"/>
      <c r="B90" s="14"/>
      <c r="C90" s="14"/>
      <c r="D90" s="8">
        <v>1</v>
      </c>
      <c r="E90" s="20">
        <v>6</v>
      </c>
      <c r="F90" s="3">
        <v>59</v>
      </c>
      <c r="G90" s="20">
        <v>1</v>
      </c>
      <c r="H90" s="3">
        <v>62</v>
      </c>
      <c r="I90" s="20">
        <v>7</v>
      </c>
      <c r="J90" s="27">
        <v>59.428571428571431</v>
      </c>
    </row>
    <row r="91" spans="1:10" x14ac:dyDescent="0.3">
      <c r="A91" s="14"/>
      <c r="B91" s="5" t="s">
        <v>3160</v>
      </c>
      <c r="C91" s="5" t="s">
        <v>3152</v>
      </c>
      <c r="D91" s="5">
        <v>0</v>
      </c>
      <c r="E91" s="18">
        <v>2</v>
      </c>
      <c r="F91" s="25">
        <v>60.5</v>
      </c>
      <c r="G91" s="18">
        <v>1</v>
      </c>
      <c r="H91" s="25">
        <v>63</v>
      </c>
      <c r="I91" s="18">
        <v>3</v>
      </c>
      <c r="J91" s="26">
        <v>61.333333333333336</v>
      </c>
    </row>
    <row r="92" spans="1:10" x14ac:dyDescent="0.3">
      <c r="A92" s="14"/>
      <c r="B92" s="14"/>
      <c r="C92" s="14"/>
      <c r="D92" s="8">
        <v>1</v>
      </c>
      <c r="E92" s="20">
        <v>1</v>
      </c>
      <c r="F92" s="3">
        <v>63</v>
      </c>
      <c r="G92" s="20"/>
      <c r="H92" s="3"/>
      <c r="I92" s="20">
        <v>1</v>
      </c>
      <c r="J92" s="27">
        <v>63</v>
      </c>
    </row>
    <row r="93" spans="1:10" x14ac:dyDescent="0.3">
      <c r="A93" s="14"/>
      <c r="B93" s="14"/>
      <c r="C93" s="5" t="s">
        <v>3153</v>
      </c>
      <c r="D93" s="5">
        <v>0</v>
      </c>
      <c r="E93" s="18">
        <v>6</v>
      </c>
      <c r="F93" s="25">
        <v>61.166666666666664</v>
      </c>
      <c r="G93" s="18"/>
      <c r="H93" s="25"/>
      <c r="I93" s="18">
        <v>6</v>
      </c>
      <c r="J93" s="26">
        <v>61.166666666666664</v>
      </c>
    </row>
    <row r="94" spans="1:10" x14ac:dyDescent="0.3">
      <c r="A94" s="14"/>
      <c r="B94" s="14"/>
      <c r="C94" s="14"/>
      <c r="D94" s="8">
        <v>1</v>
      </c>
      <c r="E94" s="20">
        <v>7</v>
      </c>
      <c r="F94" s="3">
        <v>55.857142857142854</v>
      </c>
      <c r="G94" s="20"/>
      <c r="H94" s="3"/>
      <c r="I94" s="20">
        <v>7</v>
      </c>
      <c r="J94" s="27">
        <v>55.857142857142854</v>
      </c>
    </row>
    <row r="95" spans="1:10" x14ac:dyDescent="0.3">
      <c r="A95" s="9" t="s">
        <v>3154</v>
      </c>
      <c r="B95" s="15"/>
      <c r="C95" s="15"/>
      <c r="D95" s="15"/>
      <c r="E95" s="21">
        <v>802</v>
      </c>
      <c r="F95" s="28">
        <v>29.865336658354114</v>
      </c>
      <c r="G95" s="21">
        <v>500</v>
      </c>
      <c r="H95" s="28">
        <v>28.71</v>
      </c>
      <c r="I95" s="21">
        <v>1302</v>
      </c>
      <c r="J95" s="29">
        <v>29.421658986175114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4" x14ac:dyDescent="0.3"/>
  <cols>
    <col min="1" max="1" width="11.109375" bestFit="1" customWidth="1"/>
    <col min="2" max="2" width="9.21875" bestFit="1" customWidth="1"/>
    <col min="3" max="3" width="6.77734375" bestFit="1" customWidth="1"/>
    <col min="4" max="4" width="6.6640625" bestFit="1" customWidth="1"/>
    <col min="5" max="5" width="6.5546875" bestFit="1" customWidth="1"/>
    <col min="6" max="6" width="7.77734375" bestFit="1" customWidth="1"/>
    <col min="7" max="7" width="9.88671875" bestFit="1" customWidth="1"/>
  </cols>
  <sheetData>
    <row r="1" spans="1:7" x14ac:dyDescent="0.3">
      <c r="A1" t="s">
        <v>4797</v>
      </c>
      <c r="B1" s="3" t="s">
        <v>1158</v>
      </c>
      <c r="C1" t="s">
        <v>4799</v>
      </c>
      <c r="D1" t="s">
        <v>3150</v>
      </c>
      <c r="E1" t="s">
        <v>4798</v>
      </c>
      <c r="F1" t="s">
        <v>3151</v>
      </c>
      <c r="G1" t="s">
        <v>992</v>
      </c>
    </row>
    <row r="2" spans="1:7" x14ac:dyDescent="0.3">
      <c r="A2" t="s">
        <v>1157</v>
      </c>
      <c r="B2" s="3">
        <v>7.5</v>
      </c>
      <c r="C2" t="s">
        <v>1147</v>
      </c>
      <c r="D2" t="s">
        <v>3152</v>
      </c>
      <c r="E2">
        <v>0</v>
      </c>
      <c r="F2">
        <v>1</v>
      </c>
      <c r="G2">
        <v>2</v>
      </c>
    </row>
    <row r="3" spans="1:7" x14ac:dyDescent="0.3">
      <c r="A3" t="s">
        <v>1157</v>
      </c>
      <c r="B3" s="3">
        <v>6.8</v>
      </c>
      <c r="C3" t="s">
        <v>1147</v>
      </c>
      <c r="D3" t="s">
        <v>3153</v>
      </c>
      <c r="E3">
        <v>0</v>
      </c>
      <c r="F3">
        <v>5</v>
      </c>
      <c r="G3">
        <v>5</v>
      </c>
    </row>
    <row r="4" spans="1:7" x14ac:dyDescent="0.3">
      <c r="A4" t="s">
        <v>1157</v>
      </c>
      <c r="B4" s="3">
        <v>6.4</v>
      </c>
      <c r="C4" t="s">
        <v>1148</v>
      </c>
      <c r="D4" t="s">
        <v>3152</v>
      </c>
      <c r="E4">
        <v>0</v>
      </c>
      <c r="F4">
        <v>5</v>
      </c>
      <c r="G4">
        <v>5</v>
      </c>
    </row>
    <row r="5" spans="1:7" x14ac:dyDescent="0.3">
      <c r="A5" t="s">
        <v>1157</v>
      </c>
      <c r="B5" s="3">
        <v>5.7777777777777777</v>
      </c>
      <c r="C5" t="s">
        <v>1148</v>
      </c>
      <c r="D5" t="s">
        <v>3152</v>
      </c>
      <c r="E5">
        <v>1</v>
      </c>
      <c r="F5">
        <v>9</v>
      </c>
      <c r="G5">
        <v>9</v>
      </c>
    </row>
    <row r="6" spans="1:7" x14ac:dyDescent="0.3">
      <c r="A6" t="s">
        <v>1157</v>
      </c>
      <c r="B6" s="3">
        <v>2.1428571428571428</v>
      </c>
      <c r="C6" t="s">
        <v>1148</v>
      </c>
      <c r="D6" t="s">
        <v>3153</v>
      </c>
      <c r="E6">
        <v>0</v>
      </c>
      <c r="F6">
        <v>7</v>
      </c>
      <c r="G6">
        <v>7</v>
      </c>
    </row>
    <row r="7" spans="1:7" x14ac:dyDescent="0.3">
      <c r="A7" t="s">
        <v>1157</v>
      </c>
      <c r="B7" s="3">
        <v>3.25</v>
      </c>
      <c r="C7" t="s">
        <v>1148</v>
      </c>
      <c r="D7" t="s">
        <v>3153</v>
      </c>
      <c r="E7">
        <v>1</v>
      </c>
      <c r="F7">
        <v>4</v>
      </c>
      <c r="G7">
        <v>4</v>
      </c>
    </row>
    <row r="8" spans="1:7" x14ac:dyDescent="0.3">
      <c r="A8" t="s">
        <v>1157</v>
      </c>
      <c r="B8" s="3">
        <v>4.7</v>
      </c>
      <c r="C8" t="s">
        <v>1149</v>
      </c>
      <c r="D8" t="s">
        <v>3152</v>
      </c>
      <c r="E8">
        <v>0</v>
      </c>
      <c r="F8">
        <v>14</v>
      </c>
      <c r="G8">
        <v>30</v>
      </c>
    </row>
    <row r="9" spans="1:7" x14ac:dyDescent="0.3">
      <c r="A9" t="s">
        <v>1157</v>
      </c>
      <c r="B9" s="3">
        <v>6.2857142857142856</v>
      </c>
      <c r="C9" t="s">
        <v>1149</v>
      </c>
      <c r="D9" t="s">
        <v>3152</v>
      </c>
      <c r="E9">
        <v>1</v>
      </c>
      <c r="F9">
        <v>1</v>
      </c>
      <c r="G9">
        <v>7</v>
      </c>
    </row>
    <row r="10" spans="1:7" x14ac:dyDescent="0.3">
      <c r="A10" t="s">
        <v>1157</v>
      </c>
      <c r="B10" s="3">
        <v>6.064516129032258</v>
      </c>
      <c r="C10" t="s">
        <v>1149</v>
      </c>
      <c r="D10" t="s">
        <v>3153</v>
      </c>
      <c r="E10">
        <v>0</v>
      </c>
      <c r="F10">
        <v>10</v>
      </c>
      <c r="G10">
        <v>31</v>
      </c>
    </row>
    <row r="11" spans="1:7" x14ac:dyDescent="0.3">
      <c r="A11" t="s">
        <v>1157</v>
      </c>
      <c r="B11" s="3">
        <v>6.1428571428571432</v>
      </c>
      <c r="C11" t="s">
        <v>1149</v>
      </c>
      <c r="D11" t="s">
        <v>3153</v>
      </c>
      <c r="E11">
        <v>1</v>
      </c>
      <c r="F11">
        <v>5</v>
      </c>
      <c r="G11">
        <v>14</v>
      </c>
    </row>
    <row r="12" spans="1:7" x14ac:dyDescent="0.3">
      <c r="A12" t="s">
        <v>1156</v>
      </c>
      <c r="B12" s="3">
        <v>17.846153846153847</v>
      </c>
      <c r="C12" t="s">
        <v>1147</v>
      </c>
      <c r="D12" t="s">
        <v>3152</v>
      </c>
      <c r="E12">
        <v>0</v>
      </c>
      <c r="F12">
        <v>13</v>
      </c>
      <c r="G12">
        <v>13</v>
      </c>
    </row>
    <row r="13" spans="1:7" x14ac:dyDescent="0.3">
      <c r="A13" t="s">
        <v>1156</v>
      </c>
      <c r="B13" s="3">
        <v>17.75</v>
      </c>
      <c r="C13" t="s">
        <v>1147</v>
      </c>
      <c r="D13" t="s">
        <v>3153</v>
      </c>
      <c r="E13">
        <v>0</v>
      </c>
      <c r="F13">
        <v>1</v>
      </c>
      <c r="G13">
        <v>4</v>
      </c>
    </row>
    <row r="14" spans="1:7" x14ac:dyDescent="0.3">
      <c r="A14" t="s">
        <v>1156</v>
      </c>
      <c r="B14" s="3">
        <v>16.666666666666668</v>
      </c>
      <c r="C14" t="s">
        <v>1148</v>
      </c>
      <c r="D14" t="s">
        <v>3152</v>
      </c>
      <c r="E14">
        <v>0</v>
      </c>
      <c r="F14">
        <v>5</v>
      </c>
      <c r="G14">
        <v>6</v>
      </c>
    </row>
    <row r="15" spans="1:7" x14ac:dyDescent="0.3">
      <c r="A15" t="s">
        <v>1156</v>
      </c>
      <c r="B15" s="3">
        <v>18.2</v>
      </c>
      <c r="C15" t="s">
        <v>1148</v>
      </c>
      <c r="D15" t="s">
        <v>3152</v>
      </c>
      <c r="E15">
        <v>1</v>
      </c>
      <c r="F15">
        <v>5</v>
      </c>
      <c r="G15">
        <v>5</v>
      </c>
    </row>
    <row r="16" spans="1:7" x14ac:dyDescent="0.3">
      <c r="A16" t="s">
        <v>1156</v>
      </c>
      <c r="B16" s="3">
        <v>17.5</v>
      </c>
      <c r="C16" t="s">
        <v>1148</v>
      </c>
      <c r="D16" t="s">
        <v>3153</v>
      </c>
      <c r="E16">
        <v>0</v>
      </c>
      <c r="F16">
        <v>0</v>
      </c>
      <c r="G16">
        <v>2</v>
      </c>
    </row>
    <row r="17" spans="1:7" x14ac:dyDescent="0.3">
      <c r="A17" t="s">
        <v>1156</v>
      </c>
      <c r="B17" s="3">
        <v>17.636363636363637</v>
      </c>
      <c r="C17" t="s">
        <v>1148</v>
      </c>
      <c r="D17" t="s">
        <v>3153</v>
      </c>
      <c r="E17">
        <v>1</v>
      </c>
      <c r="F17">
        <v>1</v>
      </c>
      <c r="G17">
        <v>11</v>
      </c>
    </row>
    <row r="18" spans="1:7" x14ac:dyDescent="0.3">
      <c r="A18" t="s">
        <v>1156</v>
      </c>
      <c r="B18" s="3">
        <v>17.117647058823529</v>
      </c>
      <c r="C18" t="s">
        <v>1149</v>
      </c>
      <c r="D18" t="s">
        <v>3152</v>
      </c>
      <c r="E18">
        <v>0</v>
      </c>
      <c r="F18">
        <v>22</v>
      </c>
      <c r="G18">
        <v>34</v>
      </c>
    </row>
    <row r="19" spans="1:7" x14ac:dyDescent="0.3">
      <c r="A19" t="s">
        <v>1156</v>
      </c>
      <c r="B19" s="3">
        <v>16.833333333333332</v>
      </c>
      <c r="C19" t="s">
        <v>1149</v>
      </c>
      <c r="D19" t="s">
        <v>3152</v>
      </c>
      <c r="E19">
        <v>1</v>
      </c>
      <c r="F19">
        <v>3</v>
      </c>
      <c r="G19">
        <v>6</v>
      </c>
    </row>
    <row r="20" spans="1:7" x14ac:dyDescent="0.3">
      <c r="A20" t="s">
        <v>1156</v>
      </c>
      <c r="B20" s="3">
        <v>17.446428571428573</v>
      </c>
      <c r="C20" t="s">
        <v>1149</v>
      </c>
      <c r="D20" t="s">
        <v>3153</v>
      </c>
      <c r="E20">
        <v>0</v>
      </c>
      <c r="F20">
        <v>2</v>
      </c>
      <c r="G20">
        <v>56</v>
      </c>
    </row>
    <row r="21" spans="1:7" x14ac:dyDescent="0.3">
      <c r="A21" t="s">
        <v>1156</v>
      </c>
      <c r="B21" s="3">
        <v>17.526315789473685</v>
      </c>
      <c r="C21" t="s">
        <v>1149</v>
      </c>
      <c r="D21" t="s">
        <v>3153</v>
      </c>
      <c r="E21">
        <v>1</v>
      </c>
      <c r="F21">
        <v>3</v>
      </c>
      <c r="G21">
        <v>19</v>
      </c>
    </row>
    <row r="22" spans="1:7" x14ac:dyDescent="0.3">
      <c r="A22" t="s">
        <v>1143</v>
      </c>
      <c r="B22" s="3">
        <v>22.588235294117649</v>
      </c>
      <c r="C22" t="s">
        <v>1147</v>
      </c>
      <c r="D22" t="s">
        <v>3152</v>
      </c>
      <c r="E22">
        <v>0</v>
      </c>
      <c r="F22">
        <v>17</v>
      </c>
      <c r="G22">
        <v>17</v>
      </c>
    </row>
    <row r="23" spans="1:7" x14ac:dyDescent="0.3">
      <c r="A23" t="s">
        <v>1143</v>
      </c>
      <c r="B23" s="3">
        <v>22</v>
      </c>
      <c r="C23" t="s">
        <v>1147</v>
      </c>
      <c r="D23" t="s">
        <v>3152</v>
      </c>
      <c r="E23">
        <v>1</v>
      </c>
      <c r="F23">
        <v>3</v>
      </c>
      <c r="G23">
        <v>3</v>
      </c>
    </row>
    <row r="24" spans="1:7" x14ac:dyDescent="0.3">
      <c r="A24" t="s">
        <v>1143</v>
      </c>
      <c r="B24" s="3">
        <v>22.75</v>
      </c>
      <c r="C24" t="s">
        <v>1147</v>
      </c>
      <c r="D24" t="s">
        <v>3153</v>
      </c>
      <c r="E24">
        <v>0</v>
      </c>
      <c r="F24">
        <v>4</v>
      </c>
      <c r="G24">
        <v>12</v>
      </c>
    </row>
    <row r="25" spans="1:7" x14ac:dyDescent="0.3">
      <c r="A25" t="s">
        <v>1143</v>
      </c>
      <c r="B25" s="3">
        <v>23</v>
      </c>
      <c r="C25" t="s">
        <v>1148</v>
      </c>
      <c r="D25" t="s">
        <v>3152</v>
      </c>
      <c r="E25">
        <v>0</v>
      </c>
      <c r="F25">
        <v>8</v>
      </c>
      <c r="G25">
        <v>9</v>
      </c>
    </row>
    <row r="26" spans="1:7" x14ac:dyDescent="0.3">
      <c r="A26" t="s">
        <v>1143</v>
      </c>
      <c r="B26" s="3">
        <v>22.222222222222221</v>
      </c>
      <c r="C26" t="s">
        <v>1148</v>
      </c>
      <c r="D26" t="s">
        <v>3152</v>
      </c>
      <c r="E26">
        <v>1</v>
      </c>
      <c r="F26">
        <v>9</v>
      </c>
      <c r="G26">
        <v>9</v>
      </c>
    </row>
    <row r="27" spans="1:7" x14ac:dyDescent="0.3">
      <c r="A27" t="s">
        <v>1143</v>
      </c>
      <c r="B27" s="3">
        <v>22.5</v>
      </c>
      <c r="C27" t="s">
        <v>1148</v>
      </c>
      <c r="D27" t="s">
        <v>3153</v>
      </c>
      <c r="E27">
        <v>0</v>
      </c>
      <c r="F27">
        <v>0</v>
      </c>
      <c r="G27">
        <v>4</v>
      </c>
    </row>
    <row r="28" spans="1:7" x14ac:dyDescent="0.3">
      <c r="A28" t="s">
        <v>1143</v>
      </c>
      <c r="B28" s="3">
        <v>22.333333333333332</v>
      </c>
      <c r="C28" t="s">
        <v>1148</v>
      </c>
      <c r="D28" t="s">
        <v>3153</v>
      </c>
      <c r="E28">
        <v>1</v>
      </c>
      <c r="F28">
        <v>2</v>
      </c>
      <c r="G28">
        <v>21</v>
      </c>
    </row>
    <row r="29" spans="1:7" x14ac:dyDescent="0.3">
      <c r="A29" t="s">
        <v>1143</v>
      </c>
      <c r="B29" s="3">
        <v>22</v>
      </c>
      <c r="C29" t="s">
        <v>1149</v>
      </c>
      <c r="D29" t="s">
        <v>3152</v>
      </c>
      <c r="E29">
        <v>0</v>
      </c>
      <c r="F29">
        <v>24</v>
      </c>
      <c r="G29">
        <v>47</v>
      </c>
    </row>
    <row r="30" spans="1:7" x14ac:dyDescent="0.3">
      <c r="A30" t="s">
        <v>1143</v>
      </c>
      <c r="B30" s="3">
        <v>21.25</v>
      </c>
      <c r="C30" t="s">
        <v>1149</v>
      </c>
      <c r="D30" t="s">
        <v>3152</v>
      </c>
      <c r="E30">
        <v>1</v>
      </c>
      <c r="F30">
        <v>1</v>
      </c>
      <c r="G30">
        <v>4</v>
      </c>
    </row>
    <row r="31" spans="1:7" x14ac:dyDescent="0.3">
      <c r="A31" t="s">
        <v>1143</v>
      </c>
      <c r="B31" s="3">
        <v>21.8</v>
      </c>
      <c r="C31" t="s">
        <v>1149</v>
      </c>
      <c r="D31" t="s">
        <v>3153</v>
      </c>
      <c r="E31">
        <v>0</v>
      </c>
      <c r="F31">
        <v>18</v>
      </c>
      <c r="G31">
        <v>100</v>
      </c>
    </row>
    <row r="32" spans="1:7" x14ac:dyDescent="0.3">
      <c r="A32" t="s">
        <v>1143</v>
      </c>
      <c r="B32" s="3">
        <v>21.73076923076923</v>
      </c>
      <c r="C32" t="s">
        <v>1149</v>
      </c>
      <c r="D32" t="s">
        <v>3153</v>
      </c>
      <c r="E32">
        <v>1</v>
      </c>
      <c r="F32">
        <v>1</v>
      </c>
      <c r="G32">
        <v>26</v>
      </c>
    </row>
    <row r="33" spans="1:7" x14ac:dyDescent="0.3">
      <c r="A33" t="s">
        <v>1144</v>
      </c>
      <c r="B33" s="3">
        <v>27</v>
      </c>
      <c r="C33" t="s">
        <v>1147</v>
      </c>
      <c r="D33" t="s">
        <v>3152</v>
      </c>
      <c r="E33">
        <v>0</v>
      </c>
      <c r="F33">
        <v>8</v>
      </c>
      <c r="G33">
        <v>9</v>
      </c>
    </row>
    <row r="34" spans="1:7" x14ac:dyDescent="0.3">
      <c r="A34" t="s">
        <v>1144</v>
      </c>
      <c r="B34" s="3">
        <v>25.5</v>
      </c>
      <c r="C34" t="s">
        <v>1147</v>
      </c>
      <c r="D34" t="s">
        <v>3152</v>
      </c>
      <c r="E34">
        <v>1</v>
      </c>
      <c r="F34">
        <v>2</v>
      </c>
      <c r="G34">
        <v>2</v>
      </c>
    </row>
    <row r="35" spans="1:7" x14ac:dyDescent="0.3">
      <c r="A35" t="s">
        <v>1144</v>
      </c>
      <c r="B35" s="3">
        <v>27.266666666666666</v>
      </c>
      <c r="C35" t="s">
        <v>1147</v>
      </c>
      <c r="D35" t="s">
        <v>3153</v>
      </c>
      <c r="E35">
        <v>0</v>
      </c>
      <c r="F35">
        <v>10</v>
      </c>
      <c r="G35">
        <v>15</v>
      </c>
    </row>
    <row r="36" spans="1:7" x14ac:dyDescent="0.3">
      <c r="A36" t="s">
        <v>1144</v>
      </c>
      <c r="B36" s="3">
        <v>29</v>
      </c>
      <c r="C36" t="s">
        <v>1147</v>
      </c>
      <c r="D36" t="s">
        <v>3153</v>
      </c>
      <c r="E36">
        <v>1</v>
      </c>
      <c r="F36">
        <v>0</v>
      </c>
      <c r="G36">
        <v>1</v>
      </c>
    </row>
    <row r="37" spans="1:7" x14ac:dyDescent="0.3">
      <c r="A37" t="s">
        <v>1144</v>
      </c>
      <c r="B37" s="3">
        <v>27.222222222222221</v>
      </c>
      <c r="C37" t="s">
        <v>1148</v>
      </c>
      <c r="D37" t="s">
        <v>3152</v>
      </c>
      <c r="E37">
        <v>0</v>
      </c>
      <c r="F37">
        <v>7</v>
      </c>
      <c r="G37">
        <v>9</v>
      </c>
    </row>
    <row r="38" spans="1:7" x14ac:dyDescent="0.3">
      <c r="A38" t="s">
        <v>1144</v>
      </c>
      <c r="B38" s="3">
        <v>27.444444444444443</v>
      </c>
      <c r="C38" t="s">
        <v>1148</v>
      </c>
      <c r="D38" t="s">
        <v>3152</v>
      </c>
      <c r="E38">
        <v>1</v>
      </c>
      <c r="F38">
        <v>7</v>
      </c>
      <c r="G38">
        <v>9</v>
      </c>
    </row>
    <row r="39" spans="1:7" x14ac:dyDescent="0.3">
      <c r="A39" t="s">
        <v>1144</v>
      </c>
      <c r="B39" s="3">
        <v>26.785714285714285</v>
      </c>
      <c r="C39" t="s">
        <v>1148</v>
      </c>
      <c r="D39" t="s">
        <v>3153</v>
      </c>
      <c r="E39">
        <v>0</v>
      </c>
      <c r="F39">
        <v>3</v>
      </c>
      <c r="G39">
        <v>14</v>
      </c>
    </row>
    <row r="40" spans="1:7" x14ac:dyDescent="0.3">
      <c r="A40" t="s">
        <v>1144</v>
      </c>
      <c r="B40" s="3">
        <v>26.631578947368421</v>
      </c>
      <c r="C40" t="s">
        <v>1148</v>
      </c>
      <c r="D40" t="s">
        <v>3153</v>
      </c>
      <c r="E40">
        <v>1</v>
      </c>
      <c r="F40">
        <v>1</v>
      </c>
      <c r="G40">
        <v>19</v>
      </c>
    </row>
    <row r="41" spans="1:7" x14ac:dyDescent="0.3">
      <c r="A41" t="s">
        <v>1144</v>
      </c>
      <c r="B41" s="3">
        <v>26.903225806451612</v>
      </c>
      <c r="C41" t="s">
        <v>1149</v>
      </c>
      <c r="D41" t="s">
        <v>3152</v>
      </c>
      <c r="E41">
        <v>0</v>
      </c>
      <c r="F41">
        <v>18</v>
      </c>
      <c r="G41">
        <v>31</v>
      </c>
    </row>
    <row r="42" spans="1:7" x14ac:dyDescent="0.3">
      <c r="A42" t="s">
        <v>1144</v>
      </c>
      <c r="B42" s="3">
        <v>26.333333333333332</v>
      </c>
      <c r="C42" t="s">
        <v>1149</v>
      </c>
      <c r="D42" t="s">
        <v>3152</v>
      </c>
      <c r="E42">
        <v>1</v>
      </c>
      <c r="F42">
        <v>2</v>
      </c>
      <c r="G42">
        <v>3</v>
      </c>
    </row>
    <row r="43" spans="1:7" x14ac:dyDescent="0.3">
      <c r="A43" t="s">
        <v>1144</v>
      </c>
      <c r="B43" s="3">
        <v>27.076086956521738</v>
      </c>
      <c r="C43" t="s">
        <v>1149</v>
      </c>
      <c r="D43" t="s">
        <v>3153</v>
      </c>
      <c r="E43">
        <v>0</v>
      </c>
      <c r="F43">
        <v>18</v>
      </c>
      <c r="G43">
        <v>92</v>
      </c>
    </row>
    <row r="44" spans="1:7" x14ac:dyDescent="0.3">
      <c r="A44" t="s">
        <v>1144</v>
      </c>
      <c r="B44" s="3">
        <v>27.1</v>
      </c>
      <c r="C44" t="s">
        <v>1149</v>
      </c>
      <c r="D44" t="s">
        <v>3153</v>
      </c>
      <c r="E44">
        <v>1</v>
      </c>
      <c r="F44">
        <v>0</v>
      </c>
      <c r="G44">
        <v>10</v>
      </c>
    </row>
    <row r="45" spans="1:7" x14ac:dyDescent="0.3">
      <c r="A45" t="s">
        <v>1145</v>
      </c>
      <c r="B45" s="3">
        <v>31.866666666666667</v>
      </c>
      <c r="C45" t="s">
        <v>1147</v>
      </c>
      <c r="D45" t="s">
        <v>3152</v>
      </c>
      <c r="E45">
        <v>0</v>
      </c>
      <c r="F45">
        <v>15</v>
      </c>
      <c r="G45">
        <v>15</v>
      </c>
    </row>
    <row r="46" spans="1:7" x14ac:dyDescent="0.3">
      <c r="A46" t="s">
        <v>1145</v>
      </c>
      <c r="B46" s="3">
        <v>30.5</v>
      </c>
      <c r="C46" t="s">
        <v>1147</v>
      </c>
      <c r="D46" t="s">
        <v>3152</v>
      </c>
      <c r="E46">
        <v>1</v>
      </c>
      <c r="F46">
        <v>2</v>
      </c>
      <c r="G46">
        <v>2</v>
      </c>
    </row>
    <row r="47" spans="1:7" x14ac:dyDescent="0.3">
      <c r="A47" t="s">
        <v>1145</v>
      </c>
      <c r="B47" s="3">
        <v>31.285714285714285</v>
      </c>
      <c r="C47" t="s">
        <v>1147</v>
      </c>
      <c r="D47" t="s">
        <v>3153</v>
      </c>
      <c r="E47">
        <v>0</v>
      </c>
      <c r="F47">
        <v>5</v>
      </c>
      <c r="G47">
        <v>14</v>
      </c>
    </row>
    <row r="48" spans="1:7" x14ac:dyDescent="0.3">
      <c r="A48" t="s">
        <v>1145</v>
      </c>
      <c r="B48" s="3">
        <v>30</v>
      </c>
      <c r="C48" t="s">
        <v>1147</v>
      </c>
      <c r="D48" t="s">
        <v>3153</v>
      </c>
      <c r="E48">
        <v>1</v>
      </c>
      <c r="F48">
        <v>0</v>
      </c>
      <c r="G48">
        <v>1</v>
      </c>
    </row>
    <row r="49" spans="1:7" x14ac:dyDescent="0.3">
      <c r="A49" t="s">
        <v>1145</v>
      </c>
      <c r="B49" s="3">
        <v>31.111111111111111</v>
      </c>
      <c r="C49" t="s">
        <v>1148</v>
      </c>
      <c r="D49" t="s">
        <v>3152</v>
      </c>
      <c r="E49">
        <v>0</v>
      </c>
      <c r="F49">
        <v>7</v>
      </c>
      <c r="G49">
        <v>9</v>
      </c>
    </row>
    <row r="50" spans="1:7" x14ac:dyDescent="0.3">
      <c r="A50" t="s">
        <v>1145</v>
      </c>
      <c r="B50" s="3">
        <v>32.428571428571431</v>
      </c>
      <c r="C50" t="s">
        <v>1148</v>
      </c>
      <c r="D50" t="s">
        <v>3152</v>
      </c>
      <c r="E50">
        <v>1</v>
      </c>
      <c r="F50">
        <v>7</v>
      </c>
      <c r="G50">
        <v>7</v>
      </c>
    </row>
    <row r="51" spans="1:7" x14ac:dyDescent="0.3">
      <c r="A51" t="s">
        <v>1145</v>
      </c>
      <c r="B51" s="3">
        <v>31.333333333333332</v>
      </c>
      <c r="C51" t="s">
        <v>1148</v>
      </c>
      <c r="D51" t="s">
        <v>3153</v>
      </c>
      <c r="E51">
        <v>0</v>
      </c>
      <c r="F51">
        <v>2</v>
      </c>
      <c r="G51">
        <v>18</v>
      </c>
    </row>
    <row r="52" spans="1:7" x14ac:dyDescent="0.3">
      <c r="A52" t="s">
        <v>1145</v>
      </c>
      <c r="B52" s="3">
        <v>31.727272727272727</v>
      </c>
      <c r="C52" t="s">
        <v>1148</v>
      </c>
      <c r="D52" t="s">
        <v>3153</v>
      </c>
      <c r="E52">
        <v>1</v>
      </c>
      <c r="F52">
        <v>2</v>
      </c>
      <c r="G52">
        <v>11</v>
      </c>
    </row>
    <row r="53" spans="1:7" x14ac:dyDescent="0.3">
      <c r="A53" t="s">
        <v>1145</v>
      </c>
      <c r="B53" s="3">
        <v>31.214285714285715</v>
      </c>
      <c r="C53" t="s">
        <v>1149</v>
      </c>
      <c r="D53" t="s">
        <v>3152</v>
      </c>
      <c r="E53">
        <v>0</v>
      </c>
      <c r="F53">
        <v>6</v>
      </c>
      <c r="G53">
        <v>14</v>
      </c>
    </row>
    <row r="54" spans="1:7" x14ac:dyDescent="0.3">
      <c r="A54" t="s">
        <v>1145</v>
      </c>
      <c r="B54" s="3">
        <v>32.6</v>
      </c>
      <c r="C54" t="s">
        <v>1149</v>
      </c>
      <c r="D54" t="s">
        <v>3152</v>
      </c>
      <c r="E54">
        <v>1</v>
      </c>
      <c r="F54">
        <v>4</v>
      </c>
      <c r="G54">
        <v>5</v>
      </c>
    </row>
    <row r="55" spans="1:7" x14ac:dyDescent="0.3">
      <c r="A55" t="s">
        <v>1145</v>
      </c>
      <c r="B55" s="3">
        <v>31.680851063829788</v>
      </c>
      <c r="C55" t="s">
        <v>1149</v>
      </c>
      <c r="D55" t="s">
        <v>3153</v>
      </c>
      <c r="E55">
        <v>0</v>
      </c>
      <c r="F55">
        <v>11</v>
      </c>
      <c r="G55">
        <v>47</v>
      </c>
    </row>
    <row r="56" spans="1:7" x14ac:dyDescent="0.3">
      <c r="A56" t="s">
        <v>1145</v>
      </c>
      <c r="B56" s="3">
        <v>32.642857142857146</v>
      </c>
      <c r="C56" t="s">
        <v>1149</v>
      </c>
      <c r="D56" t="s">
        <v>3153</v>
      </c>
      <c r="E56">
        <v>1</v>
      </c>
      <c r="F56">
        <v>1</v>
      </c>
      <c r="G56">
        <v>14</v>
      </c>
    </row>
    <row r="57" spans="1:7" x14ac:dyDescent="0.3">
      <c r="A57" t="s">
        <v>1146</v>
      </c>
      <c r="B57" s="3">
        <v>37.119999999999997</v>
      </c>
      <c r="C57" t="s">
        <v>1147</v>
      </c>
      <c r="D57" t="s">
        <v>3152</v>
      </c>
      <c r="E57">
        <v>0</v>
      </c>
      <c r="F57">
        <v>24</v>
      </c>
      <c r="G57">
        <v>25</v>
      </c>
    </row>
    <row r="58" spans="1:7" x14ac:dyDescent="0.3">
      <c r="A58" t="s">
        <v>1146</v>
      </c>
      <c r="B58" s="3">
        <v>36.833333333333336</v>
      </c>
      <c r="C58" t="s">
        <v>1147</v>
      </c>
      <c r="D58" t="s">
        <v>3153</v>
      </c>
      <c r="E58">
        <v>0</v>
      </c>
      <c r="F58">
        <v>11</v>
      </c>
      <c r="G58">
        <v>24</v>
      </c>
    </row>
    <row r="59" spans="1:7" x14ac:dyDescent="0.3">
      <c r="A59" t="s">
        <v>1146</v>
      </c>
      <c r="B59" s="3">
        <v>37.333333333333336</v>
      </c>
      <c r="C59" t="s">
        <v>1147</v>
      </c>
      <c r="D59" t="s">
        <v>3153</v>
      </c>
      <c r="E59">
        <v>1</v>
      </c>
      <c r="F59">
        <v>0</v>
      </c>
      <c r="G59">
        <v>3</v>
      </c>
    </row>
    <row r="60" spans="1:7" x14ac:dyDescent="0.3">
      <c r="A60" t="s">
        <v>1146</v>
      </c>
      <c r="B60" s="3">
        <v>36.5</v>
      </c>
      <c r="C60" t="s">
        <v>1148</v>
      </c>
      <c r="D60" t="s">
        <v>3152</v>
      </c>
      <c r="E60">
        <v>0</v>
      </c>
      <c r="F60">
        <v>1</v>
      </c>
      <c r="G60">
        <v>2</v>
      </c>
    </row>
    <row r="61" spans="1:7" x14ac:dyDescent="0.3">
      <c r="A61" t="s">
        <v>1146</v>
      </c>
      <c r="B61" s="3">
        <v>36.333333333333336</v>
      </c>
      <c r="C61" t="s">
        <v>1148</v>
      </c>
      <c r="D61" t="s">
        <v>3152</v>
      </c>
      <c r="E61">
        <v>1</v>
      </c>
      <c r="F61">
        <v>9</v>
      </c>
      <c r="G61">
        <v>9</v>
      </c>
    </row>
    <row r="62" spans="1:7" x14ac:dyDescent="0.3">
      <c r="A62" t="s">
        <v>1146</v>
      </c>
      <c r="B62" s="3">
        <v>36.833333333333336</v>
      </c>
      <c r="C62" t="s">
        <v>1148</v>
      </c>
      <c r="D62" t="s">
        <v>3153</v>
      </c>
      <c r="E62">
        <v>0</v>
      </c>
      <c r="F62">
        <v>0</v>
      </c>
      <c r="G62">
        <v>6</v>
      </c>
    </row>
    <row r="63" spans="1:7" x14ac:dyDescent="0.3">
      <c r="A63" t="s">
        <v>1146</v>
      </c>
      <c r="B63" s="3">
        <v>36.5</v>
      </c>
      <c r="C63" t="s">
        <v>1148</v>
      </c>
      <c r="D63" t="s">
        <v>3153</v>
      </c>
      <c r="E63">
        <v>1</v>
      </c>
      <c r="F63">
        <v>0</v>
      </c>
      <c r="G63">
        <v>10</v>
      </c>
    </row>
    <row r="64" spans="1:7" x14ac:dyDescent="0.3">
      <c r="A64" t="s">
        <v>1146</v>
      </c>
      <c r="B64" s="3">
        <v>37.272727272727273</v>
      </c>
      <c r="C64" t="s">
        <v>1149</v>
      </c>
      <c r="D64" t="s">
        <v>3152</v>
      </c>
      <c r="E64">
        <v>0</v>
      </c>
      <c r="F64">
        <v>5</v>
      </c>
      <c r="G64">
        <v>11</v>
      </c>
    </row>
    <row r="65" spans="1:7" x14ac:dyDescent="0.3">
      <c r="A65" t="s">
        <v>1146</v>
      </c>
      <c r="B65" s="3">
        <v>36</v>
      </c>
      <c r="C65" t="s">
        <v>1149</v>
      </c>
      <c r="D65" t="s">
        <v>3152</v>
      </c>
      <c r="E65">
        <v>1</v>
      </c>
      <c r="F65">
        <v>1</v>
      </c>
      <c r="G65">
        <v>1</v>
      </c>
    </row>
    <row r="66" spans="1:7" x14ac:dyDescent="0.3">
      <c r="A66" t="s">
        <v>1146</v>
      </c>
      <c r="B66" s="3">
        <v>36.814814814814817</v>
      </c>
      <c r="C66" t="s">
        <v>1149</v>
      </c>
      <c r="D66" t="s">
        <v>3153</v>
      </c>
      <c r="E66">
        <v>0</v>
      </c>
      <c r="F66">
        <v>4</v>
      </c>
      <c r="G66">
        <v>27</v>
      </c>
    </row>
    <row r="67" spans="1:7" x14ac:dyDescent="0.3">
      <c r="A67" t="s">
        <v>1146</v>
      </c>
      <c r="B67" s="3">
        <v>36.777777777777779</v>
      </c>
      <c r="C67" t="s">
        <v>1149</v>
      </c>
      <c r="D67" t="s">
        <v>3153</v>
      </c>
      <c r="E67">
        <v>1</v>
      </c>
      <c r="F67">
        <v>0</v>
      </c>
      <c r="G67">
        <v>9</v>
      </c>
    </row>
    <row r="68" spans="1:7" x14ac:dyDescent="0.3">
      <c r="A68" t="s">
        <v>1154</v>
      </c>
      <c r="B68" s="3">
        <v>45.083333333333336</v>
      </c>
      <c r="C68" t="s">
        <v>1147</v>
      </c>
      <c r="D68" t="s">
        <v>3152</v>
      </c>
      <c r="E68">
        <v>0</v>
      </c>
      <c r="F68">
        <v>24</v>
      </c>
      <c r="G68">
        <v>24</v>
      </c>
    </row>
    <row r="69" spans="1:7" x14ac:dyDescent="0.3">
      <c r="A69" t="s">
        <v>1154</v>
      </c>
      <c r="B69" s="3">
        <v>46.75</v>
      </c>
      <c r="C69" t="s">
        <v>1147</v>
      </c>
      <c r="D69" t="s">
        <v>3152</v>
      </c>
      <c r="E69">
        <v>1</v>
      </c>
      <c r="F69">
        <v>4</v>
      </c>
      <c r="G69">
        <v>4</v>
      </c>
    </row>
    <row r="70" spans="1:7" x14ac:dyDescent="0.3">
      <c r="A70" t="s">
        <v>1154</v>
      </c>
      <c r="B70" s="3">
        <v>44.54054054054054</v>
      </c>
      <c r="C70" t="s">
        <v>1147</v>
      </c>
      <c r="D70" t="s">
        <v>3153</v>
      </c>
      <c r="E70">
        <v>0</v>
      </c>
      <c r="F70">
        <v>10</v>
      </c>
      <c r="G70">
        <v>37</v>
      </c>
    </row>
    <row r="71" spans="1:7" x14ac:dyDescent="0.3">
      <c r="A71" t="s">
        <v>1154</v>
      </c>
      <c r="B71" s="3">
        <v>45.764705882352942</v>
      </c>
      <c r="C71" t="s">
        <v>1147</v>
      </c>
      <c r="D71" t="s">
        <v>3153</v>
      </c>
      <c r="E71">
        <v>1</v>
      </c>
      <c r="F71">
        <v>9</v>
      </c>
      <c r="G71">
        <v>17</v>
      </c>
    </row>
    <row r="72" spans="1:7" x14ac:dyDescent="0.3">
      <c r="A72" t="s">
        <v>1154</v>
      </c>
      <c r="B72" s="3">
        <v>43.2</v>
      </c>
      <c r="C72" t="s">
        <v>1148</v>
      </c>
      <c r="D72" t="s">
        <v>3152</v>
      </c>
      <c r="E72">
        <v>0</v>
      </c>
      <c r="F72">
        <v>5</v>
      </c>
      <c r="G72">
        <v>5</v>
      </c>
    </row>
    <row r="73" spans="1:7" x14ac:dyDescent="0.3">
      <c r="A73" t="s">
        <v>1154</v>
      </c>
      <c r="B73" s="3">
        <v>45.25</v>
      </c>
      <c r="C73" t="s">
        <v>1148</v>
      </c>
      <c r="D73" t="s">
        <v>3152</v>
      </c>
      <c r="E73">
        <v>1</v>
      </c>
      <c r="F73">
        <v>7</v>
      </c>
      <c r="G73">
        <v>8</v>
      </c>
    </row>
    <row r="74" spans="1:7" x14ac:dyDescent="0.3">
      <c r="A74" t="s">
        <v>1154</v>
      </c>
      <c r="B74" s="3">
        <v>42.571428571428569</v>
      </c>
      <c r="C74" t="s">
        <v>1148</v>
      </c>
      <c r="D74" t="s">
        <v>3153</v>
      </c>
      <c r="E74">
        <v>0</v>
      </c>
      <c r="F74">
        <v>1</v>
      </c>
      <c r="G74">
        <v>7</v>
      </c>
    </row>
    <row r="75" spans="1:7" x14ac:dyDescent="0.3">
      <c r="A75" t="s">
        <v>1154</v>
      </c>
      <c r="B75" s="3">
        <v>44.25</v>
      </c>
      <c r="C75" t="s">
        <v>1148</v>
      </c>
      <c r="D75" t="s">
        <v>3153</v>
      </c>
      <c r="E75">
        <v>1</v>
      </c>
      <c r="F75">
        <v>0</v>
      </c>
      <c r="G75">
        <v>12</v>
      </c>
    </row>
    <row r="76" spans="1:7" x14ac:dyDescent="0.3">
      <c r="A76" t="s">
        <v>1154</v>
      </c>
      <c r="B76" s="3">
        <v>42.46153846153846</v>
      </c>
      <c r="C76" t="s">
        <v>1149</v>
      </c>
      <c r="D76" t="s">
        <v>3152</v>
      </c>
      <c r="E76">
        <v>0</v>
      </c>
      <c r="F76">
        <v>2</v>
      </c>
      <c r="G76">
        <v>13</v>
      </c>
    </row>
    <row r="77" spans="1:7" x14ac:dyDescent="0.3">
      <c r="A77" t="s">
        <v>1154</v>
      </c>
      <c r="B77" s="3">
        <v>45.8</v>
      </c>
      <c r="C77" t="s">
        <v>1149</v>
      </c>
      <c r="D77" t="s">
        <v>3152</v>
      </c>
      <c r="E77">
        <v>1</v>
      </c>
      <c r="F77">
        <v>1</v>
      </c>
      <c r="G77">
        <v>5</v>
      </c>
    </row>
    <row r="78" spans="1:7" x14ac:dyDescent="0.3">
      <c r="A78" t="s">
        <v>1154</v>
      </c>
      <c r="B78" s="3">
        <v>42.833333333333336</v>
      </c>
      <c r="C78" t="s">
        <v>1149</v>
      </c>
      <c r="D78" t="s">
        <v>3153</v>
      </c>
      <c r="E78">
        <v>0</v>
      </c>
      <c r="F78">
        <v>2</v>
      </c>
      <c r="G78">
        <v>30</v>
      </c>
    </row>
    <row r="79" spans="1:7" x14ac:dyDescent="0.3">
      <c r="A79" t="s">
        <v>1154</v>
      </c>
      <c r="B79" s="3">
        <v>44.857142857142854</v>
      </c>
      <c r="C79" t="s">
        <v>1149</v>
      </c>
      <c r="D79" t="s">
        <v>3153</v>
      </c>
      <c r="E79">
        <v>1</v>
      </c>
      <c r="F79">
        <v>0</v>
      </c>
      <c r="G79">
        <v>7</v>
      </c>
    </row>
    <row r="80" spans="1:7" x14ac:dyDescent="0.3">
      <c r="A80" t="s">
        <v>1155</v>
      </c>
      <c r="B80" s="3">
        <v>56.392857142857146</v>
      </c>
      <c r="C80" t="s">
        <v>1147</v>
      </c>
      <c r="D80" t="s">
        <v>3152</v>
      </c>
      <c r="E80">
        <v>0</v>
      </c>
      <c r="F80">
        <v>26</v>
      </c>
      <c r="G80">
        <v>28</v>
      </c>
    </row>
    <row r="81" spans="1:7" x14ac:dyDescent="0.3">
      <c r="A81" t="s">
        <v>1155</v>
      </c>
      <c r="B81" s="3">
        <v>58</v>
      </c>
      <c r="C81" t="s">
        <v>1147</v>
      </c>
      <c r="D81" t="s">
        <v>3153</v>
      </c>
      <c r="E81">
        <v>0</v>
      </c>
      <c r="F81">
        <v>7</v>
      </c>
      <c r="G81">
        <v>38</v>
      </c>
    </row>
    <row r="82" spans="1:7" x14ac:dyDescent="0.3">
      <c r="A82" t="s">
        <v>1155</v>
      </c>
      <c r="B82" s="3">
        <v>57.666666666666664</v>
      </c>
      <c r="C82" t="s">
        <v>1147</v>
      </c>
      <c r="D82" t="s">
        <v>3153</v>
      </c>
      <c r="E82">
        <v>1</v>
      </c>
      <c r="F82">
        <v>0</v>
      </c>
      <c r="G82">
        <v>6</v>
      </c>
    </row>
    <row r="83" spans="1:7" x14ac:dyDescent="0.3">
      <c r="A83" t="s">
        <v>1155</v>
      </c>
      <c r="B83" s="3">
        <v>57.5</v>
      </c>
      <c r="C83" t="s">
        <v>1148</v>
      </c>
      <c r="D83" t="s">
        <v>3152</v>
      </c>
      <c r="E83">
        <v>0</v>
      </c>
      <c r="F83">
        <v>2</v>
      </c>
      <c r="G83">
        <v>2</v>
      </c>
    </row>
    <row r="84" spans="1:7" x14ac:dyDescent="0.3">
      <c r="A84" t="s">
        <v>1155</v>
      </c>
      <c r="B84" s="3">
        <v>55.25</v>
      </c>
      <c r="C84" t="s">
        <v>1148</v>
      </c>
      <c r="D84" t="s">
        <v>3152</v>
      </c>
      <c r="E84">
        <v>1</v>
      </c>
      <c r="F84">
        <v>2</v>
      </c>
      <c r="G84">
        <v>4</v>
      </c>
    </row>
    <row r="85" spans="1:7" x14ac:dyDescent="0.3">
      <c r="A85" t="s">
        <v>1155</v>
      </c>
      <c r="B85" s="3">
        <v>56</v>
      </c>
      <c r="C85" t="s">
        <v>1148</v>
      </c>
      <c r="D85" t="s">
        <v>3153</v>
      </c>
      <c r="E85">
        <v>0</v>
      </c>
      <c r="F85">
        <v>0</v>
      </c>
      <c r="G85">
        <v>11</v>
      </c>
    </row>
    <row r="86" spans="1:7" x14ac:dyDescent="0.3">
      <c r="A86" t="s">
        <v>1155</v>
      </c>
      <c r="B86" s="3">
        <v>59.428571428571431</v>
      </c>
      <c r="C86" t="s">
        <v>1148</v>
      </c>
      <c r="D86" t="s">
        <v>3153</v>
      </c>
      <c r="E86">
        <v>1</v>
      </c>
      <c r="F86">
        <v>1</v>
      </c>
      <c r="G86">
        <v>7</v>
      </c>
    </row>
    <row r="87" spans="1:7" x14ac:dyDescent="0.3">
      <c r="A87" t="s">
        <v>1155</v>
      </c>
      <c r="B87" s="3">
        <v>61.333333333333336</v>
      </c>
      <c r="C87" t="s">
        <v>1149</v>
      </c>
      <c r="D87" t="s">
        <v>3152</v>
      </c>
      <c r="E87">
        <v>0</v>
      </c>
      <c r="F87">
        <v>1</v>
      </c>
      <c r="G87">
        <v>3</v>
      </c>
    </row>
    <row r="88" spans="1:7" x14ac:dyDescent="0.3">
      <c r="A88" t="s">
        <v>1155</v>
      </c>
      <c r="B88" s="3">
        <v>63</v>
      </c>
      <c r="C88" t="s">
        <v>1149</v>
      </c>
      <c r="D88" t="s">
        <v>3152</v>
      </c>
      <c r="E88">
        <v>1</v>
      </c>
      <c r="F88">
        <v>0</v>
      </c>
      <c r="G88">
        <v>1</v>
      </c>
    </row>
    <row r="89" spans="1:7" x14ac:dyDescent="0.3">
      <c r="A89" t="s">
        <v>1155</v>
      </c>
      <c r="B89" s="3">
        <v>61.166666666666664</v>
      </c>
      <c r="C89" t="s">
        <v>1149</v>
      </c>
      <c r="D89" t="s">
        <v>3153</v>
      </c>
      <c r="E89">
        <v>0</v>
      </c>
      <c r="F89">
        <v>0</v>
      </c>
      <c r="G89">
        <v>6</v>
      </c>
    </row>
    <row r="90" spans="1:7" x14ac:dyDescent="0.3">
      <c r="A90" t="s">
        <v>1155</v>
      </c>
      <c r="B90" s="3">
        <v>55.857142857142854</v>
      </c>
      <c r="C90" t="s">
        <v>1149</v>
      </c>
      <c r="D90" t="s">
        <v>3153</v>
      </c>
      <c r="E90">
        <v>1</v>
      </c>
      <c r="F90">
        <v>0</v>
      </c>
      <c r="G90">
        <v>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3"/>
  <sheetViews>
    <sheetView workbookViewId="0"/>
  </sheetViews>
  <sheetFormatPr defaultRowHeight="14.4" x14ac:dyDescent="0.3"/>
  <cols>
    <col min="1" max="1" width="5.77734375" bestFit="1" customWidth="1"/>
    <col min="2" max="2" width="7.77734375" bestFit="1" customWidth="1"/>
    <col min="3" max="3" width="6.77734375" bestFit="1" customWidth="1"/>
    <col min="4" max="4" width="6.6640625" bestFit="1" customWidth="1"/>
    <col min="5" max="5" width="4" bestFit="1" customWidth="1"/>
    <col min="6" max="6" width="14.6640625" bestFit="1" customWidth="1"/>
    <col min="7" max="7" width="4" bestFit="1" customWidth="1"/>
    <col min="8" max="8" width="10" bestFit="1" customWidth="1"/>
  </cols>
  <sheetData>
    <row r="1" spans="1:8" x14ac:dyDescent="0.3">
      <c r="A1" t="s">
        <v>4777</v>
      </c>
      <c r="B1" t="s">
        <v>3151</v>
      </c>
      <c r="C1" t="s">
        <v>4592</v>
      </c>
      <c r="D1" t="s">
        <v>4800</v>
      </c>
      <c r="E1" t="s">
        <v>3149</v>
      </c>
      <c r="F1" t="s">
        <v>4712</v>
      </c>
      <c r="G1" t="s">
        <v>4781</v>
      </c>
      <c r="H1" t="s">
        <v>4795</v>
      </c>
    </row>
    <row r="2" spans="1:8" x14ac:dyDescent="0.3">
      <c r="A2">
        <v>2131</v>
      </c>
      <c r="B2">
        <v>1</v>
      </c>
      <c r="C2" t="s">
        <v>1148</v>
      </c>
      <c r="D2" t="s">
        <v>3152</v>
      </c>
      <c r="E2">
        <v>0</v>
      </c>
      <c r="F2" t="s">
        <v>3919</v>
      </c>
      <c r="G2">
        <v>1</v>
      </c>
      <c r="H2" t="s">
        <v>4792</v>
      </c>
    </row>
    <row r="3" spans="1:8" x14ac:dyDescent="0.3">
      <c r="A3">
        <v>539</v>
      </c>
      <c r="B3">
        <v>1</v>
      </c>
      <c r="C3" t="s">
        <v>1149</v>
      </c>
      <c r="D3" t="s">
        <v>3152</v>
      </c>
      <c r="E3">
        <v>0</v>
      </c>
      <c r="F3" t="s">
        <v>3919</v>
      </c>
      <c r="G3">
        <v>1</v>
      </c>
      <c r="H3" t="s">
        <v>4792</v>
      </c>
    </row>
    <row r="4" spans="1:8" x14ac:dyDescent="0.3">
      <c r="A4">
        <v>103</v>
      </c>
      <c r="B4">
        <v>1</v>
      </c>
      <c r="C4" t="s">
        <v>1149</v>
      </c>
      <c r="D4" t="s">
        <v>3152</v>
      </c>
      <c r="E4">
        <v>0</v>
      </c>
      <c r="F4" t="s">
        <v>3914</v>
      </c>
      <c r="G4">
        <v>0</v>
      </c>
      <c r="H4" t="s">
        <v>4779</v>
      </c>
    </row>
    <row r="5" spans="1:8" x14ac:dyDescent="0.3">
      <c r="A5">
        <v>39</v>
      </c>
      <c r="B5">
        <v>1</v>
      </c>
      <c r="C5" t="s">
        <v>1147</v>
      </c>
      <c r="D5" t="s">
        <v>3153</v>
      </c>
      <c r="E5">
        <v>0</v>
      </c>
      <c r="F5" t="s">
        <v>3867</v>
      </c>
      <c r="G5">
        <v>1</v>
      </c>
      <c r="H5" t="s">
        <v>4778</v>
      </c>
    </row>
    <row r="6" spans="1:8" x14ac:dyDescent="0.3">
      <c r="A6">
        <v>1699</v>
      </c>
      <c r="B6">
        <v>1</v>
      </c>
      <c r="C6" t="s">
        <v>1148</v>
      </c>
      <c r="D6" t="s">
        <v>3153</v>
      </c>
      <c r="E6">
        <v>0</v>
      </c>
      <c r="F6" t="s">
        <v>3919</v>
      </c>
      <c r="G6">
        <v>1</v>
      </c>
      <c r="H6" t="s">
        <v>4792</v>
      </c>
    </row>
    <row r="7" spans="1:8" x14ac:dyDescent="0.3">
      <c r="A7">
        <v>321</v>
      </c>
      <c r="B7">
        <v>1</v>
      </c>
      <c r="C7" t="s">
        <v>1148</v>
      </c>
      <c r="D7" t="s">
        <v>3153</v>
      </c>
      <c r="E7">
        <v>0</v>
      </c>
      <c r="F7" t="s">
        <v>4452</v>
      </c>
      <c r="G7">
        <v>0</v>
      </c>
      <c r="H7" t="s">
        <v>4780</v>
      </c>
    </row>
    <row r="8" spans="1:8" x14ac:dyDescent="0.3">
      <c r="A8">
        <v>817</v>
      </c>
      <c r="B8">
        <v>1</v>
      </c>
      <c r="C8" t="s">
        <v>1148</v>
      </c>
      <c r="D8" t="s">
        <v>3153</v>
      </c>
      <c r="E8">
        <v>0</v>
      </c>
      <c r="F8" t="s">
        <v>3903</v>
      </c>
      <c r="G8">
        <v>1</v>
      </c>
      <c r="H8" t="s">
        <v>4793</v>
      </c>
    </row>
    <row r="9" spans="1:8" x14ac:dyDescent="0.3">
      <c r="A9">
        <v>1565</v>
      </c>
      <c r="B9">
        <v>0</v>
      </c>
      <c r="C9" t="s">
        <v>1149</v>
      </c>
      <c r="D9" t="s">
        <v>3153</v>
      </c>
      <c r="E9">
        <v>0</v>
      </c>
      <c r="F9" t="s">
        <v>3919</v>
      </c>
      <c r="G9">
        <v>1</v>
      </c>
      <c r="H9" t="s">
        <v>4792</v>
      </c>
    </row>
    <row r="10" spans="1:8" x14ac:dyDescent="0.3">
      <c r="A10">
        <v>21</v>
      </c>
      <c r="B10">
        <v>1</v>
      </c>
      <c r="C10" t="s">
        <v>1149</v>
      </c>
      <c r="D10" t="s">
        <v>3153</v>
      </c>
      <c r="E10">
        <v>0</v>
      </c>
      <c r="F10" t="s">
        <v>3919</v>
      </c>
      <c r="G10">
        <v>1</v>
      </c>
      <c r="H10" t="s">
        <v>4792</v>
      </c>
    </row>
    <row r="11" spans="1:8" x14ac:dyDescent="0.3">
      <c r="A11">
        <v>2001</v>
      </c>
      <c r="B11">
        <v>1</v>
      </c>
      <c r="C11" t="s">
        <v>1149</v>
      </c>
      <c r="D11" t="s">
        <v>3153</v>
      </c>
      <c r="E11">
        <v>0</v>
      </c>
      <c r="F11" t="s">
        <v>3914</v>
      </c>
      <c r="G11">
        <v>0</v>
      </c>
      <c r="H11" t="s">
        <v>4779</v>
      </c>
    </row>
    <row r="12" spans="1:8" x14ac:dyDescent="0.3">
      <c r="A12">
        <v>506</v>
      </c>
      <c r="B12">
        <v>0</v>
      </c>
      <c r="C12" t="s">
        <v>1149</v>
      </c>
      <c r="D12" t="s">
        <v>3153</v>
      </c>
      <c r="E12">
        <v>0</v>
      </c>
      <c r="F12" t="s">
        <v>3917</v>
      </c>
      <c r="G12">
        <v>0</v>
      </c>
      <c r="H12" t="s">
        <v>4796</v>
      </c>
    </row>
    <row r="13" spans="1:8" x14ac:dyDescent="0.3">
      <c r="A13">
        <v>1157</v>
      </c>
      <c r="B13">
        <v>1</v>
      </c>
      <c r="C13" t="s">
        <v>1148</v>
      </c>
      <c r="D13" t="s">
        <v>3152</v>
      </c>
      <c r="E13">
        <v>1</v>
      </c>
      <c r="F13" t="s">
        <v>4215</v>
      </c>
      <c r="G13">
        <v>0</v>
      </c>
      <c r="H13" t="s">
        <v>4796</v>
      </c>
    </row>
    <row r="14" spans="1:8" x14ac:dyDescent="0.3">
      <c r="A14">
        <v>1435</v>
      </c>
      <c r="B14">
        <v>1</v>
      </c>
      <c r="C14" t="s">
        <v>1149</v>
      </c>
      <c r="D14" t="s">
        <v>3152</v>
      </c>
      <c r="E14">
        <v>1</v>
      </c>
      <c r="F14" t="s">
        <v>3914</v>
      </c>
      <c r="G14">
        <v>0</v>
      </c>
      <c r="H14" t="s">
        <v>4779</v>
      </c>
    </row>
    <row r="15" spans="1:8" x14ac:dyDescent="0.3">
      <c r="A15">
        <v>1125</v>
      </c>
      <c r="B15">
        <v>0</v>
      </c>
      <c r="C15" t="s">
        <v>1149</v>
      </c>
      <c r="D15" t="s">
        <v>3152</v>
      </c>
      <c r="E15">
        <v>1</v>
      </c>
      <c r="F15" t="s">
        <v>3917</v>
      </c>
      <c r="G15">
        <v>0</v>
      </c>
      <c r="H15" t="s">
        <v>4796</v>
      </c>
    </row>
    <row r="16" spans="1:8" x14ac:dyDescent="0.3">
      <c r="A16">
        <v>1793</v>
      </c>
      <c r="B16">
        <v>1</v>
      </c>
      <c r="C16" t="s">
        <v>1149</v>
      </c>
      <c r="D16" t="s">
        <v>3152</v>
      </c>
      <c r="E16">
        <v>1</v>
      </c>
      <c r="F16" t="s">
        <v>3917</v>
      </c>
      <c r="G16">
        <v>0</v>
      </c>
      <c r="H16" t="s">
        <v>4796</v>
      </c>
    </row>
    <row r="17" spans="1:8" x14ac:dyDescent="0.3">
      <c r="A17">
        <v>1028</v>
      </c>
      <c r="B17">
        <v>1</v>
      </c>
      <c r="C17" t="s">
        <v>1149</v>
      </c>
      <c r="D17" t="s">
        <v>3152</v>
      </c>
      <c r="E17">
        <v>1</v>
      </c>
      <c r="F17" t="s">
        <v>3903</v>
      </c>
      <c r="G17">
        <v>1</v>
      </c>
      <c r="H17" t="s">
        <v>4793</v>
      </c>
    </row>
    <row r="18" spans="1:8" x14ac:dyDescent="0.3">
      <c r="A18">
        <v>1261</v>
      </c>
      <c r="B18">
        <v>1</v>
      </c>
      <c r="C18" t="s">
        <v>1148</v>
      </c>
      <c r="D18" t="s">
        <v>3153</v>
      </c>
      <c r="E18">
        <v>1</v>
      </c>
      <c r="F18" t="s">
        <v>3867</v>
      </c>
      <c r="G18">
        <v>1</v>
      </c>
      <c r="H18" t="s">
        <v>4778</v>
      </c>
    </row>
    <row r="19" spans="1:8" x14ac:dyDescent="0.3">
      <c r="A19">
        <v>163</v>
      </c>
      <c r="B19">
        <v>1</v>
      </c>
      <c r="C19" t="s">
        <v>1148</v>
      </c>
      <c r="D19" t="s">
        <v>3153</v>
      </c>
      <c r="E19">
        <v>1</v>
      </c>
      <c r="F19" t="s">
        <v>4450</v>
      </c>
      <c r="G19">
        <v>1</v>
      </c>
      <c r="H19" t="s">
        <v>4778</v>
      </c>
    </row>
    <row r="20" spans="1:8" x14ac:dyDescent="0.3">
      <c r="A20">
        <v>772</v>
      </c>
      <c r="B20">
        <v>0</v>
      </c>
      <c r="C20" t="s">
        <v>1149</v>
      </c>
      <c r="D20" t="s">
        <v>3153</v>
      </c>
      <c r="E20">
        <v>1</v>
      </c>
      <c r="F20" t="s">
        <v>3919</v>
      </c>
      <c r="G20">
        <v>1</v>
      </c>
      <c r="H20" t="s">
        <v>4792</v>
      </c>
    </row>
    <row r="21" spans="1:8" x14ac:dyDescent="0.3">
      <c r="A21">
        <v>538</v>
      </c>
      <c r="B21">
        <v>1</v>
      </c>
      <c r="C21" t="s">
        <v>1149</v>
      </c>
      <c r="D21" t="s">
        <v>3153</v>
      </c>
      <c r="E21">
        <v>1</v>
      </c>
      <c r="F21" t="s">
        <v>3919</v>
      </c>
      <c r="G21">
        <v>1</v>
      </c>
      <c r="H21" t="s">
        <v>4792</v>
      </c>
    </row>
    <row r="22" spans="1:8" x14ac:dyDescent="0.3">
      <c r="A22">
        <v>1546</v>
      </c>
      <c r="B22">
        <v>0</v>
      </c>
      <c r="C22" t="s">
        <v>1149</v>
      </c>
      <c r="D22" t="s">
        <v>3153</v>
      </c>
      <c r="E22">
        <v>1</v>
      </c>
      <c r="F22" t="s">
        <v>3911</v>
      </c>
      <c r="G22">
        <v>0</v>
      </c>
      <c r="H22" t="s">
        <v>4796</v>
      </c>
    </row>
    <row r="23" spans="1:8" x14ac:dyDescent="0.3">
      <c r="A23">
        <v>37</v>
      </c>
      <c r="B23">
        <v>0</v>
      </c>
      <c r="C23" t="s">
        <v>1147</v>
      </c>
      <c r="D23" t="s">
        <v>3152</v>
      </c>
      <c r="E23">
        <v>2</v>
      </c>
      <c r="F23" t="s">
        <v>3867</v>
      </c>
      <c r="G23">
        <v>1</v>
      </c>
      <c r="H23" t="s">
        <v>4778</v>
      </c>
    </row>
    <row r="24" spans="1:8" x14ac:dyDescent="0.3">
      <c r="A24">
        <v>1661</v>
      </c>
      <c r="B24">
        <v>1</v>
      </c>
      <c r="C24" t="s">
        <v>1148</v>
      </c>
      <c r="D24" t="s">
        <v>3152</v>
      </c>
      <c r="E24">
        <v>2</v>
      </c>
      <c r="F24" t="s">
        <v>3919</v>
      </c>
      <c r="G24">
        <v>1</v>
      </c>
      <c r="H24" t="s">
        <v>4792</v>
      </c>
    </row>
    <row r="25" spans="1:8" x14ac:dyDescent="0.3">
      <c r="A25">
        <v>1733</v>
      </c>
      <c r="B25">
        <v>0</v>
      </c>
      <c r="C25" t="s">
        <v>1149</v>
      </c>
      <c r="D25" t="s">
        <v>3152</v>
      </c>
      <c r="E25">
        <v>2</v>
      </c>
      <c r="F25" t="s">
        <v>3911</v>
      </c>
      <c r="G25">
        <v>0</v>
      </c>
      <c r="H25" t="s">
        <v>4796</v>
      </c>
    </row>
    <row r="26" spans="1:8" x14ac:dyDescent="0.3">
      <c r="A26">
        <v>917</v>
      </c>
      <c r="B26">
        <v>1</v>
      </c>
      <c r="C26" t="s">
        <v>1149</v>
      </c>
      <c r="D26" t="s">
        <v>3152</v>
      </c>
      <c r="E26">
        <v>2</v>
      </c>
      <c r="F26" t="s">
        <v>3911</v>
      </c>
      <c r="G26">
        <v>0</v>
      </c>
      <c r="H26" t="s">
        <v>4796</v>
      </c>
    </row>
    <row r="27" spans="1:8" x14ac:dyDescent="0.3">
      <c r="A27">
        <v>1600</v>
      </c>
      <c r="B27">
        <v>1</v>
      </c>
      <c r="C27" t="s">
        <v>1149</v>
      </c>
      <c r="D27" t="s">
        <v>3152</v>
      </c>
      <c r="E27">
        <v>2</v>
      </c>
      <c r="F27" t="s">
        <v>3914</v>
      </c>
      <c r="G27">
        <v>0</v>
      </c>
      <c r="H27" t="s">
        <v>4779</v>
      </c>
    </row>
    <row r="28" spans="1:8" x14ac:dyDescent="0.3">
      <c r="A28">
        <v>51</v>
      </c>
      <c r="B28">
        <v>0</v>
      </c>
      <c r="C28" t="s">
        <v>1149</v>
      </c>
      <c r="D28" t="s">
        <v>3152</v>
      </c>
      <c r="E28">
        <v>2</v>
      </c>
      <c r="F28" t="s">
        <v>3917</v>
      </c>
      <c r="G28">
        <v>0</v>
      </c>
      <c r="H28" t="s">
        <v>4796</v>
      </c>
    </row>
    <row r="29" spans="1:8" x14ac:dyDescent="0.3">
      <c r="A29">
        <v>1868</v>
      </c>
      <c r="B29">
        <v>0</v>
      </c>
      <c r="C29" t="s">
        <v>1149</v>
      </c>
      <c r="D29" t="s">
        <v>3152</v>
      </c>
      <c r="E29">
        <v>2</v>
      </c>
      <c r="F29" t="s">
        <v>3917</v>
      </c>
      <c r="G29">
        <v>0</v>
      </c>
      <c r="H29" t="s">
        <v>4796</v>
      </c>
    </row>
    <row r="30" spans="1:8" x14ac:dyDescent="0.3">
      <c r="A30">
        <v>1952</v>
      </c>
      <c r="B30">
        <v>0</v>
      </c>
      <c r="C30" t="s">
        <v>1149</v>
      </c>
      <c r="D30" t="s">
        <v>3152</v>
      </c>
      <c r="E30">
        <v>2</v>
      </c>
      <c r="F30" t="s">
        <v>3903</v>
      </c>
      <c r="G30">
        <v>1</v>
      </c>
      <c r="H30" t="s">
        <v>4793</v>
      </c>
    </row>
    <row r="31" spans="1:8" x14ac:dyDescent="0.3">
      <c r="A31">
        <v>2128</v>
      </c>
      <c r="B31">
        <v>1</v>
      </c>
      <c r="C31" t="s">
        <v>1148</v>
      </c>
      <c r="D31" t="s">
        <v>3153</v>
      </c>
      <c r="E31">
        <v>2</v>
      </c>
      <c r="F31" t="s">
        <v>3919</v>
      </c>
      <c r="G31">
        <v>1</v>
      </c>
      <c r="H31" t="s">
        <v>4792</v>
      </c>
    </row>
    <row r="32" spans="1:8" x14ac:dyDescent="0.3">
      <c r="A32">
        <v>1447</v>
      </c>
      <c r="B32">
        <v>1</v>
      </c>
      <c r="C32" t="s">
        <v>1148</v>
      </c>
      <c r="D32" t="s">
        <v>3153</v>
      </c>
      <c r="E32">
        <v>2</v>
      </c>
      <c r="F32" t="s">
        <v>4215</v>
      </c>
      <c r="G32">
        <v>0</v>
      </c>
      <c r="H32" t="s">
        <v>4796</v>
      </c>
    </row>
    <row r="33" spans="1:8" x14ac:dyDescent="0.3">
      <c r="A33">
        <v>1551</v>
      </c>
      <c r="B33">
        <v>0</v>
      </c>
      <c r="C33" t="s">
        <v>1149</v>
      </c>
      <c r="D33" t="s">
        <v>3153</v>
      </c>
      <c r="E33">
        <v>2</v>
      </c>
      <c r="F33" t="s">
        <v>3911</v>
      </c>
      <c r="G33">
        <v>0</v>
      </c>
      <c r="H33" t="s">
        <v>4796</v>
      </c>
    </row>
    <row r="34" spans="1:8" x14ac:dyDescent="0.3">
      <c r="A34">
        <v>1690</v>
      </c>
      <c r="B34">
        <v>0</v>
      </c>
      <c r="C34" t="s">
        <v>1149</v>
      </c>
      <c r="D34" t="s">
        <v>3153</v>
      </c>
      <c r="E34">
        <v>2</v>
      </c>
      <c r="F34" t="s">
        <v>3987</v>
      </c>
      <c r="G34">
        <v>1</v>
      </c>
      <c r="H34" t="s">
        <v>4794</v>
      </c>
    </row>
    <row r="35" spans="1:8" x14ac:dyDescent="0.3">
      <c r="A35">
        <v>1542</v>
      </c>
      <c r="B35">
        <v>0</v>
      </c>
      <c r="C35" t="s">
        <v>1149</v>
      </c>
      <c r="D35" t="s">
        <v>3153</v>
      </c>
      <c r="E35">
        <v>2</v>
      </c>
      <c r="F35" t="s">
        <v>3917</v>
      </c>
      <c r="G35">
        <v>0</v>
      </c>
      <c r="H35" t="s">
        <v>4796</v>
      </c>
    </row>
    <row r="36" spans="1:8" x14ac:dyDescent="0.3">
      <c r="A36">
        <v>1158</v>
      </c>
      <c r="B36">
        <v>1</v>
      </c>
      <c r="C36" t="s">
        <v>1148</v>
      </c>
      <c r="D36" t="s">
        <v>3152</v>
      </c>
      <c r="E36">
        <v>3</v>
      </c>
      <c r="F36" t="s">
        <v>4215</v>
      </c>
      <c r="G36">
        <v>0</v>
      </c>
      <c r="H36" t="s">
        <v>4796</v>
      </c>
    </row>
    <row r="37" spans="1:8" x14ac:dyDescent="0.3">
      <c r="A37">
        <v>1567</v>
      </c>
      <c r="B37">
        <v>0</v>
      </c>
      <c r="C37" t="s">
        <v>1149</v>
      </c>
      <c r="D37" t="s">
        <v>3152</v>
      </c>
      <c r="E37">
        <v>3</v>
      </c>
      <c r="F37" t="s">
        <v>3919</v>
      </c>
      <c r="G37">
        <v>1</v>
      </c>
      <c r="H37" t="s">
        <v>4792</v>
      </c>
    </row>
    <row r="38" spans="1:8" x14ac:dyDescent="0.3">
      <c r="A38">
        <v>1173</v>
      </c>
      <c r="B38">
        <v>0</v>
      </c>
      <c r="C38" t="s">
        <v>1149</v>
      </c>
      <c r="D38" t="s">
        <v>3152</v>
      </c>
      <c r="E38">
        <v>3</v>
      </c>
      <c r="F38" t="s">
        <v>4215</v>
      </c>
      <c r="G38">
        <v>0</v>
      </c>
      <c r="H38" t="s">
        <v>4796</v>
      </c>
    </row>
    <row r="39" spans="1:8" x14ac:dyDescent="0.3">
      <c r="A39">
        <v>102</v>
      </c>
      <c r="B39">
        <v>1</v>
      </c>
      <c r="C39" t="s">
        <v>1149</v>
      </c>
      <c r="D39" t="s">
        <v>3152</v>
      </c>
      <c r="E39">
        <v>3</v>
      </c>
      <c r="F39" t="s">
        <v>3914</v>
      </c>
      <c r="G39">
        <v>0</v>
      </c>
      <c r="H39" t="s">
        <v>4779</v>
      </c>
    </row>
    <row r="40" spans="1:8" x14ac:dyDescent="0.3">
      <c r="A40">
        <v>1544</v>
      </c>
      <c r="B40">
        <v>0</v>
      </c>
      <c r="C40" t="s">
        <v>1149</v>
      </c>
      <c r="D40" t="s">
        <v>3152</v>
      </c>
      <c r="E40">
        <v>3</v>
      </c>
      <c r="F40" t="s">
        <v>3917</v>
      </c>
      <c r="G40">
        <v>0</v>
      </c>
      <c r="H40" t="s">
        <v>4796</v>
      </c>
    </row>
    <row r="41" spans="1:8" x14ac:dyDescent="0.3">
      <c r="A41">
        <v>1700</v>
      </c>
      <c r="B41">
        <v>1</v>
      </c>
      <c r="C41" t="s">
        <v>1148</v>
      </c>
      <c r="D41" t="s">
        <v>3153</v>
      </c>
      <c r="E41">
        <v>3</v>
      </c>
      <c r="F41" t="s">
        <v>3919</v>
      </c>
      <c r="G41">
        <v>1</v>
      </c>
      <c r="H41" t="s">
        <v>4792</v>
      </c>
    </row>
    <row r="42" spans="1:8" x14ac:dyDescent="0.3">
      <c r="A42">
        <v>1449</v>
      </c>
      <c r="B42">
        <v>1</v>
      </c>
      <c r="C42" t="s">
        <v>1148</v>
      </c>
      <c r="D42" t="s">
        <v>3153</v>
      </c>
      <c r="E42">
        <v>3</v>
      </c>
      <c r="F42" t="s">
        <v>4215</v>
      </c>
      <c r="G42">
        <v>0</v>
      </c>
      <c r="H42" t="s">
        <v>4796</v>
      </c>
    </row>
    <row r="43" spans="1:8" x14ac:dyDescent="0.3">
      <c r="A43">
        <v>464</v>
      </c>
      <c r="B43">
        <v>1</v>
      </c>
      <c r="C43" t="s">
        <v>1149</v>
      </c>
      <c r="D43" t="s">
        <v>3153</v>
      </c>
      <c r="E43">
        <v>3</v>
      </c>
      <c r="F43" t="s">
        <v>3919</v>
      </c>
      <c r="G43">
        <v>1</v>
      </c>
      <c r="H43" t="s">
        <v>4792</v>
      </c>
    </row>
    <row r="44" spans="1:8" x14ac:dyDescent="0.3">
      <c r="A44">
        <v>81</v>
      </c>
      <c r="B44">
        <v>1</v>
      </c>
      <c r="C44" t="s">
        <v>1149</v>
      </c>
      <c r="D44" t="s">
        <v>3153</v>
      </c>
      <c r="E44">
        <v>3</v>
      </c>
      <c r="F44" t="s">
        <v>3917</v>
      </c>
      <c r="G44">
        <v>0</v>
      </c>
      <c r="H44" t="s">
        <v>4796</v>
      </c>
    </row>
    <row r="45" spans="1:8" x14ac:dyDescent="0.3">
      <c r="A45">
        <v>2132</v>
      </c>
      <c r="B45">
        <v>1</v>
      </c>
      <c r="C45" t="s">
        <v>1148</v>
      </c>
      <c r="D45" t="s">
        <v>3152</v>
      </c>
      <c r="E45">
        <v>4</v>
      </c>
      <c r="F45" t="s">
        <v>3919</v>
      </c>
      <c r="G45">
        <v>1</v>
      </c>
      <c r="H45" t="s">
        <v>4792</v>
      </c>
    </row>
    <row r="46" spans="1:8" x14ac:dyDescent="0.3">
      <c r="A46">
        <v>2127</v>
      </c>
      <c r="B46">
        <v>1</v>
      </c>
      <c r="C46" t="s">
        <v>1148</v>
      </c>
      <c r="D46" t="s">
        <v>3152</v>
      </c>
      <c r="E46">
        <v>4</v>
      </c>
      <c r="F46" t="s">
        <v>3919</v>
      </c>
      <c r="G46">
        <v>1</v>
      </c>
      <c r="H46" t="s">
        <v>4792</v>
      </c>
    </row>
    <row r="47" spans="1:8" x14ac:dyDescent="0.3">
      <c r="A47">
        <v>161</v>
      </c>
      <c r="B47">
        <v>1</v>
      </c>
      <c r="C47" t="s">
        <v>1148</v>
      </c>
      <c r="D47" t="s">
        <v>3152</v>
      </c>
      <c r="E47">
        <v>4</v>
      </c>
      <c r="F47" t="s">
        <v>4450</v>
      </c>
      <c r="G47">
        <v>1</v>
      </c>
      <c r="H47" t="s">
        <v>4778</v>
      </c>
    </row>
    <row r="48" spans="1:8" x14ac:dyDescent="0.3">
      <c r="A48">
        <v>1068</v>
      </c>
      <c r="B48">
        <v>1</v>
      </c>
      <c r="C48" t="s">
        <v>1149</v>
      </c>
      <c r="D48" t="s">
        <v>3152</v>
      </c>
      <c r="E48">
        <v>4</v>
      </c>
      <c r="F48" t="s">
        <v>4183</v>
      </c>
      <c r="G48">
        <v>0</v>
      </c>
      <c r="H48" t="s">
        <v>4796</v>
      </c>
    </row>
    <row r="49" spans="1:8" x14ac:dyDescent="0.3">
      <c r="A49">
        <v>1794</v>
      </c>
      <c r="B49">
        <v>1</v>
      </c>
      <c r="C49" t="s">
        <v>1149</v>
      </c>
      <c r="D49" t="s">
        <v>3152</v>
      </c>
      <c r="E49">
        <v>4</v>
      </c>
      <c r="F49" t="s">
        <v>3917</v>
      </c>
      <c r="G49">
        <v>0</v>
      </c>
      <c r="H49" t="s">
        <v>4796</v>
      </c>
    </row>
    <row r="50" spans="1:8" x14ac:dyDescent="0.3">
      <c r="A50">
        <v>1118</v>
      </c>
      <c r="B50">
        <v>1</v>
      </c>
      <c r="C50" t="s">
        <v>1149</v>
      </c>
      <c r="D50" t="s">
        <v>3152</v>
      </c>
      <c r="E50">
        <v>4</v>
      </c>
      <c r="F50" t="s">
        <v>3947</v>
      </c>
      <c r="G50">
        <v>0</v>
      </c>
      <c r="H50" t="s">
        <v>4796</v>
      </c>
    </row>
    <row r="51" spans="1:8" x14ac:dyDescent="0.3">
      <c r="A51">
        <v>571</v>
      </c>
      <c r="B51">
        <v>1</v>
      </c>
      <c r="C51" t="s">
        <v>1147</v>
      </c>
      <c r="D51" t="s">
        <v>3153</v>
      </c>
      <c r="E51">
        <v>4</v>
      </c>
      <c r="F51" t="s">
        <v>3903</v>
      </c>
      <c r="G51">
        <v>1</v>
      </c>
      <c r="H51" t="s">
        <v>4793</v>
      </c>
    </row>
    <row r="52" spans="1:8" x14ac:dyDescent="0.3">
      <c r="A52">
        <v>1781</v>
      </c>
      <c r="B52">
        <v>0</v>
      </c>
      <c r="C52" t="s">
        <v>1149</v>
      </c>
      <c r="D52" t="s">
        <v>3153</v>
      </c>
      <c r="E52">
        <v>4</v>
      </c>
      <c r="F52" t="s">
        <v>3919</v>
      </c>
      <c r="G52">
        <v>1</v>
      </c>
      <c r="H52" t="s">
        <v>4792</v>
      </c>
    </row>
    <row r="53" spans="1:8" x14ac:dyDescent="0.3">
      <c r="A53">
        <v>1688</v>
      </c>
      <c r="B53">
        <v>0</v>
      </c>
      <c r="C53" t="s">
        <v>1149</v>
      </c>
      <c r="D53" t="s">
        <v>3153</v>
      </c>
      <c r="E53">
        <v>4</v>
      </c>
      <c r="F53" t="s">
        <v>3987</v>
      </c>
      <c r="G53">
        <v>1</v>
      </c>
      <c r="H53" t="s">
        <v>4794</v>
      </c>
    </row>
    <row r="54" spans="1:8" x14ac:dyDescent="0.3">
      <c r="A54">
        <v>1602</v>
      </c>
      <c r="B54">
        <v>1</v>
      </c>
      <c r="C54" t="s">
        <v>1149</v>
      </c>
      <c r="D54" t="s">
        <v>3153</v>
      </c>
      <c r="E54">
        <v>4</v>
      </c>
      <c r="F54" t="s">
        <v>3914</v>
      </c>
      <c r="G54">
        <v>0</v>
      </c>
      <c r="H54" t="s">
        <v>4779</v>
      </c>
    </row>
    <row r="55" spans="1:8" x14ac:dyDescent="0.3">
      <c r="A55">
        <v>1411</v>
      </c>
      <c r="B55">
        <v>1</v>
      </c>
      <c r="C55" t="s">
        <v>1149</v>
      </c>
      <c r="D55" t="s">
        <v>3153</v>
      </c>
      <c r="E55">
        <v>4</v>
      </c>
      <c r="F55" t="s">
        <v>3914</v>
      </c>
      <c r="G55">
        <v>0</v>
      </c>
      <c r="H55" t="s">
        <v>4779</v>
      </c>
    </row>
    <row r="56" spans="1:8" x14ac:dyDescent="0.3">
      <c r="A56">
        <v>57</v>
      </c>
      <c r="B56">
        <v>0</v>
      </c>
      <c r="C56" t="s">
        <v>1149</v>
      </c>
      <c r="D56" t="s">
        <v>3153</v>
      </c>
      <c r="E56">
        <v>4</v>
      </c>
      <c r="F56" t="s">
        <v>3917</v>
      </c>
      <c r="G56">
        <v>0</v>
      </c>
      <c r="H56" t="s">
        <v>4796</v>
      </c>
    </row>
    <row r="57" spans="1:8" x14ac:dyDescent="0.3">
      <c r="A57">
        <v>1030</v>
      </c>
      <c r="B57">
        <v>1</v>
      </c>
      <c r="C57" t="s">
        <v>1149</v>
      </c>
      <c r="D57" t="s">
        <v>3153</v>
      </c>
      <c r="E57">
        <v>4</v>
      </c>
      <c r="F57" t="s">
        <v>3903</v>
      </c>
      <c r="G57">
        <v>1</v>
      </c>
      <c r="H57" t="s">
        <v>4793</v>
      </c>
    </row>
    <row r="58" spans="1:8" x14ac:dyDescent="0.3">
      <c r="A58">
        <v>105</v>
      </c>
      <c r="B58">
        <v>1</v>
      </c>
      <c r="C58" t="s">
        <v>1149</v>
      </c>
      <c r="D58" t="s">
        <v>3152</v>
      </c>
      <c r="E58">
        <v>5</v>
      </c>
      <c r="F58" t="s">
        <v>3914</v>
      </c>
      <c r="G58">
        <v>0</v>
      </c>
      <c r="H58" t="s">
        <v>4779</v>
      </c>
    </row>
    <row r="59" spans="1:8" x14ac:dyDescent="0.3">
      <c r="A59">
        <v>84</v>
      </c>
      <c r="B59">
        <v>1</v>
      </c>
      <c r="C59" t="s">
        <v>1149</v>
      </c>
      <c r="D59" t="s">
        <v>3152</v>
      </c>
      <c r="E59">
        <v>5</v>
      </c>
      <c r="F59" t="s">
        <v>3917</v>
      </c>
      <c r="G59">
        <v>0</v>
      </c>
      <c r="H59" t="s">
        <v>4796</v>
      </c>
    </row>
    <row r="60" spans="1:8" x14ac:dyDescent="0.3">
      <c r="A60">
        <v>629</v>
      </c>
      <c r="B60">
        <v>1</v>
      </c>
      <c r="C60" t="s">
        <v>1149</v>
      </c>
      <c r="D60" t="s">
        <v>3152</v>
      </c>
      <c r="E60">
        <v>5</v>
      </c>
      <c r="F60" t="s">
        <v>3903</v>
      </c>
      <c r="G60">
        <v>1</v>
      </c>
      <c r="H60" t="s">
        <v>4793</v>
      </c>
    </row>
    <row r="61" spans="1:8" x14ac:dyDescent="0.3">
      <c r="A61">
        <v>1172</v>
      </c>
      <c r="B61">
        <v>0</v>
      </c>
      <c r="C61" t="s">
        <v>1149</v>
      </c>
      <c r="D61" t="s">
        <v>3153</v>
      </c>
      <c r="E61">
        <v>5</v>
      </c>
      <c r="F61" t="s">
        <v>4215</v>
      </c>
      <c r="G61">
        <v>0</v>
      </c>
      <c r="H61" t="s">
        <v>4796</v>
      </c>
    </row>
    <row r="62" spans="1:8" x14ac:dyDescent="0.3">
      <c r="A62">
        <v>78</v>
      </c>
      <c r="B62">
        <v>0</v>
      </c>
      <c r="C62" t="s">
        <v>1149</v>
      </c>
      <c r="D62" t="s">
        <v>3153</v>
      </c>
      <c r="E62">
        <v>5</v>
      </c>
      <c r="F62" t="s">
        <v>3917</v>
      </c>
      <c r="G62">
        <v>0</v>
      </c>
      <c r="H62" t="s">
        <v>4796</v>
      </c>
    </row>
    <row r="63" spans="1:8" x14ac:dyDescent="0.3">
      <c r="A63">
        <v>1865</v>
      </c>
      <c r="B63">
        <v>0</v>
      </c>
      <c r="C63" t="s">
        <v>1149</v>
      </c>
      <c r="D63" t="s">
        <v>3153</v>
      </c>
      <c r="E63">
        <v>5</v>
      </c>
      <c r="F63" t="s">
        <v>3917</v>
      </c>
      <c r="G63">
        <v>0</v>
      </c>
      <c r="H63" t="s">
        <v>4796</v>
      </c>
    </row>
    <row r="64" spans="1:8" x14ac:dyDescent="0.3">
      <c r="A64">
        <v>839</v>
      </c>
      <c r="B64">
        <v>1</v>
      </c>
      <c r="C64" t="s">
        <v>1148</v>
      </c>
      <c r="D64" t="s">
        <v>3152</v>
      </c>
      <c r="E64">
        <v>6</v>
      </c>
      <c r="F64" t="s">
        <v>3919</v>
      </c>
      <c r="G64">
        <v>1</v>
      </c>
      <c r="H64" t="s">
        <v>4792</v>
      </c>
    </row>
    <row r="65" spans="1:8" x14ac:dyDescent="0.3">
      <c r="A65">
        <v>50</v>
      </c>
      <c r="B65">
        <v>0</v>
      </c>
      <c r="C65" t="s">
        <v>1149</v>
      </c>
      <c r="D65" t="s">
        <v>3152</v>
      </c>
      <c r="E65">
        <v>6</v>
      </c>
      <c r="F65" t="s">
        <v>3917</v>
      </c>
      <c r="G65">
        <v>0</v>
      </c>
      <c r="H65" t="s">
        <v>4796</v>
      </c>
    </row>
    <row r="66" spans="1:8" x14ac:dyDescent="0.3">
      <c r="A66">
        <v>1916</v>
      </c>
      <c r="B66">
        <v>1</v>
      </c>
      <c r="C66" t="s">
        <v>1147</v>
      </c>
      <c r="D66" t="s">
        <v>3153</v>
      </c>
      <c r="E66">
        <v>6</v>
      </c>
      <c r="F66" t="s">
        <v>3903</v>
      </c>
      <c r="G66">
        <v>1</v>
      </c>
      <c r="H66" t="s">
        <v>4793</v>
      </c>
    </row>
    <row r="67" spans="1:8" x14ac:dyDescent="0.3">
      <c r="A67">
        <v>1543</v>
      </c>
      <c r="B67">
        <v>0</v>
      </c>
      <c r="C67" t="s">
        <v>1149</v>
      </c>
      <c r="D67" t="s">
        <v>3153</v>
      </c>
      <c r="E67">
        <v>6</v>
      </c>
      <c r="F67" t="s">
        <v>3917</v>
      </c>
      <c r="G67">
        <v>0</v>
      </c>
      <c r="H67" t="s">
        <v>4796</v>
      </c>
    </row>
    <row r="68" spans="1:8" x14ac:dyDescent="0.3">
      <c r="A68">
        <v>859</v>
      </c>
      <c r="B68">
        <v>1</v>
      </c>
      <c r="C68" t="s">
        <v>1148</v>
      </c>
      <c r="D68" t="s">
        <v>3152</v>
      </c>
      <c r="E68">
        <v>7</v>
      </c>
      <c r="F68" t="s">
        <v>3919</v>
      </c>
      <c r="G68">
        <v>1</v>
      </c>
      <c r="H68" t="s">
        <v>4792</v>
      </c>
    </row>
    <row r="69" spans="1:8" x14ac:dyDescent="0.3">
      <c r="A69">
        <v>1773</v>
      </c>
      <c r="B69">
        <v>0</v>
      </c>
      <c r="C69" t="s">
        <v>1149</v>
      </c>
      <c r="D69" t="s">
        <v>3152</v>
      </c>
      <c r="E69">
        <v>7</v>
      </c>
      <c r="F69" t="s">
        <v>3919</v>
      </c>
      <c r="G69">
        <v>1</v>
      </c>
      <c r="H69" t="s">
        <v>4792</v>
      </c>
    </row>
    <row r="70" spans="1:8" x14ac:dyDescent="0.3">
      <c r="A70">
        <v>686</v>
      </c>
      <c r="B70">
        <v>0</v>
      </c>
      <c r="C70" t="s">
        <v>1149</v>
      </c>
      <c r="D70" t="s">
        <v>3152</v>
      </c>
      <c r="E70">
        <v>7</v>
      </c>
      <c r="F70" t="s">
        <v>3919</v>
      </c>
      <c r="G70">
        <v>1</v>
      </c>
      <c r="H70" t="s">
        <v>4792</v>
      </c>
    </row>
    <row r="71" spans="1:8" x14ac:dyDescent="0.3">
      <c r="A71">
        <v>1035</v>
      </c>
      <c r="B71">
        <v>0</v>
      </c>
      <c r="C71" t="s">
        <v>1149</v>
      </c>
      <c r="D71" t="s">
        <v>3152</v>
      </c>
      <c r="E71">
        <v>7</v>
      </c>
      <c r="F71" t="s">
        <v>3919</v>
      </c>
      <c r="G71">
        <v>1</v>
      </c>
      <c r="H71" t="s">
        <v>4792</v>
      </c>
    </row>
    <row r="72" spans="1:8" x14ac:dyDescent="0.3">
      <c r="A72">
        <v>232</v>
      </c>
      <c r="B72">
        <v>0</v>
      </c>
      <c r="C72" t="s">
        <v>1149</v>
      </c>
      <c r="D72" t="s">
        <v>3152</v>
      </c>
      <c r="E72">
        <v>7</v>
      </c>
      <c r="F72" t="s">
        <v>3914</v>
      </c>
      <c r="G72">
        <v>0</v>
      </c>
      <c r="H72" t="s">
        <v>4779</v>
      </c>
    </row>
    <row r="73" spans="1:8" x14ac:dyDescent="0.3">
      <c r="A73">
        <v>1549</v>
      </c>
      <c r="B73">
        <v>0</v>
      </c>
      <c r="C73" t="s">
        <v>1149</v>
      </c>
      <c r="D73" t="s">
        <v>3153</v>
      </c>
      <c r="E73">
        <v>7</v>
      </c>
      <c r="F73" t="s">
        <v>3911</v>
      </c>
      <c r="G73">
        <v>0</v>
      </c>
      <c r="H73" t="s">
        <v>4796</v>
      </c>
    </row>
    <row r="74" spans="1:8" x14ac:dyDescent="0.3">
      <c r="A74">
        <v>1691</v>
      </c>
      <c r="B74">
        <v>0</v>
      </c>
      <c r="C74" t="s">
        <v>1149</v>
      </c>
      <c r="D74" t="s">
        <v>3153</v>
      </c>
      <c r="E74">
        <v>7</v>
      </c>
      <c r="F74" t="s">
        <v>3987</v>
      </c>
      <c r="G74">
        <v>1</v>
      </c>
      <c r="H74" t="s">
        <v>4794</v>
      </c>
    </row>
    <row r="75" spans="1:8" x14ac:dyDescent="0.3">
      <c r="A75">
        <v>1410</v>
      </c>
      <c r="B75">
        <v>1</v>
      </c>
      <c r="C75" t="s">
        <v>1149</v>
      </c>
      <c r="D75" t="s">
        <v>3153</v>
      </c>
      <c r="E75">
        <v>7</v>
      </c>
      <c r="F75" t="s">
        <v>3914</v>
      </c>
      <c r="G75">
        <v>0</v>
      </c>
      <c r="H75" t="s">
        <v>4779</v>
      </c>
    </row>
    <row r="76" spans="1:8" x14ac:dyDescent="0.3">
      <c r="A76">
        <v>1387</v>
      </c>
      <c r="B76">
        <v>1</v>
      </c>
      <c r="C76" t="s">
        <v>1149</v>
      </c>
      <c r="D76" t="s">
        <v>3153</v>
      </c>
      <c r="E76">
        <v>7</v>
      </c>
      <c r="F76" t="s">
        <v>4030</v>
      </c>
      <c r="G76">
        <v>0</v>
      </c>
      <c r="H76" t="s">
        <v>4796</v>
      </c>
    </row>
    <row r="77" spans="1:8" x14ac:dyDescent="0.3">
      <c r="A77">
        <v>427</v>
      </c>
      <c r="B77">
        <v>1</v>
      </c>
      <c r="C77" t="s">
        <v>1148</v>
      </c>
      <c r="D77" t="s">
        <v>3152</v>
      </c>
      <c r="E77">
        <v>8</v>
      </c>
      <c r="F77" t="s">
        <v>3919</v>
      </c>
      <c r="G77">
        <v>1</v>
      </c>
      <c r="H77" t="s">
        <v>4792</v>
      </c>
    </row>
    <row r="78" spans="1:8" x14ac:dyDescent="0.3">
      <c r="A78">
        <v>1662</v>
      </c>
      <c r="B78">
        <v>1</v>
      </c>
      <c r="C78" t="s">
        <v>1148</v>
      </c>
      <c r="D78" t="s">
        <v>3152</v>
      </c>
      <c r="E78">
        <v>8</v>
      </c>
      <c r="F78" t="s">
        <v>3919</v>
      </c>
      <c r="G78">
        <v>1</v>
      </c>
      <c r="H78" t="s">
        <v>4792</v>
      </c>
    </row>
    <row r="79" spans="1:8" x14ac:dyDescent="0.3">
      <c r="A79">
        <v>1174</v>
      </c>
      <c r="B79">
        <v>0</v>
      </c>
      <c r="C79" t="s">
        <v>1149</v>
      </c>
      <c r="D79" t="s">
        <v>3152</v>
      </c>
      <c r="E79">
        <v>8</v>
      </c>
      <c r="F79" t="s">
        <v>4215</v>
      </c>
      <c r="G79">
        <v>0</v>
      </c>
      <c r="H79" t="s">
        <v>4796</v>
      </c>
    </row>
    <row r="80" spans="1:8" x14ac:dyDescent="0.3">
      <c r="A80">
        <v>1545</v>
      </c>
      <c r="B80">
        <v>0</v>
      </c>
      <c r="C80" t="s">
        <v>1149</v>
      </c>
      <c r="D80" t="s">
        <v>3152</v>
      </c>
      <c r="E80">
        <v>8</v>
      </c>
      <c r="F80" t="s">
        <v>3917</v>
      </c>
      <c r="G80">
        <v>0</v>
      </c>
      <c r="H80" t="s">
        <v>4796</v>
      </c>
    </row>
    <row r="81" spans="1:8" x14ac:dyDescent="0.3">
      <c r="A81">
        <v>521</v>
      </c>
      <c r="B81">
        <v>1</v>
      </c>
      <c r="C81" t="s">
        <v>1148</v>
      </c>
      <c r="D81" t="s">
        <v>3153</v>
      </c>
      <c r="E81">
        <v>8</v>
      </c>
      <c r="F81" t="s">
        <v>3919</v>
      </c>
      <c r="G81">
        <v>1</v>
      </c>
      <c r="H81" t="s">
        <v>4792</v>
      </c>
    </row>
    <row r="82" spans="1:8" x14ac:dyDescent="0.3">
      <c r="A82">
        <v>595</v>
      </c>
      <c r="B82">
        <v>1</v>
      </c>
      <c r="C82" t="s">
        <v>1148</v>
      </c>
      <c r="D82" t="s">
        <v>3153</v>
      </c>
      <c r="E82">
        <v>8</v>
      </c>
      <c r="F82" t="s">
        <v>3903</v>
      </c>
      <c r="G82">
        <v>1</v>
      </c>
      <c r="H82" t="s">
        <v>4793</v>
      </c>
    </row>
    <row r="83" spans="1:8" x14ac:dyDescent="0.3">
      <c r="A83">
        <v>1038</v>
      </c>
      <c r="B83">
        <v>0</v>
      </c>
      <c r="C83" t="s">
        <v>1149</v>
      </c>
      <c r="D83" t="s">
        <v>3153</v>
      </c>
      <c r="E83">
        <v>8</v>
      </c>
      <c r="F83" t="s">
        <v>3919</v>
      </c>
      <c r="G83">
        <v>1</v>
      </c>
      <c r="H83" t="s">
        <v>4792</v>
      </c>
    </row>
    <row r="84" spans="1:8" x14ac:dyDescent="0.3">
      <c r="A84">
        <v>1692</v>
      </c>
      <c r="B84">
        <v>0</v>
      </c>
      <c r="C84" t="s">
        <v>1149</v>
      </c>
      <c r="D84" t="s">
        <v>3153</v>
      </c>
      <c r="E84">
        <v>8</v>
      </c>
      <c r="F84" t="s">
        <v>3987</v>
      </c>
      <c r="G84">
        <v>1</v>
      </c>
      <c r="H84" t="s">
        <v>4794</v>
      </c>
    </row>
    <row r="85" spans="1:8" x14ac:dyDescent="0.3">
      <c r="A85">
        <v>2031</v>
      </c>
      <c r="B85">
        <v>1</v>
      </c>
      <c r="C85" t="s">
        <v>1149</v>
      </c>
      <c r="D85" t="s">
        <v>3153</v>
      </c>
      <c r="E85">
        <v>8</v>
      </c>
      <c r="F85" t="s">
        <v>3914</v>
      </c>
      <c r="G85">
        <v>0</v>
      </c>
      <c r="H85" t="s">
        <v>4779</v>
      </c>
    </row>
    <row r="86" spans="1:8" x14ac:dyDescent="0.3">
      <c r="A86">
        <v>2033</v>
      </c>
      <c r="B86">
        <v>1</v>
      </c>
      <c r="C86" t="s">
        <v>1149</v>
      </c>
      <c r="D86" t="s">
        <v>3152</v>
      </c>
      <c r="E86">
        <v>9</v>
      </c>
      <c r="F86" t="s">
        <v>3914</v>
      </c>
      <c r="G86">
        <v>0</v>
      </c>
      <c r="H86" t="s">
        <v>4779</v>
      </c>
    </row>
    <row r="87" spans="1:8" x14ac:dyDescent="0.3">
      <c r="A87">
        <v>54</v>
      </c>
      <c r="B87">
        <v>0</v>
      </c>
      <c r="C87" t="s">
        <v>1149</v>
      </c>
      <c r="D87" t="s">
        <v>3152</v>
      </c>
      <c r="E87">
        <v>9</v>
      </c>
      <c r="F87" t="s">
        <v>3917</v>
      </c>
      <c r="G87">
        <v>0</v>
      </c>
      <c r="H87" t="s">
        <v>4796</v>
      </c>
    </row>
    <row r="88" spans="1:8" x14ac:dyDescent="0.3">
      <c r="A88">
        <v>1867</v>
      </c>
      <c r="B88">
        <v>0</v>
      </c>
      <c r="C88" t="s">
        <v>1149</v>
      </c>
      <c r="D88" t="s">
        <v>3152</v>
      </c>
      <c r="E88">
        <v>9</v>
      </c>
      <c r="F88" t="s">
        <v>3917</v>
      </c>
      <c r="G88">
        <v>0</v>
      </c>
      <c r="H88" t="s">
        <v>4796</v>
      </c>
    </row>
    <row r="89" spans="1:8" x14ac:dyDescent="0.3">
      <c r="A89">
        <v>2053</v>
      </c>
      <c r="B89">
        <v>0</v>
      </c>
      <c r="C89" t="s">
        <v>1149</v>
      </c>
      <c r="D89" t="s">
        <v>3153</v>
      </c>
      <c r="E89">
        <v>9</v>
      </c>
      <c r="F89" t="s">
        <v>3919</v>
      </c>
      <c r="G89">
        <v>1</v>
      </c>
      <c r="H89" t="s">
        <v>4792</v>
      </c>
    </row>
    <row r="90" spans="1:8" x14ac:dyDescent="0.3">
      <c r="A90">
        <v>769</v>
      </c>
      <c r="B90">
        <v>0</v>
      </c>
      <c r="C90" t="s">
        <v>1149</v>
      </c>
      <c r="D90" t="s">
        <v>3153</v>
      </c>
      <c r="E90">
        <v>9</v>
      </c>
      <c r="F90" t="s">
        <v>3919</v>
      </c>
      <c r="G90">
        <v>1</v>
      </c>
      <c r="H90" t="s">
        <v>4792</v>
      </c>
    </row>
    <row r="91" spans="1:8" x14ac:dyDescent="0.3">
      <c r="A91">
        <v>465</v>
      </c>
      <c r="B91">
        <v>1</v>
      </c>
      <c r="C91" t="s">
        <v>1149</v>
      </c>
      <c r="D91" t="s">
        <v>3153</v>
      </c>
      <c r="E91">
        <v>9</v>
      </c>
      <c r="F91" t="s">
        <v>3919</v>
      </c>
      <c r="G91">
        <v>1</v>
      </c>
      <c r="H91" t="s">
        <v>4792</v>
      </c>
    </row>
    <row r="92" spans="1:8" x14ac:dyDescent="0.3">
      <c r="A92">
        <v>763</v>
      </c>
      <c r="B92">
        <v>1</v>
      </c>
      <c r="C92" t="s">
        <v>1149</v>
      </c>
      <c r="D92" t="s">
        <v>3153</v>
      </c>
      <c r="E92">
        <v>9</v>
      </c>
      <c r="F92" t="s">
        <v>3919</v>
      </c>
      <c r="G92">
        <v>1</v>
      </c>
      <c r="H92" t="s">
        <v>4792</v>
      </c>
    </row>
    <row r="93" spans="1:8" x14ac:dyDescent="0.3">
      <c r="A93">
        <v>231</v>
      </c>
      <c r="B93">
        <v>0</v>
      </c>
      <c r="C93" t="s">
        <v>1149</v>
      </c>
      <c r="D93" t="s">
        <v>3153</v>
      </c>
      <c r="E93">
        <v>9</v>
      </c>
      <c r="F93" t="s">
        <v>3914</v>
      </c>
      <c r="G93">
        <v>0</v>
      </c>
      <c r="H93" t="s">
        <v>4779</v>
      </c>
    </row>
    <row r="94" spans="1:8" x14ac:dyDescent="0.3">
      <c r="A94">
        <v>1506</v>
      </c>
      <c r="B94">
        <v>1</v>
      </c>
      <c r="C94" t="s">
        <v>1149</v>
      </c>
      <c r="D94" t="s">
        <v>3153</v>
      </c>
      <c r="E94">
        <v>9</v>
      </c>
      <c r="F94" t="s">
        <v>3907</v>
      </c>
      <c r="G94">
        <v>0</v>
      </c>
      <c r="H94" t="s">
        <v>4796</v>
      </c>
    </row>
    <row r="95" spans="1:8" x14ac:dyDescent="0.3">
      <c r="A95">
        <v>80</v>
      </c>
      <c r="B95">
        <v>0</v>
      </c>
      <c r="C95" t="s">
        <v>1149</v>
      </c>
      <c r="D95" t="s">
        <v>3153</v>
      </c>
      <c r="E95">
        <v>9</v>
      </c>
      <c r="F95" t="s">
        <v>3917</v>
      </c>
      <c r="G95">
        <v>0</v>
      </c>
      <c r="H95" t="s">
        <v>4796</v>
      </c>
    </row>
    <row r="96" spans="1:8" x14ac:dyDescent="0.3">
      <c r="A96">
        <v>2058</v>
      </c>
      <c r="B96">
        <v>0</v>
      </c>
      <c r="C96" t="s">
        <v>1149</v>
      </c>
      <c r="D96" t="s">
        <v>3152</v>
      </c>
      <c r="E96">
        <v>10</v>
      </c>
      <c r="F96" t="s">
        <v>4052</v>
      </c>
      <c r="G96">
        <v>0</v>
      </c>
      <c r="H96" t="s">
        <v>4796</v>
      </c>
    </row>
    <row r="97" spans="1:8" x14ac:dyDescent="0.3">
      <c r="A97">
        <v>1776</v>
      </c>
      <c r="B97">
        <v>0</v>
      </c>
      <c r="C97" t="s">
        <v>1149</v>
      </c>
      <c r="D97" t="s">
        <v>3152</v>
      </c>
      <c r="E97">
        <v>10</v>
      </c>
      <c r="F97" t="s">
        <v>3919</v>
      </c>
      <c r="G97">
        <v>1</v>
      </c>
      <c r="H97" t="s">
        <v>4792</v>
      </c>
    </row>
    <row r="98" spans="1:8" x14ac:dyDescent="0.3">
      <c r="A98">
        <v>770</v>
      </c>
      <c r="B98">
        <v>0</v>
      </c>
      <c r="C98" t="s">
        <v>1149</v>
      </c>
      <c r="D98" t="s">
        <v>3152</v>
      </c>
      <c r="E98">
        <v>10</v>
      </c>
      <c r="F98" t="s">
        <v>3919</v>
      </c>
      <c r="G98">
        <v>1</v>
      </c>
      <c r="H98" t="s">
        <v>4792</v>
      </c>
    </row>
    <row r="99" spans="1:8" x14ac:dyDescent="0.3">
      <c r="A99">
        <v>2052</v>
      </c>
      <c r="B99">
        <v>0</v>
      </c>
      <c r="C99" t="s">
        <v>1149</v>
      </c>
      <c r="D99" t="s">
        <v>3153</v>
      </c>
      <c r="E99">
        <v>10</v>
      </c>
      <c r="F99" t="s">
        <v>3919</v>
      </c>
      <c r="G99">
        <v>1</v>
      </c>
      <c r="H99" t="s">
        <v>4792</v>
      </c>
    </row>
    <row r="100" spans="1:8" x14ac:dyDescent="0.3">
      <c r="A100">
        <v>1687</v>
      </c>
      <c r="B100">
        <v>0</v>
      </c>
      <c r="C100" t="s">
        <v>1149</v>
      </c>
      <c r="D100" t="s">
        <v>3153</v>
      </c>
      <c r="E100">
        <v>10</v>
      </c>
      <c r="F100" t="s">
        <v>3987</v>
      </c>
      <c r="G100">
        <v>1</v>
      </c>
      <c r="H100" t="s">
        <v>4794</v>
      </c>
    </row>
    <row r="101" spans="1:8" x14ac:dyDescent="0.3">
      <c r="A101">
        <v>1821</v>
      </c>
      <c r="B101">
        <v>0</v>
      </c>
      <c r="C101" t="s">
        <v>1149</v>
      </c>
      <c r="D101" t="s">
        <v>3153</v>
      </c>
      <c r="E101">
        <v>10</v>
      </c>
      <c r="F101" t="s">
        <v>3914</v>
      </c>
      <c r="G101">
        <v>0</v>
      </c>
      <c r="H101" t="s">
        <v>4779</v>
      </c>
    </row>
    <row r="102" spans="1:8" x14ac:dyDescent="0.3">
      <c r="A102">
        <v>56</v>
      </c>
      <c r="B102">
        <v>0</v>
      </c>
      <c r="C102" t="s">
        <v>1149</v>
      </c>
      <c r="D102" t="s">
        <v>3152</v>
      </c>
      <c r="E102">
        <v>11</v>
      </c>
      <c r="F102" t="s">
        <v>3917</v>
      </c>
      <c r="G102">
        <v>0</v>
      </c>
      <c r="H102" t="s">
        <v>4796</v>
      </c>
    </row>
    <row r="103" spans="1:8" x14ac:dyDescent="0.3">
      <c r="A103">
        <v>353</v>
      </c>
      <c r="B103">
        <v>1</v>
      </c>
      <c r="C103" t="s">
        <v>1147</v>
      </c>
      <c r="D103" t="s">
        <v>3153</v>
      </c>
      <c r="E103">
        <v>11</v>
      </c>
      <c r="F103" t="s">
        <v>3903</v>
      </c>
      <c r="G103">
        <v>1</v>
      </c>
      <c r="H103" t="s">
        <v>4793</v>
      </c>
    </row>
    <row r="104" spans="1:8" x14ac:dyDescent="0.3">
      <c r="A104">
        <v>773</v>
      </c>
      <c r="B104">
        <v>0</v>
      </c>
      <c r="C104" t="s">
        <v>1149</v>
      </c>
      <c r="D104" t="s">
        <v>3153</v>
      </c>
      <c r="E104">
        <v>11</v>
      </c>
      <c r="F104" t="s">
        <v>3919</v>
      </c>
      <c r="G104">
        <v>1</v>
      </c>
      <c r="H104" t="s">
        <v>4792</v>
      </c>
    </row>
    <row r="105" spans="1:8" x14ac:dyDescent="0.3">
      <c r="A105">
        <v>971</v>
      </c>
      <c r="B105">
        <v>0</v>
      </c>
      <c r="C105" t="s">
        <v>1149</v>
      </c>
      <c r="D105" t="s">
        <v>3153</v>
      </c>
      <c r="E105">
        <v>11</v>
      </c>
      <c r="F105" t="s">
        <v>3914</v>
      </c>
      <c r="G105">
        <v>0</v>
      </c>
      <c r="H105" t="s">
        <v>4779</v>
      </c>
    </row>
    <row r="106" spans="1:8" x14ac:dyDescent="0.3">
      <c r="A106">
        <v>1465</v>
      </c>
      <c r="B106">
        <v>1</v>
      </c>
      <c r="C106" t="s">
        <v>1149</v>
      </c>
      <c r="D106" t="s">
        <v>3153</v>
      </c>
      <c r="E106">
        <v>11</v>
      </c>
      <c r="F106" t="s">
        <v>3914</v>
      </c>
      <c r="G106">
        <v>0</v>
      </c>
      <c r="H106" t="s">
        <v>4779</v>
      </c>
    </row>
    <row r="107" spans="1:8" x14ac:dyDescent="0.3">
      <c r="A107">
        <v>1866</v>
      </c>
      <c r="B107">
        <v>0</v>
      </c>
      <c r="C107" t="s">
        <v>1149</v>
      </c>
      <c r="D107" t="s">
        <v>3153</v>
      </c>
      <c r="E107">
        <v>11</v>
      </c>
      <c r="F107" t="s">
        <v>3917</v>
      </c>
      <c r="G107">
        <v>0</v>
      </c>
      <c r="H107" t="s">
        <v>4796</v>
      </c>
    </row>
    <row r="108" spans="1:8" x14ac:dyDescent="0.3">
      <c r="A108">
        <v>164</v>
      </c>
      <c r="B108">
        <v>1</v>
      </c>
      <c r="C108" t="s">
        <v>1148</v>
      </c>
      <c r="D108" t="s">
        <v>3152</v>
      </c>
      <c r="E108">
        <v>12</v>
      </c>
      <c r="F108" t="s">
        <v>4450</v>
      </c>
      <c r="G108">
        <v>1</v>
      </c>
      <c r="H108" t="s">
        <v>4778</v>
      </c>
    </row>
    <row r="109" spans="1:8" x14ac:dyDescent="0.3">
      <c r="A109">
        <v>2111</v>
      </c>
      <c r="B109">
        <v>1</v>
      </c>
      <c r="C109" t="s">
        <v>1148</v>
      </c>
      <c r="D109" t="s">
        <v>3152</v>
      </c>
      <c r="E109">
        <v>12</v>
      </c>
      <c r="F109" t="s">
        <v>4205</v>
      </c>
      <c r="G109">
        <v>1</v>
      </c>
      <c r="H109" t="s">
        <v>4792</v>
      </c>
    </row>
    <row r="110" spans="1:8" x14ac:dyDescent="0.3">
      <c r="A110">
        <v>1175</v>
      </c>
      <c r="B110">
        <v>0</v>
      </c>
      <c r="C110" t="s">
        <v>1149</v>
      </c>
      <c r="D110" t="s">
        <v>3152</v>
      </c>
      <c r="E110">
        <v>12</v>
      </c>
      <c r="F110" t="s">
        <v>4215</v>
      </c>
      <c r="G110">
        <v>0</v>
      </c>
      <c r="H110" t="s">
        <v>4796</v>
      </c>
    </row>
    <row r="111" spans="1:8" x14ac:dyDescent="0.3">
      <c r="A111">
        <v>1772</v>
      </c>
      <c r="B111">
        <v>0</v>
      </c>
      <c r="C111" t="s">
        <v>1149</v>
      </c>
      <c r="D111" t="s">
        <v>3153</v>
      </c>
      <c r="E111">
        <v>12</v>
      </c>
      <c r="F111" t="s">
        <v>3919</v>
      </c>
      <c r="G111">
        <v>1</v>
      </c>
      <c r="H111" t="s">
        <v>4792</v>
      </c>
    </row>
    <row r="112" spans="1:8" x14ac:dyDescent="0.3">
      <c r="A112">
        <v>351</v>
      </c>
      <c r="B112">
        <v>1</v>
      </c>
      <c r="C112" t="s">
        <v>1147</v>
      </c>
      <c r="D112" t="s">
        <v>3152</v>
      </c>
      <c r="E112">
        <v>13</v>
      </c>
      <c r="F112" t="s">
        <v>3903</v>
      </c>
      <c r="G112">
        <v>1</v>
      </c>
      <c r="H112" t="s">
        <v>4793</v>
      </c>
    </row>
    <row r="113" spans="1:8" x14ac:dyDescent="0.3">
      <c r="A113">
        <v>1350</v>
      </c>
      <c r="B113">
        <v>1</v>
      </c>
      <c r="C113" t="s">
        <v>1148</v>
      </c>
      <c r="D113" t="s">
        <v>3152</v>
      </c>
      <c r="E113">
        <v>13</v>
      </c>
      <c r="F113" t="s">
        <v>3919</v>
      </c>
      <c r="G113">
        <v>1</v>
      </c>
      <c r="H113" t="s">
        <v>4792</v>
      </c>
    </row>
    <row r="114" spans="1:8" x14ac:dyDescent="0.3">
      <c r="A114">
        <v>1761</v>
      </c>
      <c r="B114">
        <v>1</v>
      </c>
      <c r="C114" t="s">
        <v>1147</v>
      </c>
      <c r="D114" t="s">
        <v>3153</v>
      </c>
      <c r="E114">
        <v>13</v>
      </c>
      <c r="F114" t="s">
        <v>3903</v>
      </c>
      <c r="G114">
        <v>1</v>
      </c>
      <c r="H114" t="s">
        <v>4793</v>
      </c>
    </row>
    <row r="115" spans="1:8" x14ac:dyDescent="0.3">
      <c r="A115">
        <v>82</v>
      </c>
      <c r="B115">
        <v>0</v>
      </c>
      <c r="C115" t="s">
        <v>1149</v>
      </c>
      <c r="D115" t="s">
        <v>3153</v>
      </c>
      <c r="E115">
        <v>13</v>
      </c>
      <c r="F115" t="s">
        <v>3917</v>
      </c>
      <c r="G115">
        <v>0</v>
      </c>
      <c r="H115" t="s">
        <v>4796</v>
      </c>
    </row>
    <row r="116" spans="1:8" x14ac:dyDescent="0.3">
      <c r="A116">
        <v>1442</v>
      </c>
      <c r="B116">
        <v>1</v>
      </c>
      <c r="C116" t="s">
        <v>1148</v>
      </c>
      <c r="D116" t="s">
        <v>3152</v>
      </c>
      <c r="E116">
        <v>14</v>
      </c>
      <c r="F116" t="s">
        <v>3914</v>
      </c>
      <c r="G116">
        <v>0</v>
      </c>
      <c r="H116" t="s">
        <v>4779</v>
      </c>
    </row>
    <row r="117" spans="1:8" x14ac:dyDescent="0.3">
      <c r="A117">
        <v>1774</v>
      </c>
      <c r="B117">
        <v>0</v>
      </c>
      <c r="C117" t="s">
        <v>1149</v>
      </c>
      <c r="D117" t="s">
        <v>3152</v>
      </c>
      <c r="E117">
        <v>14</v>
      </c>
      <c r="F117" t="s">
        <v>3919</v>
      </c>
      <c r="G117">
        <v>1</v>
      </c>
      <c r="H117" t="s">
        <v>4792</v>
      </c>
    </row>
    <row r="118" spans="1:8" x14ac:dyDescent="0.3">
      <c r="A118">
        <v>1466</v>
      </c>
      <c r="B118">
        <v>1</v>
      </c>
      <c r="C118" t="s">
        <v>1149</v>
      </c>
      <c r="D118" t="s">
        <v>3152</v>
      </c>
      <c r="E118">
        <v>14</v>
      </c>
      <c r="F118" t="s">
        <v>3914</v>
      </c>
      <c r="G118">
        <v>0</v>
      </c>
      <c r="H118" t="s">
        <v>4779</v>
      </c>
    </row>
    <row r="119" spans="1:8" x14ac:dyDescent="0.3">
      <c r="A119">
        <v>2075</v>
      </c>
      <c r="B119">
        <v>0</v>
      </c>
      <c r="C119" t="s">
        <v>1149</v>
      </c>
      <c r="D119" t="s">
        <v>3152</v>
      </c>
      <c r="E119">
        <v>14</v>
      </c>
      <c r="F119" t="s">
        <v>3917</v>
      </c>
      <c r="G119">
        <v>0</v>
      </c>
      <c r="H119" t="s">
        <v>4796</v>
      </c>
    </row>
    <row r="120" spans="1:8" x14ac:dyDescent="0.3">
      <c r="A120">
        <v>1968</v>
      </c>
      <c r="B120">
        <v>0</v>
      </c>
      <c r="C120" t="s">
        <v>1148</v>
      </c>
      <c r="D120" t="s">
        <v>3153</v>
      </c>
      <c r="E120">
        <v>14</v>
      </c>
      <c r="F120" t="s">
        <v>3919</v>
      </c>
      <c r="G120">
        <v>1</v>
      </c>
      <c r="H120" t="s">
        <v>4792</v>
      </c>
    </row>
    <row r="121" spans="1:8" x14ac:dyDescent="0.3">
      <c r="A121">
        <v>767</v>
      </c>
      <c r="B121">
        <v>0</v>
      </c>
      <c r="C121" t="s">
        <v>1149</v>
      </c>
      <c r="D121" t="s">
        <v>3153</v>
      </c>
      <c r="E121">
        <v>14</v>
      </c>
      <c r="F121" t="s">
        <v>3919</v>
      </c>
      <c r="G121">
        <v>1</v>
      </c>
      <c r="H121" t="s">
        <v>4792</v>
      </c>
    </row>
    <row r="122" spans="1:8" x14ac:dyDescent="0.3">
      <c r="A122">
        <v>1548</v>
      </c>
      <c r="B122">
        <v>0</v>
      </c>
      <c r="C122" t="s">
        <v>1149</v>
      </c>
      <c r="D122" t="s">
        <v>3153</v>
      </c>
      <c r="E122">
        <v>14</v>
      </c>
      <c r="F122" t="s">
        <v>3911</v>
      </c>
      <c r="G122">
        <v>0</v>
      </c>
      <c r="H122" t="s">
        <v>4796</v>
      </c>
    </row>
    <row r="123" spans="1:8" x14ac:dyDescent="0.3">
      <c r="A123">
        <v>1964</v>
      </c>
      <c r="B123">
        <v>1</v>
      </c>
      <c r="C123" t="s">
        <v>1149</v>
      </c>
      <c r="D123" t="s">
        <v>3153</v>
      </c>
      <c r="E123">
        <v>14</v>
      </c>
      <c r="F123" t="s">
        <v>3917</v>
      </c>
      <c r="G123">
        <v>0</v>
      </c>
      <c r="H123" t="s">
        <v>4796</v>
      </c>
    </row>
    <row r="124" spans="1:8" x14ac:dyDescent="0.3">
      <c r="A124">
        <v>3</v>
      </c>
      <c r="B124">
        <v>0</v>
      </c>
      <c r="C124" t="s">
        <v>1149</v>
      </c>
      <c r="D124" t="s">
        <v>3153</v>
      </c>
      <c r="E124">
        <v>14</v>
      </c>
      <c r="F124" t="s">
        <v>3903</v>
      </c>
      <c r="G124">
        <v>1</v>
      </c>
      <c r="H124" t="s">
        <v>4793</v>
      </c>
    </row>
    <row r="125" spans="1:8" x14ac:dyDescent="0.3">
      <c r="A125">
        <v>276</v>
      </c>
      <c r="B125">
        <v>1</v>
      </c>
      <c r="C125" t="s">
        <v>1148</v>
      </c>
      <c r="D125" t="s">
        <v>3152</v>
      </c>
      <c r="E125">
        <v>15</v>
      </c>
      <c r="F125" t="s">
        <v>4328</v>
      </c>
      <c r="G125">
        <v>1</v>
      </c>
      <c r="H125" t="s">
        <v>4778</v>
      </c>
    </row>
    <row r="126" spans="1:8" x14ac:dyDescent="0.3">
      <c r="A126">
        <v>2206</v>
      </c>
      <c r="B126">
        <v>1</v>
      </c>
      <c r="C126" t="s">
        <v>1149</v>
      </c>
      <c r="D126" t="s">
        <v>3152</v>
      </c>
      <c r="E126">
        <v>15</v>
      </c>
      <c r="F126" t="s">
        <v>3914</v>
      </c>
      <c r="G126">
        <v>0</v>
      </c>
      <c r="H126" t="s">
        <v>4779</v>
      </c>
    </row>
    <row r="127" spans="1:8" x14ac:dyDescent="0.3">
      <c r="A127">
        <v>97</v>
      </c>
      <c r="B127">
        <v>1</v>
      </c>
      <c r="C127" t="s">
        <v>1149</v>
      </c>
      <c r="D127" t="s">
        <v>3152</v>
      </c>
      <c r="E127">
        <v>15</v>
      </c>
      <c r="F127" t="s">
        <v>3914</v>
      </c>
      <c r="G127">
        <v>0</v>
      </c>
      <c r="H127" t="s">
        <v>4779</v>
      </c>
    </row>
    <row r="128" spans="1:8" x14ac:dyDescent="0.3">
      <c r="A128">
        <v>1433</v>
      </c>
      <c r="B128">
        <v>1</v>
      </c>
      <c r="C128" t="s">
        <v>1149</v>
      </c>
      <c r="D128" t="s">
        <v>3152</v>
      </c>
      <c r="E128">
        <v>15</v>
      </c>
      <c r="F128" t="s">
        <v>3914</v>
      </c>
      <c r="G128">
        <v>0</v>
      </c>
      <c r="H128" t="s">
        <v>4779</v>
      </c>
    </row>
    <row r="129" spans="1:8" x14ac:dyDescent="0.3">
      <c r="A129">
        <v>2066</v>
      </c>
      <c r="B129">
        <v>0</v>
      </c>
      <c r="C129" t="s">
        <v>1149</v>
      </c>
      <c r="D129" t="s">
        <v>3153</v>
      </c>
      <c r="E129">
        <v>15</v>
      </c>
      <c r="F129" t="s">
        <v>4052</v>
      </c>
      <c r="G129">
        <v>0</v>
      </c>
      <c r="H129" t="s">
        <v>4796</v>
      </c>
    </row>
    <row r="130" spans="1:8" x14ac:dyDescent="0.3">
      <c r="A130">
        <v>42</v>
      </c>
      <c r="B130">
        <v>0</v>
      </c>
      <c r="C130" t="s">
        <v>1149</v>
      </c>
      <c r="D130" t="s">
        <v>3153</v>
      </c>
      <c r="E130">
        <v>15</v>
      </c>
      <c r="F130" t="s">
        <v>3919</v>
      </c>
      <c r="G130">
        <v>1</v>
      </c>
      <c r="H130" t="s">
        <v>4792</v>
      </c>
    </row>
    <row r="131" spans="1:8" x14ac:dyDescent="0.3">
      <c r="A131">
        <v>1790</v>
      </c>
      <c r="B131">
        <v>0</v>
      </c>
      <c r="C131" t="s">
        <v>1149</v>
      </c>
      <c r="D131" t="s">
        <v>3153</v>
      </c>
      <c r="E131">
        <v>15</v>
      </c>
      <c r="F131" t="s">
        <v>3914</v>
      </c>
      <c r="G131">
        <v>0</v>
      </c>
      <c r="H131" t="s">
        <v>4779</v>
      </c>
    </row>
    <row r="132" spans="1:8" x14ac:dyDescent="0.3">
      <c r="A132">
        <v>624</v>
      </c>
      <c r="B132">
        <v>0</v>
      </c>
      <c r="C132" t="s">
        <v>1149</v>
      </c>
      <c r="D132" t="s">
        <v>3153</v>
      </c>
      <c r="E132">
        <v>15</v>
      </c>
      <c r="F132" t="s">
        <v>3914</v>
      </c>
      <c r="G132">
        <v>0</v>
      </c>
      <c r="H132" t="s">
        <v>4779</v>
      </c>
    </row>
    <row r="133" spans="1:8" x14ac:dyDescent="0.3">
      <c r="A133">
        <v>1208</v>
      </c>
      <c r="B133">
        <v>1</v>
      </c>
      <c r="C133" t="s">
        <v>1147</v>
      </c>
      <c r="D133" t="s">
        <v>3152</v>
      </c>
      <c r="E133">
        <v>16</v>
      </c>
      <c r="F133" t="s">
        <v>4215</v>
      </c>
      <c r="G133">
        <v>0</v>
      </c>
      <c r="H133" t="s">
        <v>4796</v>
      </c>
    </row>
    <row r="134" spans="1:8" x14ac:dyDescent="0.3">
      <c r="A134">
        <v>1249</v>
      </c>
      <c r="B134">
        <v>1</v>
      </c>
      <c r="C134" t="s">
        <v>1147</v>
      </c>
      <c r="D134" t="s">
        <v>3152</v>
      </c>
      <c r="E134">
        <v>16</v>
      </c>
      <c r="F134" t="s">
        <v>3903</v>
      </c>
      <c r="G134">
        <v>1</v>
      </c>
      <c r="H134" t="s">
        <v>4793</v>
      </c>
    </row>
    <row r="135" spans="1:8" x14ac:dyDescent="0.3">
      <c r="A135">
        <v>771</v>
      </c>
      <c r="B135">
        <v>0</v>
      </c>
      <c r="C135" t="s">
        <v>1149</v>
      </c>
      <c r="D135" t="s">
        <v>3152</v>
      </c>
      <c r="E135">
        <v>16</v>
      </c>
      <c r="F135" t="s">
        <v>3919</v>
      </c>
      <c r="G135">
        <v>1</v>
      </c>
      <c r="H135" t="s">
        <v>4792</v>
      </c>
    </row>
    <row r="136" spans="1:8" x14ac:dyDescent="0.3">
      <c r="A136">
        <v>477</v>
      </c>
      <c r="B136">
        <v>1</v>
      </c>
      <c r="C136" t="s">
        <v>1149</v>
      </c>
      <c r="D136" t="s">
        <v>3152</v>
      </c>
      <c r="E136">
        <v>16</v>
      </c>
      <c r="F136" t="s">
        <v>3919</v>
      </c>
      <c r="G136">
        <v>1</v>
      </c>
      <c r="H136" t="s">
        <v>4792</v>
      </c>
    </row>
    <row r="137" spans="1:8" x14ac:dyDescent="0.3">
      <c r="A137">
        <v>457</v>
      </c>
      <c r="B137">
        <v>1</v>
      </c>
      <c r="C137" t="s">
        <v>1149</v>
      </c>
      <c r="D137" t="s">
        <v>3152</v>
      </c>
      <c r="E137">
        <v>16</v>
      </c>
      <c r="F137" t="s">
        <v>3987</v>
      </c>
      <c r="G137">
        <v>1</v>
      </c>
      <c r="H137" t="s">
        <v>4794</v>
      </c>
    </row>
    <row r="138" spans="1:8" x14ac:dyDescent="0.3">
      <c r="A138">
        <v>1499</v>
      </c>
      <c r="B138">
        <v>1</v>
      </c>
      <c r="C138" t="s">
        <v>1149</v>
      </c>
      <c r="D138" t="s">
        <v>3152</v>
      </c>
      <c r="E138">
        <v>16</v>
      </c>
      <c r="F138" t="s">
        <v>3987</v>
      </c>
      <c r="G138">
        <v>1</v>
      </c>
      <c r="H138" t="s">
        <v>4794</v>
      </c>
    </row>
    <row r="139" spans="1:8" x14ac:dyDescent="0.3">
      <c r="A139">
        <v>1327</v>
      </c>
      <c r="B139">
        <v>1</v>
      </c>
      <c r="C139" t="s">
        <v>1149</v>
      </c>
      <c r="D139" t="s">
        <v>3152</v>
      </c>
      <c r="E139">
        <v>16</v>
      </c>
      <c r="F139" t="s">
        <v>3987</v>
      </c>
      <c r="G139">
        <v>1</v>
      </c>
      <c r="H139" t="s">
        <v>4794</v>
      </c>
    </row>
    <row r="140" spans="1:8" x14ac:dyDescent="0.3">
      <c r="A140">
        <v>2007</v>
      </c>
      <c r="B140">
        <v>1</v>
      </c>
      <c r="C140" t="s">
        <v>1149</v>
      </c>
      <c r="D140" t="s">
        <v>3152</v>
      </c>
      <c r="E140">
        <v>16</v>
      </c>
      <c r="F140" t="s">
        <v>3914</v>
      </c>
      <c r="G140">
        <v>0</v>
      </c>
      <c r="H140" t="s">
        <v>4779</v>
      </c>
    </row>
    <row r="141" spans="1:8" x14ac:dyDescent="0.3">
      <c r="A141">
        <v>6</v>
      </c>
      <c r="B141">
        <v>1</v>
      </c>
      <c r="C141" t="s">
        <v>1149</v>
      </c>
      <c r="D141" t="s">
        <v>3152</v>
      </c>
      <c r="E141">
        <v>16</v>
      </c>
      <c r="F141" t="s">
        <v>3907</v>
      </c>
      <c r="G141">
        <v>0</v>
      </c>
      <c r="H141" t="s">
        <v>4796</v>
      </c>
    </row>
    <row r="142" spans="1:8" x14ac:dyDescent="0.3">
      <c r="A142">
        <v>990</v>
      </c>
      <c r="B142">
        <v>0</v>
      </c>
      <c r="C142" t="s">
        <v>1149</v>
      </c>
      <c r="D142" t="s">
        <v>3152</v>
      </c>
      <c r="E142">
        <v>16</v>
      </c>
      <c r="F142" t="s">
        <v>3954</v>
      </c>
      <c r="G142">
        <v>0</v>
      </c>
      <c r="H142" t="s">
        <v>4779</v>
      </c>
    </row>
    <row r="143" spans="1:8" x14ac:dyDescent="0.3">
      <c r="A143">
        <v>726</v>
      </c>
      <c r="B143">
        <v>0</v>
      </c>
      <c r="C143" t="s">
        <v>1148</v>
      </c>
      <c r="D143" t="s">
        <v>3153</v>
      </c>
      <c r="E143">
        <v>16</v>
      </c>
      <c r="F143" t="s">
        <v>3919</v>
      </c>
      <c r="G143">
        <v>1</v>
      </c>
      <c r="H143" t="s">
        <v>4792</v>
      </c>
    </row>
    <row r="144" spans="1:8" x14ac:dyDescent="0.3">
      <c r="A144">
        <v>1418</v>
      </c>
      <c r="B144">
        <v>0</v>
      </c>
      <c r="C144" t="s">
        <v>1148</v>
      </c>
      <c r="D144" t="s">
        <v>3153</v>
      </c>
      <c r="E144">
        <v>16</v>
      </c>
      <c r="F144" t="s">
        <v>3919</v>
      </c>
      <c r="G144">
        <v>1</v>
      </c>
      <c r="H144" t="s">
        <v>4792</v>
      </c>
    </row>
    <row r="145" spans="1:8" x14ac:dyDescent="0.3">
      <c r="A145">
        <v>535</v>
      </c>
      <c r="B145">
        <v>0</v>
      </c>
      <c r="C145" t="s">
        <v>1149</v>
      </c>
      <c r="D145" t="s">
        <v>3153</v>
      </c>
      <c r="E145">
        <v>16</v>
      </c>
      <c r="F145" t="s">
        <v>4052</v>
      </c>
      <c r="G145">
        <v>0</v>
      </c>
      <c r="H145" t="s">
        <v>4796</v>
      </c>
    </row>
    <row r="146" spans="1:8" x14ac:dyDescent="0.3">
      <c r="A146">
        <v>1777</v>
      </c>
      <c r="B146">
        <v>0</v>
      </c>
      <c r="C146" t="s">
        <v>1149</v>
      </c>
      <c r="D146" t="s">
        <v>3153</v>
      </c>
      <c r="E146">
        <v>16</v>
      </c>
      <c r="F146" t="s">
        <v>3919</v>
      </c>
      <c r="G146">
        <v>1</v>
      </c>
      <c r="H146" t="s">
        <v>4792</v>
      </c>
    </row>
    <row r="147" spans="1:8" x14ac:dyDescent="0.3">
      <c r="A147">
        <v>1752</v>
      </c>
      <c r="B147">
        <v>0</v>
      </c>
      <c r="C147" t="s">
        <v>1149</v>
      </c>
      <c r="D147" t="s">
        <v>3153</v>
      </c>
      <c r="E147">
        <v>16</v>
      </c>
      <c r="F147" t="s">
        <v>3919</v>
      </c>
      <c r="G147">
        <v>1</v>
      </c>
      <c r="H147" t="s">
        <v>4792</v>
      </c>
    </row>
    <row r="148" spans="1:8" x14ac:dyDescent="0.3">
      <c r="A148">
        <v>688</v>
      </c>
      <c r="B148">
        <v>0</v>
      </c>
      <c r="C148" t="s">
        <v>1149</v>
      </c>
      <c r="D148" t="s">
        <v>3153</v>
      </c>
      <c r="E148">
        <v>16</v>
      </c>
      <c r="F148" t="s">
        <v>3919</v>
      </c>
      <c r="G148">
        <v>1</v>
      </c>
      <c r="H148" t="s">
        <v>4792</v>
      </c>
    </row>
    <row r="149" spans="1:8" x14ac:dyDescent="0.3">
      <c r="A149">
        <v>1547</v>
      </c>
      <c r="B149">
        <v>0</v>
      </c>
      <c r="C149" t="s">
        <v>1149</v>
      </c>
      <c r="D149" t="s">
        <v>3153</v>
      </c>
      <c r="E149">
        <v>16</v>
      </c>
      <c r="F149" t="s">
        <v>3911</v>
      </c>
      <c r="G149">
        <v>0</v>
      </c>
      <c r="H149" t="s">
        <v>4796</v>
      </c>
    </row>
    <row r="150" spans="1:8" x14ac:dyDescent="0.3">
      <c r="A150">
        <v>1491</v>
      </c>
      <c r="B150">
        <v>0</v>
      </c>
      <c r="C150" t="s">
        <v>1149</v>
      </c>
      <c r="D150" t="s">
        <v>3153</v>
      </c>
      <c r="E150">
        <v>16</v>
      </c>
      <c r="F150" t="s">
        <v>3987</v>
      </c>
      <c r="G150">
        <v>1</v>
      </c>
      <c r="H150" t="s">
        <v>4794</v>
      </c>
    </row>
    <row r="151" spans="1:8" x14ac:dyDescent="0.3">
      <c r="A151">
        <v>1153</v>
      </c>
      <c r="B151">
        <v>0</v>
      </c>
      <c r="C151" t="s">
        <v>1149</v>
      </c>
      <c r="D151" t="s">
        <v>3153</v>
      </c>
      <c r="E151">
        <v>16</v>
      </c>
      <c r="F151" t="s">
        <v>3987</v>
      </c>
      <c r="G151">
        <v>1</v>
      </c>
      <c r="H151" t="s">
        <v>4794</v>
      </c>
    </row>
    <row r="152" spans="1:8" x14ac:dyDescent="0.3">
      <c r="A152">
        <v>2006</v>
      </c>
      <c r="B152">
        <v>0</v>
      </c>
      <c r="C152" t="s">
        <v>1149</v>
      </c>
      <c r="D152" t="s">
        <v>3153</v>
      </c>
      <c r="E152">
        <v>16</v>
      </c>
      <c r="F152" t="s">
        <v>3914</v>
      </c>
      <c r="G152">
        <v>0</v>
      </c>
      <c r="H152" t="s">
        <v>4779</v>
      </c>
    </row>
    <row r="153" spans="1:8" x14ac:dyDescent="0.3">
      <c r="A153">
        <v>621</v>
      </c>
      <c r="B153">
        <v>0</v>
      </c>
      <c r="C153" t="s">
        <v>1149</v>
      </c>
      <c r="D153" t="s">
        <v>3153</v>
      </c>
      <c r="E153">
        <v>16</v>
      </c>
      <c r="F153" t="s">
        <v>3917</v>
      </c>
      <c r="G153">
        <v>0</v>
      </c>
      <c r="H153" t="s">
        <v>4796</v>
      </c>
    </row>
    <row r="154" spans="1:8" x14ac:dyDescent="0.3">
      <c r="A154">
        <v>1521</v>
      </c>
      <c r="B154">
        <v>0</v>
      </c>
      <c r="C154" t="s">
        <v>1149</v>
      </c>
      <c r="D154" t="s">
        <v>3153</v>
      </c>
      <c r="E154">
        <v>16</v>
      </c>
      <c r="F154" t="s">
        <v>3917</v>
      </c>
      <c r="G154">
        <v>0</v>
      </c>
      <c r="H154" t="s">
        <v>4796</v>
      </c>
    </row>
    <row r="155" spans="1:8" x14ac:dyDescent="0.3">
      <c r="A155">
        <v>1656</v>
      </c>
      <c r="B155">
        <v>0</v>
      </c>
      <c r="C155" t="s">
        <v>1149</v>
      </c>
      <c r="D155" t="s">
        <v>3153</v>
      </c>
      <c r="E155">
        <v>16</v>
      </c>
      <c r="F155" t="s">
        <v>3961</v>
      </c>
      <c r="G155">
        <v>0</v>
      </c>
      <c r="H155" t="s">
        <v>4780</v>
      </c>
    </row>
    <row r="156" spans="1:8" x14ac:dyDescent="0.3">
      <c r="A156">
        <v>5</v>
      </c>
      <c r="B156">
        <v>0</v>
      </c>
      <c r="C156" t="s">
        <v>1149</v>
      </c>
      <c r="D156" t="s">
        <v>3153</v>
      </c>
      <c r="E156">
        <v>16</v>
      </c>
      <c r="F156" t="s">
        <v>3903</v>
      </c>
      <c r="G156">
        <v>1</v>
      </c>
      <c r="H156" t="s">
        <v>4793</v>
      </c>
    </row>
    <row r="157" spans="1:8" x14ac:dyDescent="0.3">
      <c r="A157">
        <v>558</v>
      </c>
      <c r="B157">
        <v>1</v>
      </c>
      <c r="C157" t="s">
        <v>1147</v>
      </c>
      <c r="D157" t="s">
        <v>3152</v>
      </c>
      <c r="E157">
        <v>17</v>
      </c>
      <c r="F157" t="s">
        <v>3867</v>
      </c>
      <c r="G157">
        <v>1</v>
      </c>
      <c r="H157" t="s">
        <v>4778</v>
      </c>
    </row>
    <row r="158" spans="1:8" x14ac:dyDescent="0.3">
      <c r="A158">
        <v>915</v>
      </c>
      <c r="B158">
        <v>1</v>
      </c>
      <c r="C158" t="s">
        <v>1147</v>
      </c>
      <c r="D158" t="s">
        <v>3152</v>
      </c>
      <c r="E158">
        <v>17</v>
      </c>
      <c r="F158" t="s">
        <v>3903</v>
      </c>
      <c r="G158">
        <v>1</v>
      </c>
      <c r="H158" t="s">
        <v>4793</v>
      </c>
    </row>
    <row r="159" spans="1:8" x14ac:dyDescent="0.3">
      <c r="A159">
        <v>979</v>
      </c>
      <c r="B159">
        <v>1</v>
      </c>
      <c r="C159" t="s">
        <v>1148</v>
      </c>
      <c r="D159" t="s">
        <v>3152</v>
      </c>
      <c r="E159">
        <v>17</v>
      </c>
      <c r="F159" t="s">
        <v>3919</v>
      </c>
      <c r="G159">
        <v>1</v>
      </c>
      <c r="H159" t="s">
        <v>4792</v>
      </c>
    </row>
    <row r="160" spans="1:8" x14ac:dyDescent="0.3">
      <c r="A160">
        <v>1843</v>
      </c>
      <c r="B160">
        <v>1</v>
      </c>
      <c r="C160" t="s">
        <v>1148</v>
      </c>
      <c r="D160" t="s">
        <v>3152</v>
      </c>
      <c r="E160">
        <v>17</v>
      </c>
      <c r="F160" t="s">
        <v>3911</v>
      </c>
      <c r="G160">
        <v>0</v>
      </c>
      <c r="H160" t="s">
        <v>4796</v>
      </c>
    </row>
    <row r="161" spans="1:8" x14ac:dyDescent="0.3">
      <c r="A161">
        <v>1177</v>
      </c>
      <c r="B161">
        <v>1</v>
      </c>
      <c r="C161" t="s">
        <v>1148</v>
      </c>
      <c r="D161" t="s">
        <v>3152</v>
      </c>
      <c r="E161">
        <v>17</v>
      </c>
      <c r="F161" t="s">
        <v>3947</v>
      </c>
      <c r="G161">
        <v>0</v>
      </c>
      <c r="H161" t="s">
        <v>4796</v>
      </c>
    </row>
    <row r="162" spans="1:8" x14ac:dyDescent="0.3">
      <c r="A162">
        <v>52</v>
      </c>
      <c r="B162">
        <v>1</v>
      </c>
      <c r="C162" t="s">
        <v>1149</v>
      </c>
      <c r="D162" t="s">
        <v>3152</v>
      </c>
      <c r="E162">
        <v>17</v>
      </c>
      <c r="F162" t="s">
        <v>3911</v>
      </c>
      <c r="G162">
        <v>0</v>
      </c>
      <c r="H162" t="s">
        <v>4796</v>
      </c>
    </row>
    <row r="163" spans="1:8" x14ac:dyDescent="0.3">
      <c r="A163">
        <v>299</v>
      </c>
      <c r="B163">
        <v>0</v>
      </c>
      <c r="C163" t="s">
        <v>1149</v>
      </c>
      <c r="D163" t="s">
        <v>3152</v>
      </c>
      <c r="E163">
        <v>17</v>
      </c>
      <c r="F163" t="s">
        <v>3987</v>
      </c>
      <c r="G163">
        <v>1</v>
      </c>
      <c r="H163" t="s">
        <v>4794</v>
      </c>
    </row>
    <row r="164" spans="1:8" x14ac:dyDescent="0.3">
      <c r="A164">
        <v>837</v>
      </c>
      <c r="B164">
        <v>0</v>
      </c>
      <c r="C164" t="s">
        <v>1149</v>
      </c>
      <c r="D164" t="s">
        <v>3152</v>
      </c>
      <c r="E164">
        <v>17</v>
      </c>
      <c r="F164" t="s">
        <v>3987</v>
      </c>
      <c r="G164">
        <v>1</v>
      </c>
      <c r="H164" t="s">
        <v>4794</v>
      </c>
    </row>
    <row r="165" spans="1:8" x14ac:dyDescent="0.3">
      <c r="A165">
        <v>1901</v>
      </c>
      <c r="B165">
        <v>1</v>
      </c>
      <c r="C165" t="s">
        <v>1149</v>
      </c>
      <c r="D165" t="s">
        <v>3152</v>
      </c>
      <c r="E165">
        <v>17</v>
      </c>
      <c r="F165" t="s">
        <v>3987</v>
      </c>
      <c r="G165">
        <v>1</v>
      </c>
      <c r="H165" t="s">
        <v>4794</v>
      </c>
    </row>
    <row r="166" spans="1:8" x14ac:dyDescent="0.3">
      <c r="A166">
        <v>751</v>
      </c>
      <c r="B166">
        <v>1</v>
      </c>
      <c r="C166" t="s">
        <v>1149</v>
      </c>
      <c r="D166" t="s">
        <v>3152</v>
      </c>
      <c r="E166">
        <v>17</v>
      </c>
      <c r="F166" t="s">
        <v>3987</v>
      </c>
      <c r="G166">
        <v>1</v>
      </c>
      <c r="H166" t="s">
        <v>4794</v>
      </c>
    </row>
    <row r="167" spans="1:8" x14ac:dyDescent="0.3">
      <c r="A167">
        <v>92</v>
      </c>
      <c r="B167">
        <v>0</v>
      </c>
      <c r="C167" t="s">
        <v>1149</v>
      </c>
      <c r="D167" t="s">
        <v>3152</v>
      </c>
      <c r="E167">
        <v>17</v>
      </c>
      <c r="F167" t="s">
        <v>3914</v>
      </c>
      <c r="G167">
        <v>0</v>
      </c>
      <c r="H167" t="s">
        <v>4779</v>
      </c>
    </row>
    <row r="168" spans="1:8" x14ac:dyDescent="0.3">
      <c r="A168">
        <v>346</v>
      </c>
      <c r="B168">
        <v>0</v>
      </c>
      <c r="C168" t="s">
        <v>1147</v>
      </c>
      <c r="D168" t="s">
        <v>3153</v>
      </c>
      <c r="E168">
        <v>17</v>
      </c>
      <c r="F168" t="s">
        <v>4448</v>
      </c>
      <c r="G168">
        <v>0</v>
      </c>
      <c r="H168" t="s">
        <v>4780</v>
      </c>
    </row>
    <row r="169" spans="1:8" x14ac:dyDescent="0.3">
      <c r="A169">
        <v>1995</v>
      </c>
      <c r="B169">
        <v>1</v>
      </c>
      <c r="C169" t="s">
        <v>1147</v>
      </c>
      <c r="D169" t="s">
        <v>3153</v>
      </c>
      <c r="E169">
        <v>17</v>
      </c>
      <c r="F169" t="s">
        <v>3903</v>
      </c>
      <c r="G169">
        <v>1</v>
      </c>
      <c r="H169" t="s">
        <v>4793</v>
      </c>
    </row>
    <row r="170" spans="1:8" x14ac:dyDescent="0.3">
      <c r="A170">
        <v>59</v>
      </c>
      <c r="B170">
        <v>0</v>
      </c>
      <c r="C170" t="s">
        <v>1148</v>
      </c>
      <c r="D170" t="s">
        <v>3153</v>
      </c>
      <c r="E170">
        <v>17</v>
      </c>
      <c r="F170" t="s">
        <v>3932</v>
      </c>
      <c r="G170">
        <v>0</v>
      </c>
      <c r="H170" t="s">
        <v>4780</v>
      </c>
    </row>
    <row r="171" spans="1:8" x14ac:dyDescent="0.3">
      <c r="A171">
        <v>323</v>
      </c>
      <c r="B171">
        <v>0</v>
      </c>
      <c r="C171" t="s">
        <v>1149</v>
      </c>
      <c r="D171" t="s">
        <v>3153</v>
      </c>
      <c r="E171">
        <v>17</v>
      </c>
      <c r="F171" t="s">
        <v>4003</v>
      </c>
      <c r="G171">
        <v>0</v>
      </c>
      <c r="H171" t="s">
        <v>4796</v>
      </c>
    </row>
    <row r="172" spans="1:8" x14ac:dyDescent="0.3">
      <c r="A172">
        <v>324</v>
      </c>
      <c r="B172">
        <v>0</v>
      </c>
      <c r="C172" t="s">
        <v>1149</v>
      </c>
      <c r="D172" t="s">
        <v>3153</v>
      </c>
      <c r="E172">
        <v>17</v>
      </c>
      <c r="F172" t="s">
        <v>4003</v>
      </c>
      <c r="G172">
        <v>0</v>
      </c>
      <c r="H172" t="s">
        <v>4796</v>
      </c>
    </row>
    <row r="173" spans="1:8" x14ac:dyDescent="0.3">
      <c r="A173">
        <v>490</v>
      </c>
      <c r="B173">
        <v>0</v>
      </c>
      <c r="C173" t="s">
        <v>1149</v>
      </c>
      <c r="D173" t="s">
        <v>3153</v>
      </c>
      <c r="E173">
        <v>17</v>
      </c>
      <c r="F173" t="s">
        <v>4003</v>
      </c>
      <c r="G173">
        <v>0</v>
      </c>
      <c r="H173" t="s">
        <v>4796</v>
      </c>
    </row>
    <row r="174" spans="1:8" x14ac:dyDescent="0.3">
      <c r="A174">
        <v>560</v>
      </c>
      <c r="B174">
        <v>0</v>
      </c>
      <c r="C174" t="s">
        <v>1149</v>
      </c>
      <c r="D174" t="s">
        <v>3153</v>
      </c>
      <c r="E174">
        <v>17</v>
      </c>
      <c r="F174" t="s">
        <v>4003</v>
      </c>
      <c r="G174">
        <v>0</v>
      </c>
      <c r="H174" t="s">
        <v>4796</v>
      </c>
    </row>
    <row r="175" spans="1:8" x14ac:dyDescent="0.3">
      <c r="A175">
        <v>1632</v>
      </c>
      <c r="B175">
        <v>0</v>
      </c>
      <c r="C175" t="s">
        <v>1149</v>
      </c>
      <c r="D175" t="s">
        <v>3153</v>
      </c>
      <c r="E175">
        <v>17</v>
      </c>
      <c r="F175" t="s">
        <v>4003</v>
      </c>
      <c r="G175">
        <v>0</v>
      </c>
      <c r="H175" t="s">
        <v>4796</v>
      </c>
    </row>
    <row r="176" spans="1:8" x14ac:dyDescent="0.3">
      <c r="A176">
        <v>1014</v>
      </c>
      <c r="B176">
        <v>0</v>
      </c>
      <c r="C176" t="s">
        <v>1149</v>
      </c>
      <c r="D176" t="s">
        <v>3153</v>
      </c>
      <c r="E176">
        <v>17</v>
      </c>
      <c r="F176" t="s">
        <v>3937</v>
      </c>
      <c r="G176">
        <v>0</v>
      </c>
      <c r="H176" t="s">
        <v>4796</v>
      </c>
    </row>
    <row r="177" spans="1:8" x14ac:dyDescent="0.3">
      <c r="A177">
        <v>523</v>
      </c>
      <c r="B177">
        <v>0</v>
      </c>
      <c r="C177" t="s">
        <v>1149</v>
      </c>
      <c r="D177" t="s">
        <v>3153</v>
      </c>
      <c r="E177">
        <v>17</v>
      </c>
      <c r="F177" t="s">
        <v>3919</v>
      </c>
      <c r="G177">
        <v>1</v>
      </c>
      <c r="H177" t="s">
        <v>4792</v>
      </c>
    </row>
    <row r="178" spans="1:8" x14ac:dyDescent="0.3">
      <c r="A178">
        <v>1769</v>
      </c>
      <c r="B178">
        <v>0</v>
      </c>
      <c r="C178" t="s">
        <v>1149</v>
      </c>
      <c r="D178" t="s">
        <v>3153</v>
      </c>
      <c r="E178">
        <v>17</v>
      </c>
      <c r="F178" t="s">
        <v>3919</v>
      </c>
      <c r="G178">
        <v>1</v>
      </c>
      <c r="H178" t="s">
        <v>4792</v>
      </c>
    </row>
    <row r="179" spans="1:8" x14ac:dyDescent="0.3">
      <c r="A179">
        <v>1058</v>
      </c>
      <c r="B179">
        <v>0</v>
      </c>
      <c r="C179" t="s">
        <v>1149</v>
      </c>
      <c r="D179" t="s">
        <v>3153</v>
      </c>
      <c r="E179">
        <v>17</v>
      </c>
      <c r="F179" t="s">
        <v>3911</v>
      </c>
      <c r="G179">
        <v>0</v>
      </c>
      <c r="H179" t="s">
        <v>4796</v>
      </c>
    </row>
    <row r="180" spans="1:8" x14ac:dyDescent="0.3">
      <c r="A180">
        <v>1489</v>
      </c>
      <c r="B180">
        <v>0</v>
      </c>
      <c r="C180" t="s">
        <v>1149</v>
      </c>
      <c r="D180" t="s">
        <v>3153</v>
      </c>
      <c r="E180">
        <v>17</v>
      </c>
      <c r="F180" t="s">
        <v>3987</v>
      </c>
      <c r="G180">
        <v>1</v>
      </c>
      <c r="H180" t="s">
        <v>4794</v>
      </c>
    </row>
    <row r="181" spans="1:8" x14ac:dyDescent="0.3">
      <c r="A181">
        <v>1788</v>
      </c>
      <c r="B181">
        <v>0</v>
      </c>
      <c r="C181" t="s">
        <v>1149</v>
      </c>
      <c r="D181" t="s">
        <v>3153</v>
      </c>
      <c r="E181">
        <v>17</v>
      </c>
      <c r="F181" t="s">
        <v>3914</v>
      </c>
      <c r="G181">
        <v>0</v>
      </c>
      <c r="H181" t="s">
        <v>4779</v>
      </c>
    </row>
    <row r="182" spans="1:8" x14ac:dyDescent="0.3">
      <c r="A182">
        <v>625</v>
      </c>
      <c r="B182">
        <v>0</v>
      </c>
      <c r="C182" t="s">
        <v>1149</v>
      </c>
      <c r="D182" t="s">
        <v>3153</v>
      </c>
      <c r="E182">
        <v>17</v>
      </c>
      <c r="F182" t="s">
        <v>3914</v>
      </c>
      <c r="G182">
        <v>0</v>
      </c>
      <c r="H182" t="s">
        <v>4779</v>
      </c>
    </row>
    <row r="183" spans="1:8" x14ac:dyDescent="0.3">
      <c r="A183">
        <v>1434</v>
      </c>
      <c r="B183">
        <v>0</v>
      </c>
      <c r="C183" t="s">
        <v>1149</v>
      </c>
      <c r="D183" t="s">
        <v>3153</v>
      </c>
      <c r="E183">
        <v>17</v>
      </c>
      <c r="F183" t="s">
        <v>3914</v>
      </c>
      <c r="G183">
        <v>0</v>
      </c>
      <c r="H183" t="s">
        <v>4779</v>
      </c>
    </row>
    <row r="184" spans="1:8" x14ac:dyDescent="0.3">
      <c r="A184">
        <v>90</v>
      </c>
      <c r="B184">
        <v>1</v>
      </c>
      <c r="C184" t="s">
        <v>1147</v>
      </c>
      <c r="D184" t="s">
        <v>3152</v>
      </c>
      <c r="E184">
        <v>18</v>
      </c>
      <c r="F184" t="s">
        <v>3903</v>
      </c>
      <c r="G184">
        <v>1</v>
      </c>
      <c r="H184" t="s">
        <v>4793</v>
      </c>
    </row>
    <row r="185" spans="1:8" x14ac:dyDescent="0.3">
      <c r="A185">
        <v>1975</v>
      </c>
      <c r="B185">
        <v>1</v>
      </c>
      <c r="C185" t="s">
        <v>1147</v>
      </c>
      <c r="D185" t="s">
        <v>3152</v>
      </c>
      <c r="E185">
        <v>18</v>
      </c>
      <c r="F185" t="s">
        <v>3903</v>
      </c>
      <c r="G185">
        <v>1</v>
      </c>
      <c r="H185" t="s">
        <v>4793</v>
      </c>
    </row>
    <row r="186" spans="1:8" x14ac:dyDescent="0.3">
      <c r="A186">
        <v>1896</v>
      </c>
      <c r="B186">
        <v>1</v>
      </c>
      <c r="C186" t="s">
        <v>1147</v>
      </c>
      <c r="D186" t="s">
        <v>3152</v>
      </c>
      <c r="E186">
        <v>18</v>
      </c>
      <c r="F186" t="s">
        <v>3903</v>
      </c>
      <c r="G186">
        <v>1</v>
      </c>
      <c r="H186" t="s">
        <v>4793</v>
      </c>
    </row>
    <row r="187" spans="1:8" x14ac:dyDescent="0.3">
      <c r="A187">
        <v>1759</v>
      </c>
      <c r="B187">
        <v>1</v>
      </c>
      <c r="C187" t="s">
        <v>1147</v>
      </c>
      <c r="D187" t="s">
        <v>3152</v>
      </c>
      <c r="E187">
        <v>18</v>
      </c>
      <c r="F187" t="s">
        <v>3903</v>
      </c>
      <c r="G187">
        <v>1</v>
      </c>
      <c r="H187" t="s">
        <v>4793</v>
      </c>
    </row>
    <row r="188" spans="1:8" x14ac:dyDescent="0.3">
      <c r="A188">
        <v>1283</v>
      </c>
      <c r="B188">
        <v>1</v>
      </c>
      <c r="C188" t="s">
        <v>1147</v>
      </c>
      <c r="D188" t="s">
        <v>3152</v>
      </c>
      <c r="E188">
        <v>18</v>
      </c>
      <c r="F188" t="s">
        <v>3903</v>
      </c>
      <c r="G188">
        <v>1</v>
      </c>
      <c r="H188" t="s">
        <v>4793</v>
      </c>
    </row>
    <row r="189" spans="1:8" x14ac:dyDescent="0.3">
      <c r="A189">
        <v>274</v>
      </c>
      <c r="B189">
        <v>1</v>
      </c>
      <c r="C189" t="s">
        <v>1148</v>
      </c>
      <c r="D189" t="s">
        <v>3152</v>
      </c>
      <c r="E189">
        <v>18</v>
      </c>
      <c r="F189" t="s">
        <v>3919</v>
      </c>
      <c r="G189">
        <v>1</v>
      </c>
      <c r="H189" t="s">
        <v>4792</v>
      </c>
    </row>
    <row r="190" spans="1:8" x14ac:dyDescent="0.3">
      <c r="A190">
        <v>575</v>
      </c>
      <c r="B190">
        <v>1</v>
      </c>
      <c r="C190" t="s">
        <v>1148</v>
      </c>
      <c r="D190" t="s">
        <v>3152</v>
      </c>
      <c r="E190">
        <v>18</v>
      </c>
      <c r="F190" t="s">
        <v>3919</v>
      </c>
      <c r="G190">
        <v>1</v>
      </c>
      <c r="H190" t="s">
        <v>4792</v>
      </c>
    </row>
    <row r="191" spans="1:8" x14ac:dyDescent="0.3">
      <c r="A191">
        <v>909</v>
      </c>
      <c r="B191">
        <v>0</v>
      </c>
      <c r="C191" t="s">
        <v>1148</v>
      </c>
      <c r="D191" t="s">
        <v>3152</v>
      </c>
      <c r="E191">
        <v>18</v>
      </c>
      <c r="F191" t="s">
        <v>3911</v>
      </c>
      <c r="G191">
        <v>0</v>
      </c>
      <c r="H191" t="s">
        <v>4796</v>
      </c>
    </row>
    <row r="192" spans="1:8" x14ac:dyDescent="0.3">
      <c r="A192">
        <v>2063</v>
      </c>
      <c r="B192">
        <v>0</v>
      </c>
      <c r="C192" t="s">
        <v>1149</v>
      </c>
      <c r="D192" t="s">
        <v>3152</v>
      </c>
      <c r="E192">
        <v>18</v>
      </c>
      <c r="F192" t="s">
        <v>4052</v>
      </c>
      <c r="G192">
        <v>0</v>
      </c>
      <c r="H192" t="s">
        <v>4796</v>
      </c>
    </row>
    <row r="193" spans="1:8" x14ac:dyDescent="0.3">
      <c r="A193">
        <v>22</v>
      </c>
      <c r="B193">
        <v>1</v>
      </c>
      <c r="C193" t="s">
        <v>1149</v>
      </c>
      <c r="D193" t="s">
        <v>3152</v>
      </c>
      <c r="E193">
        <v>18</v>
      </c>
      <c r="F193" t="s">
        <v>3919</v>
      </c>
      <c r="G193">
        <v>1</v>
      </c>
      <c r="H193" t="s">
        <v>4792</v>
      </c>
    </row>
    <row r="194" spans="1:8" x14ac:dyDescent="0.3">
      <c r="A194">
        <v>106</v>
      </c>
      <c r="B194">
        <v>1</v>
      </c>
      <c r="C194" t="s">
        <v>1149</v>
      </c>
      <c r="D194" t="s">
        <v>3152</v>
      </c>
      <c r="E194">
        <v>18</v>
      </c>
      <c r="F194" t="s">
        <v>3919</v>
      </c>
      <c r="G194">
        <v>1</v>
      </c>
      <c r="H194" t="s">
        <v>4792</v>
      </c>
    </row>
    <row r="195" spans="1:8" x14ac:dyDescent="0.3">
      <c r="A195">
        <v>2041</v>
      </c>
      <c r="B195">
        <v>1</v>
      </c>
      <c r="C195" t="s">
        <v>1149</v>
      </c>
      <c r="D195" t="s">
        <v>3152</v>
      </c>
      <c r="E195">
        <v>18</v>
      </c>
      <c r="F195" t="s">
        <v>3911</v>
      </c>
      <c r="G195">
        <v>0</v>
      </c>
      <c r="H195" t="s">
        <v>4796</v>
      </c>
    </row>
    <row r="196" spans="1:8" x14ac:dyDescent="0.3">
      <c r="A196">
        <v>1860</v>
      </c>
      <c r="B196">
        <v>1</v>
      </c>
      <c r="C196" t="s">
        <v>1149</v>
      </c>
      <c r="D196" t="s">
        <v>3152</v>
      </c>
      <c r="E196">
        <v>18</v>
      </c>
      <c r="F196" t="s">
        <v>3911</v>
      </c>
      <c r="G196">
        <v>0</v>
      </c>
      <c r="H196" t="s">
        <v>4796</v>
      </c>
    </row>
    <row r="197" spans="1:8" x14ac:dyDescent="0.3">
      <c r="A197">
        <v>882</v>
      </c>
      <c r="B197">
        <v>0</v>
      </c>
      <c r="C197" t="s">
        <v>1149</v>
      </c>
      <c r="D197" t="s">
        <v>3152</v>
      </c>
      <c r="E197">
        <v>18</v>
      </c>
      <c r="F197" t="s">
        <v>3987</v>
      </c>
      <c r="G197">
        <v>1</v>
      </c>
      <c r="H197" t="s">
        <v>4794</v>
      </c>
    </row>
    <row r="198" spans="1:8" x14ac:dyDescent="0.3">
      <c r="A198">
        <v>1710</v>
      </c>
      <c r="B198">
        <v>1</v>
      </c>
      <c r="C198" t="s">
        <v>1149</v>
      </c>
      <c r="D198" t="s">
        <v>3152</v>
      </c>
      <c r="E198">
        <v>18</v>
      </c>
      <c r="F198" t="s">
        <v>3987</v>
      </c>
      <c r="G198">
        <v>1</v>
      </c>
      <c r="H198" t="s">
        <v>4794</v>
      </c>
    </row>
    <row r="199" spans="1:8" x14ac:dyDescent="0.3">
      <c r="A199">
        <v>1427</v>
      </c>
      <c r="B199">
        <v>1</v>
      </c>
      <c r="C199" t="s">
        <v>1149</v>
      </c>
      <c r="D199" t="s">
        <v>3152</v>
      </c>
      <c r="E199">
        <v>18</v>
      </c>
      <c r="F199" t="s">
        <v>3987</v>
      </c>
      <c r="G199">
        <v>1</v>
      </c>
      <c r="H199" t="s">
        <v>4794</v>
      </c>
    </row>
    <row r="200" spans="1:8" x14ac:dyDescent="0.3">
      <c r="A200">
        <v>124</v>
      </c>
      <c r="B200">
        <v>0</v>
      </c>
      <c r="C200" t="s">
        <v>1149</v>
      </c>
      <c r="D200" t="s">
        <v>3152</v>
      </c>
      <c r="E200">
        <v>18</v>
      </c>
      <c r="F200" t="s">
        <v>3914</v>
      </c>
      <c r="G200">
        <v>0</v>
      </c>
      <c r="H200" t="s">
        <v>4779</v>
      </c>
    </row>
    <row r="201" spans="1:8" x14ac:dyDescent="0.3">
      <c r="A201">
        <v>12</v>
      </c>
      <c r="B201">
        <v>1</v>
      </c>
      <c r="C201" t="s">
        <v>1149</v>
      </c>
      <c r="D201" t="s">
        <v>3152</v>
      </c>
      <c r="E201">
        <v>18</v>
      </c>
      <c r="F201" t="s">
        <v>3914</v>
      </c>
      <c r="G201">
        <v>0</v>
      </c>
      <c r="H201" t="s">
        <v>4779</v>
      </c>
    </row>
    <row r="202" spans="1:8" x14ac:dyDescent="0.3">
      <c r="A202">
        <v>1609</v>
      </c>
      <c r="B202">
        <v>0</v>
      </c>
      <c r="C202" t="s">
        <v>1149</v>
      </c>
      <c r="D202" t="s">
        <v>3152</v>
      </c>
      <c r="E202">
        <v>18</v>
      </c>
      <c r="F202" t="s">
        <v>3917</v>
      </c>
      <c r="G202">
        <v>0</v>
      </c>
      <c r="H202" t="s">
        <v>4796</v>
      </c>
    </row>
    <row r="203" spans="1:8" x14ac:dyDescent="0.3">
      <c r="A203">
        <v>1470</v>
      </c>
      <c r="B203">
        <v>1</v>
      </c>
      <c r="C203" t="s">
        <v>1149</v>
      </c>
      <c r="D203" t="s">
        <v>3152</v>
      </c>
      <c r="E203">
        <v>18</v>
      </c>
      <c r="F203" t="s">
        <v>3917</v>
      </c>
      <c r="G203">
        <v>0</v>
      </c>
      <c r="H203" t="s">
        <v>4796</v>
      </c>
    </row>
    <row r="204" spans="1:8" x14ac:dyDescent="0.3">
      <c r="A204">
        <v>70</v>
      </c>
      <c r="B204">
        <v>0</v>
      </c>
      <c r="C204" t="s">
        <v>1149</v>
      </c>
      <c r="D204" t="s">
        <v>3152</v>
      </c>
      <c r="E204">
        <v>18</v>
      </c>
      <c r="F204" t="s">
        <v>3947</v>
      </c>
      <c r="G204">
        <v>0</v>
      </c>
      <c r="H204" t="s">
        <v>4796</v>
      </c>
    </row>
    <row r="205" spans="1:8" x14ac:dyDescent="0.3">
      <c r="A205">
        <v>335</v>
      </c>
      <c r="B205">
        <v>0</v>
      </c>
      <c r="C205" t="s">
        <v>1149</v>
      </c>
      <c r="D205" t="s">
        <v>3152</v>
      </c>
      <c r="E205">
        <v>18</v>
      </c>
      <c r="F205" t="s">
        <v>3954</v>
      </c>
      <c r="G205">
        <v>0</v>
      </c>
      <c r="H205" t="s">
        <v>4779</v>
      </c>
    </row>
    <row r="206" spans="1:8" x14ac:dyDescent="0.3">
      <c r="A206">
        <v>1282</v>
      </c>
      <c r="B206">
        <v>0</v>
      </c>
      <c r="C206" t="s">
        <v>1147</v>
      </c>
      <c r="D206" t="s">
        <v>3153</v>
      </c>
      <c r="E206">
        <v>18</v>
      </c>
      <c r="F206" t="s">
        <v>3903</v>
      </c>
      <c r="G206">
        <v>1</v>
      </c>
      <c r="H206" t="s">
        <v>4793</v>
      </c>
    </row>
    <row r="207" spans="1:8" x14ac:dyDescent="0.3">
      <c r="A207">
        <v>113</v>
      </c>
      <c r="B207">
        <v>0</v>
      </c>
      <c r="C207" t="s">
        <v>1148</v>
      </c>
      <c r="D207" t="s">
        <v>3153</v>
      </c>
      <c r="E207">
        <v>18</v>
      </c>
      <c r="F207" t="s">
        <v>3919</v>
      </c>
      <c r="G207">
        <v>1</v>
      </c>
      <c r="H207" t="s">
        <v>4792</v>
      </c>
    </row>
    <row r="208" spans="1:8" x14ac:dyDescent="0.3">
      <c r="A208">
        <v>556</v>
      </c>
      <c r="B208">
        <v>0</v>
      </c>
      <c r="C208" t="s">
        <v>1148</v>
      </c>
      <c r="D208" t="s">
        <v>3153</v>
      </c>
      <c r="E208">
        <v>18</v>
      </c>
      <c r="F208" t="s">
        <v>3919</v>
      </c>
      <c r="G208">
        <v>1</v>
      </c>
      <c r="H208" t="s">
        <v>4792</v>
      </c>
    </row>
    <row r="209" spans="1:8" x14ac:dyDescent="0.3">
      <c r="A209">
        <v>658</v>
      </c>
      <c r="B209">
        <v>0</v>
      </c>
      <c r="C209" t="s">
        <v>1148</v>
      </c>
      <c r="D209" t="s">
        <v>3153</v>
      </c>
      <c r="E209">
        <v>18</v>
      </c>
      <c r="F209" t="s">
        <v>3919</v>
      </c>
      <c r="G209">
        <v>1</v>
      </c>
      <c r="H209" t="s">
        <v>4792</v>
      </c>
    </row>
    <row r="210" spans="1:8" x14ac:dyDescent="0.3">
      <c r="A210">
        <v>1727</v>
      </c>
      <c r="B210">
        <v>0</v>
      </c>
      <c r="C210" t="s">
        <v>1148</v>
      </c>
      <c r="D210" t="s">
        <v>3153</v>
      </c>
      <c r="E210">
        <v>18</v>
      </c>
      <c r="F210" t="s">
        <v>3919</v>
      </c>
      <c r="G210">
        <v>1</v>
      </c>
      <c r="H210" t="s">
        <v>4792</v>
      </c>
    </row>
    <row r="211" spans="1:8" x14ac:dyDescent="0.3">
      <c r="A211">
        <v>643</v>
      </c>
      <c r="B211">
        <v>0</v>
      </c>
      <c r="C211" t="s">
        <v>1148</v>
      </c>
      <c r="D211" t="s">
        <v>3153</v>
      </c>
      <c r="E211">
        <v>18</v>
      </c>
      <c r="F211" t="s">
        <v>3907</v>
      </c>
      <c r="G211">
        <v>0</v>
      </c>
      <c r="H211" t="s">
        <v>4796</v>
      </c>
    </row>
    <row r="212" spans="1:8" x14ac:dyDescent="0.3">
      <c r="A212">
        <v>313</v>
      </c>
      <c r="B212">
        <v>0</v>
      </c>
      <c r="C212" t="s">
        <v>1149</v>
      </c>
      <c r="D212" t="s">
        <v>3153</v>
      </c>
      <c r="E212">
        <v>18</v>
      </c>
      <c r="F212" t="s">
        <v>4003</v>
      </c>
      <c r="G212">
        <v>0</v>
      </c>
      <c r="H212" t="s">
        <v>4796</v>
      </c>
    </row>
    <row r="213" spans="1:8" x14ac:dyDescent="0.3">
      <c r="A213">
        <v>2165</v>
      </c>
      <c r="B213">
        <v>0</v>
      </c>
      <c r="C213" t="s">
        <v>1149</v>
      </c>
      <c r="D213" t="s">
        <v>3153</v>
      </c>
      <c r="E213">
        <v>18</v>
      </c>
      <c r="F213" t="s">
        <v>3919</v>
      </c>
      <c r="G213">
        <v>1</v>
      </c>
      <c r="H213" t="s">
        <v>4792</v>
      </c>
    </row>
    <row r="214" spans="1:8" x14ac:dyDescent="0.3">
      <c r="A214">
        <v>160</v>
      </c>
      <c r="B214">
        <v>0</v>
      </c>
      <c r="C214" t="s">
        <v>1149</v>
      </c>
      <c r="D214" t="s">
        <v>3153</v>
      </c>
      <c r="E214">
        <v>18</v>
      </c>
      <c r="F214" t="s">
        <v>3919</v>
      </c>
      <c r="G214">
        <v>1</v>
      </c>
      <c r="H214" t="s">
        <v>4792</v>
      </c>
    </row>
    <row r="215" spans="1:8" x14ac:dyDescent="0.3">
      <c r="A215">
        <v>1775</v>
      </c>
      <c r="B215">
        <v>0</v>
      </c>
      <c r="C215" t="s">
        <v>1149</v>
      </c>
      <c r="D215" t="s">
        <v>3153</v>
      </c>
      <c r="E215">
        <v>18</v>
      </c>
      <c r="F215" t="s">
        <v>3919</v>
      </c>
      <c r="G215">
        <v>1</v>
      </c>
      <c r="H215" t="s">
        <v>4792</v>
      </c>
    </row>
    <row r="216" spans="1:8" x14ac:dyDescent="0.3">
      <c r="A216">
        <v>681</v>
      </c>
      <c r="B216">
        <v>0</v>
      </c>
      <c r="C216" t="s">
        <v>1149</v>
      </c>
      <c r="D216" t="s">
        <v>3153</v>
      </c>
      <c r="E216">
        <v>18</v>
      </c>
      <c r="F216" t="s">
        <v>3919</v>
      </c>
      <c r="G216">
        <v>1</v>
      </c>
      <c r="H216" t="s">
        <v>4792</v>
      </c>
    </row>
    <row r="217" spans="1:8" x14ac:dyDescent="0.3">
      <c r="A217">
        <v>413</v>
      </c>
      <c r="B217">
        <v>1</v>
      </c>
      <c r="C217" t="s">
        <v>1149</v>
      </c>
      <c r="D217" t="s">
        <v>3153</v>
      </c>
      <c r="E217">
        <v>18</v>
      </c>
      <c r="F217" t="s">
        <v>3919</v>
      </c>
      <c r="G217">
        <v>1</v>
      </c>
      <c r="H217" t="s">
        <v>4792</v>
      </c>
    </row>
    <row r="218" spans="1:8" x14ac:dyDescent="0.3">
      <c r="A218">
        <v>581</v>
      </c>
      <c r="B218">
        <v>1</v>
      </c>
      <c r="C218" t="s">
        <v>1149</v>
      </c>
      <c r="D218" t="s">
        <v>3153</v>
      </c>
      <c r="E218">
        <v>18</v>
      </c>
      <c r="F218" t="s">
        <v>3919</v>
      </c>
      <c r="G218">
        <v>1</v>
      </c>
      <c r="H218" t="s">
        <v>4792</v>
      </c>
    </row>
    <row r="219" spans="1:8" x14ac:dyDescent="0.3">
      <c r="A219">
        <v>2157</v>
      </c>
      <c r="B219">
        <v>0</v>
      </c>
      <c r="C219" t="s">
        <v>1149</v>
      </c>
      <c r="D219" t="s">
        <v>3153</v>
      </c>
      <c r="E219">
        <v>18</v>
      </c>
      <c r="F219" t="s">
        <v>3911</v>
      </c>
      <c r="G219">
        <v>0</v>
      </c>
      <c r="H219" t="s">
        <v>4796</v>
      </c>
    </row>
    <row r="220" spans="1:8" x14ac:dyDescent="0.3">
      <c r="A220">
        <v>1734</v>
      </c>
      <c r="B220">
        <v>0</v>
      </c>
      <c r="C220" t="s">
        <v>1149</v>
      </c>
      <c r="D220" t="s">
        <v>3153</v>
      </c>
      <c r="E220">
        <v>18</v>
      </c>
      <c r="F220" t="s">
        <v>3911</v>
      </c>
      <c r="G220">
        <v>0</v>
      </c>
      <c r="H220" t="s">
        <v>4796</v>
      </c>
    </row>
    <row r="221" spans="1:8" x14ac:dyDescent="0.3">
      <c r="A221">
        <v>399</v>
      </c>
      <c r="B221">
        <v>0</v>
      </c>
      <c r="C221" t="s">
        <v>1149</v>
      </c>
      <c r="D221" t="s">
        <v>3153</v>
      </c>
      <c r="E221">
        <v>18</v>
      </c>
      <c r="F221" t="s">
        <v>4017</v>
      </c>
      <c r="G221">
        <v>0</v>
      </c>
      <c r="H221" t="s">
        <v>4796</v>
      </c>
    </row>
    <row r="222" spans="1:8" x14ac:dyDescent="0.3">
      <c r="A222">
        <v>1659</v>
      </c>
      <c r="B222">
        <v>0</v>
      </c>
      <c r="C222" t="s">
        <v>1149</v>
      </c>
      <c r="D222" t="s">
        <v>3153</v>
      </c>
      <c r="E222">
        <v>18</v>
      </c>
      <c r="F222" t="s">
        <v>3914</v>
      </c>
      <c r="G222">
        <v>0</v>
      </c>
      <c r="H222" t="s">
        <v>4779</v>
      </c>
    </row>
    <row r="223" spans="1:8" x14ac:dyDescent="0.3">
      <c r="A223">
        <v>203</v>
      </c>
      <c r="B223">
        <v>0</v>
      </c>
      <c r="C223" t="s">
        <v>1149</v>
      </c>
      <c r="D223" t="s">
        <v>3153</v>
      </c>
      <c r="E223">
        <v>18</v>
      </c>
      <c r="F223" t="s">
        <v>3917</v>
      </c>
      <c r="G223">
        <v>0</v>
      </c>
      <c r="H223" t="s">
        <v>4796</v>
      </c>
    </row>
    <row r="224" spans="1:8" x14ac:dyDescent="0.3">
      <c r="A224">
        <v>617</v>
      </c>
      <c r="B224">
        <v>0</v>
      </c>
      <c r="C224" t="s">
        <v>1149</v>
      </c>
      <c r="D224" t="s">
        <v>3153</v>
      </c>
      <c r="E224">
        <v>18</v>
      </c>
      <c r="F224" t="s">
        <v>3917</v>
      </c>
      <c r="G224">
        <v>0</v>
      </c>
      <c r="H224" t="s">
        <v>4796</v>
      </c>
    </row>
    <row r="225" spans="1:8" x14ac:dyDescent="0.3">
      <c r="A225">
        <v>662</v>
      </c>
      <c r="B225">
        <v>0</v>
      </c>
      <c r="C225" t="s">
        <v>1149</v>
      </c>
      <c r="D225" t="s">
        <v>3153</v>
      </c>
      <c r="E225">
        <v>18</v>
      </c>
      <c r="F225" t="s">
        <v>3917</v>
      </c>
      <c r="G225">
        <v>0</v>
      </c>
      <c r="H225" t="s">
        <v>4796</v>
      </c>
    </row>
    <row r="226" spans="1:8" x14ac:dyDescent="0.3">
      <c r="A226">
        <v>1430</v>
      </c>
      <c r="B226">
        <v>0</v>
      </c>
      <c r="C226" t="s">
        <v>1149</v>
      </c>
      <c r="D226" t="s">
        <v>3153</v>
      </c>
      <c r="E226">
        <v>18</v>
      </c>
      <c r="F226" t="s">
        <v>3917</v>
      </c>
      <c r="G226">
        <v>0</v>
      </c>
      <c r="H226" t="s">
        <v>4796</v>
      </c>
    </row>
    <row r="227" spans="1:8" x14ac:dyDescent="0.3">
      <c r="A227">
        <v>1127</v>
      </c>
      <c r="B227">
        <v>0</v>
      </c>
      <c r="C227" t="s">
        <v>1149</v>
      </c>
      <c r="D227" t="s">
        <v>3153</v>
      </c>
      <c r="E227">
        <v>18</v>
      </c>
      <c r="F227" t="s">
        <v>3917</v>
      </c>
      <c r="G227">
        <v>0</v>
      </c>
      <c r="H227" t="s">
        <v>4796</v>
      </c>
    </row>
    <row r="228" spans="1:8" x14ac:dyDescent="0.3">
      <c r="A228">
        <v>822</v>
      </c>
      <c r="B228">
        <v>0</v>
      </c>
      <c r="C228" t="s">
        <v>1149</v>
      </c>
      <c r="D228" t="s">
        <v>3153</v>
      </c>
      <c r="E228">
        <v>18</v>
      </c>
      <c r="F228" t="s">
        <v>3954</v>
      </c>
      <c r="G228">
        <v>0</v>
      </c>
      <c r="H228" t="s">
        <v>4779</v>
      </c>
    </row>
    <row r="229" spans="1:8" x14ac:dyDescent="0.3">
      <c r="A229">
        <v>1254</v>
      </c>
      <c r="B229">
        <v>1</v>
      </c>
      <c r="C229" t="s">
        <v>1147</v>
      </c>
      <c r="D229" t="s">
        <v>3152</v>
      </c>
      <c r="E229">
        <v>19</v>
      </c>
      <c r="F229" t="s">
        <v>3867</v>
      </c>
      <c r="G229">
        <v>1</v>
      </c>
      <c r="H229" t="s">
        <v>4778</v>
      </c>
    </row>
    <row r="230" spans="1:8" x14ac:dyDescent="0.3">
      <c r="A230">
        <v>201</v>
      </c>
      <c r="B230">
        <v>1</v>
      </c>
      <c r="C230" t="s">
        <v>1147</v>
      </c>
      <c r="D230" t="s">
        <v>3152</v>
      </c>
      <c r="E230">
        <v>19</v>
      </c>
      <c r="F230" t="s">
        <v>3903</v>
      </c>
      <c r="G230">
        <v>1</v>
      </c>
      <c r="H230" t="s">
        <v>4793</v>
      </c>
    </row>
    <row r="231" spans="1:8" x14ac:dyDescent="0.3">
      <c r="A231">
        <v>783</v>
      </c>
      <c r="B231">
        <v>1</v>
      </c>
      <c r="C231" t="s">
        <v>1147</v>
      </c>
      <c r="D231" t="s">
        <v>3152</v>
      </c>
      <c r="E231">
        <v>19</v>
      </c>
      <c r="F231" t="s">
        <v>3903</v>
      </c>
      <c r="G231">
        <v>1</v>
      </c>
      <c r="H231" t="s">
        <v>4793</v>
      </c>
    </row>
    <row r="232" spans="1:8" x14ac:dyDescent="0.3">
      <c r="A232">
        <v>1458</v>
      </c>
      <c r="B232">
        <v>1</v>
      </c>
      <c r="C232" t="s">
        <v>1147</v>
      </c>
      <c r="D232" t="s">
        <v>3152</v>
      </c>
      <c r="E232">
        <v>19</v>
      </c>
      <c r="F232" t="s">
        <v>3903</v>
      </c>
      <c r="G232">
        <v>1</v>
      </c>
      <c r="H232" t="s">
        <v>4793</v>
      </c>
    </row>
    <row r="233" spans="1:8" x14ac:dyDescent="0.3">
      <c r="A233">
        <v>155</v>
      </c>
      <c r="B233">
        <v>1</v>
      </c>
      <c r="C233" t="s">
        <v>1148</v>
      </c>
      <c r="D233" t="s">
        <v>3152</v>
      </c>
      <c r="E233">
        <v>19</v>
      </c>
      <c r="F233" t="s">
        <v>3919</v>
      </c>
      <c r="G233">
        <v>1</v>
      </c>
      <c r="H233" t="s">
        <v>4792</v>
      </c>
    </row>
    <row r="234" spans="1:8" x14ac:dyDescent="0.3">
      <c r="A234">
        <v>1619</v>
      </c>
      <c r="B234">
        <v>1</v>
      </c>
      <c r="C234" t="s">
        <v>1148</v>
      </c>
      <c r="D234" t="s">
        <v>3152</v>
      </c>
      <c r="E234">
        <v>19</v>
      </c>
      <c r="F234" t="s">
        <v>3919</v>
      </c>
      <c r="G234">
        <v>1</v>
      </c>
      <c r="H234" t="s">
        <v>4792</v>
      </c>
    </row>
    <row r="235" spans="1:8" x14ac:dyDescent="0.3">
      <c r="A235">
        <v>178</v>
      </c>
      <c r="B235">
        <v>1</v>
      </c>
      <c r="C235" t="s">
        <v>1148</v>
      </c>
      <c r="D235" t="s">
        <v>3152</v>
      </c>
      <c r="E235">
        <v>19</v>
      </c>
      <c r="F235" t="s">
        <v>3903</v>
      </c>
      <c r="G235">
        <v>1</v>
      </c>
      <c r="H235" t="s">
        <v>4793</v>
      </c>
    </row>
    <row r="236" spans="1:8" x14ac:dyDescent="0.3">
      <c r="A236">
        <v>44</v>
      </c>
      <c r="B236">
        <v>1</v>
      </c>
      <c r="C236" t="s">
        <v>1149</v>
      </c>
      <c r="D236" t="s">
        <v>3152</v>
      </c>
      <c r="E236">
        <v>19</v>
      </c>
      <c r="F236" t="s">
        <v>3937</v>
      </c>
      <c r="G236">
        <v>0</v>
      </c>
      <c r="H236" t="s">
        <v>4796</v>
      </c>
    </row>
    <row r="237" spans="1:8" x14ac:dyDescent="0.3">
      <c r="A237">
        <v>1340</v>
      </c>
      <c r="B237">
        <v>0</v>
      </c>
      <c r="C237" t="s">
        <v>1149</v>
      </c>
      <c r="D237" t="s">
        <v>3152</v>
      </c>
      <c r="E237">
        <v>19</v>
      </c>
      <c r="F237" t="s">
        <v>3919</v>
      </c>
      <c r="G237">
        <v>1</v>
      </c>
      <c r="H237" t="s">
        <v>4792</v>
      </c>
    </row>
    <row r="238" spans="1:8" x14ac:dyDescent="0.3">
      <c r="A238">
        <v>554</v>
      </c>
      <c r="B238">
        <v>1</v>
      </c>
      <c r="C238" t="s">
        <v>1149</v>
      </c>
      <c r="D238" t="s">
        <v>3152</v>
      </c>
      <c r="E238">
        <v>19</v>
      </c>
      <c r="F238" t="s">
        <v>3987</v>
      </c>
      <c r="G238">
        <v>1</v>
      </c>
      <c r="H238" t="s">
        <v>4794</v>
      </c>
    </row>
    <row r="239" spans="1:8" x14ac:dyDescent="0.3">
      <c r="A239">
        <v>753</v>
      </c>
      <c r="B239">
        <v>1</v>
      </c>
      <c r="C239" t="s">
        <v>1149</v>
      </c>
      <c r="D239" t="s">
        <v>3152</v>
      </c>
      <c r="E239">
        <v>19</v>
      </c>
      <c r="F239" t="s">
        <v>3987</v>
      </c>
      <c r="G239">
        <v>1</v>
      </c>
      <c r="H239" t="s">
        <v>4794</v>
      </c>
    </row>
    <row r="240" spans="1:8" x14ac:dyDescent="0.3">
      <c r="A240">
        <v>1437</v>
      </c>
      <c r="B240">
        <v>1</v>
      </c>
      <c r="C240" t="s">
        <v>1149</v>
      </c>
      <c r="D240" t="s">
        <v>3152</v>
      </c>
      <c r="E240">
        <v>19</v>
      </c>
      <c r="F240" t="s">
        <v>3914</v>
      </c>
      <c r="G240">
        <v>0</v>
      </c>
      <c r="H240" t="s">
        <v>4779</v>
      </c>
    </row>
    <row r="241" spans="1:8" x14ac:dyDescent="0.3">
      <c r="A241">
        <v>991</v>
      </c>
      <c r="B241">
        <v>0</v>
      </c>
      <c r="C241" t="s">
        <v>1149</v>
      </c>
      <c r="D241" t="s">
        <v>3152</v>
      </c>
      <c r="E241">
        <v>19</v>
      </c>
      <c r="F241" t="s">
        <v>3954</v>
      </c>
      <c r="G241">
        <v>0</v>
      </c>
      <c r="H241" t="s">
        <v>4779</v>
      </c>
    </row>
    <row r="242" spans="1:8" x14ac:dyDescent="0.3">
      <c r="A242">
        <v>691</v>
      </c>
      <c r="B242">
        <v>0</v>
      </c>
      <c r="C242" t="s">
        <v>1147</v>
      </c>
      <c r="D242" t="s">
        <v>3153</v>
      </c>
      <c r="E242">
        <v>19</v>
      </c>
      <c r="F242" t="s">
        <v>3867</v>
      </c>
      <c r="G242">
        <v>1</v>
      </c>
      <c r="H242" t="s">
        <v>4778</v>
      </c>
    </row>
    <row r="243" spans="1:8" x14ac:dyDescent="0.3">
      <c r="A243">
        <v>336</v>
      </c>
      <c r="B243">
        <v>0</v>
      </c>
      <c r="C243" t="s">
        <v>1148</v>
      </c>
      <c r="D243" t="s">
        <v>3153</v>
      </c>
      <c r="E243">
        <v>19</v>
      </c>
      <c r="F243" t="s">
        <v>3919</v>
      </c>
      <c r="G243">
        <v>1</v>
      </c>
      <c r="H243" t="s">
        <v>4792</v>
      </c>
    </row>
    <row r="244" spans="1:8" x14ac:dyDescent="0.3">
      <c r="A244">
        <v>1582</v>
      </c>
      <c r="B244">
        <v>0</v>
      </c>
      <c r="C244" t="s">
        <v>1148</v>
      </c>
      <c r="D244" t="s">
        <v>3153</v>
      </c>
      <c r="E244">
        <v>19</v>
      </c>
      <c r="F244" t="s">
        <v>3919</v>
      </c>
      <c r="G244">
        <v>1</v>
      </c>
      <c r="H244" t="s">
        <v>4792</v>
      </c>
    </row>
    <row r="245" spans="1:8" x14ac:dyDescent="0.3">
      <c r="A245">
        <v>1459</v>
      </c>
      <c r="B245">
        <v>0</v>
      </c>
      <c r="C245" t="s">
        <v>1148</v>
      </c>
      <c r="D245" t="s">
        <v>3153</v>
      </c>
      <c r="E245">
        <v>19</v>
      </c>
      <c r="F245" t="s">
        <v>3919</v>
      </c>
      <c r="G245">
        <v>1</v>
      </c>
      <c r="H245" t="s">
        <v>4792</v>
      </c>
    </row>
    <row r="246" spans="1:8" x14ac:dyDescent="0.3">
      <c r="A246">
        <v>1352</v>
      </c>
      <c r="B246">
        <v>1</v>
      </c>
      <c r="C246" t="s">
        <v>1148</v>
      </c>
      <c r="D246" t="s">
        <v>3153</v>
      </c>
      <c r="E246">
        <v>19</v>
      </c>
      <c r="F246" t="s">
        <v>3919</v>
      </c>
      <c r="G246">
        <v>1</v>
      </c>
      <c r="H246" t="s">
        <v>4792</v>
      </c>
    </row>
    <row r="247" spans="1:8" x14ac:dyDescent="0.3">
      <c r="A247">
        <v>500</v>
      </c>
      <c r="B247">
        <v>0</v>
      </c>
      <c r="C247" t="s">
        <v>1149</v>
      </c>
      <c r="D247" t="s">
        <v>3153</v>
      </c>
      <c r="E247">
        <v>19</v>
      </c>
      <c r="F247" t="s">
        <v>4041</v>
      </c>
      <c r="G247">
        <v>0</v>
      </c>
      <c r="H247" t="s">
        <v>4796</v>
      </c>
    </row>
    <row r="248" spans="1:8" x14ac:dyDescent="0.3">
      <c r="A248">
        <v>820</v>
      </c>
      <c r="B248">
        <v>0</v>
      </c>
      <c r="C248" t="s">
        <v>1149</v>
      </c>
      <c r="D248" t="s">
        <v>3153</v>
      </c>
      <c r="E248">
        <v>19</v>
      </c>
      <c r="F248" t="s">
        <v>4052</v>
      </c>
      <c r="G248">
        <v>0</v>
      </c>
      <c r="H248" t="s">
        <v>4796</v>
      </c>
    </row>
    <row r="249" spans="1:8" x14ac:dyDescent="0.3">
      <c r="A249">
        <v>1944</v>
      </c>
      <c r="B249">
        <v>0</v>
      </c>
      <c r="C249" t="s">
        <v>1149</v>
      </c>
      <c r="D249" t="s">
        <v>3153</v>
      </c>
      <c r="E249">
        <v>19</v>
      </c>
      <c r="F249" t="s">
        <v>3945</v>
      </c>
      <c r="G249">
        <v>0</v>
      </c>
      <c r="H249" t="s">
        <v>4796</v>
      </c>
    </row>
    <row r="250" spans="1:8" x14ac:dyDescent="0.3">
      <c r="A250">
        <v>1607</v>
      </c>
      <c r="B250">
        <v>0</v>
      </c>
      <c r="C250" t="s">
        <v>1149</v>
      </c>
      <c r="D250" t="s">
        <v>3153</v>
      </c>
      <c r="E250">
        <v>19</v>
      </c>
      <c r="F250" t="s">
        <v>3945</v>
      </c>
      <c r="G250">
        <v>0</v>
      </c>
      <c r="H250" t="s">
        <v>4796</v>
      </c>
    </row>
    <row r="251" spans="1:8" x14ac:dyDescent="0.3">
      <c r="A251">
        <v>449</v>
      </c>
      <c r="B251">
        <v>0</v>
      </c>
      <c r="C251" t="s">
        <v>1149</v>
      </c>
      <c r="D251" t="s">
        <v>3153</v>
      </c>
      <c r="E251">
        <v>19</v>
      </c>
      <c r="F251" t="s">
        <v>4003</v>
      </c>
      <c r="G251">
        <v>0</v>
      </c>
      <c r="H251" t="s">
        <v>4796</v>
      </c>
    </row>
    <row r="252" spans="1:8" x14ac:dyDescent="0.3">
      <c r="A252">
        <v>474</v>
      </c>
      <c r="B252">
        <v>0</v>
      </c>
      <c r="C252" t="s">
        <v>1149</v>
      </c>
      <c r="D252" t="s">
        <v>3153</v>
      </c>
      <c r="E252">
        <v>19</v>
      </c>
      <c r="F252" t="s">
        <v>3919</v>
      </c>
      <c r="G252">
        <v>1</v>
      </c>
      <c r="H252" t="s">
        <v>4792</v>
      </c>
    </row>
    <row r="253" spans="1:8" x14ac:dyDescent="0.3">
      <c r="A253">
        <v>1798</v>
      </c>
      <c r="B253">
        <v>0</v>
      </c>
      <c r="C253" t="s">
        <v>1149</v>
      </c>
      <c r="D253" t="s">
        <v>3153</v>
      </c>
      <c r="E253">
        <v>19</v>
      </c>
      <c r="F253" t="s">
        <v>3919</v>
      </c>
      <c r="G253">
        <v>1</v>
      </c>
      <c r="H253" t="s">
        <v>4792</v>
      </c>
    </row>
    <row r="254" spans="1:8" x14ac:dyDescent="0.3">
      <c r="A254">
        <v>1778</v>
      </c>
      <c r="B254">
        <v>0</v>
      </c>
      <c r="C254" t="s">
        <v>1149</v>
      </c>
      <c r="D254" t="s">
        <v>3153</v>
      </c>
      <c r="E254">
        <v>19</v>
      </c>
      <c r="F254" t="s">
        <v>3919</v>
      </c>
      <c r="G254">
        <v>1</v>
      </c>
      <c r="H254" t="s">
        <v>4792</v>
      </c>
    </row>
    <row r="255" spans="1:8" x14ac:dyDescent="0.3">
      <c r="A255">
        <v>1562</v>
      </c>
      <c r="B255">
        <v>0</v>
      </c>
      <c r="C255" t="s">
        <v>1149</v>
      </c>
      <c r="D255" t="s">
        <v>3153</v>
      </c>
      <c r="E255">
        <v>19</v>
      </c>
      <c r="F255" t="s">
        <v>3919</v>
      </c>
      <c r="G255">
        <v>1</v>
      </c>
      <c r="H255" t="s">
        <v>4792</v>
      </c>
    </row>
    <row r="256" spans="1:8" x14ac:dyDescent="0.3">
      <c r="A256">
        <v>1392</v>
      </c>
      <c r="B256">
        <v>0</v>
      </c>
      <c r="C256" t="s">
        <v>1149</v>
      </c>
      <c r="D256" t="s">
        <v>3153</v>
      </c>
      <c r="E256">
        <v>19</v>
      </c>
      <c r="F256" t="s">
        <v>3919</v>
      </c>
      <c r="G256">
        <v>1</v>
      </c>
      <c r="H256" t="s">
        <v>4792</v>
      </c>
    </row>
    <row r="257" spans="1:8" x14ac:dyDescent="0.3">
      <c r="A257">
        <v>602</v>
      </c>
      <c r="B257">
        <v>1</v>
      </c>
      <c r="C257" t="s">
        <v>1149</v>
      </c>
      <c r="D257" t="s">
        <v>3153</v>
      </c>
      <c r="E257">
        <v>19</v>
      </c>
      <c r="F257" t="s">
        <v>3919</v>
      </c>
      <c r="G257">
        <v>1</v>
      </c>
      <c r="H257" t="s">
        <v>4792</v>
      </c>
    </row>
    <row r="258" spans="1:8" x14ac:dyDescent="0.3">
      <c r="A258">
        <v>25</v>
      </c>
      <c r="B258">
        <v>0</v>
      </c>
      <c r="C258" t="s">
        <v>1149</v>
      </c>
      <c r="D258" t="s">
        <v>3153</v>
      </c>
      <c r="E258">
        <v>19</v>
      </c>
      <c r="F258" t="s">
        <v>3911</v>
      </c>
      <c r="G258">
        <v>0</v>
      </c>
      <c r="H258" t="s">
        <v>4796</v>
      </c>
    </row>
    <row r="259" spans="1:8" x14ac:dyDescent="0.3">
      <c r="A259">
        <v>798</v>
      </c>
      <c r="B259">
        <v>0</v>
      </c>
      <c r="C259" t="s">
        <v>1149</v>
      </c>
      <c r="D259" t="s">
        <v>3153</v>
      </c>
      <c r="E259">
        <v>19</v>
      </c>
      <c r="F259" t="s">
        <v>3911</v>
      </c>
      <c r="G259">
        <v>0</v>
      </c>
      <c r="H259" t="s">
        <v>4796</v>
      </c>
    </row>
    <row r="260" spans="1:8" x14ac:dyDescent="0.3">
      <c r="A260">
        <v>1070</v>
      </c>
      <c r="B260">
        <v>0</v>
      </c>
      <c r="C260" t="s">
        <v>1149</v>
      </c>
      <c r="D260" t="s">
        <v>3153</v>
      </c>
      <c r="E260">
        <v>19</v>
      </c>
      <c r="F260" t="s">
        <v>4017</v>
      </c>
      <c r="G260">
        <v>0</v>
      </c>
      <c r="H260" t="s">
        <v>4796</v>
      </c>
    </row>
    <row r="261" spans="1:8" x14ac:dyDescent="0.3">
      <c r="A261">
        <v>295</v>
      </c>
      <c r="B261">
        <v>0</v>
      </c>
      <c r="C261" t="s">
        <v>1149</v>
      </c>
      <c r="D261" t="s">
        <v>3153</v>
      </c>
      <c r="E261">
        <v>19</v>
      </c>
      <c r="F261" t="s">
        <v>3987</v>
      </c>
      <c r="G261">
        <v>1</v>
      </c>
      <c r="H261" t="s">
        <v>4794</v>
      </c>
    </row>
    <row r="262" spans="1:8" x14ac:dyDescent="0.3">
      <c r="A262">
        <v>675</v>
      </c>
      <c r="B262">
        <v>0</v>
      </c>
      <c r="C262" t="s">
        <v>1149</v>
      </c>
      <c r="D262" t="s">
        <v>3153</v>
      </c>
      <c r="E262">
        <v>19</v>
      </c>
      <c r="F262" t="s">
        <v>3987</v>
      </c>
      <c r="G262">
        <v>1</v>
      </c>
      <c r="H262" t="s">
        <v>4794</v>
      </c>
    </row>
    <row r="263" spans="1:8" x14ac:dyDescent="0.3">
      <c r="A263">
        <v>1083</v>
      </c>
      <c r="B263">
        <v>0</v>
      </c>
      <c r="C263" t="s">
        <v>1149</v>
      </c>
      <c r="D263" t="s">
        <v>3153</v>
      </c>
      <c r="E263">
        <v>19</v>
      </c>
      <c r="F263" t="s">
        <v>3987</v>
      </c>
      <c r="G263">
        <v>1</v>
      </c>
      <c r="H263" t="s">
        <v>4794</v>
      </c>
    </row>
    <row r="264" spans="1:8" x14ac:dyDescent="0.3">
      <c r="A264">
        <v>1320</v>
      </c>
      <c r="B264">
        <v>0</v>
      </c>
      <c r="C264" t="s">
        <v>1149</v>
      </c>
      <c r="D264" t="s">
        <v>3153</v>
      </c>
      <c r="E264">
        <v>19</v>
      </c>
      <c r="F264" t="s">
        <v>3987</v>
      </c>
      <c r="G264">
        <v>1</v>
      </c>
      <c r="H264" t="s">
        <v>4794</v>
      </c>
    </row>
    <row r="265" spans="1:8" x14ac:dyDescent="0.3">
      <c r="A265">
        <v>1910</v>
      </c>
      <c r="B265">
        <v>0</v>
      </c>
      <c r="C265" t="s">
        <v>1149</v>
      </c>
      <c r="D265" t="s">
        <v>3153</v>
      </c>
      <c r="E265">
        <v>19</v>
      </c>
      <c r="F265" t="s">
        <v>3907</v>
      </c>
      <c r="G265">
        <v>0</v>
      </c>
      <c r="H265" t="s">
        <v>4796</v>
      </c>
    </row>
    <row r="266" spans="1:8" x14ac:dyDescent="0.3">
      <c r="A266">
        <v>807</v>
      </c>
      <c r="B266">
        <v>0</v>
      </c>
      <c r="C266" t="s">
        <v>1149</v>
      </c>
      <c r="D266" t="s">
        <v>3153</v>
      </c>
      <c r="E266">
        <v>19</v>
      </c>
      <c r="F266" t="s">
        <v>3907</v>
      </c>
      <c r="G266">
        <v>0</v>
      </c>
      <c r="H266" t="s">
        <v>4796</v>
      </c>
    </row>
    <row r="267" spans="1:8" x14ac:dyDescent="0.3">
      <c r="A267">
        <v>801</v>
      </c>
      <c r="B267">
        <v>0</v>
      </c>
      <c r="C267" t="s">
        <v>1149</v>
      </c>
      <c r="D267" t="s">
        <v>3153</v>
      </c>
      <c r="E267">
        <v>19</v>
      </c>
      <c r="F267" t="s">
        <v>3917</v>
      </c>
      <c r="G267">
        <v>0</v>
      </c>
      <c r="H267" t="s">
        <v>4796</v>
      </c>
    </row>
    <row r="268" spans="1:8" x14ac:dyDescent="0.3">
      <c r="A268">
        <v>1833</v>
      </c>
      <c r="B268">
        <v>0</v>
      </c>
      <c r="C268" t="s">
        <v>1149</v>
      </c>
      <c r="D268" t="s">
        <v>3153</v>
      </c>
      <c r="E268">
        <v>19</v>
      </c>
      <c r="F268" t="s">
        <v>4349</v>
      </c>
      <c r="G268">
        <v>0</v>
      </c>
      <c r="H268" t="s">
        <v>4779</v>
      </c>
    </row>
    <row r="269" spans="1:8" x14ac:dyDescent="0.3">
      <c r="A269">
        <v>1032</v>
      </c>
      <c r="B269">
        <v>0</v>
      </c>
      <c r="C269" t="s">
        <v>1149</v>
      </c>
      <c r="D269" t="s">
        <v>3153</v>
      </c>
      <c r="E269">
        <v>19</v>
      </c>
      <c r="F269" t="s">
        <v>3903</v>
      </c>
      <c r="G269">
        <v>1</v>
      </c>
      <c r="H269" t="s">
        <v>4793</v>
      </c>
    </row>
    <row r="270" spans="1:8" x14ac:dyDescent="0.3">
      <c r="A270">
        <v>1311</v>
      </c>
      <c r="B270">
        <v>1</v>
      </c>
      <c r="C270" t="s">
        <v>1149</v>
      </c>
      <c r="D270" t="s">
        <v>3153</v>
      </c>
      <c r="E270">
        <v>19</v>
      </c>
      <c r="F270" t="s">
        <v>3903</v>
      </c>
      <c r="G270">
        <v>1</v>
      </c>
      <c r="H270" t="s">
        <v>4793</v>
      </c>
    </row>
    <row r="271" spans="1:8" x14ac:dyDescent="0.3">
      <c r="A271">
        <v>1675</v>
      </c>
      <c r="B271">
        <v>0</v>
      </c>
      <c r="C271" t="s">
        <v>1149</v>
      </c>
      <c r="D271" t="s">
        <v>3153</v>
      </c>
      <c r="E271">
        <v>19</v>
      </c>
      <c r="F271" t="s">
        <v>3989</v>
      </c>
      <c r="G271">
        <v>1</v>
      </c>
      <c r="H271" t="s">
        <v>4792</v>
      </c>
    </row>
    <row r="272" spans="1:8" x14ac:dyDescent="0.3">
      <c r="A272">
        <v>1853</v>
      </c>
      <c r="B272">
        <v>1</v>
      </c>
      <c r="C272" t="s">
        <v>1148</v>
      </c>
      <c r="D272" t="s">
        <v>3152</v>
      </c>
      <c r="E272">
        <v>20</v>
      </c>
      <c r="F272" t="s">
        <v>3919</v>
      </c>
      <c r="G272">
        <v>1</v>
      </c>
      <c r="H272" t="s">
        <v>4792</v>
      </c>
    </row>
    <row r="273" spans="1:8" x14ac:dyDescent="0.3">
      <c r="A273">
        <v>921</v>
      </c>
      <c r="B273">
        <v>1</v>
      </c>
      <c r="C273" t="s">
        <v>1148</v>
      </c>
      <c r="D273" t="s">
        <v>3152</v>
      </c>
      <c r="E273">
        <v>20</v>
      </c>
      <c r="F273" t="s">
        <v>3919</v>
      </c>
      <c r="G273">
        <v>1</v>
      </c>
      <c r="H273" t="s">
        <v>4792</v>
      </c>
    </row>
    <row r="274" spans="1:8" x14ac:dyDescent="0.3">
      <c r="A274">
        <v>284</v>
      </c>
      <c r="B274">
        <v>1</v>
      </c>
      <c r="C274" t="s">
        <v>1148</v>
      </c>
      <c r="D274" t="s">
        <v>3152</v>
      </c>
      <c r="E274">
        <v>20</v>
      </c>
      <c r="F274" t="s">
        <v>3917</v>
      </c>
      <c r="G274">
        <v>0</v>
      </c>
      <c r="H274" t="s">
        <v>4796</v>
      </c>
    </row>
    <row r="275" spans="1:8" x14ac:dyDescent="0.3">
      <c r="A275">
        <v>1517</v>
      </c>
      <c r="B275">
        <v>0</v>
      </c>
      <c r="C275" t="s">
        <v>1149</v>
      </c>
      <c r="D275" t="s">
        <v>3152</v>
      </c>
      <c r="E275">
        <v>20</v>
      </c>
      <c r="F275" t="s">
        <v>4003</v>
      </c>
      <c r="G275">
        <v>0</v>
      </c>
      <c r="H275" t="s">
        <v>4796</v>
      </c>
    </row>
    <row r="276" spans="1:8" x14ac:dyDescent="0.3">
      <c r="A276">
        <v>1780</v>
      </c>
      <c r="B276">
        <v>0</v>
      </c>
      <c r="C276" t="s">
        <v>1149</v>
      </c>
      <c r="D276" t="s">
        <v>3152</v>
      </c>
      <c r="E276">
        <v>20</v>
      </c>
      <c r="F276" t="s">
        <v>3919</v>
      </c>
      <c r="G276">
        <v>1</v>
      </c>
      <c r="H276" t="s">
        <v>4792</v>
      </c>
    </row>
    <row r="277" spans="1:8" x14ac:dyDescent="0.3">
      <c r="A277">
        <v>680</v>
      </c>
      <c r="B277">
        <v>0</v>
      </c>
      <c r="C277" t="s">
        <v>1149</v>
      </c>
      <c r="D277" t="s">
        <v>3152</v>
      </c>
      <c r="E277">
        <v>20</v>
      </c>
      <c r="F277" t="s">
        <v>3919</v>
      </c>
      <c r="G277">
        <v>1</v>
      </c>
      <c r="H277" t="s">
        <v>4792</v>
      </c>
    </row>
    <row r="278" spans="1:8" x14ac:dyDescent="0.3">
      <c r="A278">
        <v>1056</v>
      </c>
      <c r="B278">
        <v>0</v>
      </c>
      <c r="C278" t="s">
        <v>1149</v>
      </c>
      <c r="D278" t="s">
        <v>3152</v>
      </c>
      <c r="E278">
        <v>20</v>
      </c>
      <c r="F278" t="s">
        <v>3911</v>
      </c>
      <c r="G278">
        <v>0</v>
      </c>
      <c r="H278" t="s">
        <v>4796</v>
      </c>
    </row>
    <row r="279" spans="1:8" x14ac:dyDescent="0.3">
      <c r="A279">
        <v>1253</v>
      </c>
      <c r="B279">
        <v>0</v>
      </c>
      <c r="C279" t="s">
        <v>1149</v>
      </c>
      <c r="D279" t="s">
        <v>3152</v>
      </c>
      <c r="E279">
        <v>20</v>
      </c>
      <c r="F279" t="s">
        <v>3987</v>
      </c>
      <c r="G279">
        <v>1</v>
      </c>
      <c r="H279" t="s">
        <v>4794</v>
      </c>
    </row>
    <row r="280" spans="1:8" x14ac:dyDescent="0.3">
      <c r="A280">
        <v>1839</v>
      </c>
      <c r="B280">
        <v>1</v>
      </c>
      <c r="C280" t="s">
        <v>1149</v>
      </c>
      <c r="D280" t="s">
        <v>3152</v>
      </c>
      <c r="E280">
        <v>20</v>
      </c>
      <c r="F280" t="s">
        <v>3987</v>
      </c>
      <c r="G280">
        <v>1</v>
      </c>
      <c r="H280" t="s">
        <v>4794</v>
      </c>
    </row>
    <row r="281" spans="1:8" x14ac:dyDescent="0.3">
      <c r="A281">
        <v>1081</v>
      </c>
      <c r="B281">
        <v>1</v>
      </c>
      <c r="C281" t="s">
        <v>1149</v>
      </c>
      <c r="D281" t="s">
        <v>3152</v>
      </c>
      <c r="E281">
        <v>20</v>
      </c>
      <c r="F281" t="s">
        <v>3987</v>
      </c>
      <c r="G281">
        <v>1</v>
      </c>
      <c r="H281" t="s">
        <v>4794</v>
      </c>
    </row>
    <row r="282" spans="1:8" x14ac:dyDescent="0.3">
      <c r="A282">
        <v>1101</v>
      </c>
      <c r="B282">
        <v>0</v>
      </c>
      <c r="C282" t="s">
        <v>1149</v>
      </c>
      <c r="D282" t="s">
        <v>3152</v>
      </c>
      <c r="E282">
        <v>20</v>
      </c>
      <c r="F282" t="s">
        <v>3914</v>
      </c>
      <c r="G282">
        <v>0</v>
      </c>
      <c r="H282" t="s">
        <v>4779</v>
      </c>
    </row>
    <row r="283" spans="1:8" x14ac:dyDescent="0.3">
      <c r="A283">
        <v>251</v>
      </c>
      <c r="B283">
        <v>0</v>
      </c>
      <c r="C283" t="s">
        <v>1149</v>
      </c>
      <c r="D283" t="s">
        <v>3152</v>
      </c>
      <c r="E283">
        <v>20</v>
      </c>
      <c r="F283" t="s">
        <v>3917</v>
      </c>
      <c r="G283">
        <v>0</v>
      </c>
      <c r="H283" t="s">
        <v>4796</v>
      </c>
    </row>
    <row r="284" spans="1:8" x14ac:dyDescent="0.3">
      <c r="A284">
        <v>1481</v>
      </c>
      <c r="B284">
        <v>1</v>
      </c>
      <c r="C284" t="s">
        <v>1147</v>
      </c>
      <c r="D284" t="s">
        <v>3153</v>
      </c>
      <c r="E284">
        <v>20</v>
      </c>
      <c r="F284" t="s">
        <v>4378</v>
      </c>
      <c r="G284">
        <v>0</v>
      </c>
      <c r="H284" t="s">
        <v>4796</v>
      </c>
    </row>
    <row r="285" spans="1:8" x14ac:dyDescent="0.3">
      <c r="A285">
        <v>458</v>
      </c>
      <c r="B285">
        <v>0</v>
      </c>
      <c r="C285" t="s">
        <v>1148</v>
      </c>
      <c r="D285" t="s">
        <v>3153</v>
      </c>
      <c r="E285">
        <v>20</v>
      </c>
      <c r="F285" t="s">
        <v>3919</v>
      </c>
      <c r="G285">
        <v>1</v>
      </c>
      <c r="H285" t="s">
        <v>4792</v>
      </c>
    </row>
    <row r="286" spans="1:8" x14ac:dyDescent="0.3">
      <c r="A286">
        <v>536</v>
      </c>
      <c r="B286">
        <v>0</v>
      </c>
      <c r="C286" t="s">
        <v>1148</v>
      </c>
      <c r="D286" t="s">
        <v>3153</v>
      </c>
      <c r="E286">
        <v>20</v>
      </c>
      <c r="F286" t="s">
        <v>3919</v>
      </c>
      <c r="G286">
        <v>1</v>
      </c>
      <c r="H286" t="s">
        <v>4792</v>
      </c>
    </row>
    <row r="287" spans="1:8" x14ac:dyDescent="0.3">
      <c r="A287">
        <v>743</v>
      </c>
      <c r="B287">
        <v>0</v>
      </c>
      <c r="C287" t="s">
        <v>1148</v>
      </c>
      <c r="D287" t="s">
        <v>3153</v>
      </c>
      <c r="E287">
        <v>20</v>
      </c>
      <c r="F287" t="s">
        <v>3919</v>
      </c>
      <c r="G287">
        <v>1</v>
      </c>
      <c r="H287" t="s">
        <v>4792</v>
      </c>
    </row>
    <row r="288" spans="1:8" x14ac:dyDescent="0.3">
      <c r="A288">
        <v>904</v>
      </c>
      <c r="B288">
        <v>0</v>
      </c>
      <c r="C288" t="s">
        <v>1148</v>
      </c>
      <c r="D288" t="s">
        <v>3153</v>
      </c>
      <c r="E288">
        <v>20</v>
      </c>
      <c r="F288" t="s">
        <v>3919</v>
      </c>
      <c r="G288">
        <v>1</v>
      </c>
      <c r="H288" t="s">
        <v>4792</v>
      </c>
    </row>
    <row r="289" spans="1:8" x14ac:dyDescent="0.3">
      <c r="A289">
        <v>989</v>
      </c>
      <c r="B289">
        <v>0</v>
      </c>
      <c r="C289" t="s">
        <v>1149</v>
      </c>
      <c r="D289" t="s">
        <v>3153</v>
      </c>
      <c r="E289">
        <v>20</v>
      </c>
      <c r="F289" t="s">
        <v>3945</v>
      </c>
      <c r="G289">
        <v>0</v>
      </c>
      <c r="H289" t="s">
        <v>4796</v>
      </c>
    </row>
    <row r="290" spans="1:8" x14ac:dyDescent="0.3">
      <c r="A290">
        <v>1516</v>
      </c>
      <c r="B290">
        <v>0</v>
      </c>
      <c r="C290" t="s">
        <v>1149</v>
      </c>
      <c r="D290" t="s">
        <v>3153</v>
      </c>
      <c r="E290">
        <v>20</v>
      </c>
      <c r="F290" t="s">
        <v>4003</v>
      </c>
      <c r="G290">
        <v>0</v>
      </c>
      <c r="H290" t="s">
        <v>4796</v>
      </c>
    </row>
    <row r="291" spans="1:8" x14ac:dyDescent="0.3">
      <c r="A291">
        <v>1012</v>
      </c>
      <c r="B291">
        <v>0</v>
      </c>
      <c r="C291" t="s">
        <v>1149</v>
      </c>
      <c r="D291" t="s">
        <v>3153</v>
      </c>
      <c r="E291">
        <v>20</v>
      </c>
      <c r="F291" t="s">
        <v>3937</v>
      </c>
      <c r="G291">
        <v>0</v>
      </c>
      <c r="H291" t="s">
        <v>4796</v>
      </c>
    </row>
    <row r="292" spans="1:8" x14ac:dyDescent="0.3">
      <c r="A292">
        <v>1878</v>
      </c>
      <c r="B292">
        <v>0</v>
      </c>
      <c r="C292" t="s">
        <v>1149</v>
      </c>
      <c r="D292" t="s">
        <v>3153</v>
      </c>
      <c r="E292">
        <v>20</v>
      </c>
      <c r="F292" t="s">
        <v>3919</v>
      </c>
      <c r="G292">
        <v>1</v>
      </c>
      <c r="H292" t="s">
        <v>4792</v>
      </c>
    </row>
    <row r="293" spans="1:8" x14ac:dyDescent="0.3">
      <c r="A293">
        <v>1856</v>
      </c>
      <c r="B293">
        <v>0</v>
      </c>
      <c r="C293" t="s">
        <v>1149</v>
      </c>
      <c r="D293" t="s">
        <v>3153</v>
      </c>
      <c r="E293">
        <v>20</v>
      </c>
      <c r="F293" t="s">
        <v>3919</v>
      </c>
      <c r="G293">
        <v>1</v>
      </c>
      <c r="H293" t="s">
        <v>4792</v>
      </c>
    </row>
    <row r="294" spans="1:8" x14ac:dyDescent="0.3">
      <c r="A294">
        <v>1229</v>
      </c>
      <c r="B294">
        <v>0</v>
      </c>
      <c r="C294" t="s">
        <v>1149</v>
      </c>
      <c r="D294" t="s">
        <v>3153</v>
      </c>
      <c r="E294">
        <v>20</v>
      </c>
      <c r="F294" t="s">
        <v>3919</v>
      </c>
      <c r="G294">
        <v>1</v>
      </c>
      <c r="H294" t="s">
        <v>4792</v>
      </c>
    </row>
    <row r="295" spans="1:8" x14ac:dyDescent="0.3">
      <c r="A295">
        <v>1245</v>
      </c>
      <c r="B295">
        <v>0</v>
      </c>
      <c r="C295" t="s">
        <v>1149</v>
      </c>
      <c r="D295" t="s">
        <v>3153</v>
      </c>
      <c r="E295">
        <v>20</v>
      </c>
      <c r="F295" t="s">
        <v>3919</v>
      </c>
      <c r="G295">
        <v>1</v>
      </c>
      <c r="H295" t="s">
        <v>4792</v>
      </c>
    </row>
    <row r="296" spans="1:8" x14ac:dyDescent="0.3">
      <c r="A296">
        <v>1959</v>
      </c>
      <c r="B296">
        <v>1</v>
      </c>
      <c r="C296" t="s">
        <v>1149</v>
      </c>
      <c r="D296" t="s">
        <v>3153</v>
      </c>
      <c r="E296">
        <v>20</v>
      </c>
      <c r="F296" t="s">
        <v>3919</v>
      </c>
      <c r="G296">
        <v>1</v>
      </c>
      <c r="H296" t="s">
        <v>4792</v>
      </c>
    </row>
    <row r="297" spans="1:8" x14ac:dyDescent="0.3">
      <c r="A297">
        <v>11</v>
      </c>
      <c r="B297">
        <v>1</v>
      </c>
      <c r="C297" t="s">
        <v>1149</v>
      </c>
      <c r="D297" t="s">
        <v>3153</v>
      </c>
      <c r="E297">
        <v>20</v>
      </c>
      <c r="F297" t="s">
        <v>3911</v>
      </c>
      <c r="G297">
        <v>0</v>
      </c>
      <c r="H297" t="s">
        <v>4796</v>
      </c>
    </row>
    <row r="298" spans="1:8" x14ac:dyDescent="0.3">
      <c r="A298">
        <v>1203</v>
      </c>
      <c r="B298">
        <v>1</v>
      </c>
      <c r="C298" t="s">
        <v>1149</v>
      </c>
      <c r="D298" t="s">
        <v>3153</v>
      </c>
      <c r="E298">
        <v>20</v>
      </c>
      <c r="F298" t="s">
        <v>3911</v>
      </c>
      <c r="G298">
        <v>0</v>
      </c>
      <c r="H298" t="s">
        <v>4796</v>
      </c>
    </row>
    <row r="299" spans="1:8" x14ac:dyDescent="0.3">
      <c r="A299">
        <v>2021</v>
      </c>
      <c r="B299">
        <v>0</v>
      </c>
      <c r="C299" t="s">
        <v>1149</v>
      </c>
      <c r="D299" t="s">
        <v>3153</v>
      </c>
      <c r="E299">
        <v>20</v>
      </c>
      <c r="F299" t="s">
        <v>3987</v>
      </c>
      <c r="G299">
        <v>1</v>
      </c>
      <c r="H299" t="s">
        <v>4794</v>
      </c>
    </row>
    <row r="300" spans="1:8" x14ac:dyDescent="0.3">
      <c r="A300">
        <v>380</v>
      </c>
      <c r="B300">
        <v>0</v>
      </c>
      <c r="C300" t="s">
        <v>1149</v>
      </c>
      <c r="D300" t="s">
        <v>3153</v>
      </c>
      <c r="E300">
        <v>20</v>
      </c>
      <c r="F300" t="s">
        <v>3987</v>
      </c>
      <c r="G300">
        <v>1</v>
      </c>
      <c r="H300" t="s">
        <v>4794</v>
      </c>
    </row>
    <row r="301" spans="1:8" x14ac:dyDescent="0.3">
      <c r="A301">
        <v>1768</v>
      </c>
      <c r="B301">
        <v>0</v>
      </c>
      <c r="C301" t="s">
        <v>1149</v>
      </c>
      <c r="D301" t="s">
        <v>3153</v>
      </c>
      <c r="E301">
        <v>20</v>
      </c>
      <c r="F301" t="s">
        <v>3987</v>
      </c>
      <c r="G301">
        <v>1</v>
      </c>
      <c r="H301" t="s">
        <v>4794</v>
      </c>
    </row>
    <row r="302" spans="1:8" x14ac:dyDescent="0.3">
      <c r="A302">
        <v>676</v>
      </c>
      <c r="B302">
        <v>0</v>
      </c>
      <c r="C302" t="s">
        <v>1149</v>
      </c>
      <c r="D302" t="s">
        <v>3153</v>
      </c>
      <c r="E302">
        <v>20</v>
      </c>
      <c r="F302" t="s">
        <v>3987</v>
      </c>
      <c r="G302">
        <v>1</v>
      </c>
      <c r="H302" t="s">
        <v>4794</v>
      </c>
    </row>
    <row r="303" spans="1:8" x14ac:dyDescent="0.3">
      <c r="A303">
        <v>1181</v>
      </c>
      <c r="B303">
        <v>0</v>
      </c>
      <c r="C303" t="s">
        <v>1149</v>
      </c>
      <c r="D303" t="s">
        <v>3153</v>
      </c>
      <c r="E303">
        <v>20</v>
      </c>
      <c r="F303" t="s">
        <v>3987</v>
      </c>
      <c r="G303">
        <v>1</v>
      </c>
      <c r="H303" t="s">
        <v>4794</v>
      </c>
    </row>
    <row r="304" spans="1:8" x14ac:dyDescent="0.3">
      <c r="A304">
        <v>1335</v>
      </c>
      <c r="B304">
        <v>0</v>
      </c>
      <c r="C304" t="s">
        <v>1149</v>
      </c>
      <c r="D304" t="s">
        <v>3153</v>
      </c>
      <c r="E304">
        <v>20</v>
      </c>
      <c r="F304" t="s">
        <v>3987</v>
      </c>
      <c r="G304">
        <v>1</v>
      </c>
      <c r="H304" t="s">
        <v>4794</v>
      </c>
    </row>
    <row r="305" spans="1:8" x14ac:dyDescent="0.3">
      <c r="A305">
        <v>98</v>
      </c>
      <c r="B305">
        <v>0</v>
      </c>
      <c r="C305" t="s">
        <v>1149</v>
      </c>
      <c r="D305" t="s">
        <v>3153</v>
      </c>
      <c r="E305">
        <v>20</v>
      </c>
      <c r="F305" t="s">
        <v>3914</v>
      </c>
      <c r="G305">
        <v>0</v>
      </c>
      <c r="H305" t="s">
        <v>4779</v>
      </c>
    </row>
    <row r="306" spans="1:8" x14ac:dyDescent="0.3">
      <c r="A306">
        <v>187</v>
      </c>
      <c r="B306">
        <v>0</v>
      </c>
      <c r="C306" t="s">
        <v>1149</v>
      </c>
      <c r="D306" t="s">
        <v>3153</v>
      </c>
      <c r="E306">
        <v>20</v>
      </c>
      <c r="F306" t="s">
        <v>3914</v>
      </c>
      <c r="G306">
        <v>0</v>
      </c>
      <c r="H306" t="s">
        <v>4779</v>
      </c>
    </row>
    <row r="307" spans="1:8" x14ac:dyDescent="0.3">
      <c r="A307">
        <v>1474</v>
      </c>
      <c r="B307">
        <v>0</v>
      </c>
      <c r="C307" t="s">
        <v>1149</v>
      </c>
      <c r="D307" t="s">
        <v>3153</v>
      </c>
      <c r="E307">
        <v>20</v>
      </c>
      <c r="F307" t="s">
        <v>3914</v>
      </c>
      <c r="G307">
        <v>0</v>
      </c>
      <c r="H307" t="s">
        <v>4779</v>
      </c>
    </row>
    <row r="308" spans="1:8" x14ac:dyDescent="0.3">
      <c r="A308">
        <v>1444</v>
      </c>
      <c r="B308">
        <v>0</v>
      </c>
      <c r="C308" t="s">
        <v>1149</v>
      </c>
      <c r="D308" t="s">
        <v>3153</v>
      </c>
      <c r="E308">
        <v>20</v>
      </c>
      <c r="F308" t="s">
        <v>3914</v>
      </c>
      <c r="G308">
        <v>0</v>
      </c>
      <c r="H308" t="s">
        <v>4779</v>
      </c>
    </row>
    <row r="309" spans="1:8" x14ac:dyDescent="0.3">
      <c r="A309">
        <v>1441</v>
      </c>
      <c r="B309">
        <v>0</v>
      </c>
      <c r="C309" t="s">
        <v>1149</v>
      </c>
      <c r="D309" t="s">
        <v>3153</v>
      </c>
      <c r="E309">
        <v>20</v>
      </c>
      <c r="F309" t="s">
        <v>3914</v>
      </c>
      <c r="G309">
        <v>0</v>
      </c>
      <c r="H309" t="s">
        <v>4779</v>
      </c>
    </row>
    <row r="310" spans="1:8" x14ac:dyDescent="0.3">
      <c r="A310">
        <v>1436</v>
      </c>
      <c r="B310">
        <v>1</v>
      </c>
      <c r="C310" t="s">
        <v>1149</v>
      </c>
      <c r="D310" t="s">
        <v>3153</v>
      </c>
      <c r="E310">
        <v>20</v>
      </c>
      <c r="F310" t="s">
        <v>3914</v>
      </c>
      <c r="G310">
        <v>0</v>
      </c>
      <c r="H310" t="s">
        <v>4779</v>
      </c>
    </row>
    <row r="311" spans="1:8" x14ac:dyDescent="0.3">
      <c r="A311">
        <v>1263</v>
      </c>
      <c r="B311">
        <v>1</v>
      </c>
      <c r="C311" t="s">
        <v>1149</v>
      </c>
      <c r="D311" t="s">
        <v>3153</v>
      </c>
      <c r="E311">
        <v>20</v>
      </c>
      <c r="F311" t="s">
        <v>3914</v>
      </c>
      <c r="G311">
        <v>0</v>
      </c>
      <c r="H311" t="s">
        <v>4779</v>
      </c>
    </row>
    <row r="312" spans="1:8" x14ac:dyDescent="0.3">
      <c r="A312">
        <v>1513</v>
      </c>
      <c r="B312">
        <v>0</v>
      </c>
      <c r="C312" t="s">
        <v>1149</v>
      </c>
      <c r="D312" t="s">
        <v>3153</v>
      </c>
      <c r="E312">
        <v>20</v>
      </c>
      <c r="F312" t="s">
        <v>3907</v>
      </c>
      <c r="G312">
        <v>0</v>
      </c>
      <c r="H312" t="s">
        <v>4796</v>
      </c>
    </row>
    <row r="313" spans="1:8" x14ac:dyDescent="0.3">
      <c r="A313">
        <v>411</v>
      </c>
      <c r="B313">
        <v>0</v>
      </c>
      <c r="C313" t="s">
        <v>1149</v>
      </c>
      <c r="D313" t="s">
        <v>3153</v>
      </c>
      <c r="E313">
        <v>20</v>
      </c>
      <c r="F313" t="s">
        <v>4019</v>
      </c>
      <c r="G313">
        <v>0</v>
      </c>
      <c r="H313" t="s">
        <v>4796</v>
      </c>
    </row>
    <row r="314" spans="1:8" x14ac:dyDescent="0.3">
      <c r="A314">
        <v>58</v>
      </c>
      <c r="B314">
        <v>0</v>
      </c>
      <c r="C314" t="s">
        <v>1149</v>
      </c>
      <c r="D314" t="s">
        <v>3153</v>
      </c>
      <c r="E314">
        <v>20</v>
      </c>
      <c r="F314" t="s">
        <v>3917</v>
      </c>
      <c r="G314">
        <v>0</v>
      </c>
      <c r="H314" t="s">
        <v>4796</v>
      </c>
    </row>
    <row r="315" spans="1:8" x14ac:dyDescent="0.3">
      <c r="A315">
        <v>2074</v>
      </c>
      <c r="B315">
        <v>0</v>
      </c>
      <c r="C315" t="s">
        <v>1149</v>
      </c>
      <c r="D315" t="s">
        <v>3153</v>
      </c>
      <c r="E315">
        <v>20</v>
      </c>
      <c r="F315" t="s">
        <v>3917</v>
      </c>
      <c r="G315">
        <v>0</v>
      </c>
      <c r="H315" t="s">
        <v>4796</v>
      </c>
    </row>
    <row r="316" spans="1:8" x14ac:dyDescent="0.3">
      <c r="A316">
        <v>2028</v>
      </c>
      <c r="B316">
        <v>0</v>
      </c>
      <c r="C316" t="s">
        <v>1149</v>
      </c>
      <c r="D316" t="s">
        <v>3153</v>
      </c>
      <c r="E316">
        <v>20</v>
      </c>
      <c r="F316" t="s">
        <v>3954</v>
      </c>
      <c r="G316">
        <v>0</v>
      </c>
      <c r="H316" t="s">
        <v>4779</v>
      </c>
    </row>
    <row r="317" spans="1:8" x14ac:dyDescent="0.3">
      <c r="A317">
        <v>2163</v>
      </c>
      <c r="B317">
        <v>1</v>
      </c>
      <c r="C317" t="s">
        <v>1147</v>
      </c>
      <c r="D317" t="s">
        <v>3152</v>
      </c>
      <c r="E317">
        <v>21</v>
      </c>
      <c r="F317" t="s">
        <v>3903</v>
      </c>
      <c r="G317">
        <v>1</v>
      </c>
      <c r="H317" t="s">
        <v>4793</v>
      </c>
    </row>
    <row r="318" spans="1:8" x14ac:dyDescent="0.3">
      <c r="A318">
        <v>1762</v>
      </c>
      <c r="B318">
        <v>1</v>
      </c>
      <c r="C318" t="s">
        <v>1147</v>
      </c>
      <c r="D318" t="s">
        <v>3152</v>
      </c>
      <c r="E318">
        <v>21</v>
      </c>
      <c r="F318" t="s">
        <v>3903</v>
      </c>
      <c r="G318">
        <v>1</v>
      </c>
      <c r="H318" t="s">
        <v>4793</v>
      </c>
    </row>
    <row r="319" spans="1:8" x14ac:dyDescent="0.3">
      <c r="A319">
        <v>831</v>
      </c>
      <c r="B319">
        <v>1</v>
      </c>
      <c r="C319" t="s">
        <v>1147</v>
      </c>
      <c r="D319" t="s">
        <v>3152</v>
      </c>
      <c r="E319">
        <v>21</v>
      </c>
      <c r="F319" t="s">
        <v>3903</v>
      </c>
      <c r="G319">
        <v>1</v>
      </c>
      <c r="H319" t="s">
        <v>4793</v>
      </c>
    </row>
    <row r="320" spans="1:8" x14ac:dyDescent="0.3">
      <c r="A320">
        <v>1223</v>
      </c>
      <c r="B320">
        <v>1</v>
      </c>
      <c r="C320" t="s">
        <v>1147</v>
      </c>
      <c r="D320" t="s">
        <v>3152</v>
      </c>
      <c r="E320">
        <v>21</v>
      </c>
      <c r="F320" t="s">
        <v>3903</v>
      </c>
      <c r="G320">
        <v>1</v>
      </c>
      <c r="H320" t="s">
        <v>4793</v>
      </c>
    </row>
    <row r="321" spans="1:8" x14ac:dyDescent="0.3">
      <c r="A321">
        <v>1750</v>
      </c>
      <c r="B321">
        <v>1</v>
      </c>
      <c r="C321" t="s">
        <v>1148</v>
      </c>
      <c r="D321" t="s">
        <v>3152</v>
      </c>
      <c r="E321">
        <v>21</v>
      </c>
      <c r="F321" t="s">
        <v>3919</v>
      </c>
      <c r="G321">
        <v>1</v>
      </c>
      <c r="H321" t="s">
        <v>4792</v>
      </c>
    </row>
    <row r="322" spans="1:8" x14ac:dyDescent="0.3">
      <c r="A322">
        <v>1616</v>
      </c>
      <c r="B322">
        <v>1</v>
      </c>
      <c r="C322" t="s">
        <v>1148</v>
      </c>
      <c r="D322" t="s">
        <v>3152</v>
      </c>
      <c r="E322">
        <v>21</v>
      </c>
      <c r="F322" t="s">
        <v>3919</v>
      </c>
      <c r="G322">
        <v>1</v>
      </c>
      <c r="H322" t="s">
        <v>4792</v>
      </c>
    </row>
    <row r="323" spans="1:8" x14ac:dyDescent="0.3">
      <c r="A323">
        <v>315</v>
      </c>
      <c r="B323">
        <v>0</v>
      </c>
      <c r="C323" t="s">
        <v>1149</v>
      </c>
      <c r="D323" t="s">
        <v>3152</v>
      </c>
      <c r="E323">
        <v>21</v>
      </c>
      <c r="F323" t="s">
        <v>4003</v>
      </c>
      <c r="G323">
        <v>0</v>
      </c>
      <c r="H323" t="s">
        <v>4796</v>
      </c>
    </row>
    <row r="324" spans="1:8" x14ac:dyDescent="0.3">
      <c r="A324">
        <v>838</v>
      </c>
      <c r="B324">
        <v>0</v>
      </c>
      <c r="C324" t="s">
        <v>1149</v>
      </c>
      <c r="D324" t="s">
        <v>3152</v>
      </c>
      <c r="E324">
        <v>21</v>
      </c>
      <c r="F324" t="s">
        <v>3919</v>
      </c>
      <c r="G324">
        <v>1</v>
      </c>
      <c r="H324" t="s">
        <v>4792</v>
      </c>
    </row>
    <row r="325" spans="1:8" x14ac:dyDescent="0.3">
      <c r="A325">
        <v>1057</v>
      </c>
      <c r="B325">
        <v>0</v>
      </c>
      <c r="C325" t="s">
        <v>1149</v>
      </c>
      <c r="D325" t="s">
        <v>3152</v>
      </c>
      <c r="E325">
        <v>21</v>
      </c>
      <c r="F325" t="s">
        <v>3911</v>
      </c>
      <c r="G325">
        <v>0</v>
      </c>
      <c r="H325" t="s">
        <v>4796</v>
      </c>
    </row>
    <row r="326" spans="1:8" x14ac:dyDescent="0.3">
      <c r="A326">
        <v>578</v>
      </c>
      <c r="B326">
        <v>0</v>
      </c>
      <c r="C326" t="s">
        <v>1149</v>
      </c>
      <c r="D326" t="s">
        <v>3152</v>
      </c>
      <c r="E326">
        <v>21</v>
      </c>
      <c r="F326" t="s">
        <v>3987</v>
      </c>
      <c r="G326">
        <v>1</v>
      </c>
      <c r="H326" t="s">
        <v>4794</v>
      </c>
    </row>
    <row r="327" spans="1:8" x14ac:dyDescent="0.3">
      <c r="A327">
        <v>1525</v>
      </c>
      <c r="B327">
        <v>0</v>
      </c>
      <c r="C327" t="s">
        <v>1149</v>
      </c>
      <c r="D327" t="s">
        <v>3152</v>
      </c>
      <c r="E327">
        <v>21</v>
      </c>
      <c r="F327" t="s">
        <v>3987</v>
      </c>
      <c r="G327">
        <v>1</v>
      </c>
      <c r="H327" t="s">
        <v>4794</v>
      </c>
    </row>
    <row r="328" spans="1:8" x14ac:dyDescent="0.3">
      <c r="A328">
        <v>1446</v>
      </c>
      <c r="B328">
        <v>0</v>
      </c>
      <c r="C328" t="s">
        <v>1149</v>
      </c>
      <c r="D328" t="s">
        <v>3152</v>
      </c>
      <c r="E328">
        <v>21</v>
      </c>
      <c r="F328" t="s">
        <v>3987</v>
      </c>
      <c r="G328">
        <v>1</v>
      </c>
      <c r="H328" t="s">
        <v>4794</v>
      </c>
    </row>
    <row r="329" spans="1:8" x14ac:dyDescent="0.3">
      <c r="A329">
        <v>1422</v>
      </c>
      <c r="B329">
        <v>0</v>
      </c>
      <c r="C329" t="s">
        <v>1149</v>
      </c>
      <c r="D329" t="s">
        <v>3152</v>
      </c>
      <c r="E329">
        <v>21</v>
      </c>
      <c r="F329" t="s">
        <v>3987</v>
      </c>
      <c r="G329">
        <v>1</v>
      </c>
      <c r="H329" t="s">
        <v>4794</v>
      </c>
    </row>
    <row r="330" spans="1:8" x14ac:dyDescent="0.3">
      <c r="A330">
        <v>1419</v>
      </c>
      <c r="B330">
        <v>1</v>
      </c>
      <c r="C330" t="s">
        <v>1149</v>
      </c>
      <c r="D330" t="s">
        <v>3152</v>
      </c>
      <c r="E330">
        <v>21</v>
      </c>
      <c r="F330" t="s">
        <v>3987</v>
      </c>
      <c r="G330">
        <v>1</v>
      </c>
      <c r="H330" t="s">
        <v>4794</v>
      </c>
    </row>
    <row r="331" spans="1:8" x14ac:dyDescent="0.3">
      <c r="A331">
        <v>1248</v>
      </c>
      <c r="B331">
        <v>1</v>
      </c>
      <c r="C331" t="s">
        <v>1149</v>
      </c>
      <c r="D331" t="s">
        <v>3152</v>
      </c>
      <c r="E331">
        <v>21</v>
      </c>
      <c r="F331" t="s">
        <v>3987</v>
      </c>
      <c r="G331">
        <v>1</v>
      </c>
      <c r="H331" t="s">
        <v>4794</v>
      </c>
    </row>
    <row r="332" spans="1:8" x14ac:dyDescent="0.3">
      <c r="A332">
        <v>1784</v>
      </c>
      <c r="B332">
        <v>1</v>
      </c>
      <c r="C332" t="s">
        <v>1149</v>
      </c>
      <c r="D332" t="s">
        <v>3152</v>
      </c>
      <c r="E332">
        <v>21</v>
      </c>
      <c r="F332" t="s">
        <v>3907</v>
      </c>
      <c r="G332">
        <v>0</v>
      </c>
      <c r="H332" t="s">
        <v>4796</v>
      </c>
    </row>
    <row r="333" spans="1:8" x14ac:dyDescent="0.3">
      <c r="A333">
        <v>2171</v>
      </c>
      <c r="B333">
        <v>1</v>
      </c>
      <c r="C333" t="s">
        <v>1147</v>
      </c>
      <c r="D333" t="s">
        <v>3153</v>
      </c>
      <c r="E333">
        <v>21</v>
      </c>
      <c r="F333" t="s">
        <v>3947</v>
      </c>
      <c r="G333">
        <v>0</v>
      </c>
      <c r="H333" t="s">
        <v>4796</v>
      </c>
    </row>
    <row r="334" spans="1:8" x14ac:dyDescent="0.3">
      <c r="A334">
        <v>2145</v>
      </c>
      <c r="B334">
        <v>0</v>
      </c>
      <c r="C334" t="s">
        <v>1147</v>
      </c>
      <c r="D334" t="s">
        <v>3153</v>
      </c>
      <c r="E334">
        <v>21</v>
      </c>
      <c r="F334" t="s">
        <v>3903</v>
      </c>
      <c r="G334">
        <v>1</v>
      </c>
      <c r="H334" t="s">
        <v>4793</v>
      </c>
    </row>
    <row r="335" spans="1:8" x14ac:dyDescent="0.3">
      <c r="A335">
        <v>516</v>
      </c>
      <c r="B335">
        <v>0</v>
      </c>
      <c r="C335" t="s">
        <v>1148</v>
      </c>
      <c r="D335" t="s">
        <v>3153</v>
      </c>
      <c r="E335">
        <v>21</v>
      </c>
      <c r="F335" t="s">
        <v>3919</v>
      </c>
      <c r="G335">
        <v>1</v>
      </c>
      <c r="H335" t="s">
        <v>4792</v>
      </c>
    </row>
    <row r="336" spans="1:8" x14ac:dyDescent="0.3">
      <c r="A336">
        <v>742</v>
      </c>
      <c r="B336">
        <v>0</v>
      </c>
      <c r="C336" t="s">
        <v>1148</v>
      </c>
      <c r="D336" t="s">
        <v>3153</v>
      </c>
      <c r="E336">
        <v>21</v>
      </c>
      <c r="F336" t="s">
        <v>3919</v>
      </c>
      <c r="G336">
        <v>1</v>
      </c>
      <c r="H336" t="s">
        <v>4792</v>
      </c>
    </row>
    <row r="337" spans="1:8" x14ac:dyDescent="0.3">
      <c r="A337">
        <v>630</v>
      </c>
      <c r="B337">
        <v>0</v>
      </c>
      <c r="C337" t="s">
        <v>1148</v>
      </c>
      <c r="D337" t="s">
        <v>3153</v>
      </c>
      <c r="E337">
        <v>21</v>
      </c>
      <c r="F337" t="s">
        <v>3917</v>
      </c>
      <c r="G337">
        <v>0</v>
      </c>
      <c r="H337" t="s">
        <v>4796</v>
      </c>
    </row>
    <row r="338" spans="1:8" x14ac:dyDescent="0.3">
      <c r="A338">
        <v>1796</v>
      </c>
      <c r="B338">
        <v>1</v>
      </c>
      <c r="C338" t="s">
        <v>1149</v>
      </c>
      <c r="D338" t="s">
        <v>3153</v>
      </c>
      <c r="E338">
        <v>21</v>
      </c>
      <c r="F338" t="s">
        <v>4052</v>
      </c>
      <c r="G338">
        <v>0</v>
      </c>
      <c r="H338" t="s">
        <v>4796</v>
      </c>
    </row>
    <row r="339" spans="1:8" x14ac:dyDescent="0.3">
      <c r="A339">
        <v>1373</v>
      </c>
      <c r="B339">
        <v>0</v>
      </c>
      <c r="C339" t="s">
        <v>1149</v>
      </c>
      <c r="D339" t="s">
        <v>3153</v>
      </c>
      <c r="E339">
        <v>21</v>
      </c>
      <c r="F339" t="s">
        <v>3945</v>
      </c>
      <c r="G339">
        <v>0</v>
      </c>
      <c r="H339" t="s">
        <v>4796</v>
      </c>
    </row>
    <row r="340" spans="1:8" x14ac:dyDescent="0.3">
      <c r="A340">
        <v>828</v>
      </c>
      <c r="B340">
        <v>0</v>
      </c>
      <c r="C340" t="s">
        <v>1149</v>
      </c>
      <c r="D340" t="s">
        <v>3153</v>
      </c>
      <c r="E340">
        <v>21</v>
      </c>
      <c r="F340" t="s">
        <v>3937</v>
      </c>
      <c r="G340">
        <v>0</v>
      </c>
      <c r="H340" t="s">
        <v>4796</v>
      </c>
    </row>
    <row r="341" spans="1:8" x14ac:dyDescent="0.3">
      <c r="A341">
        <v>332</v>
      </c>
      <c r="B341">
        <v>0</v>
      </c>
      <c r="C341" t="s">
        <v>1149</v>
      </c>
      <c r="D341" t="s">
        <v>3153</v>
      </c>
      <c r="E341">
        <v>21</v>
      </c>
      <c r="F341" t="s">
        <v>3919</v>
      </c>
      <c r="G341">
        <v>1</v>
      </c>
      <c r="H341" t="s">
        <v>4792</v>
      </c>
    </row>
    <row r="342" spans="1:8" x14ac:dyDescent="0.3">
      <c r="A342">
        <v>1927</v>
      </c>
      <c r="B342">
        <v>0</v>
      </c>
      <c r="C342" t="s">
        <v>1149</v>
      </c>
      <c r="D342" t="s">
        <v>3153</v>
      </c>
      <c r="E342">
        <v>21</v>
      </c>
      <c r="F342" t="s">
        <v>3919</v>
      </c>
      <c r="G342">
        <v>1</v>
      </c>
      <c r="H342" t="s">
        <v>4792</v>
      </c>
    </row>
    <row r="343" spans="1:8" x14ac:dyDescent="0.3">
      <c r="A343">
        <v>522</v>
      </c>
      <c r="B343">
        <v>0</v>
      </c>
      <c r="C343" t="s">
        <v>1149</v>
      </c>
      <c r="D343" t="s">
        <v>3153</v>
      </c>
      <c r="E343">
        <v>21</v>
      </c>
      <c r="F343" t="s">
        <v>3919</v>
      </c>
      <c r="G343">
        <v>1</v>
      </c>
      <c r="H343" t="s">
        <v>4792</v>
      </c>
    </row>
    <row r="344" spans="1:8" x14ac:dyDescent="0.3">
      <c r="A344">
        <v>724</v>
      </c>
      <c r="B344">
        <v>0</v>
      </c>
      <c r="C344" t="s">
        <v>1149</v>
      </c>
      <c r="D344" t="s">
        <v>3153</v>
      </c>
      <c r="E344">
        <v>21</v>
      </c>
      <c r="F344" t="s">
        <v>3919</v>
      </c>
      <c r="G344">
        <v>1</v>
      </c>
      <c r="H344" t="s">
        <v>4792</v>
      </c>
    </row>
    <row r="345" spans="1:8" x14ac:dyDescent="0.3">
      <c r="A345">
        <v>1684</v>
      </c>
      <c r="B345">
        <v>0</v>
      </c>
      <c r="C345" t="s">
        <v>1149</v>
      </c>
      <c r="D345" t="s">
        <v>3153</v>
      </c>
      <c r="E345">
        <v>21</v>
      </c>
      <c r="F345" t="s">
        <v>3919</v>
      </c>
      <c r="G345">
        <v>1</v>
      </c>
      <c r="H345" t="s">
        <v>4792</v>
      </c>
    </row>
    <row r="346" spans="1:8" x14ac:dyDescent="0.3">
      <c r="A346">
        <v>1480</v>
      </c>
      <c r="B346">
        <v>0</v>
      </c>
      <c r="C346" t="s">
        <v>1149</v>
      </c>
      <c r="D346" t="s">
        <v>3153</v>
      </c>
      <c r="E346">
        <v>21</v>
      </c>
      <c r="F346" t="s">
        <v>3919</v>
      </c>
      <c r="G346">
        <v>1</v>
      </c>
      <c r="H346" t="s">
        <v>4792</v>
      </c>
    </row>
    <row r="347" spans="1:8" x14ac:dyDescent="0.3">
      <c r="A347">
        <v>1219</v>
      </c>
      <c r="B347">
        <v>0</v>
      </c>
      <c r="C347" t="s">
        <v>1149</v>
      </c>
      <c r="D347" t="s">
        <v>3153</v>
      </c>
      <c r="E347">
        <v>21</v>
      </c>
      <c r="F347" t="s">
        <v>3919</v>
      </c>
      <c r="G347">
        <v>1</v>
      </c>
      <c r="H347" t="s">
        <v>4792</v>
      </c>
    </row>
    <row r="348" spans="1:8" x14ac:dyDescent="0.3">
      <c r="A348">
        <v>2158</v>
      </c>
      <c r="B348">
        <v>0</v>
      </c>
      <c r="C348" t="s">
        <v>1149</v>
      </c>
      <c r="D348" t="s">
        <v>3153</v>
      </c>
      <c r="E348">
        <v>21</v>
      </c>
      <c r="F348" t="s">
        <v>3911</v>
      </c>
      <c r="G348">
        <v>0</v>
      </c>
      <c r="H348" t="s">
        <v>4796</v>
      </c>
    </row>
    <row r="349" spans="1:8" x14ac:dyDescent="0.3">
      <c r="A349">
        <v>1577</v>
      </c>
      <c r="B349">
        <v>0</v>
      </c>
      <c r="C349" t="s">
        <v>1149</v>
      </c>
      <c r="D349" t="s">
        <v>3153</v>
      </c>
      <c r="E349">
        <v>21</v>
      </c>
      <c r="F349" t="s">
        <v>3911</v>
      </c>
      <c r="G349">
        <v>0</v>
      </c>
      <c r="H349" t="s">
        <v>4796</v>
      </c>
    </row>
    <row r="350" spans="1:8" x14ac:dyDescent="0.3">
      <c r="A350">
        <v>330</v>
      </c>
      <c r="B350">
        <v>0</v>
      </c>
      <c r="C350" t="s">
        <v>1149</v>
      </c>
      <c r="D350" t="s">
        <v>3153</v>
      </c>
      <c r="E350">
        <v>21</v>
      </c>
      <c r="F350" t="s">
        <v>3987</v>
      </c>
      <c r="G350">
        <v>1</v>
      </c>
      <c r="H350" t="s">
        <v>4794</v>
      </c>
    </row>
    <row r="351" spans="1:8" x14ac:dyDescent="0.3">
      <c r="A351">
        <v>1488</v>
      </c>
      <c r="B351">
        <v>0</v>
      </c>
      <c r="C351" t="s">
        <v>1149</v>
      </c>
      <c r="D351" t="s">
        <v>3153</v>
      </c>
      <c r="E351">
        <v>21</v>
      </c>
      <c r="F351" t="s">
        <v>3987</v>
      </c>
      <c r="G351">
        <v>1</v>
      </c>
      <c r="H351" t="s">
        <v>4794</v>
      </c>
    </row>
    <row r="352" spans="1:8" x14ac:dyDescent="0.3">
      <c r="A352">
        <v>1206</v>
      </c>
      <c r="B352">
        <v>0</v>
      </c>
      <c r="C352" t="s">
        <v>1149</v>
      </c>
      <c r="D352" t="s">
        <v>3153</v>
      </c>
      <c r="E352">
        <v>21</v>
      </c>
      <c r="F352" t="s">
        <v>3987</v>
      </c>
      <c r="G352">
        <v>1</v>
      </c>
      <c r="H352" t="s">
        <v>4794</v>
      </c>
    </row>
    <row r="353" spans="1:8" x14ac:dyDescent="0.3">
      <c r="A353">
        <v>286</v>
      </c>
      <c r="B353">
        <v>1</v>
      </c>
      <c r="C353" t="s">
        <v>1149</v>
      </c>
      <c r="D353" t="s">
        <v>3153</v>
      </c>
      <c r="E353">
        <v>21</v>
      </c>
      <c r="F353" t="s">
        <v>3987</v>
      </c>
      <c r="G353">
        <v>1</v>
      </c>
      <c r="H353" t="s">
        <v>4794</v>
      </c>
    </row>
    <row r="354" spans="1:8" x14ac:dyDescent="0.3">
      <c r="A354">
        <v>1498</v>
      </c>
      <c r="B354">
        <v>1</v>
      </c>
      <c r="C354" t="s">
        <v>1149</v>
      </c>
      <c r="D354" t="s">
        <v>3153</v>
      </c>
      <c r="E354">
        <v>21</v>
      </c>
      <c r="F354" t="s">
        <v>3987</v>
      </c>
      <c r="G354">
        <v>1</v>
      </c>
      <c r="H354" t="s">
        <v>4794</v>
      </c>
    </row>
    <row r="355" spans="1:8" x14ac:dyDescent="0.3">
      <c r="A355">
        <v>733</v>
      </c>
      <c r="B355">
        <v>0</v>
      </c>
      <c r="C355" t="s">
        <v>1149</v>
      </c>
      <c r="D355" t="s">
        <v>3153</v>
      </c>
      <c r="E355">
        <v>21</v>
      </c>
      <c r="F355" t="s">
        <v>3914</v>
      </c>
      <c r="G355">
        <v>0</v>
      </c>
      <c r="H355" t="s">
        <v>4779</v>
      </c>
    </row>
    <row r="356" spans="1:8" x14ac:dyDescent="0.3">
      <c r="A356">
        <v>198</v>
      </c>
      <c r="B356">
        <v>0</v>
      </c>
      <c r="C356" t="s">
        <v>1149</v>
      </c>
      <c r="D356" t="s">
        <v>3153</v>
      </c>
      <c r="E356">
        <v>21</v>
      </c>
      <c r="F356" t="s">
        <v>3907</v>
      </c>
      <c r="G356">
        <v>0</v>
      </c>
      <c r="H356" t="s">
        <v>4796</v>
      </c>
    </row>
    <row r="357" spans="1:8" x14ac:dyDescent="0.3">
      <c r="A357">
        <v>1059</v>
      </c>
      <c r="B357">
        <v>0</v>
      </c>
      <c r="C357" t="s">
        <v>1149</v>
      </c>
      <c r="D357" t="s">
        <v>3153</v>
      </c>
      <c r="E357">
        <v>21</v>
      </c>
      <c r="F357" t="s">
        <v>3907</v>
      </c>
      <c r="G357">
        <v>0</v>
      </c>
      <c r="H357" t="s">
        <v>4796</v>
      </c>
    </row>
    <row r="358" spans="1:8" x14ac:dyDescent="0.3">
      <c r="A358">
        <v>1360</v>
      </c>
      <c r="B358">
        <v>1</v>
      </c>
      <c r="C358" t="s">
        <v>1149</v>
      </c>
      <c r="D358" t="s">
        <v>3153</v>
      </c>
      <c r="E358">
        <v>21</v>
      </c>
      <c r="F358" t="s">
        <v>3907</v>
      </c>
      <c r="G358">
        <v>0</v>
      </c>
      <c r="H358" t="s">
        <v>4796</v>
      </c>
    </row>
    <row r="359" spans="1:8" x14ac:dyDescent="0.3">
      <c r="A359">
        <v>1003</v>
      </c>
      <c r="B359">
        <v>0</v>
      </c>
      <c r="C359" t="s">
        <v>1149</v>
      </c>
      <c r="D359" t="s">
        <v>3153</v>
      </c>
      <c r="E359">
        <v>21</v>
      </c>
      <c r="F359" t="s">
        <v>4019</v>
      </c>
      <c r="G359">
        <v>0</v>
      </c>
      <c r="H359" t="s">
        <v>4796</v>
      </c>
    </row>
    <row r="360" spans="1:8" x14ac:dyDescent="0.3">
      <c r="A360">
        <v>2082</v>
      </c>
      <c r="B360">
        <v>0</v>
      </c>
      <c r="C360" t="s">
        <v>1149</v>
      </c>
      <c r="D360" t="s">
        <v>3153</v>
      </c>
      <c r="E360">
        <v>21</v>
      </c>
      <c r="F360" t="s">
        <v>4183</v>
      </c>
      <c r="G360">
        <v>0</v>
      </c>
      <c r="H360" t="s">
        <v>4796</v>
      </c>
    </row>
    <row r="361" spans="1:8" x14ac:dyDescent="0.3">
      <c r="A361">
        <v>1561</v>
      </c>
      <c r="B361">
        <v>0</v>
      </c>
      <c r="C361" t="s">
        <v>1149</v>
      </c>
      <c r="D361" t="s">
        <v>3153</v>
      </c>
      <c r="E361">
        <v>21</v>
      </c>
      <c r="F361" t="s">
        <v>4183</v>
      </c>
      <c r="G361">
        <v>0</v>
      </c>
      <c r="H361" t="s">
        <v>4796</v>
      </c>
    </row>
    <row r="362" spans="1:8" x14ac:dyDescent="0.3">
      <c r="A362">
        <v>2181</v>
      </c>
      <c r="B362">
        <v>0</v>
      </c>
      <c r="C362" t="s">
        <v>1149</v>
      </c>
      <c r="D362" t="s">
        <v>3153</v>
      </c>
      <c r="E362">
        <v>21</v>
      </c>
      <c r="F362" t="s">
        <v>4328</v>
      </c>
      <c r="G362">
        <v>1</v>
      </c>
      <c r="H362" t="s">
        <v>4778</v>
      </c>
    </row>
    <row r="363" spans="1:8" x14ac:dyDescent="0.3">
      <c r="A363">
        <v>1469</v>
      </c>
      <c r="B363">
        <v>0</v>
      </c>
      <c r="C363" t="s">
        <v>1149</v>
      </c>
      <c r="D363" t="s">
        <v>3153</v>
      </c>
      <c r="E363">
        <v>21</v>
      </c>
      <c r="F363" t="s">
        <v>3917</v>
      </c>
      <c r="G363">
        <v>0</v>
      </c>
      <c r="H363" t="s">
        <v>4796</v>
      </c>
    </row>
    <row r="364" spans="1:8" x14ac:dyDescent="0.3">
      <c r="A364">
        <v>1002</v>
      </c>
      <c r="B364">
        <v>1</v>
      </c>
      <c r="C364" t="s">
        <v>1149</v>
      </c>
      <c r="D364" t="s">
        <v>3153</v>
      </c>
      <c r="E364">
        <v>21</v>
      </c>
      <c r="F364" t="s">
        <v>3917</v>
      </c>
      <c r="G364">
        <v>0</v>
      </c>
      <c r="H364" t="s">
        <v>4796</v>
      </c>
    </row>
    <row r="365" spans="1:8" x14ac:dyDescent="0.3">
      <c r="A365">
        <v>1063</v>
      </c>
      <c r="B365">
        <v>1</v>
      </c>
      <c r="C365" t="s">
        <v>1149</v>
      </c>
      <c r="D365" t="s">
        <v>3153</v>
      </c>
      <c r="E365">
        <v>21</v>
      </c>
      <c r="F365" t="s">
        <v>3917</v>
      </c>
      <c r="G365">
        <v>0</v>
      </c>
      <c r="H365" t="s">
        <v>4796</v>
      </c>
    </row>
    <row r="366" spans="1:8" x14ac:dyDescent="0.3">
      <c r="A366">
        <v>86</v>
      </c>
      <c r="B366">
        <v>0</v>
      </c>
      <c r="C366" t="s">
        <v>1149</v>
      </c>
      <c r="D366" t="s">
        <v>3153</v>
      </c>
      <c r="E366">
        <v>21</v>
      </c>
      <c r="F366" t="s">
        <v>3954</v>
      </c>
      <c r="G366">
        <v>0</v>
      </c>
      <c r="H366" t="s">
        <v>4779</v>
      </c>
    </row>
    <row r="367" spans="1:8" x14ac:dyDescent="0.3">
      <c r="A367">
        <v>1859</v>
      </c>
      <c r="B367">
        <v>0</v>
      </c>
      <c r="C367" t="s">
        <v>1149</v>
      </c>
      <c r="D367" t="s">
        <v>3153</v>
      </c>
      <c r="E367">
        <v>21</v>
      </c>
      <c r="F367" t="s">
        <v>3903</v>
      </c>
      <c r="G367">
        <v>1</v>
      </c>
      <c r="H367" t="s">
        <v>4793</v>
      </c>
    </row>
    <row r="368" spans="1:8" x14ac:dyDescent="0.3">
      <c r="A368">
        <v>240</v>
      </c>
      <c r="B368">
        <v>1</v>
      </c>
      <c r="C368" t="s">
        <v>1147</v>
      </c>
      <c r="D368" t="s">
        <v>3152</v>
      </c>
      <c r="E368">
        <v>22</v>
      </c>
      <c r="F368" t="s">
        <v>3919</v>
      </c>
      <c r="G368">
        <v>1</v>
      </c>
      <c r="H368" t="s">
        <v>4792</v>
      </c>
    </row>
    <row r="369" spans="1:8" x14ac:dyDescent="0.3">
      <c r="A369">
        <v>406</v>
      </c>
      <c r="B369">
        <v>1</v>
      </c>
      <c r="C369" t="s">
        <v>1147</v>
      </c>
      <c r="D369" t="s">
        <v>3152</v>
      </c>
      <c r="E369">
        <v>22</v>
      </c>
      <c r="F369" t="s">
        <v>3919</v>
      </c>
      <c r="G369">
        <v>1</v>
      </c>
      <c r="H369" t="s">
        <v>4792</v>
      </c>
    </row>
    <row r="370" spans="1:8" x14ac:dyDescent="0.3">
      <c r="A370">
        <v>1572</v>
      </c>
      <c r="B370">
        <v>1</v>
      </c>
      <c r="C370" t="s">
        <v>1147</v>
      </c>
      <c r="D370" t="s">
        <v>3152</v>
      </c>
      <c r="E370">
        <v>22</v>
      </c>
      <c r="F370" t="s">
        <v>3919</v>
      </c>
      <c r="G370">
        <v>1</v>
      </c>
      <c r="H370" t="s">
        <v>4792</v>
      </c>
    </row>
    <row r="371" spans="1:8" x14ac:dyDescent="0.3">
      <c r="A371">
        <v>1580</v>
      </c>
      <c r="B371">
        <v>1</v>
      </c>
      <c r="C371" t="s">
        <v>1147</v>
      </c>
      <c r="D371" t="s">
        <v>3152</v>
      </c>
      <c r="E371">
        <v>22</v>
      </c>
      <c r="F371" t="s">
        <v>4446</v>
      </c>
      <c r="G371">
        <v>0</v>
      </c>
      <c r="H371" t="s">
        <v>4796</v>
      </c>
    </row>
    <row r="372" spans="1:8" x14ac:dyDescent="0.3">
      <c r="A372">
        <v>711</v>
      </c>
      <c r="B372">
        <v>1</v>
      </c>
      <c r="C372" t="s">
        <v>1147</v>
      </c>
      <c r="D372" t="s">
        <v>3152</v>
      </c>
      <c r="E372">
        <v>22</v>
      </c>
      <c r="F372" t="s">
        <v>3947</v>
      </c>
      <c r="G372">
        <v>0</v>
      </c>
      <c r="H372" t="s">
        <v>4796</v>
      </c>
    </row>
    <row r="373" spans="1:8" x14ac:dyDescent="0.3">
      <c r="A373">
        <v>736</v>
      </c>
      <c r="B373">
        <v>1</v>
      </c>
      <c r="C373" t="s">
        <v>1147</v>
      </c>
      <c r="D373" t="s">
        <v>3152</v>
      </c>
      <c r="E373">
        <v>22</v>
      </c>
      <c r="F373" t="s">
        <v>3903</v>
      </c>
      <c r="G373">
        <v>1</v>
      </c>
      <c r="H373" t="s">
        <v>4793</v>
      </c>
    </row>
    <row r="374" spans="1:8" x14ac:dyDescent="0.3">
      <c r="A374">
        <v>1524</v>
      </c>
      <c r="B374">
        <v>1</v>
      </c>
      <c r="C374" t="s">
        <v>1147</v>
      </c>
      <c r="D374" t="s">
        <v>3152</v>
      </c>
      <c r="E374">
        <v>22</v>
      </c>
      <c r="F374" t="s">
        <v>3903</v>
      </c>
      <c r="G374">
        <v>1</v>
      </c>
      <c r="H374" t="s">
        <v>4793</v>
      </c>
    </row>
    <row r="375" spans="1:8" x14ac:dyDescent="0.3">
      <c r="A375">
        <v>442</v>
      </c>
      <c r="B375">
        <v>1</v>
      </c>
      <c r="C375" t="s">
        <v>1148</v>
      </c>
      <c r="D375" t="s">
        <v>3152</v>
      </c>
      <c r="E375">
        <v>22</v>
      </c>
      <c r="F375" t="s">
        <v>3919</v>
      </c>
      <c r="G375">
        <v>1</v>
      </c>
      <c r="H375" t="s">
        <v>4792</v>
      </c>
    </row>
    <row r="376" spans="1:8" x14ac:dyDescent="0.3">
      <c r="A376">
        <v>1156</v>
      </c>
      <c r="B376">
        <v>1</v>
      </c>
      <c r="C376" t="s">
        <v>1148</v>
      </c>
      <c r="D376" t="s">
        <v>3152</v>
      </c>
      <c r="E376">
        <v>22</v>
      </c>
      <c r="F376" t="s">
        <v>4215</v>
      </c>
      <c r="G376">
        <v>0</v>
      </c>
      <c r="H376" t="s">
        <v>4796</v>
      </c>
    </row>
    <row r="377" spans="1:8" x14ac:dyDescent="0.3">
      <c r="A377">
        <v>1945</v>
      </c>
      <c r="B377">
        <v>0</v>
      </c>
      <c r="C377" t="s">
        <v>1149</v>
      </c>
      <c r="D377" t="s">
        <v>3152</v>
      </c>
      <c r="E377">
        <v>22</v>
      </c>
      <c r="F377" t="s">
        <v>3911</v>
      </c>
      <c r="G377">
        <v>0</v>
      </c>
      <c r="H377" t="s">
        <v>4796</v>
      </c>
    </row>
    <row r="378" spans="1:8" x14ac:dyDescent="0.3">
      <c r="A378">
        <v>1707</v>
      </c>
      <c r="B378">
        <v>0</v>
      </c>
      <c r="C378" t="s">
        <v>1149</v>
      </c>
      <c r="D378" t="s">
        <v>3152</v>
      </c>
      <c r="E378">
        <v>22</v>
      </c>
      <c r="F378" t="s">
        <v>3911</v>
      </c>
      <c r="G378">
        <v>0</v>
      </c>
      <c r="H378" t="s">
        <v>4796</v>
      </c>
    </row>
    <row r="379" spans="1:8" x14ac:dyDescent="0.3">
      <c r="A379">
        <v>916</v>
      </c>
      <c r="B379">
        <v>1</v>
      </c>
      <c r="C379" t="s">
        <v>1149</v>
      </c>
      <c r="D379" t="s">
        <v>3152</v>
      </c>
      <c r="E379">
        <v>22</v>
      </c>
      <c r="F379" t="s">
        <v>3911</v>
      </c>
      <c r="G379">
        <v>0</v>
      </c>
      <c r="H379" t="s">
        <v>4796</v>
      </c>
    </row>
    <row r="380" spans="1:8" x14ac:dyDescent="0.3">
      <c r="A380">
        <v>288</v>
      </c>
      <c r="B380">
        <v>0</v>
      </c>
      <c r="C380" t="s">
        <v>1149</v>
      </c>
      <c r="D380" t="s">
        <v>3152</v>
      </c>
      <c r="E380">
        <v>22</v>
      </c>
      <c r="F380" t="s">
        <v>3987</v>
      </c>
      <c r="G380">
        <v>1</v>
      </c>
      <c r="H380" t="s">
        <v>4794</v>
      </c>
    </row>
    <row r="381" spans="1:8" x14ac:dyDescent="0.3">
      <c r="A381">
        <v>329</v>
      </c>
      <c r="B381">
        <v>0</v>
      </c>
      <c r="C381" t="s">
        <v>1149</v>
      </c>
      <c r="D381" t="s">
        <v>3152</v>
      </c>
      <c r="E381">
        <v>22</v>
      </c>
      <c r="F381" t="s">
        <v>3987</v>
      </c>
      <c r="G381">
        <v>1</v>
      </c>
      <c r="H381" t="s">
        <v>4794</v>
      </c>
    </row>
    <row r="382" spans="1:8" x14ac:dyDescent="0.3">
      <c r="A382">
        <v>668</v>
      </c>
      <c r="B382">
        <v>0</v>
      </c>
      <c r="C382" t="s">
        <v>1149</v>
      </c>
      <c r="D382" t="s">
        <v>3152</v>
      </c>
      <c r="E382">
        <v>22</v>
      </c>
      <c r="F382" t="s">
        <v>3987</v>
      </c>
      <c r="G382">
        <v>1</v>
      </c>
      <c r="H382" t="s">
        <v>4794</v>
      </c>
    </row>
    <row r="383" spans="1:8" x14ac:dyDescent="0.3">
      <c r="A383">
        <v>246</v>
      </c>
      <c r="B383">
        <v>1</v>
      </c>
      <c r="C383" t="s">
        <v>1149</v>
      </c>
      <c r="D383" t="s">
        <v>3152</v>
      </c>
      <c r="E383">
        <v>22</v>
      </c>
      <c r="F383" t="s">
        <v>3987</v>
      </c>
      <c r="G383">
        <v>1</v>
      </c>
      <c r="H383" t="s">
        <v>4794</v>
      </c>
    </row>
    <row r="384" spans="1:8" x14ac:dyDescent="0.3">
      <c r="A384">
        <v>1086</v>
      </c>
      <c r="B384">
        <v>1</v>
      </c>
      <c r="C384" t="s">
        <v>1149</v>
      </c>
      <c r="D384" t="s">
        <v>3152</v>
      </c>
      <c r="E384">
        <v>22</v>
      </c>
      <c r="F384" t="s">
        <v>3987</v>
      </c>
      <c r="G384">
        <v>1</v>
      </c>
      <c r="H384" t="s">
        <v>4794</v>
      </c>
    </row>
    <row r="385" spans="1:8" x14ac:dyDescent="0.3">
      <c r="A385">
        <v>1326</v>
      </c>
      <c r="B385">
        <v>1</v>
      </c>
      <c r="C385" t="s">
        <v>1149</v>
      </c>
      <c r="D385" t="s">
        <v>3152</v>
      </c>
      <c r="E385">
        <v>22</v>
      </c>
      <c r="F385" t="s">
        <v>3987</v>
      </c>
      <c r="G385">
        <v>1</v>
      </c>
      <c r="H385" t="s">
        <v>4794</v>
      </c>
    </row>
    <row r="386" spans="1:8" x14ac:dyDescent="0.3">
      <c r="A386">
        <v>1415</v>
      </c>
      <c r="B386">
        <v>1</v>
      </c>
      <c r="C386" t="s">
        <v>1149</v>
      </c>
      <c r="D386" t="s">
        <v>3152</v>
      </c>
      <c r="E386">
        <v>22</v>
      </c>
      <c r="F386" t="s">
        <v>3914</v>
      </c>
      <c r="G386">
        <v>0</v>
      </c>
      <c r="H386" t="s">
        <v>4779</v>
      </c>
    </row>
    <row r="387" spans="1:8" x14ac:dyDescent="0.3">
      <c r="A387">
        <v>499</v>
      </c>
      <c r="B387">
        <v>0</v>
      </c>
      <c r="C387" t="s">
        <v>1149</v>
      </c>
      <c r="D387" t="s">
        <v>3152</v>
      </c>
      <c r="E387">
        <v>22</v>
      </c>
      <c r="F387" t="s">
        <v>3917</v>
      </c>
      <c r="G387">
        <v>0</v>
      </c>
      <c r="H387" t="s">
        <v>4796</v>
      </c>
    </row>
    <row r="388" spans="1:8" x14ac:dyDescent="0.3">
      <c r="A388">
        <v>886</v>
      </c>
      <c r="B388">
        <v>1</v>
      </c>
      <c r="C388" t="s">
        <v>1149</v>
      </c>
      <c r="D388" t="s">
        <v>3152</v>
      </c>
      <c r="E388">
        <v>22</v>
      </c>
      <c r="F388" t="s">
        <v>3917</v>
      </c>
      <c r="G388">
        <v>0</v>
      </c>
      <c r="H388" t="s">
        <v>4796</v>
      </c>
    </row>
    <row r="389" spans="1:8" x14ac:dyDescent="0.3">
      <c r="A389">
        <v>1497</v>
      </c>
      <c r="B389">
        <v>1</v>
      </c>
      <c r="C389" t="s">
        <v>1149</v>
      </c>
      <c r="D389" t="s">
        <v>3152</v>
      </c>
      <c r="E389">
        <v>22</v>
      </c>
      <c r="F389" t="s">
        <v>3917</v>
      </c>
      <c r="G389">
        <v>0</v>
      </c>
      <c r="H389" t="s">
        <v>4796</v>
      </c>
    </row>
    <row r="390" spans="1:8" x14ac:dyDescent="0.3">
      <c r="A390">
        <v>1484</v>
      </c>
      <c r="B390">
        <v>1</v>
      </c>
      <c r="C390" t="s">
        <v>1149</v>
      </c>
      <c r="D390" t="s">
        <v>3152</v>
      </c>
      <c r="E390">
        <v>22</v>
      </c>
      <c r="F390" t="s">
        <v>3917</v>
      </c>
      <c r="G390">
        <v>0</v>
      </c>
      <c r="H390" t="s">
        <v>4796</v>
      </c>
    </row>
    <row r="391" spans="1:8" x14ac:dyDescent="0.3">
      <c r="A391">
        <v>1151</v>
      </c>
      <c r="B391">
        <v>1</v>
      </c>
      <c r="C391" t="s">
        <v>1149</v>
      </c>
      <c r="D391" t="s">
        <v>3152</v>
      </c>
      <c r="E391">
        <v>22</v>
      </c>
      <c r="F391" t="s">
        <v>3917</v>
      </c>
      <c r="G391">
        <v>0</v>
      </c>
      <c r="H391" t="s">
        <v>4796</v>
      </c>
    </row>
    <row r="392" spans="1:8" x14ac:dyDescent="0.3">
      <c r="A392">
        <v>1115</v>
      </c>
      <c r="B392">
        <v>0</v>
      </c>
      <c r="C392" t="s">
        <v>1149</v>
      </c>
      <c r="D392" t="s">
        <v>3152</v>
      </c>
      <c r="E392">
        <v>22</v>
      </c>
      <c r="F392" t="s">
        <v>3947</v>
      </c>
      <c r="G392">
        <v>0</v>
      </c>
      <c r="H392" t="s">
        <v>4796</v>
      </c>
    </row>
    <row r="393" spans="1:8" x14ac:dyDescent="0.3">
      <c r="A393">
        <v>609</v>
      </c>
      <c r="B393">
        <v>1</v>
      </c>
      <c r="C393" t="s">
        <v>1149</v>
      </c>
      <c r="D393" t="s">
        <v>3152</v>
      </c>
      <c r="E393">
        <v>22</v>
      </c>
      <c r="F393" t="s">
        <v>3903</v>
      </c>
      <c r="G393">
        <v>1</v>
      </c>
      <c r="H393" t="s">
        <v>4793</v>
      </c>
    </row>
    <row r="394" spans="1:8" x14ac:dyDescent="0.3">
      <c r="A394">
        <v>1564</v>
      </c>
      <c r="B394">
        <v>0</v>
      </c>
      <c r="C394" t="s">
        <v>1147</v>
      </c>
      <c r="D394" t="s">
        <v>3153</v>
      </c>
      <c r="E394">
        <v>22</v>
      </c>
      <c r="F394" t="s">
        <v>3867</v>
      </c>
      <c r="G394">
        <v>1</v>
      </c>
      <c r="H394" t="s">
        <v>4778</v>
      </c>
    </row>
    <row r="395" spans="1:8" x14ac:dyDescent="0.3">
      <c r="A395">
        <v>1705</v>
      </c>
      <c r="B395">
        <v>0</v>
      </c>
      <c r="C395" t="s">
        <v>1147</v>
      </c>
      <c r="D395" t="s">
        <v>3153</v>
      </c>
      <c r="E395">
        <v>22</v>
      </c>
      <c r="F395" t="s">
        <v>3903</v>
      </c>
      <c r="G395">
        <v>1</v>
      </c>
      <c r="H395" t="s">
        <v>4793</v>
      </c>
    </row>
    <row r="396" spans="1:8" x14ac:dyDescent="0.3">
      <c r="A396">
        <v>943</v>
      </c>
      <c r="B396">
        <v>0</v>
      </c>
      <c r="C396" t="s">
        <v>1148</v>
      </c>
      <c r="D396" t="s">
        <v>3153</v>
      </c>
      <c r="E396">
        <v>22</v>
      </c>
      <c r="F396" t="s">
        <v>3919</v>
      </c>
      <c r="G396">
        <v>1</v>
      </c>
      <c r="H396" t="s">
        <v>4792</v>
      </c>
    </row>
    <row r="397" spans="1:8" x14ac:dyDescent="0.3">
      <c r="A397">
        <v>1008</v>
      </c>
      <c r="B397">
        <v>0</v>
      </c>
      <c r="C397" t="s">
        <v>1148</v>
      </c>
      <c r="D397" t="s">
        <v>3153</v>
      </c>
      <c r="E397">
        <v>22</v>
      </c>
      <c r="F397" t="s">
        <v>3919</v>
      </c>
      <c r="G397">
        <v>1</v>
      </c>
      <c r="H397" t="s">
        <v>4792</v>
      </c>
    </row>
    <row r="398" spans="1:8" x14ac:dyDescent="0.3">
      <c r="A398">
        <v>1530</v>
      </c>
      <c r="B398">
        <v>1</v>
      </c>
      <c r="C398" t="s">
        <v>1148</v>
      </c>
      <c r="D398" t="s">
        <v>3153</v>
      </c>
      <c r="E398">
        <v>22</v>
      </c>
      <c r="F398" t="s">
        <v>3919</v>
      </c>
      <c r="G398">
        <v>1</v>
      </c>
      <c r="H398" t="s">
        <v>4792</v>
      </c>
    </row>
    <row r="399" spans="1:8" x14ac:dyDescent="0.3">
      <c r="A399">
        <v>2083</v>
      </c>
      <c r="B399">
        <v>0</v>
      </c>
      <c r="C399" t="s">
        <v>1149</v>
      </c>
      <c r="D399" t="s">
        <v>3153</v>
      </c>
      <c r="E399">
        <v>22</v>
      </c>
      <c r="F399" t="s">
        <v>4052</v>
      </c>
      <c r="G399">
        <v>0</v>
      </c>
      <c r="H399" t="s">
        <v>4796</v>
      </c>
    </row>
    <row r="400" spans="1:8" x14ac:dyDescent="0.3">
      <c r="A400">
        <v>1451</v>
      </c>
      <c r="B400">
        <v>0</v>
      </c>
      <c r="C400" t="s">
        <v>1149</v>
      </c>
      <c r="D400" t="s">
        <v>3153</v>
      </c>
      <c r="E400">
        <v>22</v>
      </c>
      <c r="F400" t="s">
        <v>3945</v>
      </c>
      <c r="G400">
        <v>0</v>
      </c>
      <c r="H400" t="s">
        <v>4796</v>
      </c>
    </row>
    <row r="401" spans="1:8" x14ac:dyDescent="0.3">
      <c r="A401">
        <v>1432</v>
      </c>
      <c r="B401">
        <v>0</v>
      </c>
      <c r="C401" t="s">
        <v>1149</v>
      </c>
      <c r="D401" t="s">
        <v>3153</v>
      </c>
      <c r="E401">
        <v>22</v>
      </c>
      <c r="F401" t="s">
        <v>3945</v>
      </c>
      <c r="G401">
        <v>0</v>
      </c>
      <c r="H401" t="s">
        <v>4796</v>
      </c>
    </row>
    <row r="402" spans="1:8" x14ac:dyDescent="0.3">
      <c r="A402">
        <v>2023</v>
      </c>
      <c r="B402">
        <v>0</v>
      </c>
      <c r="C402" t="s">
        <v>1149</v>
      </c>
      <c r="D402" t="s">
        <v>3153</v>
      </c>
      <c r="E402">
        <v>22</v>
      </c>
      <c r="F402" t="s">
        <v>3867</v>
      </c>
      <c r="G402">
        <v>1</v>
      </c>
      <c r="H402" t="s">
        <v>4778</v>
      </c>
    </row>
    <row r="403" spans="1:8" x14ac:dyDescent="0.3">
      <c r="A403">
        <v>143</v>
      </c>
      <c r="B403">
        <v>0</v>
      </c>
      <c r="C403" t="s">
        <v>1149</v>
      </c>
      <c r="D403" t="s">
        <v>3153</v>
      </c>
      <c r="E403">
        <v>22</v>
      </c>
      <c r="F403" t="s">
        <v>3919</v>
      </c>
      <c r="G403">
        <v>1</v>
      </c>
      <c r="H403" t="s">
        <v>4792</v>
      </c>
    </row>
    <row r="404" spans="1:8" x14ac:dyDescent="0.3">
      <c r="A404">
        <v>255</v>
      </c>
      <c r="B404">
        <v>0</v>
      </c>
      <c r="C404" t="s">
        <v>1149</v>
      </c>
      <c r="D404" t="s">
        <v>3153</v>
      </c>
      <c r="E404">
        <v>22</v>
      </c>
      <c r="F404" t="s">
        <v>3919</v>
      </c>
      <c r="G404">
        <v>1</v>
      </c>
      <c r="H404" t="s">
        <v>4792</v>
      </c>
    </row>
    <row r="405" spans="1:8" x14ac:dyDescent="0.3">
      <c r="A405">
        <v>1840</v>
      </c>
      <c r="B405">
        <v>0</v>
      </c>
      <c r="C405" t="s">
        <v>1149</v>
      </c>
      <c r="D405" t="s">
        <v>3153</v>
      </c>
      <c r="E405">
        <v>22</v>
      </c>
      <c r="F405" t="s">
        <v>3919</v>
      </c>
      <c r="G405">
        <v>1</v>
      </c>
      <c r="H405" t="s">
        <v>4792</v>
      </c>
    </row>
    <row r="406" spans="1:8" x14ac:dyDescent="0.3">
      <c r="A406">
        <v>549</v>
      </c>
      <c r="B406">
        <v>0</v>
      </c>
      <c r="C406" t="s">
        <v>1149</v>
      </c>
      <c r="D406" t="s">
        <v>3153</v>
      </c>
      <c r="E406">
        <v>22</v>
      </c>
      <c r="F406" t="s">
        <v>3919</v>
      </c>
      <c r="G406">
        <v>1</v>
      </c>
      <c r="H406" t="s">
        <v>4792</v>
      </c>
    </row>
    <row r="407" spans="1:8" x14ac:dyDescent="0.3">
      <c r="A407">
        <v>679</v>
      </c>
      <c r="B407">
        <v>0</v>
      </c>
      <c r="C407" t="s">
        <v>1149</v>
      </c>
      <c r="D407" t="s">
        <v>3153</v>
      </c>
      <c r="E407">
        <v>22</v>
      </c>
      <c r="F407" t="s">
        <v>3919</v>
      </c>
      <c r="G407">
        <v>1</v>
      </c>
      <c r="H407" t="s">
        <v>4792</v>
      </c>
    </row>
    <row r="408" spans="1:8" x14ac:dyDescent="0.3">
      <c r="A408">
        <v>1588</v>
      </c>
      <c r="B408">
        <v>0</v>
      </c>
      <c r="C408" t="s">
        <v>1149</v>
      </c>
      <c r="D408" t="s">
        <v>3153</v>
      </c>
      <c r="E408">
        <v>22</v>
      </c>
      <c r="F408" t="s">
        <v>3919</v>
      </c>
      <c r="G408">
        <v>1</v>
      </c>
      <c r="H408" t="s">
        <v>4792</v>
      </c>
    </row>
    <row r="409" spans="1:8" x14ac:dyDescent="0.3">
      <c r="A409">
        <v>1424</v>
      </c>
      <c r="B409">
        <v>0</v>
      </c>
      <c r="C409" t="s">
        <v>1149</v>
      </c>
      <c r="D409" t="s">
        <v>3153</v>
      </c>
      <c r="E409">
        <v>22</v>
      </c>
      <c r="F409" t="s">
        <v>3919</v>
      </c>
      <c r="G409">
        <v>1</v>
      </c>
      <c r="H409" t="s">
        <v>4792</v>
      </c>
    </row>
    <row r="410" spans="1:8" x14ac:dyDescent="0.3">
      <c r="A410">
        <v>180</v>
      </c>
      <c r="B410">
        <v>0</v>
      </c>
      <c r="C410" t="s">
        <v>1149</v>
      </c>
      <c r="D410" t="s">
        <v>3153</v>
      </c>
      <c r="E410">
        <v>22</v>
      </c>
      <c r="F410" t="s">
        <v>3911</v>
      </c>
      <c r="G410">
        <v>0</v>
      </c>
      <c r="H410" t="s">
        <v>4796</v>
      </c>
    </row>
    <row r="411" spans="1:8" x14ac:dyDescent="0.3">
      <c r="A411">
        <v>1251</v>
      </c>
      <c r="B411">
        <v>0</v>
      </c>
      <c r="C411" t="s">
        <v>1149</v>
      </c>
      <c r="D411" t="s">
        <v>3153</v>
      </c>
      <c r="E411">
        <v>22</v>
      </c>
      <c r="F411" t="s">
        <v>3911</v>
      </c>
      <c r="G411">
        <v>0</v>
      </c>
      <c r="H411" t="s">
        <v>4796</v>
      </c>
    </row>
    <row r="412" spans="1:8" x14ac:dyDescent="0.3">
      <c r="A412">
        <v>1806</v>
      </c>
      <c r="B412">
        <v>0</v>
      </c>
      <c r="C412" t="s">
        <v>1149</v>
      </c>
      <c r="D412" t="s">
        <v>3153</v>
      </c>
      <c r="E412">
        <v>22</v>
      </c>
      <c r="F412" t="s">
        <v>3987</v>
      </c>
      <c r="G412">
        <v>1</v>
      </c>
      <c r="H412" t="s">
        <v>4794</v>
      </c>
    </row>
    <row r="413" spans="1:8" x14ac:dyDescent="0.3">
      <c r="A413">
        <v>583</v>
      </c>
      <c r="B413">
        <v>0</v>
      </c>
      <c r="C413" t="s">
        <v>1149</v>
      </c>
      <c r="D413" t="s">
        <v>3153</v>
      </c>
      <c r="E413">
        <v>22</v>
      </c>
      <c r="F413" t="s">
        <v>3987</v>
      </c>
      <c r="G413">
        <v>1</v>
      </c>
      <c r="H413" t="s">
        <v>4794</v>
      </c>
    </row>
    <row r="414" spans="1:8" x14ac:dyDescent="0.3">
      <c r="A414">
        <v>947</v>
      </c>
      <c r="B414">
        <v>0</v>
      </c>
      <c r="C414" t="s">
        <v>1149</v>
      </c>
      <c r="D414" t="s">
        <v>3153</v>
      </c>
      <c r="E414">
        <v>22</v>
      </c>
      <c r="F414" t="s">
        <v>3987</v>
      </c>
      <c r="G414">
        <v>1</v>
      </c>
      <c r="H414" t="s">
        <v>4794</v>
      </c>
    </row>
    <row r="415" spans="1:8" x14ac:dyDescent="0.3">
      <c r="A415">
        <v>1105</v>
      </c>
      <c r="B415">
        <v>0</v>
      </c>
      <c r="C415" t="s">
        <v>1149</v>
      </c>
      <c r="D415" t="s">
        <v>3153</v>
      </c>
      <c r="E415">
        <v>22</v>
      </c>
      <c r="F415" t="s">
        <v>3987</v>
      </c>
      <c r="G415">
        <v>1</v>
      </c>
      <c r="H415" t="s">
        <v>4794</v>
      </c>
    </row>
    <row r="416" spans="1:8" x14ac:dyDescent="0.3">
      <c r="A416">
        <v>1106</v>
      </c>
      <c r="B416">
        <v>0</v>
      </c>
      <c r="C416" t="s">
        <v>1149</v>
      </c>
      <c r="D416" t="s">
        <v>3153</v>
      </c>
      <c r="E416">
        <v>22</v>
      </c>
      <c r="F416" t="s">
        <v>3987</v>
      </c>
      <c r="G416">
        <v>1</v>
      </c>
      <c r="H416" t="s">
        <v>4794</v>
      </c>
    </row>
    <row r="417" spans="1:8" x14ac:dyDescent="0.3">
      <c r="A417">
        <v>1347</v>
      </c>
      <c r="B417">
        <v>0</v>
      </c>
      <c r="C417" t="s">
        <v>1149</v>
      </c>
      <c r="D417" t="s">
        <v>3153</v>
      </c>
      <c r="E417">
        <v>22</v>
      </c>
      <c r="F417" t="s">
        <v>3987</v>
      </c>
      <c r="G417">
        <v>1</v>
      </c>
      <c r="H417" t="s">
        <v>4794</v>
      </c>
    </row>
    <row r="418" spans="1:8" x14ac:dyDescent="0.3">
      <c r="A418">
        <v>1170</v>
      </c>
      <c r="B418">
        <v>1</v>
      </c>
      <c r="C418" t="s">
        <v>1149</v>
      </c>
      <c r="D418" t="s">
        <v>3153</v>
      </c>
      <c r="E418">
        <v>22</v>
      </c>
      <c r="F418" t="s">
        <v>3914</v>
      </c>
      <c r="G418">
        <v>0</v>
      </c>
      <c r="H418" t="s">
        <v>4779</v>
      </c>
    </row>
    <row r="419" spans="1:8" x14ac:dyDescent="0.3">
      <c r="A419">
        <v>268</v>
      </c>
      <c r="B419">
        <v>0</v>
      </c>
      <c r="C419" t="s">
        <v>1149</v>
      </c>
      <c r="D419" t="s">
        <v>3153</v>
      </c>
      <c r="E419">
        <v>22</v>
      </c>
      <c r="F419" t="s">
        <v>3917</v>
      </c>
      <c r="G419">
        <v>0</v>
      </c>
      <c r="H419" t="s">
        <v>4796</v>
      </c>
    </row>
    <row r="420" spans="1:8" x14ac:dyDescent="0.3">
      <c r="A420">
        <v>1022</v>
      </c>
      <c r="B420">
        <v>0</v>
      </c>
      <c r="C420" t="s">
        <v>1149</v>
      </c>
      <c r="D420" t="s">
        <v>3153</v>
      </c>
      <c r="E420">
        <v>22</v>
      </c>
      <c r="F420" t="s">
        <v>3917</v>
      </c>
      <c r="G420">
        <v>0</v>
      </c>
      <c r="H420" t="s">
        <v>4796</v>
      </c>
    </row>
    <row r="421" spans="1:8" x14ac:dyDescent="0.3">
      <c r="A421">
        <v>1065</v>
      </c>
      <c r="B421">
        <v>0</v>
      </c>
      <c r="C421" t="s">
        <v>1149</v>
      </c>
      <c r="D421" t="s">
        <v>3153</v>
      </c>
      <c r="E421">
        <v>22</v>
      </c>
      <c r="F421" t="s">
        <v>3917</v>
      </c>
      <c r="G421">
        <v>0</v>
      </c>
      <c r="H421" t="s">
        <v>4796</v>
      </c>
    </row>
    <row r="422" spans="1:8" x14ac:dyDescent="0.3">
      <c r="A422">
        <v>1161</v>
      </c>
      <c r="B422">
        <v>0</v>
      </c>
      <c r="C422" t="s">
        <v>1149</v>
      </c>
      <c r="D422" t="s">
        <v>3153</v>
      </c>
      <c r="E422">
        <v>22</v>
      </c>
      <c r="F422" t="s">
        <v>3917</v>
      </c>
      <c r="G422">
        <v>0</v>
      </c>
      <c r="H422" t="s">
        <v>4796</v>
      </c>
    </row>
    <row r="423" spans="1:8" x14ac:dyDescent="0.3">
      <c r="A423">
        <v>2213</v>
      </c>
      <c r="B423">
        <v>0</v>
      </c>
      <c r="C423" t="s">
        <v>1149</v>
      </c>
      <c r="D423" t="s">
        <v>3153</v>
      </c>
      <c r="E423">
        <v>22</v>
      </c>
      <c r="F423" t="s">
        <v>4202</v>
      </c>
      <c r="G423">
        <v>0</v>
      </c>
      <c r="H423" t="s">
        <v>4779</v>
      </c>
    </row>
    <row r="424" spans="1:8" x14ac:dyDescent="0.3">
      <c r="A424">
        <v>1855</v>
      </c>
      <c r="B424">
        <v>0</v>
      </c>
      <c r="C424" t="s">
        <v>1149</v>
      </c>
      <c r="D424" t="s">
        <v>3153</v>
      </c>
      <c r="E424">
        <v>22</v>
      </c>
      <c r="F424" t="s">
        <v>4202</v>
      </c>
      <c r="G424">
        <v>0</v>
      </c>
      <c r="H424" t="s">
        <v>4779</v>
      </c>
    </row>
    <row r="425" spans="1:8" x14ac:dyDescent="0.3">
      <c r="A425">
        <v>2068</v>
      </c>
      <c r="B425">
        <v>1</v>
      </c>
      <c r="C425" t="s">
        <v>1149</v>
      </c>
      <c r="D425" t="s">
        <v>3153</v>
      </c>
      <c r="E425">
        <v>22</v>
      </c>
      <c r="F425" t="s">
        <v>4202</v>
      </c>
      <c r="G425">
        <v>0</v>
      </c>
      <c r="H425" t="s">
        <v>4779</v>
      </c>
    </row>
    <row r="426" spans="1:8" x14ac:dyDescent="0.3">
      <c r="A426">
        <v>518</v>
      </c>
      <c r="B426">
        <v>0</v>
      </c>
      <c r="C426" t="s">
        <v>1149</v>
      </c>
      <c r="D426" t="s">
        <v>3153</v>
      </c>
      <c r="E426">
        <v>22</v>
      </c>
      <c r="F426" t="s">
        <v>3989</v>
      </c>
      <c r="G426">
        <v>1</v>
      </c>
      <c r="H426" t="s">
        <v>4792</v>
      </c>
    </row>
    <row r="427" spans="1:8" x14ac:dyDescent="0.3">
      <c r="A427">
        <v>746</v>
      </c>
      <c r="B427">
        <v>0</v>
      </c>
      <c r="C427" t="s">
        <v>1149</v>
      </c>
      <c r="D427" t="s">
        <v>3153</v>
      </c>
      <c r="E427">
        <v>22</v>
      </c>
      <c r="F427" t="s">
        <v>3989</v>
      </c>
      <c r="G427">
        <v>1</v>
      </c>
      <c r="H427" t="s">
        <v>4792</v>
      </c>
    </row>
    <row r="428" spans="1:8" x14ac:dyDescent="0.3">
      <c r="A428">
        <v>693</v>
      </c>
      <c r="B428">
        <v>1</v>
      </c>
      <c r="C428" t="s">
        <v>1147</v>
      </c>
      <c r="D428" t="s">
        <v>3152</v>
      </c>
      <c r="E428">
        <v>23</v>
      </c>
      <c r="F428" t="s">
        <v>3867</v>
      </c>
      <c r="G428">
        <v>1</v>
      </c>
      <c r="H428" t="s">
        <v>4778</v>
      </c>
    </row>
    <row r="429" spans="1:8" x14ac:dyDescent="0.3">
      <c r="A429">
        <v>1908</v>
      </c>
      <c r="B429">
        <v>1</v>
      </c>
      <c r="C429" t="s">
        <v>1147</v>
      </c>
      <c r="D429" t="s">
        <v>3152</v>
      </c>
      <c r="E429">
        <v>23</v>
      </c>
      <c r="F429" t="s">
        <v>3903</v>
      </c>
      <c r="G429">
        <v>1</v>
      </c>
      <c r="H429" t="s">
        <v>4793</v>
      </c>
    </row>
    <row r="430" spans="1:8" x14ac:dyDescent="0.3">
      <c r="A430">
        <v>612</v>
      </c>
      <c r="B430">
        <v>1</v>
      </c>
      <c r="C430" t="s">
        <v>1147</v>
      </c>
      <c r="D430" t="s">
        <v>3152</v>
      </c>
      <c r="E430">
        <v>23</v>
      </c>
      <c r="F430" t="s">
        <v>3903</v>
      </c>
      <c r="G430">
        <v>1</v>
      </c>
      <c r="H430" t="s">
        <v>4793</v>
      </c>
    </row>
    <row r="431" spans="1:8" x14ac:dyDescent="0.3">
      <c r="A431">
        <v>1456</v>
      </c>
      <c r="B431">
        <v>1</v>
      </c>
      <c r="C431" t="s">
        <v>1147</v>
      </c>
      <c r="D431" t="s">
        <v>3152</v>
      </c>
      <c r="E431">
        <v>23</v>
      </c>
      <c r="F431" t="s">
        <v>3903</v>
      </c>
      <c r="G431">
        <v>1</v>
      </c>
      <c r="H431" t="s">
        <v>4793</v>
      </c>
    </row>
    <row r="432" spans="1:8" x14ac:dyDescent="0.3">
      <c r="A432">
        <v>1235</v>
      </c>
      <c r="B432">
        <v>1</v>
      </c>
      <c r="C432" t="s">
        <v>1148</v>
      </c>
      <c r="D432" t="s">
        <v>3152</v>
      </c>
      <c r="E432">
        <v>23</v>
      </c>
      <c r="F432" t="s">
        <v>3917</v>
      </c>
      <c r="G432">
        <v>0</v>
      </c>
      <c r="H432" t="s">
        <v>4796</v>
      </c>
    </row>
    <row r="433" spans="1:8" x14ac:dyDescent="0.3">
      <c r="A433">
        <v>816</v>
      </c>
      <c r="B433">
        <v>1</v>
      </c>
      <c r="C433" t="s">
        <v>1148</v>
      </c>
      <c r="D433" t="s">
        <v>3152</v>
      </c>
      <c r="E433">
        <v>23</v>
      </c>
      <c r="F433" t="s">
        <v>3903</v>
      </c>
      <c r="G433">
        <v>1</v>
      </c>
      <c r="H433" t="s">
        <v>4793</v>
      </c>
    </row>
    <row r="434" spans="1:8" x14ac:dyDescent="0.3">
      <c r="A434">
        <v>1016</v>
      </c>
      <c r="B434">
        <v>1</v>
      </c>
      <c r="C434" t="s">
        <v>1148</v>
      </c>
      <c r="D434" t="s">
        <v>3152</v>
      </c>
      <c r="E434">
        <v>23</v>
      </c>
      <c r="F434" t="s">
        <v>3903</v>
      </c>
      <c r="G434">
        <v>1</v>
      </c>
      <c r="H434" t="s">
        <v>4793</v>
      </c>
    </row>
    <row r="435" spans="1:8" x14ac:dyDescent="0.3">
      <c r="A435">
        <v>1515</v>
      </c>
      <c r="B435">
        <v>0</v>
      </c>
      <c r="C435" t="s">
        <v>1149</v>
      </c>
      <c r="D435" t="s">
        <v>3152</v>
      </c>
      <c r="E435">
        <v>23</v>
      </c>
      <c r="F435" t="s">
        <v>4003</v>
      </c>
      <c r="G435">
        <v>0</v>
      </c>
      <c r="H435" t="s">
        <v>4796</v>
      </c>
    </row>
    <row r="436" spans="1:8" x14ac:dyDescent="0.3">
      <c r="A436">
        <v>885</v>
      </c>
      <c r="B436">
        <v>0</v>
      </c>
      <c r="C436" t="s">
        <v>1149</v>
      </c>
      <c r="D436" t="s">
        <v>3152</v>
      </c>
      <c r="E436">
        <v>23</v>
      </c>
      <c r="F436" t="s">
        <v>3911</v>
      </c>
      <c r="G436">
        <v>0</v>
      </c>
      <c r="H436" t="s">
        <v>4796</v>
      </c>
    </row>
    <row r="437" spans="1:8" x14ac:dyDescent="0.3">
      <c r="A437">
        <v>892</v>
      </c>
      <c r="B437">
        <v>0</v>
      </c>
      <c r="C437" t="s">
        <v>1149</v>
      </c>
      <c r="D437" t="s">
        <v>3152</v>
      </c>
      <c r="E437">
        <v>23</v>
      </c>
      <c r="F437" t="s">
        <v>3987</v>
      </c>
      <c r="G437">
        <v>1</v>
      </c>
      <c r="H437" t="s">
        <v>4794</v>
      </c>
    </row>
    <row r="438" spans="1:8" x14ac:dyDescent="0.3">
      <c r="A438">
        <v>436</v>
      </c>
      <c r="B438">
        <v>1</v>
      </c>
      <c r="C438" t="s">
        <v>1149</v>
      </c>
      <c r="D438" t="s">
        <v>3152</v>
      </c>
      <c r="E438">
        <v>23</v>
      </c>
      <c r="F438" t="s">
        <v>3987</v>
      </c>
      <c r="G438">
        <v>1</v>
      </c>
      <c r="H438" t="s">
        <v>4794</v>
      </c>
    </row>
    <row r="439" spans="1:8" x14ac:dyDescent="0.3">
      <c r="A439">
        <v>1380</v>
      </c>
      <c r="B439">
        <v>1</v>
      </c>
      <c r="C439" t="s">
        <v>1149</v>
      </c>
      <c r="D439" t="s">
        <v>3152</v>
      </c>
      <c r="E439">
        <v>23</v>
      </c>
      <c r="F439" t="s">
        <v>3987</v>
      </c>
      <c r="G439">
        <v>1</v>
      </c>
      <c r="H439" t="s">
        <v>4794</v>
      </c>
    </row>
    <row r="440" spans="1:8" x14ac:dyDescent="0.3">
      <c r="A440">
        <v>789</v>
      </c>
      <c r="B440">
        <v>1</v>
      </c>
      <c r="C440" t="s">
        <v>1147</v>
      </c>
      <c r="D440" t="s">
        <v>3153</v>
      </c>
      <c r="E440">
        <v>23</v>
      </c>
      <c r="F440" t="s">
        <v>3903</v>
      </c>
      <c r="G440">
        <v>1</v>
      </c>
      <c r="H440" t="s">
        <v>4793</v>
      </c>
    </row>
    <row r="441" spans="1:8" x14ac:dyDescent="0.3">
      <c r="A441">
        <v>1535</v>
      </c>
      <c r="B441">
        <v>0</v>
      </c>
      <c r="C441" t="s">
        <v>1148</v>
      </c>
      <c r="D441" t="s">
        <v>3153</v>
      </c>
      <c r="E441">
        <v>23</v>
      </c>
      <c r="F441" t="s">
        <v>3867</v>
      </c>
      <c r="G441">
        <v>1</v>
      </c>
      <c r="H441" t="s">
        <v>4778</v>
      </c>
    </row>
    <row r="442" spans="1:8" x14ac:dyDescent="0.3">
      <c r="A442">
        <v>60</v>
      </c>
      <c r="B442">
        <v>0</v>
      </c>
      <c r="C442" t="s">
        <v>1148</v>
      </c>
      <c r="D442" t="s">
        <v>3153</v>
      </c>
      <c r="E442">
        <v>23</v>
      </c>
      <c r="F442" t="s">
        <v>3919</v>
      </c>
      <c r="G442">
        <v>1</v>
      </c>
      <c r="H442" t="s">
        <v>4792</v>
      </c>
    </row>
    <row r="443" spans="1:8" x14ac:dyDescent="0.3">
      <c r="A443">
        <v>114</v>
      </c>
      <c r="B443">
        <v>0</v>
      </c>
      <c r="C443" t="s">
        <v>1148</v>
      </c>
      <c r="D443" t="s">
        <v>3153</v>
      </c>
      <c r="E443">
        <v>23</v>
      </c>
      <c r="F443" t="s">
        <v>3919</v>
      </c>
      <c r="G443">
        <v>1</v>
      </c>
      <c r="H443" t="s">
        <v>4792</v>
      </c>
    </row>
    <row r="444" spans="1:8" x14ac:dyDescent="0.3">
      <c r="A444">
        <v>2100</v>
      </c>
      <c r="B444">
        <v>0</v>
      </c>
      <c r="C444" t="s">
        <v>1148</v>
      </c>
      <c r="D444" t="s">
        <v>3153</v>
      </c>
      <c r="E444">
        <v>23</v>
      </c>
      <c r="F444" t="s">
        <v>3919</v>
      </c>
      <c r="G444">
        <v>1</v>
      </c>
      <c r="H444" t="s">
        <v>4792</v>
      </c>
    </row>
    <row r="445" spans="1:8" x14ac:dyDescent="0.3">
      <c r="A445">
        <v>182</v>
      </c>
      <c r="B445">
        <v>0</v>
      </c>
      <c r="C445" t="s">
        <v>1148</v>
      </c>
      <c r="D445" t="s">
        <v>3153</v>
      </c>
      <c r="E445">
        <v>23</v>
      </c>
      <c r="F445" t="s">
        <v>3919</v>
      </c>
      <c r="G445">
        <v>1</v>
      </c>
      <c r="H445" t="s">
        <v>4792</v>
      </c>
    </row>
    <row r="446" spans="1:8" x14ac:dyDescent="0.3">
      <c r="A446">
        <v>2036</v>
      </c>
      <c r="B446">
        <v>0</v>
      </c>
      <c r="C446" t="s">
        <v>1148</v>
      </c>
      <c r="D446" t="s">
        <v>3153</v>
      </c>
      <c r="E446">
        <v>23</v>
      </c>
      <c r="F446" t="s">
        <v>3919</v>
      </c>
      <c r="G446">
        <v>1</v>
      </c>
      <c r="H446" t="s">
        <v>4792</v>
      </c>
    </row>
    <row r="447" spans="1:8" x14ac:dyDescent="0.3">
      <c r="A447">
        <v>620</v>
      </c>
      <c r="B447">
        <v>0</v>
      </c>
      <c r="C447" t="s">
        <v>1148</v>
      </c>
      <c r="D447" t="s">
        <v>3153</v>
      </c>
      <c r="E447">
        <v>23</v>
      </c>
      <c r="F447" t="s">
        <v>3919</v>
      </c>
      <c r="G447">
        <v>1</v>
      </c>
      <c r="H447" t="s">
        <v>4792</v>
      </c>
    </row>
    <row r="448" spans="1:8" x14ac:dyDescent="0.3">
      <c r="A448">
        <v>2168</v>
      </c>
      <c r="B448">
        <v>1</v>
      </c>
      <c r="C448" t="s">
        <v>1148</v>
      </c>
      <c r="D448" t="s">
        <v>3153</v>
      </c>
      <c r="E448">
        <v>23</v>
      </c>
      <c r="F448" t="s">
        <v>3919</v>
      </c>
      <c r="G448">
        <v>1</v>
      </c>
      <c r="H448" t="s">
        <v>4792</v>
      </c>
    </row>
    <row r="449" spans="1:8" x14ac:dyDescent="0.3">
      <c r="A449">
        <v>1696</v>
      </c>
      <c r="B449">
        <v>0</v>
      </c>
      <c r="C449" t="s">
        <v>1148</v>
      </c>
      <c r="D449" t="s">
        <v>3153</v>
      </c>
      <c r="E449">
        <v>23</v>
      </c>
      <c r="F449" t="s">
        <v>4215</v>
      </c>
      <c r="G449">
        <v>0</v>
      </c>
      <c r="H449" t="s">
        <v>4796</v>
      </c>
    </row>
    <row r="450" spans="1:8" x14ac:dyDescent="0.3">
      <c r="A450">
        <v>922</v>
      </c>
      <c r="B450">
        <v>0</v>
      </c>
      <c r="C450" t="s">
        <v>1148</v>
      </c>
      <c r="D450" t="s">
        <v>3153</v>
      </c>
      <c r="E450">
        <v>23</v>
      </c>
      <c r="F450" t="s">
        <v>3903</v>
      </c>
      <c r="G450">
        <v>1</v>
      </c>
      <c r="H450" t="s">
        <v>4793</v>
      </c>
    </row>
    <row r="451" spans="1:8" x14ac:dyDescent="0.3">
      <c r="A451">
        <v>88</v>
      </c>
      <c r="B451">
        <v>0</v>
      </c>
      <c r="C451" t="s">
        <v>1149</v>
      </c>
      <c r="D451" t="s">
        <v>3153</v>
      </c>
      <c r="E451">
        <v>23</v>
      </c>
      <c r="F451" t="s">
        <v>3932</v>
      </c>
      <c r="G451">
        <v>0</v>
      </c>
      <c r="H451" t="s">
        <v>4780</v>
      </c>
    </row>
    <row r="452" spans="1:8" x14ac:dyDescent="0.3">
      <c r="A452">
        <v>2061</v>
      </c>
      <c r="B452">
        <v>0</v>
      </c>
      <c r="C452" t="s">
        <v>1149</v>
      </c>
      <c r="D452" t="s">
        <v>3153</v>
      </c>
      <c r="E452">
        <v>23</v>
      </c>
      <c r="F452" t="s">
        <v>4052</v>
      </c>
      <c r="G452">
        <v>0</v>
      </c>
      <c r="H452" t="s">
        <v>4796</v>
      </c>
    </row>
    <row r="453" spans="1:8" x14ac:dyDescent="0.3">
      <c r="A453">
        <v>2022</v>
      </c>
      <c r="B453">
        <v>0</v>
      </c>
      <c r="C453" t="s">
        <v>1149</v>
      </c>
      <c r="D453" t="s">
        <v>3153</v>
      </c>
      <c r="E453">
        <v>23</v>
      </c>
      <c r="F453" t="s">
        <v>3945</v>
      </c>
      <c r="G453">
        <v>0</v>
      </c>
      <c r="H453" t="s">
        <v>4796</v>
      </c>
    </row>
    <row r="454" spans="1:8" x14ac:dyDescent="0.3">
      <c r="A454">
        <v>1924</v>
      </c>
      <c r="B454">
        <v>0</v>
      </c>
      <c r="C454" t="s">
        <v>1149</v>
      </c>
      <c r="D454" t="s">
        <v>3153</v>
      </c>
      <c r="E454">
        <v>23</v>
      </c>
      <c r="F454" t="s">
        <v>3945</v>
      </c>
      <c r="G454">
        <v>0</v>
      </c>
      <c r="H454" t="s">
        <v>4796</v>
      </c>
    </row>
    <row r="455" spans="1:8" x14ac:dyDescent="0.3">
      <c r="A455">
        <v>1045</v>
      </c>
      <c r="B455">
        <v>0</v>
      </c>
      <c r="C455" t="s">
        <v>1149</v>
      </c>
      <c r="D455" t="s">
        <v>3153</v>
      </c>
      <c r="E455">
        <v>23</v>
      </c>
      <c r="F455" t="s">
        <v>3945</v>
      </c>
      <c r="G455">
        <v>0</v>
      </c>
      <c r="H455" t="s">
        <v>4796</v>
      </c>
    </row>
    <row r="456" spans="1:8" x14ac:dyDescent="0.3">
      <c r="A456">
        <v>1146</v>
      </c>
      <c r="B456">
        <v>0</v>
      </c>
      <c r="C456" t="s">
        <v>1149</v>
      </c>
      <c r="D456" t="s">
        <v>3153</v>
      </c>
      <c r="E456">
        <v>23</v>
      </c>
      <c r="F456" t="s">
        <v>3945</v>
      </c>
      <c r="G456">
        <v>0</v>
      </c>
      <c r="H456" t="s">
        <v>4796</v>
      </c>
    </row>
    <row r="457" spans="1:8" x14ac:dyDescent="0.3">
      <c r="A457">
        <v>1378</v>
      </c>
      <c r="B457">
        <v>0</v>
      </c>
      <c r="C457" t="s">
        <v>1149</v>
      </c>
      <c r="D457" t="s">
        <v>3153</v>
      </c>
      <c r="E457">
        <v>23</v>
      </c>
      <c r="F457" t="s">
        <v>3945</v>
      </c>
      <c r="G457">
        <v>0</v>
      </c>
      <c r="H457" t="s">
        <v>4796</v>
      </c>
    </row>
    <row r="458" spans="1:8" x14ac:dyDescent="0.3">
      <c r="A458">
        <v>1148</v>
      </c>
      <c r="B458">
        <v>0</v>
      </c>
      <c r="C458" t="s">
        <v>1149</v>
      </c>
      <c r="D458" t="s">
        <v>3153</v>
      </c>
      <c r="E458">
        <v>23</v>
      </c>
      <c r="F458" t="s">
        <v>3982</v>
      </c>
      <c r="G458">
        <v>0</v>
      </c>
      <c r="H458" t="s">
        <v>4780</v>
      </c>
    </row>
    <row r="459" spans="1:8" x14ac:dyDescent="0.3">
      <c r="A459">
        <v>24</v>
      </c>
      <c r="B459">
        <v>0</v>
      </c>
      <c r="C459" t="s">
        <v>1149</v>
      </c>
      <c r="D459" t="s">
        <v>3153</v>
      </c>
      <c r="E459">
        <v>23</v>
      </c>
      <c r="F459" t="s">
        <v>3919</v>
      </c>
      <c r="G459">
        <v>1</v>
      </c>
      <c r="H459" t="s">
        <v>4792</v>
      </c>
    </row>
    <row r="460" spans="1:8" x14ac:dyDescent="0.3">
      <c r="A460">
        <v>1913</v>
      </c>
      <c r="B460">
        <v>0</v>
      </c>
      <c r="C460" t="s">
        <v>1149</v>
      </c>
      <c r="D460" t="s">
        <v>3153</v>
      </c>
      <c r="E460">
        <v>23</v>
      </c>
      <c r="F460" t="s">
        <v>3919</v>
      </c>
      <c r="G460">
        <v>1</v>
      </c>
      <c r="H460" t="s">
        <v>4792</v>
      </c>
    </row>
    <row r="461" spans="1:8" x14ac:dyDescent="0.3">
      <c r="A461">
        <v>794</v>
      </c>
      <c r="B461">
        <v>0</v>
      </c>
      <c r="C461" t="s">
        <v>1149</v>
      </c>
      <c r="D461" t="s">
        <v>3153</v>
      </c>
      <c r="E461">
        <v>23</v>
      </c>
      <c r="F461" t="s">
        <v>3919</v>
      </c>
      <c r="G461">
        <v>1</v>
      </c>
      <c r="H461" t="s">
        <v>4792</v>
      </c>
    </row>
    <row r="462" spans="1:8" x14ac:dyDescent="0.3">
      <c r="A462">
        <v>1362</v>
      </c>
      <c r="B462">
        <v>0</v>
      </c>
      <c r="C462" t="s">
        <v>1149</v>
      </c>
      <c r="D462" t="s">
        <v>3153</v>
      </c>
      <c r="E462">
        <v>23</v>
      </c>
      <c r="F462" t="s">
        <v>3919</v>
      </c>
      <c r="G462">
        <v>1</v>
      </c>
      <c r="H462" t="s">
        <v>4792</v>
      </c>
    </row>
    <row r="463" spans="1:8" x14ac:dyDescent="0.3">
      <c r="A463">
        <v>1492</v>
      </c>
      <c r="B463">
        <v>0</v>
      </c>
      <c r="C463" t="s">
        <v>1149</v>
      </c>
      <c r="D463" t="s">
        <v>3153</v>
      </c>
      <c r="E463">
        <v>23</v>
      </c>
      <c r="F463" t="s">
        <v>3987</v>
      </c>
      <c r="G463">
        <v>1</v>
      </c>
      <c r="H463" t="s">
        <v>4794</v>
      </c>
    </row>
    <row r="464" spans="1:8" x14ac:dyDescent="0.3">
      <c r="A464">
        <v>1071</v>
      </c>
      <c r="B464">
        <v>0</v>
      </c>
      <c r="C464" t="s">
        <v>1149</v>
      </c>
      <c r="D464" t="s">
        <v>3153</v>
      </c>
      <c r="E464">
        <v>23</v>
      </c>
      <c r="F464" t="s">
        <v>3987</v>
      </c>
      <c r="G464">
        <v>1</v>
      </c>
      <c r="H464" t="s">
        <v>4794</v>
      </c>
    </row>
    <row r="465" spans="1:8" x14ac:dyDescent="0.3">
      <c r="A465">
        <v>1271</v>
      </c>
      <c r="B465">
        <v>0</v>
      </c>
      <c r="C465" t="s">
        <v>1149</v>
      </c>
      <c r="D465" t="s">
        <v>3153</v>
      </c>
      <c r="E465">
        <v>23</v>
      </c>
      <c r="F465" t="s">
        <v>4241</v>
      </c>
      <c r="G465">
        <v>0</v>
      </c>
      <c r="H465" t="s">
        <v>4779</v>
      </c>
    </row>
    <row r="466" spans="1:8" x14ac:dyDescent="0.3">
      <c r="A466">
        <v>94</v>
      </c>
      <c r="B466">
        <v>0</v>
      </c>
      <c r="C466" t="s">
        <v>1149</v>
      </c>
      <c r="D466" t="s">
        <v>3153</v>
      </c>
      <c r="E466">
        <v>23</v>
      </c>
      <c r="F466" t="s">
        <v>3917</v>
      </c>
      <c r="G466">
        <v>0</v>
      </c>
      <c r="H466" t="s">
        <v>4796</v>
      </c>
    </row>
    <row r="467" spans="1:8" x14ac:dyDescent="0.3">
      <c r="A467">
        <v>1494</v>
      </c>
      <c r="B467">
        <v>0</v>
      </c>
      <c r="C467" t="s">
        <v>1149</v>
      </c>
      <c r="D467" t="s">
        <v>3153</v>
      </c>
      <c r="E467">
        <v>23</v>
      </c>
      <c r="F467" t="s">
        <v>3917</v>
      </c>
      <c r="G467">
        <v>0</v>
      </c>
      <c r="H467" t="s">
        <v>4796</v>
      </c>
    </row>
    <row r="468" spans="1:8" x14ac:dyDescent="0.3">
      <c r="A468">
        <v>83</v>
      </c>
      <c r="B468">
        <v>1</v>
      </c>
      <c r="C468" t="s">
        <v>1149</v>
      </c>
      <c r="D468" t="s">
        <v>3153</v>
      </c>
      <c r="E468">
        <v>23</v>
      </c>
      <c r="F468" t="s">
        <v>3917</v>
      </c>
      <c r="G468">
        <v>0</v>
      </c>
      <c r="H468" t="s">
        <v>4796</v>
      </c>
    </row>
    <row r="469" spans="1:8" x14ac:dyDescent="0.3">
      <c r="A469">
        <v>608</v>
      </c>
      <c r="B469">
        <v>0</v>
      </c>
      <c r="C469" t="s">
        <v>1149</v>
      </c>
      <c r="D469" t="s">
        <v>3153</v>
      </c>
      <c r="E469">
        <v>23</v>
      </c>
      <c r="F469" t="s">
        <v>3903</v>
      </c>
      <c r="G469">
        <v>1</v>
      </c>
      <c r="H469" t="s">
        <v>4793</v>
      </c>
    </row>
    <row r="470" spans="1:8" x14ac:dyDescent="0.3">
      <c r="A470">
        <v>1298</v>
      </c>
      <c r="B470">
        <v>1</v>
      </c>
      <c r="C470" t="s">
        <v>1147</v>
      </c>
      <c r="D470" t="s">
        <v>3152</v>
      </c>
      <c r="E470">
        <v>24</v>
      </c>
      <c r="F470" t="s">
        <v>4052</v>
      </c>
      <c r="G470">
        <v>0</v>
      </c>
      <c r="H470" t="s">
        <v>4796</v>
      </c>
    </row>
    <row r="471" spans="1:8" x14ac:dyDescent="0.3">
      <c r="A471">
        <v>690</v>
      </c>
      <c r="B471">
        <v>1</v>
      </c>
      <c r="C471" t="s">
        <v>1147</v>
      </c>
      <c r="D471" t="s">
        <v>3152</v>
      </c>
      <c r="E471">
        <v>24</v>
      </c>
      <c r="F471" t="s">
        <v>3867</v>
      </c>
      <c r="G471">
        <v>1</v>
      </c>
      <c r="H471" t="s">
        <v>4778</v>
      </c>
    </row>
    <row r="472" spans="1:8" x14ac:dyDescent="0.3">
      <c r="A472">
        <v>93</v>
      </c>
      <c r="B472">
        <v>1</v>
      </c>
      <c r="C472" t="s">
        <v>1147</v>
      </c>
      <c r="D472" t="s">
        <v>3152</v>
      </c>
      <c r="E472">
        <v>24</v>
      </c>
      <c r="F472" t="s">
        <v>4215</v>
      </c>
      <c r="G472">
        <v>0</v>
      </c>
      <c r="H472" t="s">
        <v>4796</v>
      </c>
    </row>
    <row r="473" spans="1:8" x14ac:dyDescent="0.3">
      <c r="A473">
        <v>1782</v>
      </c>
      <c r="B473">
        <v>1</v>
      </c>
      <c r="C473" t="s">
        <v>1147</v>
      </c>
      <c r="D473" t="s">
        <v>3152</v>
      </c>
      <c r="E473">
        <v>24</v>
      </c>
      <c r="F473" t="s">
        <v>4215</v>
      </c>
      <c r="G473">
        <v>0</v>
      </c>
      <c r="H473" t="s">
        <v>4796</v>
      </c>
    </row>
    <row r="474" spans="1:8" x14ac:dyDescent="0.3">
      <c r="A474">
        <v>874</v>
      </c>
      <c r="B474">
        <v>1</v>
      </c>
      <c r="C474" t="s">
        <v>1147</v>
      </c>
      <c r="D474" t="s">
        <v>3152</v>
      </c>
      <c r="E474">
        <v>24</v>
      </c>
      <c r="F474" t="s">
        <v>3903</v>
      </c>
      <c r="G474">
        <v>1</v>
      </c>
      <c r="H474" t="s">
        <v>4793</v>
      </c>
    </row>
    <row r="475" spans="1:8" x14ac:dyDescent="0.3">
      <c r="A475">
        <v>1262</v>
      </c>
      <c r="B475">
        <v>1</v>
      </c>
      <c r="C475" t="s">
        <v>1148</v>
      </c>
      <c r="D475" t="s">
        <v>3152</v>
      </c>
      <c r="E475">
        <v>24</v>
      </c>
      <c r="F475" t="s">
        <v>3867</v>
      </c>
      <c r="G475">
        <v>1</v>
      </c>
      <c r="H475" t="s">
        <v>4778</v>
      </c>
    </row>
    <row r="476" spans="1:8" x14ac:dyDescent="0.3">
      <c r="A476">
        <v>1697</v>
      </c>
      <c r="B476">
        <v>1</v>
      </c>
      <c r="C476" t="s">
        <v>1148</v>
      </c>
      <c r="D476" t="s">
        <v>3152</v>
      </c>
      <c r="E476">
        <v>24</v>
      </c>
      <c r="F476" t="s">
        <v>3919</v>
      </c>
      <c r="G476">
        <v>1</v>
      </c>
      <c r="H476" t="s">
        <v>4792</v>
      </c>
    </row>
    <row r="477" spans="1:8" x14ac:dyDescent="0.3">
      <c r="A477">
        <v>894</v>
      </c>
      <c r="B477">
        <v>1</v>
      </c>
      <c r="C477" t="s">
        <v>1148</v>
      </c>
      <c r="D477" t="s">
        <v>3152</v>
      </c>
      <c r="E477">
        <v>24</v>
      </c>
      <c r="F477" t="s">
        <v>3919</v>
      </c>
      <c r="G477">
        <v>1</v>
      </c>
      <c r="H477" t="s">
        <v>4792</v>
      </c>
    </row>
    <row r="478" spans="1:8" x14ac:dyDescent="0.3">
      <c r="A478">
        <v>896</v>
      </c>
      <c r="B478">
        <v>1</v>
      </c>
      <c r="C478" t="s">
        <v>1148</v>
      </c>
      <c r="D478" t="s">
        <v>3152</v>
      </c>
      <c r="E478">
        <v>24</v>
      </c>
      <c r="F478" t="s">
        <v>3919</v>
      </c>
      <c r="G478">
        <v>1</v>
      </c>
      <c r="H478" t="s">
        <v>4792</v>
      </c>
    </row>
    <row r="479" spans="1:8" x14ac:dyDescent="0.3">
      <c r="A479">
        <v>993</v>
      </c>
      <c r="B479">
        <v>1</v>
      </c>
      <c r="C479" t="s">
        <v>1148</v>
      </c>
      <c r="D479" t="s">
        <v>3152</v>
      </c>
      <c r="E479">
        <v>24</v>
      </c>
      <c r="F479" t="s">
        <v>3919</v>
      </c>
      <c r="G479">
        <v>1</v>
      </c>
      <c r="H479" t="s">
        <v>4792</v>
      </c>
    </row>
    <row r="480" spans="1:8" x14ac:dyDescent="0.3">
      <c r="A480">
        <v>2212</v>
      </c>
      <c r="B480">
        <v>0</v>
      </c>
      <c r="C480" t="s">
        <v>1148</v>
      </c>
      <c r="D480" t="s">
        <v>3152</v>
      </c>
      <c r="E480">
        <v>24</v>
      </c>
      <c r="F480" t="s">
        <v>4215</v>
      </c>
      <c r="G480">
        <v>0</v>
      </c>
      <c r="H480" t="s">
        <v>4796</v>
      </c>
    </row>
    <row r="481" spans="1:8" x14ac:dyDescent="0.3">
      <c r="A481">
        <v>544</v>
      </c>
      <c r="B481">
        <v>1</v>
      </c>
      <c r="C481" t="s">
        <v>1148</v>
      </c>
      <c r="D481" t="s">
        <v>3152</v>
      </c>
      <c r="E481">
        <v>24</v>
      </c>
      <c r="F481" t="s">
        <v>4014</v>
      </c>
      <c r="G481">
        <v>0</v>
      </c>
      <c r="H481" t="s">
        <v>4796</v>
      </c>
    </row>
    <row r="482" spans="1:8" x14ac:dyDescent="0.3">
      <c r="A482">
        <v>1060</v>
      </c>
      <c r="B482">
        <v>1</v>
      </c>
      <c r="C482" t="s">
        <v>1148</v>
      </c>
      <c r="D482" t="s">
        <v>3152</v>
      </c>
      <c r="E482">
        <v>24</v>
      </c>
      <c r="F482" t="s">
        <v>4030</v>
      </c>
      <c r="G482">
        <v>0</v>
      </c>
      <c r="H482" t="s">
        <v>4796</v>
      </c>
    </row>
    <row r="483" spans="1:8" x14ac:dyDescent="0.3">
      <c r="A483">
        <v>596</v>
      </c>
      <c r="B483">
        <v>1</v>
      </c>
      <c r="C483" t="s">
        <v>1149</v>
      </c>
      <c r="D483" t="s">
        <v>3152</v>
      </c>
      <c r="E483">
        <v>24</v>
      </c>
      <c r="F483" t="s">
        <v>4073</v>
      </c>
      <c r="G483">
        <v>0</v>
      </c>
      <c r="H483" t="s">
        <v>4796</v>
      </c>
    </row>
    <row r="484" spans="1:8" x14ac:dyDescent="0.3">
      <c r="A484">
        <v>1926</v>
      </c>
      <c r="B484">
        <v>1</v>
      </c>
      <c r="C484" t="s">
        <v>1149</v>
      </c>
      <c r="D484" t="s">
        <v>3152</v>
      </c>
      <c r="E484">
        <v>24</v>
      </c>
      <c r="F484" t="s">
        <v>3919</v>
      </c>
      <c r="G484">
        <v>1</v>
      </c>
      <c r="H484" t="s">
        <v>4792</v>
      </c>
    </row>
    <row r="485" spans="1:8" x14ac:dyDescent="0.3">
      <c r="A485">
        <v>809</v>
      </c>
      <c r="B485">
        <v>1</v>
      </c>
      <c r="C485" t="s">
        <v>1149</v>
      </c>
      <c r="D485" t="s">
        <v>3152</v>
      </c>
      <c r="E485">
        <v>24</v>
      </c>
      <c r="F485" t="s">
        <v>3911</v>
      </c>
      <c r="G485">
        <v>0</v>
      </c>
      <c r="H485" t="s">
        <v>4796</v>
      </c>
    </row>
    <row r="486" spans="1:8" x14ac:dyDescent="0.3">
      <c r="A486">
        <v>590</v>
      </c>
      <c r="B486">
        <v>0</v>
      </c>
      <c r="C486" t="s">
        <v>1149</v>
      </c>
      <c r="D486" t="s">
        <v>3152</v>
      </c>
      <c r="E486">
        <v>24</v>
      </c>
      <c r="F486" t="s">
        <v>3987</v>
      </c>
      <c r="G486">
        <v>1</v>
      </c>
      <c r="H486" t="s">
        <v>4794</v>
      </c>
    </row>
    <row r="487" spans="1:8" x14ac:dyDescent="0.3">
      <c r="A487">
        <v>1305</v>
      </c>
      <c r="B487">
        <v>1</v>
      </c>
      <c r="C487" t="s">
        <v>1149</v>
      </c>
      <c r="D487" t="s">
        <v>3152</v>
      </c>
      <c r="E487">
        <v>24</v>
      </c>
      <c r="F487" t="s">
        <v>3987</v>
      </c>
      <c r="G487">
        <v>1</v>
      </c>
      <c r="H487" t="s">
        <v>4794</v>
      </c>
    </row>
    <row r="488" spans="1:8" x14ac:dyDescent="0.3">
      <c r="A488">
        <v>104</v>
      </c>
      <c r="B488">
        <v>1</v>
      </c>
      <c r="C488" t="s">
        <v>1149</v>
      </c>
      <c r="D488" t="s">
        <v>3152</v>
      </c>
      <c r="E488">
        <v>24</v>
      </c>
      <c r="F488" t="s">
        <v>3914</v>
      </c>
      <c r="G488">
        <v>0</v>
      </c>
      <c r="H488" t="s">
        <v>4779</v>
      </c>
    </row>
    <row r="489" spans="1:8" x14ac:dyDescent="0.3">
      <c r="A489">
        <v>1601</v>
      </c>
      <c r="B489">
        <v>1</v>
      </c>
      <c r="C489" t="s">
        <v>1149</v>
      </c>
      <c r="D489" t="s">
        <v>3152</v>
      </c>
      <c r="E489">
        <v>24</v>
      </c>
      <c r="F489" t="s">
        <v>3914</v>
      </c>
      <c r="G489">
        <v>0</v>
      </c>
      <c r="H489" t="s">
        <v>4779</v>
      </c>
    </row>
    <row r="490" spans="1:8" x14ac:dyDescent="0.3">
      <c r="A490">
        <v>1412</v>
      </c>
      <c r="B490">
        <v>1</v>
      </c>
      <c r="C490" t="s">
        <v>1149</v>
      </c>
      <c r="D490" t="s">
        <v>3152</v>
      </c>
      <c r="E490">
        <v>24</v>
      </c>
      <c r="F490" t="s">
        <v>3914</v>
      </c>
      <c r="G490">
        <v>0</v>
      </c>
      <c r="H490" t="s">
        <v>4779</v>
      </c>
    </row>
    <row r="491" spans="1:8" x14ac:dyDescent="0.3">
      <c r="A491">
        <v>1792</v>
      </c>
      <c r="B491">
        <v>1</v>
      </c>
      <c r="C491" t="s">
        <v>1149</v>
      </c>
      <c r="D491" t="s">
        <v>3152</v>
      </c>
      <c r="E491">
        <v>24</v>
      </c>
      <c r="F491" t="s">
        <v>3917</v>
      </c>
      <c r="G491">
        <v>0</v>
      </c>
      <c r="H491" t="s">
        <v>4796</v>
      </c>
    </row>
    <row r="492" spans="1:8" x14ac:dyDescent="0.3">
      <c r="A492">
        <v>804</v>
      </c>
      <c r="B492">
        <v>0</v>
      </c>
      <c r="C492" t="s">
        <v>1149</v>
      </c>
      <c r="D492" t="s">
        <v>3152</v>
      </c>
      <c r="E492">
        <v>24</v>
      </c>
      <c r="F492" t="s">
        <v>3947</v>
      </c>
      <c r="G492">
        <v>0</v>
      </c>
      <c r="H492" t="s">
        <v>4796</v>
      </c>
    </row>
    <row r="493" spans="1:8" x14ac:dyDescent="0.3">
      <c r="A493">
        <v>199</v>
      </c>
      <c r="B493">
        <v>0</v>
      </c>
      <c r="C493" t="s">
        <v>1147</v>
      </c>
      <c r="D493" t="s">
        <v>3153</v>
      </c>
      <c r="E493">
        <v>24</v>
      </c>
      <c r="F493" t="s">
        <v>4052</v>
      </c>
      <c r="G493">
        <v>0</v>
      </c>
      <c r="H493" t="s">
        <v>4796</v>
      </c>
    </row>
    <row r="494" spans="1:8" x14ac:dyDescent="0.3">
      <c r="A494">
        <v>150</v>
      </c>
      <c r="B494">
        <v>0</v>
      </c>
      <c r="C494" t="s">
        <v>1147</v>
      </c>
      <c r="D494" t="s">
        <v>3153</v>
      </c>
      <c r="E494">
        <v>24</v>
      </c>
      <c r="F494" t="s">
        <v>3867</v>
      </c>
      <c r="G494">
        <v>1</v>
      </c>
      <c r="H494" t="s">
        <v>4778</v>
      </c>
    </row>
    <row r="495" spans="1:8" x14ac:dyDescent="0.3">
      <c r="A495">
        <v>739</v>
      </c>
      <c r="B495">
        <v>0</v>
      </c>
      <c r="C495" t="s">
        <v>1147</v>
      </c>
      <c r="D495" t="s">
        <v>3153</v>
      </c>
      <c r="E495">
        <v>24</v>
      </c>
      <c r="F495" t="s">
        <v>4215</v>
      </c>
      <c r="G495">
        <v>0</v>
      </c>
      <c r="H495" t="s">
        <v>4796</v>
      </c>
    </row>
    <row r="496" spans="1:8" x14ac:dyDescent="0.3">
      <c r="A496">
        <v>1581</v>
      </c>
      <c r="B496">
        <v>0</v>
      </c>
      <c r="C496" t="s">
        <v>1147</v>
      </c>
      <c r="D496" t="s">
        <v>3153</v>
      </c>
      <c r="E496">
        <v>24</v>
      </c>
      <c r="F496" t="s">
        <v>4446</v>
      </c>
      <c r="G496">
        <v>0</v>
      </c>
      <c r="H496" t="s">
        <v>4796</v>
      </c>
    </row>
    <row r="497" spans="1:8" x14ac:dyDescent="0.3">
      <c r="A497">
        <v>1894</v>
      </c>
      <c r="B497">
        <v>0</v>
      </c>
      <c r="C497" t="s">
        <v>1147</v>
      </c>
      <c r="D497" t="s">
        <v>3153</v>
      </c>
      <c r="E497">
        <v>24</v>
      </c>
      <c r="F497" t="s">
        <v>3903</v>
      </c>
      <c r="G497">
        <v>1</v>
      </c>
      <c r="H497" t="s">
        <v>4793</v>
      </c>
    </row>
    <row r="498" spans="1:8" x14ac:dyDescent="0.3">
      <c r="A498">
        <v>1907</v>
      </c>
      <c r="B498">
        <v>1</v>
      </c>
      <c r="C498" t="s">
        <v>1147</v>
      </c>
      <c r="D498" t="s">
        <v>3153</v>
      </c>
      <c r="E498">
        <v>24</v>
      </c>
      <c r="F498" t="s">
        <v>3903</v>
      </c>
      <c r="G498">
        <v>1</v>
      </c>
      <c r="H498" t="s">
        <v>4793</v>
      </c>
    </row>
    <row r="499" spans="1:8" x14ac:dyDescent="0.3">
      <c r="A499">
        <v>2136</v>
      </c>
      <c r="B499">
        <v>0</v>
      </c>
      <c r="C499" t="s">
        <v>1148</v>
      </c>
      <c r="D499" t="s">
        <v>3153</v>
      </c>
      <c r="E499">
        <v>24</v>
      </c>
      <c r="F499" t="s">
        <v>3919</v>
      </c>
      <c r="G499">
        <v>1</v>
      </c>
      <c r="H499" t="s">
        <v>4792</v>
      </c>
    </row>
    <row r="500" spans="1:8" x14ac:dyDescent="0.3">
      <c r="A500">
        <v>745</v>
      </c>
      <c r="B500">
        <v>0</v>
      </c>
      <c r="C500" t="s">
        <v>1148</v>
      </c>
      <c r="D500" t="s">
        <v>3153</v>
      </c>
      <c r="E500">
        <v>24</v>
      </c>
      <c r="F500" t="s">
        <v>3919</v>
      </c>
      <c r="G500">
        <v>1</v>
      </c>
      <c r="H500" t="s">
        <v>4792</v>
      </c>
    </row>
    <row r="501" spans="1:8" x14ac:dyDescent="0.3">
      <c r="A501">
        <v>747</v>
      </c>
      <c r="B501">
        <v>0</v>
      </c>
      <c r="C501" t="s">
        <v>1148</v>
      </c>
      <c r="D501" t="s">
        <v>3153</v>
      </c>
      <c r="E501">
        <v>24</v>
      </c>
      <c r="F501" t="s">
        <v>3919</v>
      </c>
      <c r="G501">
        <v>1</v>
      </c>
      <c r="H501" t="s">
        <v>4792</v>
      </c>
    </row>
    <row r="502" spans="1:8" x14ac:dyDescent="0.3">
      <c r="A502">
        <v>902</v>
      </c>
      <c r="B502">
        <v>0</v>
      </c>
      <c r="C502" t="s">
        <v>1148</v>
      </c>
      <c r="D502" t="s">
        <v>3153</v>
      </c>
      <c r="E502">
        <v>24</v>
      </c>
      <c r="F502" t="s">
        <v>3919</v>
      </c>
      <c r="G502">
        <v>1</v>
      </c>
      <c r="H502" t="s">
        <v>4792</v>
      </c>
    </row>
    <row r="503" spans="1:8" x14ac:dyDescent="0.3">
      <c r="A503">
        <v>1007</v>
      </c>
      <c r="B503">
        <v>0</v>
      </c>
      <c r="C503" t="s">
        <v>1148</v>
      </c>
      <c r="D503" t="s">
        <v>3153</v>
      </c>
      <c r="E503">
        <v>24</v>
      </c>
      <c r="F503" t="s">
        <v>3919</v>
      </c>
      <c r="G503">
        <v>1</v>
      </c>
      <c r="H503" t="s">
        <v>4792</v>
      </c>
    </row>
    <row r="504" spans="1:8" x14ac:dyDescent="0.3">
      <c r="A504">
        <v>26</v>
      </c>
      <c r="B504">
        <v>0</v>
      </c>
      <c r="C504" t="s">
        <v>1149</v>
      </c>
      <c r="D504" t="s">
        <v>3153</v>
      </c>
      <c r="E504">
        <v>24</v>
      </c>
      <c r="F504" t="s">
        <v>3932</v>
      </c>
      <c r="G504">
        <v>0</v>
      </c>
      <c r="H504" t="s">
        <v>4780</v>
      </c>
    </row>
    <row r="505" spans="1:8" x14ac:dyDescent="0.3">
      <c r="A505">
        <v>1193</v>
      </c>
      <c r="B505">
        <v>0</v>
      </c>
      <c r="C505" t="s">
        <v>1149</v>
      </c>
      <c r="D505" t="s">
        <v>3153</v>
      </c>
      <c r="E505">
        <v>24</v>
      </c>
      <c r="F505" t="s">
        <v>4052</v>
      </c>
      <c r="G505">
        <v>0</v>
      </c>
      <c r="H505" t="s">
        <v>4796</v>
      </c>
    </row>
    <row r="506" spans="1:8" x14ac:dyDescent="0.3">
      <c r="A506">
        <v>415</v>
      </c>
      <c r="B506">
        <v>0</v>
      </c>
      <c r="C506" t="s">
        <v>1149</v>
      </c>
      <c r="D506" t="s">
        <v>3153</v>
      </c>
      <c r="E506">
        <v>24</v>
      </c>
      <c r="F506" t="s">
        <v>3945</v>
      </c>
      <c r="G506">
        <v>0</v>
      </c>
      <c r="H506" t="s">
        <v>4796</v>
      </c>
    </row>
    <row r="507" spans="1:8" x14ac:dyDescent="0.3">
      <c r="A507">
        <v>1372</v>
      </c>
      <c r="B507">
        <v>0</v>
      </c>
      <c r="C507" t="s">
        <v>1149</v>
      </c>
      <c r="D507" t="s">
        <v>3153</v>
      </c>
      <c r="E507">
        <v>24</v>
      </c>
      <c r="F507" t="s">
        <v>3945</v>
      </c>
      <c r="G507">
        <v>0</v>
      </c>
      <c r="H507" t="s">
        <v>4796</v>
      </c>
    </row>
    <row r="508" spans="1:8" x14ac:dyDescent="0.3">
      <c r="A508">
        <v>881</v>
      </c>
      <c r="B508">
        <v>1</v>
      </c>
      <c r="C508" t="s">
        <v>1149</v>
      </c>
      <c r="D508" t="s">
        <v>3153</v>
      </c>
      <c r="E508">
        <v>24</v>
      </c>
      <c r="F508" t="s">
        <v>3982</v>
      </c>
      <c r="G508">
        <v>0</v>
      </c>
      <c r="H508" t="s">
        <v>4780</v>
      </c>
    </row>
    <row r="509" spans="1:8" x14ac:dyDescent="0.3">
      <c r="A509">
        <v>1633</v>
      </c>
      <c r="B509">
        <v>0</v>
      </c>
      <c r="C509" t="s">
        <v>1149</v>
      </c>
      <c r="D509" t="s">
        <v>3153</v>
      </c>
      <c r="E509">
        <v>24</v>
      </c>
      <c r="F509" t="s">
        <v>4003</v>
      </c>
      <c r="G509">
        <v>0</v>
      </c>
      <c r="H509" t="s">
        <v>4796</v>
      </c>
    </row>
    <row r="510" spans="1:8" x14ac:dyDescent="0.3">
      <c r="A510">
        <v>515</v>
      </c>
      <c r="B510">
        <v>0</v>
      </c>
      <c r="C510" t="s">
        <v>1149</v>
      </c>
      <c r="D510" t="s">
        <v>3153</v>
      </c>
      <c r="E510">
        <v>24</v>
      </c>
      <c r="F510" t="s">
        <v>3919</v>
      </c>
      <c r="G510">
        <v>1</v>
      </c>
      <c r="H510" t="s">
        <v>4792</v>
      </c>
    </row>
    <row r="511" spans="1:8" x14ac:dyDescent="0.3">
      <c r="A511">
        <v>1605</v>
      </c>
      <c r="B511">
        <v>0</v>
      </c>
      <c r="C511" t="s">
        <v>1149</v>
      </c>
      <c r="D511" t="s">
        <v>3153</v>
      </c>
      <c r="E511">
        <v>24</v>
      </c>
      <c r="F511" t="s">
        <v>3919</v>
      </c>
      <c r="G511">
        <v>1</v>
      </c>
      <c r="H511" t="s">
        <v>4792</v>
      </c>
    </row>
    <row r="512" spans="1:8" x14ac:dyDescent="0.3">
      <c r="A512">
        <v>1576</v>
      </c>
      <c r="B512">
        <v>0</v>
      </c>
      <c r="C512" t="s">
        <v>1149</v>
      </c>
      <c r="D512" t="s">
        <v>3153</v>
      </c>
      <c r="E512">
        <v>24</v>
      </c>
      <c r="F512" t="s">
        <v>3919</v>
      </c>
      <c r="G512">
        <v>1</v>
      </c>
      <c r="H512" t="s">
        <v>4792</v>
      </c>
    </row>
    <row r="513" spans="1:8" x14ac:dyDescent="0.3">
      <c r="A513">
        <v>414</v>
      </c>
      <c r="B513">
        <v>0</v>
      </c>
      <c r="C513" t="s">
        <v>1149</v>
      </c>
      <c r="D513" t="s">
        <v>3153</v>
      </c>
      <c r="E513">
        <v>24</v>
      </c>
      <c r="F513" t="s">
        <v>3987</v>
      </c>
      <c r="G513">
        <v>1</v>
      </c>
      <c r="H513" t="s">
        <v>4794</v>
      </c>
    </row>
    <row r="514" spans="1:8" x14ac:dyDescent="0.3">
      <c r="A514">
        <v>1828</v>
      </c>
      <c r="B514">
        <v>0</v>
      </c>
      <c r="C514" t="s">
        <v>1149</v>
      </c>
      <c r="D514" t="s">
        <v>3153</v>
      </c>
      <c r="E514">
        <v>24</v>
      </c>
      <c r="F514" t="s">
        <v>3987</v>
      </c>
      <c r="G514">
        <v>1</v>
      </c>
      <c r="H514" t="s">
        <v>4794</v>
      </c>
    </row>
    <row r="515" spans="1:8" x14ac:dyDescent="0.3">
      <c r="A515">
        <v>1755</v>
      </c>
      <c r="B515">
        <v>1</v>
      </c>
      <c r="C515" t="s">
        <v>1149</v>
      </c>
      <c r="D515" t="s">
        <v>3153</v>
      </c>
      <c r="E515">
        <v>24</v>
      </c>
      <c r="F515" t="s">
        <v>3987</v>
      </c>
      <c r="G515">
        <v>1</v>
      </c>
      <c r="H515" t="s">
        <v>4794</v>
      </c>
    </row>
    <row r="516" spans="1:8" x14ac:dyDescent="0.3">
      <c r="A516">
        <v>1091</v>
      </c>
      <c r="B516">
        <v>1</v>
      </c>
      <c r="C516" t="s">
        <v>1149</v>
      </c>
      <c r="D516" t="s">
        <v>3153</v>
      </c>
      <c r="E516">
        <v>24</v>
      </c>
      <c r="F516" t="s">
        <v>3987</v>
      </c>
      <c r="G516">
        <v>1</v>
      </c>
      <c r="H516" t="s">
        <v>4794</v>
      </c>
    </row>
    <row r="517" spans="1:8" x14ac:dyDescent="0.3">
      <c r="A517">
        <v>1314</v>
      </c>
      <c r="B517">
        <v>1</v>
      </c>
      <c r="C517" t="s">
        <v>1149</v>
      </c>
      <c r="D517" t="s">
        <v>3153</v>
      </c>
      <c r="E517">
        <v>24</v>
      </c>
      <c r="F517" t="s">
        <v>3987</v>
      </c>
      <c r="G517">
        <v>1</v>
      </c>
      <c r="H517" t="s">
        <v>4794</v>
      </c>
    </row>
    <row r="518" spans="1:8" x14ac:dyDescent="0.3">
      <c r="A518">
        <v>369</v>
      </c>
      <c r="B518">
        <v>0</v>
      </c>
      <c r="C518" t="s">
        <v>1149</v>
      </c>
      <c r="D518" t="s">
        <v>3153</v>
      </c>
      <c r="E518">
        <v>24</v>
      </c>
      <c r="F518" t="s">
        <v>4014</v>
      </c>
      <c r="G518">
        <v>0</v>
      </c>
      <c r="H518" t="s">
        <v>4796</v>
      </c>
    </row>
    <row r="519" spans="1:8" x14ac:dyDescent="0.3">
      <c r="A519">
        <v>1250</v>
      </c>
      <c r="B519">
        <v>1</v>
      </c>
      <c r="C519" t="s">
        <v>1149</v>
      </c>
      <c r="D519" t="s">
        <v>3153</v>
      </c>
      <c r="E519">
        <v>24</v>
      </c>
      <c r="F519" t="s">
        <v>3907</v>
      </c>
      <c r="G519">
        <v>0</v>
      </c>
      <c r="H519" t="s">
        <v>4796</v>
      </c>
    </row>
    <row r="520" spans="1:8" x14ac:dyDescent="0.3">
      <c r="A520">
        <v>71</v>
      </c>
      <c r="B520">
        <v>0</v>
      </c>
      <c r="C520" t="s">
        <v>1149</v>
      </c>
      <c r="D520" t="s">
        <v>3153</v>
      </c>
      <c r="E520">
        <v>24</v>
      </c>
      <c r="F520" t="s">
        <v>3917</v>
      </c>
      <c r="G520">
        <v>0</v>
      </c>
      <c r="H520" t="s">
        <v>4796</v>
      </c>
    </row>
    <row r="521" spans="1:8" x14ac:dyDescent="0.3">
      <c r="A521">
        <v>1965</v>
      </c>
      <c r="B521">
        <v>0</v>
      </c>
      <c r="C521" t="s">
        <v>1149</v>
      </c>
      <c r="D521" t="s">
        <v>3153</v>
      </c>
      <c r="E521">
        <v>24</v>
      </c>
      <c r="F521" t="s">
        <v>3917</v>
      </c>
      <c r="G521">
        <v>0</v>
      </c>
      <c r="H521" t="s">
        <v>4796</v>
      </c>
    </row>
    <row r="522" spans="1:8" x14ac:dyDescent="0.3">
      <c r="A522">
        <v>340</v>
      </c>
      <c r="B522">
        <v>0</v>
      </c>
      <c r="C522" t="s">
        <v>1149</v>
      </c>
      <c r="D522" t="s">
        <v>3153</v>
      </c>
      <c r="E522">
        <v>24</v>
      </c>
      <c r="F522" t="s">
        <v>3917</v>
      </c>
      <c r="G522">
        <v>0</v>
      </c>
      <c r="H522" t="s">
        <v>4796</v>
      </c>
    </row>
    <row r="523" spans="1:8" x14ac:dyDescent="0.3">
      <c r="A523">
        <v>1783</v>
      </c>
      <c r="B523">
        <v>0</v>
      </c>
      <c r="C523" t="s">
        <v>1149</v>
      </c>
      <c r="D523" t="s">
        <v>3153</v>
      </c>
      <c r="E523">
        <v>24</v>
      </c>
      <c r="F523" t="s">
        <v>3917</v>
      </c>
      <c r="G523">
        <v>0</v>
      </c>
      <c r="H523" t="s">
        <v>4796</v>
      </c>
    </row>
    <row r="524" spans="1:8" x14ac:dyDescent="0.3">
      <c r="A524">
        <v>36</v>
      </c>
      <c r="B524">
        <v>0</v>
      </c>
      <c r="C524" t="s">
        <v>1147</v>
      </c>
      <c r="D524" t="s">
        <v>3152</v>
      </c>
      <c r="E524">
        <v>25</v>
      </c>
      <c r="F524" t="s">
        <v>3867</v>
      </c>
      <c r="G524">
        <v>1</v>
      </c>
      <c r="H524" t="s">
        <v>4778</v>
      </c>
    </row>
    <row r="525" spans="1:8" x14ac:dyDescent="0.3">
      <c r="A525">
        <v>366</v>
      </c>
      <c r="B525">
        <v>1</v>
      </c>
      <c r="C525" t="s">
        <v>1147</v>
      </c>
      <c r="D525" t="s">
        <v>3152</v>
      </c>
      <c r="E525">
        <v>25</v>
      </c>
      <c r="F525" t="s">
        <v>3919</v>
      </c>
      <c r="G525">
        <v>1</v>
      </c>
      <c r="H525" t="s">
        <v>4792</v>
      </c>
    </row>
    <row r="526" spans="1:8" x14ac:dyDescent="0.3">
      <c r="A526">
        <v>1357</v>
      </c>
      <c r="B526">
        <v>1</v>
      </c>
      <c r="C526" t="s">
        <v>1147</v>
      </c>
      <c r="D526" t="s">
        <v>3152</v>
      </c>
      <c r="E526">
        <v>25</v>
      </c>
      <c r="F526" t="s">
        <v>3903</v>
      </c>
      <c r="G526">
        <v>1</v>
      </c>
      <c r="H526" t="s">
        <v>4793</v>
      </c>
    </row>
    <row r="527" spans="1:8" x14ac:dyDescent="0.3">
      <c r="A527">
        <v>397</v>
      </c>
      <c r="B527">
        <v>1</v>
      </c>
      <c r="C527" t="s">
        <v>1148</v>
      </c>
      <c r="D527" t="s">
        <v>3152</v>
      </c>
      <c r="E527">
        <v>25</v>
      </c>
      <c r="F527" t="s">
        <v>3919</v>
      </c>
      <c r="G527">
        <v>1</v>
      </c>
      <c r="H527" t="s">
        <v>4792</v>
      </c>
    </row>
    <row r="528" spans="1:8" x14ac:dyDescent="0.3">
      <c r="A528">
        <v>1835</v>
      </c>
      <c r="B528">
        <v>1</v>
      </c>
      <c r="C528" t="s">
        <v>1148</v>
      </c>
      <c r="D528" t="s">
        <v>3152</v>
      </c>
      <c r="E528">
        <v>25</v>
      </c>
      <c r="F528" t="s">
        <v>3903</v>
      </c>
      <c r="G528">
        <v>1</v>
      </c>
      <c r="H528" t="s">
        <v>4793</v>
      </c>
    </row>
    <row r="529" spans="1:8" x14ac:dyDescent="0.3">
      <c r="A529">
        <v>982</v>
      </c>
      <c r="B529">
        <v>0</v>
      </c>
      <c r="C529" t="s">
        <v>1149</v>
      </c>
      <c r="D529" t="s">
        <v>3152</v>
      </c>
      <c r="E529">
        <v>25</v>
      </c>
      <c r="F529" t="s">
        <v>3911</v>
      </c>
      <c r="G529">
        <v>0</v>
      </c>
      <c r="H529" t="s">
        <v>4796</v>
      </c>
    </row>
    <row r="530" spans="1:8" x14ac:dyDescent="0.3">
      <c r="A530">
        <v>1496</v>
      </c>
      <c r="B530">
        <v>1</v>
      </c>
      <c r="C530" t="s">
        <v>1149</v>
      </c>
      <c r="D530" t="s">
        <v>3152</v>
      </c>
      <c r="E530">
        <v>25</v>
      </c>
      <c r="F530" t="s">
        <v>3987</v>
      </c>
      <c r="G530">
        <v>1</v>
      </c>
      <c r="H530" t="s">
        <v>4794</v>
      </c>
    </row>
    <row r="531" spans="1:8" x14ac:dyDescent="0.3">
      <c r="A531">
        <v>1428</v>
      </c>
      <c r="B531">
        <v>1</v>
      </c>
      <c r="C531" t="s">
        <v>1149</v>
      </c>
      <c r="D531" t="s">
        <v>3152</v>
      </c>
      <c r="E531">
        <v>25</v>
      </c>
      <c r="F531" t="s">
        <v>3987</v>
      </c>
      <c r="G531">
        <v>1</v>
      </c>
      <c r="H531" t="s">
        <v>4794</v>
      </c>
    </row>
    <row r="532" spans="1:8" x14ac:dyDescent="0.3">
      <c r="A532">
        <v>1423</v>
      </c>
      <c r="B532">
        <v>1</v>
      </c>
      <c r="C532" t="s">
        <v>1149</v>
      </c>
      <c r="D532" t="s">
        <v>3152</v>
      </c>
      <c r="E532">
        <v>25</v>
      </c>
      <c r="F532" t="s">
        <v>3987</v>
      </c>
      <c r="G532">
        <v>1</v>
      </c>
      <c r="H532" t="s">
        <v>4794</v>
      </c>
    </row>
    <row r="533" spans="1:8" x14ac:dyDescent="0.3">
      <c r="A533">
        <v>1198</v>
      </c>
      <c r="B533">
        <v>0</v>
      </c>
      <c r="C533" t="s">
        <v>1149</v>
      </c>
      <c r="D533" t="s">
        <v>3152</v>
      </c>
      <c r="E533">
        <v>25</v>
      </c>
      <c r="F533" t="s">
        <v>3917</v>
      </c>
      <c r="G533">
        <v>0</v>
      </c>
      <c r="H533" t="s">
        <v>4796</v>
      </c>
    </row>
    <row r="534" spans="1:8" x14ac:dyDescent="0.3">
      <c r="A534">
        <v>200</v>
      </c>
      <c r="B534">
        <v>1</v>
      </c>
      <c r="C534" t="s">
        <v>1147</v>
      </c>
      <c r="D534" t="s">
        <v>3153</v>
      </c>
      <c r="E534">
        <v>25</v>
      </c>
      <c r="F534" t="s">
        <v>3903</v>
      </c>
      <c r="G534">
        <v>1</v>
      </c>
      <c r="H534" t="s">
        <v>4793</v>
      </c>
    </row>
    <row r="535" spans="1:8" x14ac:dyDescent="0.3">
      <c r="A535">
        <v>832</v>
      </c>
      <c r="B535">
        <v>1</v>
      </c>
      <c r="C535" t="s">
        <v>1147</v>
      </c>
      <c r="D535" t="s">
        <v>3153</v>
      </c>
      <c r="E535">
        <v>25</v>
      </c>
      <c r="F535" t="s">
        <v>3903</v>
      </c>
      <c r="G535">
        <v>1</v>
      </c>
      <c r="H535" t="s">
        <v>4793</v>
      </c>
    </row>
    <row r="536" spans="1:8" x14ac:dyDescent="0.3">
      <c r="A536">
        <v>305</v>
      </c>
      <c r="B536">
        <v>0</v>
      </c>
      <c r="C536" t="s">
        <v>1148</v>
      </c>
      <c r="D536" t="s">
        <v>3153</v>
      </c>
      <c r="E536">
        <v>25</v>
      </c>
      <c r="F536" t="s">
        <v>3919</v>
      </c>
      <c r="G536">
        <v>1</v>
      </c>
      <c r="H536" t="s">
        <v>4792</v>
      </c>
    </row>
    <row r="537" spans="1:8" x14ac:dyDescent="0.3">
      <c r="A537">
        <v>1939</v>
      </c>
      <c r="B537">
        <v>0</v>
      </c>
      <c r="C537" t="s">
        <v>1148</v>
      </c>
      <c r="D537" t="s">
        <v>3153</v>
      </c>
      <c r="E537">
        <v>25</v>
      </c>
      <c r="F537" t="s">
        <v>3919</v>
      </c>
      <c r="G537">
        <v>1</v>
      </c>
      <c r="H537" t="s">
        <v>4792</v>
      </c>
    </row>
    <row r="538" spans="1:8" x14ac:dyDescent="0.3">
      <c r="A538">
        <v>1909</v>
      </c>
      <c r="B538">
        <v>0</v>
      </c>
      <c r="C538" t="s">
        <v>1148</v>
      </c>
      <c r="D538" t="s">
        <v>3153</v>
      </c>
      <c r="E538">
        <v>25</v>
      </c>
      <c r="F538" t="s">
        <v>3919</v>
      </c>
      <c r="G538">
        <v>1</v>
      </c>
      <c r="H538" t="s">
        <v>4792</v>
      </c>
    </row>
    <row r="539" spans="1:8" x14ac:dyDescent="0.3">
      <c r="A539">
        <v>1817</v>
      </c>
      <c r="B539">
        <v>0</v>
      </c>
      <c r="C539" t="s">
        <v>1148</v>
      </c>
      <c r="D539" t="s">
        <v>3153</v>
      </c>
      <c r="E539">
        <v>25</v>
      </c>
      <c r="F539" t="s">
        <v>3919</v>
      </c>
      <c r="G539">
        <v>1</v>
      </c>
      <c r="H539" t="s">
        <v>4792</v>
      </c>
    </row>
    <row r="540" spans="1:8" x14ac:dyDescent="0.3">
      <c r="A540">
        <v>547</v>
      </c>
      <c r="B540">
        <v>0</v>
      </c>
      <c r="C540" t="s">
        <v>1148</v>
      </c>
      <c r="D540" t="s">
        <v>3153</v>
      </c>
      <c r="E540">
        <v>25</v>
      </c>
      <c r="F540" t="s">
        <v>3919</v>
      </c>
      <c r="G540">
        <v>1</v>
      </c>
      <c r="H540" t="s">
        <v>4792</v>
      </c>
    </row>
    <row r="541" spans="1:8" x14ac:dyDescent="0.3">
      <c r="A541">
        <v>1192</v>
      </c>
      <c r="B541">
        <v>0</v>
      </c>
      <c r="C541" t="s">
        <v>1148</v>
      </c>
      <c r="D541" t="s">
        <v>3153</v>
      </c>
      <c r="E541">
        <v>25</v>
      </c>
      <c r="F541" t="s">
        <v>3919</v>
      </c>
      <c r="G541">
        <v>1</v>
      </c>
      <c r="H541" t="s">
        <v>4792</v>
      </c>
    </row>
    <row r="542" spans="1:8" x14ac:dyDescent="0.3">
      <c r="A542">
        <v>421</v>
      </c>
      <c r="B542">
        <v>1</v>
      </c>
      <c r="C542" t="s">
        <v>1148</v>
      </c>
      <c r="D542" t="s">
        <v>3153</v>
      </c>
      <c r="E542">
        <v>25</v>
      </c>
      <c r="F542" t="s">
        <v>3919</v>
      </c>
      <c r="G542">
        <v>1</v>
      </c>
      <c r="H542" t="s">
        <v>4792</v>
      </c>
    </row>
    <row r="543" spans="1:8" x14ac:dyDescent="0.3">
      <c r="A543">
        <v>1155</v>
      </c>
      <c r="B543">
        <v>0</v>
      </c>
      <c r="C543" t="s">
        <v>1148</v>
      </c>
      <c r="D543" t="s">
        <v>3153</v>
      </c>
      <c r="E543">
        <v>25</v>
      </c>
      <c r="F543" t="s">
        <v>4215</v>
      </c>
      <c r="G543">
        <v>0</v>
      </c>
      <c r="H543" t="s">
        <v>4796</v>
      </c>
    </row>
    <row r="544" spans="1:8" x14ac:dyDescent="0.3">
      <c r="A544">
        <v>1259</v>
      </c>
      <c r="B544">
        <v>0</v>
      </c>
      <c r="C544" t="s">
        <v>1148</v>
      </c>
      <c r="D544" t="s">
        <v>3153</v>
      </c>
      <c r="E544">
        <v>25</v>
      </c>
      <c r="F544" t="s">
        <v>4215</v>
      </c>
      <c r="G544">
        <v>0</v>
      </c>
      <c r="H544" t="s">
        <v>4796</v>
      </c>
    </row>
    <row r="545" spans="1:8" x14ac:dyDescent="0.3">
      <c r="A545">
        <v>285</v>
      </c>
      <c r="B545">
        <v>0</v>
      </c>
      <c r="C545" t="s">
        <v>1148</v>
      </c>
      <c r="D545" t="s">
        <v>3153</v>
      </c>
      <c r="E545">
        <v>25</v>
      </c>
      <c r="F545" t="s">
        <v>3917</v>
      </c>
      <c r="G545">
        <v>0</v>
      </c>
      <c r="H545" t="s">
        <v>4796</v>
      </c>
    </row>
    <row r="546" spans="1:8" x14ac:dyDescent="0.3">
      <c r="A546">
        <v>228</v>
      </c>
      <c r="B546">
        <v>0</v>
      </c>
      <c r="C546" t="s">
        <v>1148</v>
      </c>
      <c r="D546" t="s">
        <v>3153</v>
      </c>
      <c r="E546">
        <v>25</v>
      </c>
      <c r="F546" t="s">
        <v>3903</v>
      </c>
      <c r="G546">
        <v>1</v>
      </c>
      <c r="H546" t="s">
        <v>4793</v>
      </c>
    </row>
    <row r="547" spans="1:8" x14ac:dyDescent="0.3">
      <c r="A547">
        <v>27</v>
      </c>
      <c r="B547">
        <v>0</v>
      </c>
      <c r="C547" t="s">
        <v>1149</v>
      </c>
      <c r="D547" t="s">
        <v>3153</v>
      </c>
      <c r="E547">
        <v>25</v>
      </c>
      <c r="F547" t="s">
        <v>3932</v>
      </c>
      <c r="G547">
        <v>0</v>
      </c>
      <c r="H547" t="s">
        <v>4780</v>
      </c>
    </row>
    <row r="548" spans="1:8" x14ac:dyDescent="0.3">
      <c r="A548">
        <v>546</v>
      </c>
      <c r="B548">
        <v>0</v>
      </c>
      <c r="C548" t="s">
        <v>1149</v>
      </c>
      <c r="D548" t="s">
        <v>3153</v>
      </c>
      <c r="E548">
        <v>25</v>
      </c>
      <c r="F548" t="s">
        <v>3968</v>
      </c>
      <c r="G548">
        <v>0</v>
      </c>
      <c r="H548" t="s">
        <v>4796</v>
      </c>
    </row>
    <row r="549" spans="1:8" x14ac:dyDescent="0.3">
      <c r="A549">
        <v>511</v>
      </c>
      <c r="B549">
        <v>0</v>
      </c>
      <c r="C549" t="s">
        <v>1149</v>
      </c>
      <c r="D549" t="s">
        <v>3153</v>
      </c>
      <c r="E549">
        <v>25</v>
      </c>
      <c r="F549" t="s">
        <v>3945</v>
      </c>
      <c r="G549">
        <v>0</v>
      </c>
      <c r="H549" t="s">
        <v>4796</v>
      </c>
    </row>
    <row r="550" spans="1:8" x14ac:dyDescent="0.3">
      <c r="A550">
        <v>1961</v>
      </c>
      <c r="B550">
        <v>0</v>
      </c>
      <c r="C550" t="s">
        <v>1149</v>
      </c>
      <c r="D550" t="s">
        <v>3153</v>
      </c>
      <c r="E550">
        <v>25</v>
      </c>
      <c r="F550" t="s">
        <v>3919</v>
      </c>
      <c r="G550">
        <v>1</v>
      </c>
      <c r="H550" t="s">
        <v>4792</v>
      </c>
    </row>
    <row r="551" spans="1:8" x14ac:dyDescent="0.3">
      <c r="A551">
        <v>537</v>
      </c>
      <c r="B551">
        <v>0</v>
      </c>
      <c r="C551" t="s">
        <v>1149</v>
      </c>
      <c r="D551" t="s">
        <v>3153</v>
      </c>
      <c r="E551">
        <v>25</v>
      </c>
      <c r="F551" t="s">
        <v>3919</v>
      </c>
      <c r="G551">
        <v>1</v>
      </c>
      <c r="H551" t="s">
        <v>4792</v>
      </c>
    </row>
    <row r="552" spans="1:8" x14ac:dyDescent="0.3">
      <c r="A552">
        <v>1579</v>
      </c>
      <c r="B552">
        <v>0</v>
      </c>
      <c r="C552" t="s">
        <v>1149</v>
      </c>
      <c r="D552" t="s">
        <v>3153</v>
      </c>
      <c r="E552">
        <v>25</v>
      </c>
      <c r="F552" t="s">
        <v>3911</v>
      </c>
      <c r="G552">
        <v>0</v>
      </c>
      <c r="H552" t="s">
        <v>4796</v>
      </c>
    </row>
    <row r="553" spans="1:8" x14ac:dyDescent="0.3">
      <c r="A553">
        <v>647</v>
      </c>
      <c r="B553">
        <v>0</v>
      </c>
      <c r="C553" t="s">
        <v>1149</v>
      </c>
      <c r="D553" t="s">
        <v>3153</v>
      </c>
      <c r="E553">
        <v>25</v>
      </c>
      <c r="F553" t="s">
        <v>3987</v>
      </c>
      <c r="G553">
        <v>1</v>
      </c>
      <c r="H553" t="s">
        <v>4794</v>
      </c>
    </row>
    <row r="554" spans="1:8" x14ac:dyDescent="0.3">
      <c r="A554">
        <v>2113</v>
      </c>
      <c r="B554">
        <v>0</v>
      </c>
      <c r="C554" t="s">
        <v>1149</v>
      </c>
      <c r="D554" t="s">
        <v>3153</v>
      </c>
      <c r="E554">
        <v>25</v>
      </c>
      <c r="F554" t="s">
        <v>3914</v>
      </c>
      <c r="G554">
        <v>0</v>
      </c>
      <c r="H554" t="s">
        <v>4779</v>
      </c>
    </row>
    <row r="555" spans="1:8" x14ac:dyDescent="0.3">
      <c r="A555">
        <v>1100</v>
      </c>
      <c r="B555">
        <v>0</v>
      </c>
      <c r="C555" t="s">
        <v>1149</v>
      </c>
      <c r="D555" t="s">
        <v>3153</v>
      </c>
      <c r="E555">
        <v>25</v>
      </c>
      <c r="F555" t="s">
        <v>3914</v>
      </c>
      <c r="G555">
        <v>0</v>
      </c>
      <c r="H555" t="s">
        <v>4779</v>
      </c>
    </row>
    <row r="556" spans="1:8" x14ac:dyDescent="0.3">
      <c r="A556">
        <v>1213</v>
      </c>
      <c r="B556">
        <v>0</v>
      </c>
      <c r="C556" t="s">
        <v>1149</v>
      </c>
      <c r="D556" t="s">
        <v>3153</v>
      </c>
      <c r="E556">
        <v>25</v>
      </c>
      <c r="F556" t="s">
        <v>4030</v>
      </c>
      <c r="G556">
        <v>0</v>
      </c>
      <c r="H556" t="s">
        <v>4796</v>
      </c>
    </row>
    <row r="557" spans="1:8" x14ac:dyDescent="0.3">
      <c r="A557">
        <v>1610</v>
      </c>
      <c r="B557">
        <v>0</v>
      </c>
      <c r="C557" t="s">
        <v>1149</v>
      </c>
      <c r="D557" t="s">
        <v>3153</v>
      </c>
      <c r="E557">
        <v>25</v>
      </c>
      <c r="F557" t="s">
        <v>3917</v>
      </c>
      <c r="G557">
        <v>0</v>
      </c>
      <c r="H557" t="s">
        <v>4796</v>
      </c>
    </row>
    <row r="558" spans="1:8" x14ac:dyDescent="0.3">
      <c r="A558">
        <v>2029</v>
      </c>
      <c r="B558">
        <v>1</v>
      </c>
      <c r="C558" t="s">
        <v>1149</v>
      </c>
      <c r="D558" t="s">
        <v>3153</v>
      </c>
      <c r="E558">
        <v>25</v>
      </c>
      <c r="F558" t="s">
        <v>3917</v>
      </c>
      <c r="G558">
        <v>0</v>
      </c>
      <c r="H558" t="s">
        <v>4796</v>
      </c>
    </row>
    <row r="559" spans="1:8" x14ac:dyDescent="0.3">
      <c r="A559">
        <v>1989</v>
      </c>
      <c r="B559">
        <v>1</v>
      </c>
      <c r="C559" t="s">
        <v>1149</v>
      </c>
      <c r="D559" t="s">
        <v>3153</v>
      </c>
      <c r="E559">
        <v>25</v>
      </c>
      <c r="F559" t="s">
        <v>3917</v>
      </c>
      <c r="G559">
        <v>0</v>
      </c>
      <c r="H559" t="s">
        <v>4796</v>
      </c>
    </row>
    <row r="560" spans="1:8" x14ac:dyDescent="0.3">
      <c r="A560">
        <v>1598</v>
      </c>
      <c r="B560">
        <v>1</v>
      </c>
      <c r="C560" t="s">
        <v>1149</v>
      </c>
      <c r="D560" t="s">
        <v>3153</v>
      </c>
      <c r="E560">
        <v>25</v>
      </c>
      <c r="F560" t="s">
        <v>3917</v>
      </c>
      <c r="G560">
        <v>0</v>
      </c>
      <c r="H560" t="s">
        <v>4796</v>
      </c>
    </row>
    <row r="561" spans="1:8" x14ac:dyDescent="0.3">
      <c r="A561">
        <v>69</v>
      </c>
      <c r="B561">
        <v>0</v>
      </c>
      <c r="C561" t="s">
        <v>1149</v>
      </c>
      <c r="D561" t="s">
        <v>3153</v>
      </c>
      <c r="E561">
        <v>25</v>
      </c>
      <c r="F561" t="s">
        <v>3947</v>
      </c>
      <c r="G561">
        <v>0</v>
      </c>
      <c r="H561" t="s">
        <v>4796</v>
      </c>
    </row>
    <row r="562" spans="1:8" x14ac:dyDescent="0.3">
      <c r="A562">
        <v>1765</v>
      </c>
      <c r="B562">
        <v>0</v>
      </c>
      <c r="C562" t="s">
        <v>1149</v>
      </c>
      <c r="D562" t="s">
        <v>3153</v>
      </c>
      <c r="E562">
        <v>25</v>
      </c>
      <c r="F562" t="s">
        <v>3954</v>
      </c>
      <c r="G562">
        <v>0</v>
      </c>
      <c r="H562" t="s">
        <v>4779</v>
      </c>
    </row>
    <row r="563" spans="1:8" x14ac:dyDescent="0.3">
      <c r="A563">
        <v>1269</v>
      </c>
      <c r="B563">
        <v>0</v>
      </c>
      <c r="C563" t="s">
        <v>1149</v>
      </c>
      <c r="D563" t="s">
        <v>3153</v>
      </c>
      <c r="E563">
        <v>25</v>
      </c>
      <c r="F563" t="s">
        <v>4202</v>
      </c>
      <c r="G563">
        <v>0</v>
      </c>
      <c r="H563" t="s">
        <v>4779</v>
      </c>
    </row>
    <row r="564" spans="1:8" x14ac:dyDescent="0.3">
      <c r="A564">
        <v>1134</v>
      </c>
      <c r="B564">
        <v>1</v>
      </c>
      <c r="C564" t="s">
        <v>1149</v>
      </c>
      <c r="D564" t="s">
        <v>3153</v>
      </c>
      <c r="E564">
        <v>25</v>
      </c>
      <c r="F564" t="s">
        <v>4202</v>
      </c>
      <c r="G564">
        <v>0</v>
      </c>
      <c r="H564" t="s">
        <v>4779</v>
      </c>
    </row>
    <row r="565" spans="1:8" x14ac:dyDescent="0.3">
      <c r="A565">
        <v>1104</v>
      </c>
      <c r="B565">
        <v>0</v>
      </c>
      <c r="C565" t="s">
        <v>1149</v>
      </c>
      <c r="D565" t="s">
        <v>3153</v>
      </c>
      <c r="E565">
        <v>25</v>
      </c>
      <c r="F565" t="s">
        <v>3903</v>
      </c>
      <c r="G565">
        <v>1</v>
      </c>
      <c r="H565" t="s">
        <v>4793</v>
      </c>
    </row>
    <row r="566" spans="1:8" x14ac:dyDescent="0.3">
      <c r="A566">
        <v>7</v>
      </c>
      <c r="B566">
        <v>1</v>
      </c>
      <c r="C566" t="s">
        <v>1149</v>
      </c>
      <c r="D566" t="s">
        <v>3153</v>
      </c>
      <c r="E566">
        <v>25</v>
      </c>
      <c r="F566" t="s">
        <v>3903</v>
      </c>
      <c r="G566">
        <v>1</v>
      </c>
      <c r="H566" t="s">
        <v>4793</v>
      </c>
    </row>
    <row r="567" spans="1:8" x14ac:dyDescent="0.3">
      <c r="A567">
        <v>125</v>
      </c>
      <c r="B567">
        <v>1</v>
      </c>
      <c r="C567" t="s">
        <v>1147</v>
      </c>
      <c r="D567" t="s">
        <v>3152</v>
      </c>
      <c r="E567">
        <v>26</v>
      </c>
      <c r="F567" t="s">
        <v>3919</v>
      </c>
      <c r="G567">
        <v>1</v>
      </c>
      <c r="H567" t="s">
        <v>4792</v>
      </c>
    </row>
    <row r="568" spans="1:8" x14ac:dyDescent="0.3">
      <c r="A568">
        <v>400</v>
      </c>
      <c r="B568">
        <v>1</v>
      </c>
      <c r="C568" t="s">
        <v>1147</v>
      </c>
      <c r="D568" t="s">
        <v>3152</v>
      </c>
      <c r="E568">
        <v>26</v>
      </c>
      <c r="F568" t="s">
        <v>3903</v>
      </c>
      <c r="G568">
        <v>1</v>
      </c>
      <c r="H568" t="s">
        <v>4793</v>
      </c>
    </row>
    <row r="569" spans="1:8" x14ac:dyDescent="0.3">
      <c r="A569">
        <v>2201</v>
      </c>
      <c r="B569">
        <v>1</v>
      </c>
      <c r="C569" t="s">
        <v>1148</v>
      </c>
      <c r="D569" t="s">
        <v>3152</v>
      </c>
      <c r="E569">
        <v>26</v>
      </c>
      <c r="F569" t="s">
        <v>3919</v>
      </c>
      <c r="G569">
        <v>1</v>
      </c>
      <c r="H569" t="s">
        <v>4792</v>
      </c>
    </row>
    <row r="570" spans="1:8" x14ac:dyDescent="0.3">
      <c r="A570">
        <v>1141</v>
      </c>
      <c r="B570">
        <v>0</v>
      </c>
      <c r="C570" t="s">
        <v>1148</v>
      </c>
      <c r="D570" t="s">
        <v>3152</v>
      </c>
      <c r="E570">
        <v>26</v>
      </c>
      <c r="F570" t="s">
        <v>3903</v>
      </c>
      <c r="G570">
        <v>1</v>
      </c>
      <c r="H570" t="s">
        <v>4793</v>
      </c>
    </row>
    <row r="571" spans="1:8" x14ac:dyDescent="0.3">
      <c r="A571">
        <v>2037</v>
      </c>
      <c r="B571">
        <v>1</v>
      </c>
      <c r="C571" t="s">
        <v>1148</v>
      </c>
      <c r="D571" t="s">
        <v>3152</v>
      </c>
      <c r="E571">
        <v>26</v>
      </c>
      <c r="F571" t="s">
        <v>3903</v>
      </c>
      <c r="G571">
        <v>1</v>
      </c>
      <c r="H571" t="s">
        <v>4793</v>
      </c>
    </row>
    <row r="572" spans="1:8" x14ac:dyDescent="0.3">
      <c r="A572">
        <v>1566</v>
      </c>
      <c r="B572">
        <v>0</v>
      </c>
      <c r="C572" t="s">
        <v>1149</v>
      </c>
      <c r="D572" t="s">
        <v>3152</v>
      </c>
      <c r="E572">
        <v>26</v>
      </c>
      <c r="F572" t="s">
        <v>3919</v>
      </c>
      <c r="G572">
        <v>1</v>
      </c>
      <c r="H572" t="s">
        <v>4792</v>
      </c>
    </row>
    <row r="573" spans="1:8" x14ac:dyDescent="0.3">
      <c r="A573">
        <v>1739</v>
      </c>
      <c r="B573">
        <v>1</v>
      </c>
      <c r="C573" t="s">
        <v>1149</v>
      </c>
      <c r="D573" t="s">
        <v>3152</v>
      </c>
      <c r="E573">
        <v>26</v>
      </c>
      <c r="F573" t="s">
        <v>3919</v>
      </c>
      <c r="G573">
        <v>1</v>
      </c>
      <c r="H573" t="s">
        <v>4792</v>
      </c>
    </row>
    <row r="574" spans="1:8" x14ac:dyDescent="0.3">
      <c r="A574">
        <v>883</v>
      </c>
      <c r="B574">
        <v>1</v>
      </c>
      <c r="C574" t="s">
        <v>1149</v>
      </c>
      <c r="D574" t="s">
        <v>3152</v>
      </c>
      <c r="E574">
        <v>26</v>
      </c>
      <c r="F574" t="s">
        <v>3911</v>
      </c>
      <c r="G574">
        <v>0</v>
      </c>
      <c r="H574" t="s">
        <v>4796</v>
      </c>
    </row>
    <row r="575" spans="1:8" x14ac:dyDescent="0.3">
      <c r="A575">
        <v>1603</v>
      </c>
      <c r="B575">
        <v>0</v>
      </c>
      <c r="C575" t="s">
        <v>1149</v>
      </c>
      <c r="D575" t="s">
        <v>3152</v>
      </c>
      <c r="E575">
        <v>26</v>
      </c>
      <c r="F575" t="s">
        <v>3987</v>
      </c>
      <c r="G575">
        <v>1</v>
      </c>
      <c r="H575" t="s">
        <v>4794</v>
      </c>
    </row>
    <row r="576" spans="1:8" x14ac:dyDescent="0.3">
      <c r="A576">
        <v>1486</v>
      </c>
      <c r="B576">
        <v>1</v>
      </c>
      <c r="C576" t="s">
        <v>1149</v>
      </c>
      <c r="D576" t="s">
        <v>3152</v>
      </c>
      <c r="E576">
        <v>26</v>
      </c>
      <c r="F576" t="s">
        <v>3987</v>
      </c>
      <c r="G576">
        <v>1</v>
      </c>
      <c r="H576" t="s">
        <v>4794</v>
      </c>
    </row>
    <row r="577" spans="1:8" x14ac:dyDescent="0.3">
      <c r="A577">
        <v>1015</v>
      </c>
      <c r="B577">
        <v>1</v>
      </c>
      <c r="C577" t="s">
        <v>1149</v>
      </c>
      <c r="D577" t="s">
        <v>3152</v>
      </c>
      <c r="E577">
        <v>26</v>
      </c>
      <c r="F577" t="s">
        <v>3987</v>
      </c>
      <c r="G577">
        <v>1</v>
      </c>
      <c r="H577" t="s">
        <v>4794</v>
      </c>
    </row>
    <row r="578" spans="1:8" x14ac:dyDescent="0.3">
      <c r="A578">
        <v>1313</v>
      </c>
      <c r="B578">
        <v>1</v>
      </c>
      <c r="C578" t="s">
        <v>1149</v>
      </c>
      <c r="D578" t="s">
        <v>3152</v>
      </c>
      <c r="E578">
        <v>26</v>
      </c>
      <c r="F578" t="s">
        <v>3987</v>
      </c>
      <c r="G578">
        <v>1</v>
      </c>
      <c r="H578" t="s">
        <v>4794</v>
      </c>
    </row>
    <row r="579" spans="1:8" x14ac:dyDescent="0.3">
      <c r="A579">
        <v>1471</v>
      </c>
      <c r="B579">
        <v>1</v>
      </c>
      <c r="C579" t="s">
        <v>1149</v>
      </c>
      <c r="D579" t="s">
        <v>3152</v>
      </c>
      <c r="E579">
        <v>26</v>
      </c>
      <c r="F579" t="s">
        <v>3917</v>
      </c>
      <c r="G579">
        <v>0</v>
      </c>
      <c r="H579" t="s">
        <v>4796</v>
      </c>
    </row>
    <row r="580" spans="1:8" x14ac:dyDescent="0.3">
      <c r="A580">
        <v>1117</v>
      </c>
      <c r="B580">
        <v>1</v>
      </c>
      <c r="C580" t="s">
        <v>1149</v>
      </c>
      <c r="D580" t="s">
        <v>3152</v>
      </c>
      <c r="E580">
        <v>26</v>
      </c>
      <c r="F580" t="s">
        <v>3947</v>
      </c>
      <c r="G580">
        <v>0</v>
      </c>
      <c r="H580" t="s">
        <v>4796</v>
      </c>
    </row>
    <row r="581" spans="1:8" x14ac:dyDescent="0.3">
      <c r="A581">
        <v>142</v>
      </c>
      <c r="B581">
        <v>0</v>
      </c>
      <c r="C581" t="s">
        <v>1149</v>
      </c>
      <c r="D581" t="s">
        <v>3152</v>
      </c>
      <c r="E581">
        <v>26</v>
      </c>
      <c r="F581" t="s">
        <v>3903</v>
      </c>
      <c r="G581">
        <v>1</v>
      </c>
      <c r="H581" t="s">
        <v>4793</v>
      </c>
    </row>
    <row r="582" spans="1:8" x14ac:dyDescent="0.3">
      <c r="A582">
        <v>1216</v>
      </c>
      <c r="B582">
        <v>0</v>
      </c>
      <c r="C582" t="s">
        <v>1149</v>
      </c>
      <c r="D582" t="s">
        <v>3152</v>
      </c>
      <c r="E582">
        <v>26</v>
      </c>
      <c r="F582" t="s">
        <v>3903</v>
      </c>
      <c r="G582">
        <v>1</v>
      </c>
      <c r="H582" t="s">
        <v>4793</v>
      </c>
    </row>
    <row r="583" spans="1:8" x14ac:dyDescent="0.3">
      <c r="A583">
        <v>1029</v>
      </c>
      <c r="B583">
        <v>1</v>
      </c>
      <c r="C583" t="s">
        <v>1149</v>
      </c>
      <c r="D583" t="s">
        <v>3152</v>
      </c>
      <c r="E583">
        <v>26</v>
      </c>
      <c r="F583" t="s">
        <v>3903</v>
      </c>
      <c r="G583">
        <v>1</v>
      </c>
      <c r="H583" t="s">
        <v>4793</v>
      </c>
    </row>
    <row r="584" spans="1:8" x14ac:dyDescent="0.3">
      <c r="A584">
        <v>171</v>
      </c>
      <c r="B584">
        <v>1</v>
      </c>
      <c r="C584" t="s">
        <v>1147</v>
      </c>
      <c r="D584" t="s">
        <v>3153</v>
      </c>
      <c r="E584">
        <v>26</v>
      </c>
      <c r="F584" t="s">
        <v>3903</v>
      </c>
      <c r="G584">
        <v>1</v>
      </c>
      <c r="H584" t="s">
        <v>4793</v>
      </c>
    </row>
    <row r="585" spans="1:8" x14ac:dyDescent="0.3">
      <c r="A585">
        <v>1967</v>
      </c>
      <c r="B585">
        <v>0</v>
      </c>
      <c r="C585" t="s">
        <v>1148</v>
      </c>
      <c r="D585" t="s">
        <v>3153</v>
      </c>
      <c r="E585">
        <v>26</v>
      </c>
      <c r="F585" t="s">
        <v>3919</v>
      </c>
      <c r="G585">
        <v>1</v>
      </c>
      <c r="H585" t="s">
        <v>4792</v>
      </c>
    </row>
    <row r="586" spans="1:8" x14ac:dyDescent="0.3">
      <c r="A586">
        <v>728</v>
      </c>
      <c r="B586">
        <v>0</v>
      </c>
      <c r="C586" t="s">
        <v>1148</v>
      </c>
      <c r="D586" t="s">
        <v>3153</v>
      </c>
      <c r="E586">
        <v>26</v>
      </c>
      <c r="F586" t="s">
        <v>3919</v>
      </c>
      <c r="G586">
        <v>1</v>
      </c>
      <c r="H586" t="s">
        <v>4792</v>
      </c>
    </row>
    <row r="587" spans="1:8" x14ac:dyDescent="0.3">
      <c r="A587">
        <v>1452</v>
      </c>
      <c r="B587">
        <v>0</v>
      </c>
      <c r="C587" t="s">
        <v>1148</v>
      </c>
      <c r="D587" t="s">
        <v>3153</v>
      </c>
      <c r="E587">
        <v>26</v>
      </c>
      <c r="F587" t="s">
        <v>3919</v>
      </c>
      <c r="G587">
        <v>1</v>
      </c>
      <c r="H587" t="s">
        <v>4792</v>
      </c>
    </row>
    <row r="588" spans="1:8" x14ac:dyDescent="0.3">
      <c r="A588">
        <v>320</v>
      </c>
      <c r="B588">
        <v>1</v>
      </c>
      <c r="C588" t="s">
        <v>1148</v>
      </c>
      <c r="D588" t="s">
        <v>3153</v>
      </c>
      <c r="E588">
        <v>26</v>
      </c>
      <c r="F588" t="s">
        <v>4452</v>
      </c>
      <c r="G588">
        <v>0</v>
      </c>
      <c r="H588" t="s">
        <v>4780</v>
      </c>
    </row>
    <row r="589" spans="1:8" x14ac:dyDescent="0.3">
      <c r="A589">
        <v>1533</v>
      </c>
      <c r="B589">
        <v>1</v>
      </c>
      <c r="C589" t="s">
        <v>1148</v>
      </c>
      <c r="D589" t="s">
        <v>3153</v>
      </c>
      <c r="E589">
        <v>26</v>
      </c>
      <c r="F589" t="s">
        <v>4446</v>
      </c>
      <c r="G589">
        <v>0</v>
      </c>
      <c r="H589" t="s">
        <v>4796</v>
      </c>
    </row>
    <row r="590" spans="1:8" x14ac:dyDescent="0.3">
      <c r="A590">
        <v>1811</v>
      </c>
      <c r="B590">
        <v>0</v>
      </c>
      <c r="C590" t="s">
        <v>1148</v>
      </c>
      <c r="D590" t="s">
        <v>3153</v>
      </c>
      <c r="E590">
        <v>26</v>
      </c>
      <c r="F590" t="s">
        <v>3903</v>
      </c>
      <c r="G590">
        <v>1</v>
      </c>
      <c r="H590" t="s">
        <v>4793</v>
      </c>
    </row>
    <row r="591" spans="1:8" x14ac:dyDescent="0.3">
      <c r="A591">
        <v>116</v>
      </c>
      <c r="B591">
        <v>0</v>
      </c>
      <c r="C591" t="s">
        <v>1149</v>
      </c>
      <c r="D591" t="s">
        <v>3153</v>
      </c>
      <c r="E591">
        <v>26</v>
      </c>
      <c r="F591" t="s">
        <v>3968</v>
      </c>
      <c r="G591">
        <v>0</v>
      </c>
      <c r="H591" t="s">
        <v>4796</v>
      </c>
    </row>
    <row r="592" spans="1:8" x14ac:dyDescent="0.3">
      <c r="A592">
        <v>64</v>
      </c>
      <c r="B592">
        <v>0</v>
      </c>
      <c r="C592" t="s">
        <v>1149</v>
      </c>
      <c r="D592" t="s">
        <v>3153</v>
      </c>
      <c r="E592">
        <v>26</v>
      </c>
      <c r="F592" t="s">
        <v>3945</v>
      </c>
      <c r="G592">
        <v>0</v>
      </c>
      <c r="H592" t="s">
        <v>4796</v>
      </c>
    </row>
    <row r="593" spans="1:8" x14ac:dyDescent="0.3">
      <c r="A593">
        <v>226</v>
      </c>
      <c r="B593">
        <v>0</v>
      </c>
      <c r="C593" t="s">
        <v>1149</v>
      </c>
      <c r="D593" t="s">
        <v>3153</v>
      </c>
      <c r="E593">
        <v>26</v>
      </c>
      <c r="F593" t="s">
        <v>3945</v>
      </c>
      <c r="G593">
        <v>0</v>
      </c>
      <c r="H593" t="s">
        <v>4796</v>
      </c>
    </row>
    <row r="594" spans="1:8" x14ac:dyDescent="0.3">
      <c r="A594">
        <v>1154</v>
      </c>
      <c r="B594">
        <v>1</v>
      </c>
      <c r="C594" t="s">
        <v>1149</v>
      </c>
      <c r="D594" t="s">
        <v>3153</v>
      </c>
      <c r="E594">
        <v>26</v>
      </c>
      <c r="F594" t="s">
        <v>3982</v>
      </c>
      <c r="G594">
        <v>0</v>
      </c>
      <c r="H594" t="s">
        <v>4780</v>
      </c>
    </row>
    <row r="595" spans="1:8" x14ac:dyDescent="0.3">
      <c r="A595">
        <v>827</v>
      </c>
      <c r="B595">
        <v>0</v>
      </c>
      <c r="C595" t="s">
        <v>1149</v>
      </c>
      <c r="D595" t="s">
        <v>3153</v>
      </c>
      <c r="E595">
        <v>26</v>
      </c>
      <c r="F595" t="s">
        <v>3937</v>
      </c>
      <c r="G595">
        <v>0</v>
      </c>
      <c r="H595" t="s">
        <v>4796</v>
      </c>
    </row>
    <row r="596" spans="1:8" x14ac:dyDescent="0.3">
      <c r="A596">
        <v>15</v>
      </c>
      <c r="B596">
        <v>0</v>
      </c>
      <c r="C596" t="s">
        <v>1149</v>
      </c>
      <c r="D596" t="s">
        <v>3153</v>
      </c>
      <c r="E596">
        <v>26</v>
      </c>
      <c r="F596" t="s">
        <v>3919</v>
      </c>
      <c r="G596">
        <v>1</v>
      </c>
      <c r="H596" t="s">
        <v>4792</v>
      </c>
    </row>
    <row r="597" spans="1:8" x14ac:dyDescent="0.3">
      <c r="A597">
        <v>550</v>
      </c>
      <c r="B597">
        <v>0</v>
      </c>
      <c r="C597" t="s">
        <v>1149</v>
      </c>
      <c r="D597" t="s">
        <v>3153</v>
      </c>
      <c r="E597">
        <v>26</v>
      </c>
      <c r="F597" t="s">
        <v>3919</v>
      </c>
      <c r="G597">
        <v>1</v>
      </c>
      <c r="H597" t="s">
        <v>4792</v>
      </c>
    </row>
    <row r="598" spans="1:8" x14ac:dyDescent="0.3">
      <c r="A598">
        <v>398</v>
      </c>
      <c r="B598">
        <v>0</v>
      </c>
      <c r="C598" t="s">
        <v>1149</v>
      </c>
      <c r="D598" t="s">
        <v>3153</v>
      </c>
      <c r="E598">
        <v>26</v>
      </c>
      <c r="F598" t="s">
        <v>4017</v>
      </c>
      <c r="G598">
        <v>0</v>
      </c>
      <c r="H598" t="s">
        <v>4796</v>
      </c>
    </row>
    <row r="599" spans="1:8" x14ac:dyDescent="0.3">
      <c r="A599">
        <v>1902</v>
      </c>
      <c r="B599">
        <v>0</v>
      </c>
      <c r="C599" t="s">
        <v>1149</v>
      </c>
      <c r="D599" t="s">
        <v>3153</v>
      </c>
      <c r="E599">
        <v>26</v>
      </c>
      <c r="F599" t="s">
        <v>3987</v>
      </c>
      <c r="G599">
        <v>1</v>
      </c>
      <c r="H599" t="s">
        <v>4794</v>
      </c>
    </row>
    <row r="600" spans="1:8" x14ac:dyDescent="0.3">
      <c r="A600">
        <v>1354</v>
      </c>
      <c r="B600">
        <v>0</v>
      </c>
      <c r="C600" t="s">
        <v>1149</v>
      </c>
      <c r="D600" t="s">
        <v>3153</v>
      </c>
      <c r="E600">
        <v>26</v>
      </c>
      <c r="F600" t="s">
        <v>3987</v>
      </c>
      <c r="G600">
        <v>1</v>
      </c>
      <c r="H600" t="s">
        <v>4794</v>
      </c>
    </row>
    <row r="601" spans="1:8" x14ac:dyDescent="0.3">
      <c r="A601">
        <v>10</v>
      </c>
      <c r="B601">
        <v>1</v>
      </c>
      <c r="C601" t="s">
        <v>1149</v>
      </c>
      <c r="D601" t="s">
        <v>3153</v>
      </c>
      <c r="E601">
        <v>26</v>
      </c>
      <c r="F601" t="s">
        <v>3914</v>
      </c>
      <c r="G601">
        <v>0</v>
      </c>
      <c r="H601" t="s">
        <v>4779</v>
      </c>
    </row>
    <row r="602" spans="1:8" x14ac:dyDescent="0.3">
      <c r="A602">
        <v>1137</v>
      </c>
      <c r="B602">
        <v>0</v>
      </c>
      <c r="C602" t="s">
        <v>1149</v>
      </c>
      <c r="D602" t="s">
        <v>3153</v>
      </c>
      <c r="E602">
        <v>26</v>
      </c>
      <c r="F602" t="s">
        <v>4205</v>
      </c>
      <c r="G602">
        <v>1</v>
      </c>
      <c r="H602" t="s">
        <v>4792</v>
      </c>
    </row>
    <row r="603" spans="1:8" x14ac:dyDescent="0.3">
      <c r="A603">
        <v>174</v>
      </c>
      <c r="B603">
        <v>0</v>
      </c>
      <c r="C603" t="s">
        <v>1149</v>
      </c>
      <c r="D603" t="s">
        <v>3153</v>
      </c>
      <c r="E603">
        <v>26</v>
      </c>
      <c r="F603" t="s">
        <v>3917</v>
      </c>
      <c r="G603">
        <v>0</v>
      </c>
      <c r="H603" t="s">
        <v>4796</v>
      </c>
    </row>
    <row r="604" spans="1:8" x14ac:dyDescent="0.3">
      <c r="A604">
        <v>1026</v>
      </c>
      <c r="B604">
        <v>1</v>
      </c>
      <c r="C604" t="s">
        <v>1149</v>
      </c>
      <c r="D604" t="s">
        <v>3153</v>
      </c>
      <c r="E604">
        <v>26</v>
      </c>
      <c r="F604" t="s">
        <v>3917</v>
      </c>
      <c r="G604">
        <v>0</v>
      </c>
      <c r="H604" t="s">
        <v>4796</v>
      </c>
    </row>
    <row r="605" spans="1:8" x14ac:dyDescent="0.3">
      <c r="A605">
        <v>1116</v>
      </c>
      <c r="B605">
        <v>0</v>
      </c>
      <c r="C605" t="s">
        <v>1149</v>
      </c>
      <c r="D605" t="s">
        <v>3153</v>
      </c>
      <c r="E605">
        <v>26</v>
      </c>
      <c r="F605" t="s">
        <v>3947</v>
      </c>
      <c r="G605">
        <v>0</v>
      </c>
      <c r="H605" t="s">
        <v>4796</v>
      </c>
    </row>
    <row r="606" spans="1:8" x14ac:dyDescent="0.3">
      <c r="A606">
        <v>55</v>
      </c>
      <c r="B606">
        <v>0</v>
      </c>
      <c r="C606" t="s">
        <v>1149</v>
      </c>
      <c r="D606" t="s">
        <v>3153</v>
      </c>
      <c r="E606">
        <v>26</v>
      </c>
      <c r="F606" t="s">
        <v>3903</v>
      </c>
      <c r="G606">
        <v>1</v>
      </c>
      <c r="H606" t="s">
        <v>4793</v>
      </c>
    </row>
    <row r="607" spans="1:8" x14ac:dyDescent="0.3">
      <c r="A607">
        <v>237</v>
      </c>
      <c r="B607">
        <v>0</v>
      </c>
      <c r="C607" t="s">
        <v>1149</v>
      </c>
      <c r="D607" t="s">
        <v>3153</v>
      </c>
      <c r="E607">
        <v>26</v>
      </c>
      <c r="F607" t="s">
        <v>3989</v>
      </c>
      <c r="G607">
        <v>1</v>
      </c>
      <c r="H607" t="s">
        <v>4792</v>
      </c>
    </row>
    <row r="608" spans="1:8" x14ac:dyDescent="0.3">
      <c r="A608">
        <v>513</v>
      </c>
      <c r="B608">
        <v>1</v>
      </c>
      <c r="C608" t="s">
        <v>1147</v>
      </c>
      <c r="D608" t="s">
        <v>3152</v>
      </c>
      <c r="E608">
        <v>27</v>
      </c>
      <c r="F608" t="s">
        <v>3867</v>
      </c>
      <c r="G608">
        <v>1</v>
      </c>
      <c r="H608" t="s">
        <v>4778</v>
      </c>
    </row>
    <row r="609" spans="1:8" x14ac:dyDescent="0.3">
      <c r="A609">
        <v>586</v>
      </c>
      <c r="B609">
        <v>1</v>
      </c>
      <c r="C609" t="s">
        <v>1147</v>
      </c>
      <c r="D609" t="s">
        <v>3152</v>
      </c>
      <c r="E609">
        <v>27</v>
      </c>
      <c r="F609" t="s">
        <v>3867</v>
      </c>
      <c r="G609">
        <v>1</v>
      </c>
      <c r="H609" t="s">
        <v>4778</v>
      </c>
    </row>
    <row r="610" spans="1:8" x14ac:dyDescent="0.3">
      <c r="A610">
        <v>1184</v>
      </c>
      <c r="B610">
        <v>1</v>
      </c>
      <c r="C610" t="s">
        <v>1147</v>
      </c>
      <c r="D610" t="s">
        <v>3152</v>
      </c>
      <c r="E610">
        <v>27</v>
      </c>
      <c r="F610" t="s">
        <v>3903</v>
      </c>
      <c r="G610">
        <v>1</v>
      </c>
      <c r="H610" t="s">
        <v>4793</v>
      </c>
    </row>
    <row r="611" spans="1:8" x14ac:dyDescent="0.3">
      <c r="A611">
        <v>2045</v>
      </c>
      <c r="B611">
        <v>0</v>
      </c>
      <c r="C611" t="s">
        <v>1148</v>
      </c>
      <c r="D611" t="s">
        <v>3152</v>
      </c>
      <c r="E611">
        <v>27</v>
      </c>
      <c r="F611" t="s">
        <v>3919</v>
      </c>
      <c r="G611">
        <v>1</v>
      </c>
      <c r="H611" t="s">
        <v>4792</v>
      </c>
    </row>
    <row r="612" spans="1:8" x14ac:dyDescent="0.3">
      <c r="A612">
        <v>2038</v>
      </c>
      <c r="B612">
        <v>1</v>
      </c>
      <c r="C612" t="s">
        <v>1148</v>
      </c>
      <c r="D612" t="s">
        <v>3152</v>
      </c>
      <c r="E612">
        <v>27</v>
      </c>
      <c r="F612" t="s">
        <v>3919</v>
      </c>
      <c r="G612">
        <v>1</v>
      </c>
      <c r="H612" t="s">
        <v>4792</v>
      </c>
    </row>
    <row r="613" spans="1:8" x14ac:dyDescent="0.3">
      <c r="A613">
        <v>603</v>
      </c>
      <c r="B613">
        <v>1</v>
      </c>
      <c r="C613" t="s">
        <v>1148</v>
      </c>
      <c r="D613" t="s">
        <v>3152</v>
      </c>
      <c r="E613">
        <v>27</v>
      </c>
      <c r="F613" t="s">
        <v>4446</v>
      </c>
      <c r="G613">
        <v>0</v>
      </c>
      <c r="H613" t="s">
        <v>4796</v>
      </c>
    </row>
    <row r="614" spans="1:8" x14ac:dyDescent="0.3">
      <c r="A614">
        <v>955</v>
      </c>
      <c r="B614">
        <v>1</v>
      </c>
      <c r="C614" t="s">
        <v>1149</v>
      </c>
      <c r="D614" t="s">
        <v>3152</v>
      </c>
      <c r="E614">
        <v>27</v>
      </c>
      <c r="F614" t="s">
        <v>3919</v>
      </c>
      <c r="G614">
        <v>1</v>
      </c>
      <c r="H614" t="s">
        <v>4792</v>
      </c>
    </row>
    <row r="615" spans="1:8" x14ac:dyDescent="0.3">
      <c r="A615">
        <v>942</v>
      </c>
      <c r="B615">
        <v>1</v>
      </c>
      <c r="C615" t="s">
        <v>1149</v>
      </c>
      <c r="D615" t="s">
        <v>3152</v>
      </c>
      <c r="E615">
        <v>27</v>
      </c>
      <c r="F615" t="s">
        <v>3911</v>
      </c>
      <c r="G615">
        <v>0</v>
      </c>
      <c r="H615" t="s">
        <v>4796</v>
      </c>
    </row>
    <row r="616" spans="1:8" x14ac:dyDescent="0.3">
      <c r="A616">
        <v>1342</v>
      </c>
      <c r="B616">
        <v>0</v>
      </c>
      <c r="C616" t="s">
        <v>1149</v>
      </c>
      <c r="D616" t="s">
        <v>3152</v>
      </c>
      <c r="E616">
        <v>27</v>
      </c>
      <c r="F616" t="s">
        <v>3987</v>
      </c>
      <c r="G616">
        <v>1</v>
      </c>
      <c r="H616" t="s">
        <v>4794</v>
      </c>
    </row>
    <row r="617" spans="1:8" x14ac:dyDescent="0.3">
      <c r="A617">
        <v>1495</v>
      </c>
      <c r="B617">
        <v>1</v>
      </c>
      <c r="C617" t="s">
        <v>1149</v>
      </c>
      <c r="D617" t="s">
        <v>3152</v>
      </c>
      <c r="E617">
        <v>27</v>
      </c>
      <c r="F617" t="s">
        <v>3987</v>
      </c>
      <c r="G617">
        <v>1</v>
      </c>
      <c r="H617" t="s">
        <v>4794</v>
      </c>
    </row>
    <row r="618" spans="1:8" x14ac:dyDescent="0.3">
      <c r="A618">
        <v>2032</v>
      </c>
      <c r="B618">
        <v>1</v>
      </c>
      <c r="C618" t="s">
        <v>1149</v>
      </c>
      <c r="D618" t="s">
        <v>3152</v>
      </c>
      <c r="E618">
        <v>27</v>
      </c>
      <c r="F618" t="s">
        <v>3914</v>
      </c>
      <c r="G618">
        <v>0</v>
      </c>
      <c r="H618" t="s">
        <v>4779</v>
      </c>
    </row>
    <row r="619" spans="1:8" x14ac:dyDescent="0.3">
      <c r="A619">
        <v>981</v>
      </c>
      <c r="B619">
        <v>0</v>
      </c>
      <c r="C619" t="s">
        <v>1149</v>
      </c>
      <c r="D619" t="s">
        <v>3152</v>
      </c>
      <c r="E619">
        <v>27</v>
      </c>
      <c r="F619" t="s">
        <v>3903</v>
      </c>
      <c r="G619">
        <v>1</v>
      </c>
      <c r="H619" t="s">
        <v>4793</v>
      </c>
    </row>
    <row r="620" spans="1:8" x14ac:dyDescent="0.3">
      <c r="A620">
        <v>867</v>
      </c>
      <c r="B620">
        <v>1</v>
      </c>
      <c r="C620" t="s">
        <v>1147</v>
      </c>
      <c r="D620" t="s">
        <v>3153</v>
      </c>
      <c r="E620">
        <v>27</v>
      </c>
      <c r="F620" t="s">
        <v>4449</v>
      </c>
      <c r="G620">
        <v>0</v>
      </c>
      <c r="H620" t="s">
        <v>4779</v>
      </c>
    </row>
    <row r="621" spans="1:8" x14ac:dyDescent="0.3">
      <c r="A621">
        <v>2155</v>
      </c>
      <c r="B621">
        <v>0</v>
      </c>
      <c r="C621" t="s">
        <v>1147</v>
      </c>
      <c r="D621" t="s">
        <v>3153</v>
      </c>
      <c r="E621">
        <v>27</v>
      </c>
      <c r="F621" t="s">
        <v>3903</v>
      </c>
      <c r="G621">
        <v>1</v>
      </c>
      <c r="H621" t="s">
        <v>4793</v>
      </c>
    </row>
    <row r="622" spans="1:8" x14ac:dyDescent="0.3">
      <c r="A622">
        <v>401</v>
      </c>
      <c r="B622">
        <v>0</v>
      </c>
      <c r="C622" t="s">
        <v>1147</v>
      </c>
      <c r="D622" t="s">
        <v>3153</v>
      </c>
      <c r="E622">
        <v>27</v>
      </c>
      <c r="F622" t="s">
        <v>3903</v>
      </c>
      <c r="G622">
        <v>1</v>
      </c>
      <c r="H622" t="s">
        <v>4793</v>
      </c>
    </row>
    <row r="623" spans="1:8" x14ac:dyDescent="0.3">
      <c r="A623">
        <v>374</v>
      </c>
      <c r="B623">
        <v>1</v>
      </c>
      <c r="C623" t="s">
        <v>1147</v>
      </c>
      <c r="D623" t="s">
        <v>3153</v>
      </c>
      <c r="E623">
        <v>27</v>
      </c>
      <c r="F623" t="s">
        <v>3903</v>
      </c>
      <c r="G623">
        <v>1</v>
      </c>
      <c r="H623" t="s">
        <v>4793</v>
      </c>
    </row>
    <row r="624" spans="1:8" x14ac:dyDescent="0.3">
      <c r="A624">
        <v>507</v>
      </c>
      <c r="B624">
        <v>1</v>
      </c>
      <c r="C624" t="s">
        <v>1147</v>
      </c>
      <c r="D624" t="s">
        <v>3153</v>
      </c>
      <c r="E624">
        <v>27</v>
      </c>
      <c r="F624" t="s">
        <v>3903</v>
      </c>
      <c r="G624">
        <v>1</v>
      </c>
      <c r="H624" t="s">
        <v>4793</v>
      </c>
    </row>
    <row r="625" spans="1:8" x14ac:dyDescent="0.3">
      <c r="A625">
        <v>1827</v>
      </c>
      <c r="B625">
        <v>0</v>
      </c>
      <c r="C625" t="s">
        <v>1148</v>
      </c>
      <c r="D625" t="s">
        <v>3153</v>
      </c>
      <c r="E625">
        <v>27</v>
      </c>
      <c r="F625" t="s">
        <v>3919</v>
      </c>
      <c r="G625">
        <v>1</v>
      </c>
      <c r="H625" t="s">
        <v>4792</v>
      </c>
    </row>
    <row r="626" spans="1:8" x14ac:dyDescent="0.3">
      <c r="A626">
        <v>1384</v>
      </c>
      <c r="B626">
        <v>0</v>
      </c>
      <c r="C626" t="s">
        <v>1148</v>
      </c>
      <c r="D626" t="s">
        <v>3153</v>
      </c>
      <c r="E626">
        <v>27</v>
      </c>
      <c r="F626" t="s">
        <v>3919</v>
      </c>
      <c r="G626">
        <v>1</v>
      </c>
      <c r="H626" t="s">
        <v>4792</v>
      </c>
    </row>
    <row r="627" spans="1:8" x14ac:dyDescent="0.3">
      <c r="A627">
        <v>420</v>
      </c>
      <c r="B627">
        <v>0</v>
      </c>
      <c r="C627" t="s">
        <v>1148</v>
      </c>
      <c r="D627" t="s">
        <v>3153</v>
      </c>
      <c r="E627">
        <v>27</v>
      </c>
      <c r="F627" t="s">
        <v>3911</v>
      </c>
      <c r="G627">
        <v>0</v>
      </c>
      <c r="H627" t="s">
        <v>4796</v>
      </c>
    </row>
    <row r="628" spans="1:8" x14ac:dyDescent="0.3">
      <c r="A628">
        <v>1655</v>
      </c>
      <c r="B628">
        <v>0</v>
      </c>
      <c r="C628" t="s">
        <v>1148</v>
      </c>
      <c r="D628" t="s">
        <v>3153</v>
      </c>
      <c r="E628">
        <v>27</v>
      </c>
      <c r="F628" t="s">
        <v>3903</v>
      </c>
      <c r="G628">
        <v>1</v>
      </c>
      <c r="H628" t="s">
        <v>4793</v>
      </c>
    </row>
    <row r="629" spans="1:8" x14ac:dyDescent="0.3">
      <c r="A629">
        <v>1210</v>
      </c>
      <c r="B629">
        <v>0</v>
      </c>
      <c r="C629" t="s">
        <v>1149</v>
      </c>
      <c r="D629" t="s">
        <v>3153</v>
      </c>
      <c r="E629">
        <v>27</v>
      </c>
      <c r="F629" t="s">
        <v>4041</v>
      </c>
      <c r="G629">
        <v>0</v>
      </c>
      <c r="H629" t="s">
        <v>4796</v>
      </c>
    </row>
    <row r="630" spans="1:8" x14ac:dyDescent="0.3">
      <c r="A630">
        <v>510</v>
      </c>
      <c r="B630">
        <v>0</v>
      </c>
      <c r="C630" t="s">
        <v>1149</v>
      </c>
      <c r="D630" t="s">
        <v>3153</v>
      </c>
      <c r="E630">
        <v>27</v>
      </c>
      <c r="F630" t="s">
        <v>3945</v>
      </c>
      <c r="G630">
        <v>0</v>
      </c>
      <c r="H630" t="s">
        <v>4796</v>
      </c>
    </row>
    <row r="631" spans="1:8" x14ac:dyDescent="0.3">
      <c r="A631">
        <v>734</v>
      </c>
      <c r="B631">
        <v>0</v>
      </c>
      <c r="C631" t="s">
        <v>1149</v>
      </c>
      <c r="D631" t="s">
        <v>3153</v>
      </c>
      <c r="E631">
        <v>27</v>
      </c>
      <c r="F631" t="s">
        <v>3945</v>
      </c>
      <c r="G631">
        <v>0</v>
      </c>
      <c r="H631" t="s">
        <v>4796</v>
      </c>
    </row>
    <row r="632" spans="1:8" x14ac:dyDescent="0.3">
      <c r="A632">
        <v>1663</v>
      </c>
      <c r="B632">
        <v>0</v>
      </c>
      <c r="C632" t="s">
        <v>1149</v>
      </c>
      <c r="D632" t="s">
        <v>3153</v>
      </c>
      <c r="E632">
        <v>27</v>
      </c>
      <c r="F632" t="s">
        <v>3945</v>
      </c>
      <c r="G632">
        <v>0</v>
      </c>
      <c r="H632" t="s">
        <v>4796</v>
      </c>
    </row>
    <row r="633" spans="1:8" x14ac:dyDescent="0.3">
      <c r="A633">
        <v>1628</v>
      </c>
      <c r="B633">
        <v>0</v>
      </c>
      <c r="C633" t="s">
        <v>1149</v>
      </c>
      <c r="D633" t="s">
        <v>3153</v>
      </c>
      <c r="E633">
        <v>27</v>
      </c>
      <c r="F633" t="s">
        <v>3945</v>
      </c>
      <c r="G633">
        <v>0</v>
      </c>
      <c r="H633" t="s">
        <v>4796</v>
      </c>
    </row>
    <row r="634" spans="1:8" x14ac:dyDescent="0.3">
      <c r="A634">
        <v>1133</v>
      </c>
      <c r="B634">
        <v>0</v>
      </c>
      <c r="C634" t="s">
        <v>1149</v>
      </c>
      <c r="D634" t="s">
        <v>3153</v>
      </c>
      <c r="E634">
        <v>27</v>
      </c>
      <c r="F634" t="s">
        <v>3945</v>
      </c>
      <c r="G634">
        <v>0</v>
      </c>
      <c r="H634" t="s">
        <v>4796</v>
      </c>
    </row>
    <row r="635" spans="1:8" x14ac:dyDescent="0.3">
      <c r="A635">
        <v>1950</v>
      </c>
      <c r="B635">
        <v>0</v>
      </c>
      <c r="C635" t="s">
        <v>1149</v>
      </c>
      <c r="D635" t="s">
        <v>3153</v>
      </c>
      <c r="E635">
        <v>27</v>
      </c>
      <c r="F635" t="s">
        <v>4003</v>
      </c>
      <c r="G635">
        <v>0</v>
      </c>
      <c r="H635" t="s">
        <v>4796</v>
      </c>
    </row>
    <row r="636" spans="1:8" x14ac:dyDescent="0.3">
      <c r="A636">
        <v>448</v>
      </c>
      <c r="B636">
        <v>0</v>
      </c>
      <c r="C636" t="s">
        <v>1149</v>
      </c>
      <c r="D636" t="s">
        <v>3153</v>
      </c>
      <c r="E636">
        <v>27</v>
      </c>
      <c r="F636" t="s">
        <v>4003</v>
      </c>
      <c r="G636">
        <v>0</v>
      </c>
      <c r="H636" t="s">
        <v>4796</v>
      </c>
    </row>
    <row r="637" spans="1:8" x14ac:dyDescent="0.3">
      <c r="A637">
        <v>1341</v>
      </c>
      <c r="B637">
        <v>0</v>
      </c>
      <c r="C637" t="s">
        <v>1149</v>
      </c>
      <c r="D637" t="s">
        <v>3153</v>
      </c>
      <c r="E637">
        <v>27</v>
      </c>
      <c r="F637" t="s">
        <v>3919</v>
      </c>
      <c r="G637">
        <v>1</v>
      </c>
      <c r="H637" t="s">
        <v>4792</v>
      </c>
    </row>
    <row r="638" spans="1:8" x14ac:dyDescent="0.3">
      <c r="A638">
        <v>1487</v>
      </c>
      <c r="B638">
        <v>0</v>
      </c>
      <c r="C638" t="s">
        <v>1149</v>
      </c>
      <c r="D638" t="s">
        <v>3153</v>
      </c>
      <c r="E638">
        <v>27</v>
      </c>
      <c r="F638" t="s">
        <v>3987</v>
      </c>
      <c r="G638">
        <v>1</v>
      </c>
      <c r="H638" t="s">
        <v>4794</v>
      </c>
    </row>
    <row r="639" spans="1:8" x14ac:dyDescent="0.3">
      <c r="A639">
        <v>1396</v>
      </c>
      <c r="B639">
        <v>0</v>
      </c>
      <c r="C639" t="s">
        <v>1149</v>
      </c>
      <c r="D639" t="s">
        <v>3153</v>
      </c>
      <c r="E639">
        <v>27</v>
      </c>
      <c r="F639" t="s">
        <v>3987</v>
      </c>
      <c r="G639">
        <v>1</v>
      </c>
      <c r="H639" t="s">
        <v>4794</v>
      </c>
    </row>
    <row r="640" spans="1:8" x14ac:dyDescent="0.3">
      <c r="A640">
        <v>2205</v>
      </c>
      <c r="B640">
        <v>0</v>
      </c>
      <c r="C640" t="s">
        <v>1149</v>
      </c>
      <c r="D640" t="s">
        <v>3153</v>
      </c>
      <c r="E640">
        <v>27</v>
      </c>
      <c r="F640" t="s">
        <v>3914</v>
      </c>
      <c r="G640">
        <v>0</v>
      </c>
      <c r="H640" t="s">
        <v>4779</v>
      </c>
    </row>
    <row r="641" spans="1:8" x14ac:dyDescent="0.3">
      <c r="A641">
        <v>824</v>
      </c>
      <c r="B641">
        <v>1</v>
      </c>
      <c r="C641" t="s">
        <v>1149</v>
      </c>
      <c r="D641" t="s">
        <v>3153</v>
      </c>
      <c r="E641">
        <v>27</v>
      </c>
      <c r="F641" t="s">
        <v>3914</v>
      </c>
      <c r="G641">
        <v>0</v>
      </c>
      <c r="H641" t="s">
        <v>4779</v>
      </c>
    </row>
    <row r="642" spans="1:8" x14ac:dyDescent="0.3">
      <c r="A642">
        <v>1509</v>
      </c>
      <c r="B642">
        <v>0</v>
      </c>
      <c r="C642" t="s">
        <v>1149</v>
      </c>
      <c r="D642" t="s">
        <v>3153</v>
      </c>
      <c r="E642">
        <v>27</v>
      </c>
      <c r="F642" t="s">
        <v>3907</v>
      </c>
      <c r="G642">
        <v>0</v>
      </c>
      <c r="H642" t="s">
        <v>4796</v>
      </c>
    </row>
    <row r="643" spans="1:8" x14ac:dyDescent="0.3">
      <c r="A643">
        <v>1381</v>
      </c>
      <c r="B643">
        <v>0</v>
      </c>
      <c r="C643" t="s">
        <v>1149</v>
      </c>
      <c r="D643" t="s">
        <v>3153</v>
      </c>
      <c r="E643">
        <v>27</v>
      </c>
      <c r="F643" t="s">
        <v>3907</v>
      </c>
      <c r="G643">
        <v>0</v>
      </c>
      <c r="H643" t="s">
        <v>4796</v>
      </c>
    </row>
    <row r="644" spans="1:8" x14ac:dyDescent="0.3">
      <c r="A644">
        <v>1047</v>
      </c>
      <c r="B644">
        <v>0</v>
      </c>
      <c r="C644" t="s">
        <v>1149</v>
      </c>
      <c r="D644" t="s">
        <v>3153</v>
      </c>
      <c r="E644">
        <v>27</v>
      </c>
      <c r="F644" t="s">
        <v>3917</v>
      </c>
      <c r="G644">
        <v>0</v>
      </c>
      <c r="H644" t="s">
        <v>4796</v>
      </c>
    </row>
    <row r="645" spans="1:8" x14ac:dyDescent="0.3">
      <c r="A645">
        <v>2129</v>
      </c>
      <c r="B645">
        <v>1</v>
      </c>
      <c r="C645" t="s">
        <v>1149</v>
      </c>
      <c r="D645" t="s">
        <v>3153</v>
      </c>
      <c r="E645">
        <v>27</v>
      </c>
      <c r="F645" t="s">
        <v>3917</v>
      </c>
      <c r="G645">
        <v>0</v>
      </c>
      <c r="H645" t="s">
        <v>4796</v>
      </c>
    </row>
    <row r="646" spans="1:8" x14ac:dyDescent="0.3">
      <c r="A646">
        <v>2183</v>
      </c>
      <c r="B646">
        <v>0</v>
      </c>
      <c r="C646" t="s">
        <v>1149</v>
      </c>
      <c r="D646" t="s">
        <v>3153</v>
      </c>
      <c r="E646">
        <v>27</v>
      </c>
      <c r="F646" t="s">
        <v>3947</v>
      </c>
      <c r="G646">
        <v>0</v>
      </c>
      <c r="H646" t="s">
        <v>4796</v>
      </c>
    </row>
    <row r="647" spans="1:8" x14ac:dyDescent="0.3">
      <c r="A647">
        <v>2214</v>
      </c>
      <c r="B647">
        <v>0</v>
      </c>
      <c r="C647" t="s">
        <v>1149</v>
      </c>
      <c r="D647" t="s">
        <v>3153</v>
      </c>
      <c r="E647">
        <v>27</v>
      </c>
      <c r="F647" t="s">
        <v>4202</v>
      </c>
      <c r="G647">
        <v>0</v>
      </c>
      <c r="H647" t="s">
        <v>4779</v>
      </c>
    </row>
    <row r="648" spans="1:8" x14ac:dyDescent="0.3">
      <c r="A648">
        <v>880</v>
      </c>
      <c r="B648">
        <v>1</v>
      </c>
      <c r="C648" t="s">
        <v>1149</v>
      </c>
      <c r="D648" t="s">
        <v>3153</v>
      </c>
      <c r="E648">
        <v>27</v>
      </c>
      <c r="F648" t="s">
        <v>3903</v>
      </c>
      <c r="G648">
        <v>1</v>
      </c>
      <c r="H648" t="s">
        <v>4793</v>
      </c>
    </row>
    <row r="649" spans="1:8" x14ac:dyDescent="0.3">
      <c r="A649">
        <v>692</v>
      </c>
      <c r="B649">
        <v>1</v>
      </c>
      <c r="C649" t="s">
        <v>1147</v>
      </c>
      <c r="D649" t="s">
        <v>3152</v>
      </c>
      <c r="E649">
        <v>28</v>
      </c>
      <c r="F649" t="s">
        <v>3867</v>
      </c>
      <c r="G649">
        <v>1</v>
      </c>
      <c r="H649" t="s">
        <v>4778</v>
      </c>
    </row>
    <row r="650" spans="1:8" x14ac:dyDescent="0.3">
      <c r="A650">
        <v>378</v>
      </c>
      <c r="B650">
        <v>0</v>
      </c>
      <c r="C650" t="s">
        <v>1148</v>
      </c>
      <c r="D650" t="s">
        <v>3152</v>
      </c>
      <c r="E650">
        <v>28</v>
      </c>
      <c r="F650" t="s">
        <v>3919</v>
      </c>
      <c r="G650">
        <v>1</v>
      </c>
      <c r="H650" t="s">
        <v>4792</v>
      </c>
    </row>
    <row r="651" spans="1:8" x14ac:dyDescent="0.3">
      <c r="A651">
        <v>403</v>
      </c>
      <c r="B651">
        <v>1</v>
      </c>
      <c r="C651" t="s">
        <v>1148</v>
      </c>
      <c r="D651" t="s">
        <v>3152</v>
      </c>
      <c r="E651">
        <v>28</v>
      </c>
      <c r="F651" t="s">
        <v>3919</v>
      </c>
      <c r="G651">
        <v>1</v>
      </c>
      <c r="H651" t="s">
        <v>4792</v>
      </c>
    </row>
    <row r="652" spans="1:8" x14ac:dyDescent="0.3">
      <c r="A652">
        <v>526</v>
      </c>
      <c r="B652">
        <v>1</v>
      </c>
      <c r="C652" t="s">
        <v>1148</v>
      </c>
      <c r="D652" t="s">
        <v>3152</v>
      </c>
      <c r="E652">
        <v>28</v>
      </c>
      <c r="F652" t="s">
        <v>3919</v>
      </c>
      <c r="G652">
        <v>1</v>
      </c>
      <c r="H652" t="s">
        <v>4792</v>
      </c>
    </row>
    <row r="653" spans="1:8" x14ac:dyDescent="0.3">
      <c r="A653">
        <v>8</v>
      </c>
      <c r="B653">
        <v>1</v>
      </c>
      <c r="C653" t="s">
        <v>1148</v>
      </c>
      <c r="D653" t="s">
        <v>3152</v>
      </c>
      <c r="E653">
        <v>28</v>
      </c>
      <c r="F653" t="s">
        <v>4215</v>
      </c>
      <c r="G653">
        <v>0</v>
      </c>
      <c r="H653" t="s">
        <v>4796</v>
      </c>
    </row>
    <row r="654" spans="1:8" x14ac:dyDescent="0.3">
      <c r="A654">
        <v>322</v>
      </c>
      <c r="B654">
        <v>1</v>
      </c>
      <c r="C654" t="s">
        <v>1148</v>
      </c>
      <c r="D654" t="s">
        <v>3152</v>
      </c>
      <c r="E654">
        <v>28</v>
      </c>
      <c r="F654" t="s">
        <v>4452</v>
      </c>
      <c r="G654">
        <v>0</v>
      </c>
      <c r="H654" t="s">
        <v>4780</v>
      </c>
    </row>
    <row r="655" spans="1:8" x14ac:dyDescent="0.3">
      <c r="A655">
        <v>1683</v>
      </c>
      <c r="B655">
        <v>1</v>
      </c>
      <c r="C655" t="s">
        <v>1148</v>
      </c>
      <c r="D655" t="s">
        <v>3152</v>
      </c>
      <c r="E655">
        <v>28</v>
      </c>
      <c r="F655" t="s">
        <v>4446</v>
      </c>
      <c r="G655">
        <v>0</v>
      </c>
      <c r="H655" t="s">
        <v>4796</v>
      </c>
    </row>
    <row r="656" spans="1:8" x14ac:dyDescent="0.3">
      <c r="A656">
        <v>1066</v>
      </c>
      <c r="B656">
        <v>0</v>
      </c>
      <c r="C656" t="s">
        <v>1148</v>
      </c>
      <c r="D656" t="s">
        <v>3152</v>
      </c>
      <c r="E656">
        <v>28</v>
      </c>
      <c r="F656" t="s">
        <v>3903</v>
      </c>
      <c r="G656">
        <v>1</v>
      </c>
      <c r="H656" t="s">
        <v>4793</v>
      </c>
    </row>
    <row r="657" spans="1:8" x14ac:dyDescent="0.3">
      <c r="A657">
        <v>1606</v>
      </c>
      <c r="B657">
        <v>0</v>
      </c>
      <c r="C657" t="s">
        <v>1149</v>
      </c>
      <c r="D657" t="s">
        <v>3152</v>
      </c>
      <c r="E657">
        <v>28</v>
      </c>
      <c r="F657" t="s">
        <v>4003</v>
      </c>
      <c r="G657">
        <v>0</v>
      </c>
      <c r="H657" t="s">
        <v>4796</v>
      </c>
    </row>
    <row r="658" spans="1:8" x14ac:dyDescent="0.3">
      <c r="A658">
        <v>1395</v>
      </c>
      <c r="B658">
        <v>1</v>
      </c>
      <c r="C658" t="s">
        <v>1149</v>
      </c>
      <c r="D658" t="s">
        <v>3152</v>
      </c>
      <c r="E658">
        <v>28</v>
      </c>
      <c r="F658" t="s">
        <v>3987</v>
      </c>
      <c r="G658">
        <v>1</v>
      </c>
      <c r="H658" t="s">
        <v>4794</v>
      </c>
    </row>
    <row r="659" spans="1:8" x14ac:dyDescent="0.3">
      <c r="A659">
        <v>1266</v>
      </c>
      <c r="B659">
        <v>1</v>
      </c>
      <c r="C659" t="s">
        <v>1149</v>
      </c>
      <c r="D659" t="s">
        <v>3152</v>
      </c>
      <c r="E659">
        <v>28</v>
      </c>
      <c r="F659" t="s">
        <v>3987</v>
      </c>
      <c r="G659">
        <v>1</v>
      </c>
      <c r="H659" t="s">
        <v>4794</v>
      </c>
    </row>
    <row r="660" spans="1:8" x14ac:dyDescent="0.3">
      <c r="A660">
        <v>504</v>
      </c>
      <c r="B660">
        <v>0</v>
      </c>
      <c r="C660" t="s">
        <v>1149</v>
      </c>
      <c r="D660" t="s">
        <v>3152</v>
      </c>
      <c r="E660">
        <v>28</v>
      </c>
      <c r="F660" t="s">
        <v>3917</v>
      </c>
      <c r="G660">
        <v>0</v>
      </c>
      <c r="H660" t="s">
        <v>4796</v>
      </c>
    </row>
    <row r="661" spans="1:8" x14ac:dyDescent="0.3">
      <c r="A661">
        <v>891</v>
      </c>
      <c r="B661">
        <v>0</v>
      </c>
      <c r="C661" t="s">
        <v>1149</v>
      </c>
      <c r="D661" t="s">
        <v>3152</v>
      </c>
      <c r="E661">
        <v>28</v>
      </c>
      <c r="F661" t="s">
        <v>3917</v>
      </c>
      <c r="G661">
        <v>0</v>
      </c>
      <c r="H661" t="s">
        <v>4796</v>
      </c>
    </row>
    <row r="662" spans="1:8" x14ac:dyDescent="0.3">
      <c r="A662">
        <v>1270</v>
      </c>
      <c r="B662">
        <v>1</v>
      </c>
      <c r="C662" t="s">
        <v>1147</v>
      </c>
      <c r="D662" t="s">
        <v>3153</v>
      </c>
      <c r="E662">
        <v>28</v>
      </c>
      <c r="F662" t="s">
        <v>4215</v>
      </c>
      <c r="G662">
        <v>0</v>
      </c>
      <c r="H662" t="s">
        <v>4796</v>
      </c>
    </row>
    <row r="663" spans="1:8" x14ac:dyDescent="0.3">
      <c r="A663">
        <v>204</v>
      </c>
      <c r="B663">
        <v>1</v>
      </c>
      <c r="C663" t="s">
        <v>1147</v>
      </c>
      <c r="D663" t="s">
        <v>3153</v>
      </c>
      <c r="E663">
        <v>28</v>
      </c>
      <c r="F663" t="s">
        <v>3917</v>
      </c>
      <c r="G663">
        <v>0</v>
      </c>
      <c r="H663" t="s">
        <v>4796</v>
      </c>
    </row>
    <row r="664" spans="1:8" x14ac:dyDescent="0.3">
      <c r="A664">
        <v>317</v>
      </c>
      <c r="B664">
        <v>0</v>
      </c>
      <c r="C664" t="s">
        <v>1147</v>
      </c>
      <c r="D664" t="s">
        <v>3153</v>
      </c>
      <c r="E664">
        <v>28</v>
      </c>
      <c r="F664" t="s">
        <v>3903</v>
      </c>
      <c r="G664">
        <v>1</v>
      </c>
      <c r="H664" t="s">
        <v>4793</v>
      </c>
    </row>
    <row r="665" spans="1:8" x14ac:dyDescent="0.3">
      <c r="A665">
        <v>1356</v>
      </c>
      <c r="B665">
        <v>0</v>
      </c>
      <c r="C665" t="s">
        <v>1147</v>
      </c>
      <c r="D665" t="s">
        <v>3153</v>
      </c>
      <c r="E665">
        <v>28</v>
      </c>
      <c r="F665" t="s">
        <v>3903</v>
      </c>
      <c r="G665">
        <v>1</v>
      </c>
      <c r="H665" t="s">
        <v>4793</v>
      </c>
    </row>
    <row r="666" spans="1:8" x14ac:dyDescent="0.3">
      <c r="A666">
        <v>1879</v>
      </c>
      <c r="B666">
        <v>1</v>
      </c>
      <c r="C666" t="s">
        <v>1147</v>
      </c>
      <c r="D666" t="s">
        <v>3153</v>
      </c>
      <c r="E666">
        <v>28</v>
      </c>
      <c r="F666" t="s">
        <v>3903</v>
      </c>
      <c r="G666">
        <v>1</v>
      </c>
      <c r="H666" t="s">
        <v>4793</v>
      </c>
    </row>
    <row r="667" spans="1:8" x14ac:dyDescent="0.3">
      <c r="A667">
        <v>120</v>
      </c>
      <c r="B667">
        <v>0</v>
      </c>
      <c r="C667" t="s">
        <v>1148</v>
      </c>
      <c r="D667" t="s">
        <v>3153</v>
      </c>
      <c r="E667">
        <v>28</v>
      </c>
      <c r="F667" t="s">
        <v>3919</v>
      </c>
      <c r="G667">
        <v>1</v>
      </c>
      <c r="H667" t="s">
        <v>4792</v>
      </c>
    </row>
    <row r="668" spans="1:8" x14ac:dyDescent="0.3">
      <c r="A668">
        <v>2122</v>
      </c>
      <c r="B668">
        <v>0</v>
      </c>
      <c r="C668" t="s">
        <v>1148</v>
      </c>
      <c r="D668" t="s">
        <v>3153</v>
      </c>
      <c r="E668">
        <v>28</v>
      </c>
      <c r="F668" t="s">
        <v>3919</v>
      </c>
      <c r="G668">
        <v>1</v>
      </c>
      <c r="H668" t="s">
        <v>4792</v>
      </c>
    </row>
    <row r="669" spans="1:8" x14ac:dyDescent="0.3">
      <c r="A669">
        <v>159</v>
      </c>
      <c r="B669">
        <v>0</v>
      </c>
      <c r="C669" t="s">
        <v>1148</v>
      </c>
      <c r="D669" t="s">
        <v>3153</v>
      </c>
      <c r="E669">
        <v>28</v>
      </c>
      <c r="F669" t="s">
        <v>3919</v>
      </c>
      <c r="G669">
        <v>1</v>
      </c>
      <c r="H669" t="s">
        <v>4792</v>
      </c>
    </row>
    <row r="670" spans="1:8" x14ac:dyDescent="0.3">
      <c r="A670">
        <v>1552</v>
      </c>
      <c r="B670">
        <v>0</v>
      </c>
      <c r="C670" t="s">
        <v>1148</v>
      </c>
      <c r="D670" t="s">
        <v>3153</v>
      </c>
      <c r="E670">
        <v>28</v>
      </c>
      <c r="F670" t="s">
        <v>3919</v>
      </c>
      <c r="G670">
        <v>1</v>
      </c>
      <c r="H670" t="s">
        <v>4792</v>
      </c>
    </row>
    <row r="671" spans="1:8" x14ac:dyDescent="0.3">
      <c r="A671">
        <v>1443</v>
      </c>
      <c r="B671">
        <v>0</v>
      </c>
      <c r="C671" t="s">
        <v>1148</v>
      </c>
      <c r="D671" t="s">
        <v>3153</v>
      </c>
      <c r="E671">
        <v>28</v>
      </c>
      <c r="F671" t="s">
        <v>3914</v>
      </c>
      <c r="G671">
        <v>0</v>
      </c>
      <c r="H671" t="s">
        <v>4779</v>
      </c>
    </row>
    <row r="672" spans="1:8" x14ac:dyDescent="0.3">
      <c r="A672">
        <v>1476</v>
      </c>
      <c r="B672">
        <v>0</v>
      </c>
      <c r="C672" t="s">
        <v>1148</v>
      </c>
      <c r="D672" t="s">
        <v>3153</v>
      </c>
      <c r="E672">
        <v>28</v>
      </c>
      <c r="F672" t="s">
        <v>4205</v>
      </c>
      <c r="G672">
        <v>1</v>
      </c>
      <c r="H672" t="s">
        <v>4792</v>
      </c>
    </row>
    <row r="673" spans="1:8" x14ac:dyDescent="0.3">
      <c r="A673">
        <v>2067</v>
      </c>
      <c r="B673">
        <v>0</v>
      </c>
      <c r="C673" t="s">
        <v>1149</v>
      </c>
      <c r="D673" t="s">
        <v>3153</v>
      </c>
      <c r="E673">
        <v>28</v>
      </c>
      <c r="F673" t="s">
        <v>4052</v>
      </c>
      <c r="G673">
        <v>0</v>
      </c>
      <c r="H673" t="s">
        <v>4796</v>
      </c>
    </row>
    <row r="674" spans="1:8" x14ac:dyDescent="0.3">
      <c r="A674">
        <v>2055</v>
      </c>
      <c r="B674">
        <v>0</v>
      </c>
      <c r="C674" t="s">
        <v>1149</v>
      </c>
      <c r="D674" t="s">
        <v>3153</v>
      </c>
      <c r="E674">
        <v>28</v>
      </c>
      <c r="F674" t="s">
        <v>4052</v>
      </c>
      <c r="G674">
        <v>0</v>
      </c>
      <c r="H674" t="s">
        <v>4796</v>
      </c>
    </row>
    <row r="675" spans="1:8" x14ac:dyDescent="0.3">
      <c r="A675">
        <v>1361</v>
      </c>
      <c r="B675">
        <v>0</v>
      </c>
      <c r="C675" t="s">
        <v>1149</v>
      </c>
      <c r="D675" t="s">
        <v>3153</v>
      </c>
      <c r="E675">
        <v>28</v>
      </c>
      <c r="F675" t="s">
        <v>3945</v>
      </c>
      <c r="G675">
        <v>0</v>
      </c>
      <c r="H675" t="s">
        <v>4796</v>
      </c>
    </row>
    <row r="676" spans="1:8" x14ac:dyDescent="0.3">
      <c r="A676">
        <v>1209</v>
      </c>
      <c r="B676">
        <v>0</v>
      </c>
      <c r="C676" t="s">
        <v>1149</v>
      </c>
      <c r="D676" t="s">
        <v>3153</v>
      </c>
      <c r="E676">
        <v>28</v>
      </c>
      <c r="F676" t="s">
        <v>3982</v>
      </c>
      <c r="G676">
        <v>0</v>
      </c>
      <c r="H676" t="s">
        <v>4780</v>
      </c>
    </row>
    <row r="677" spans="1:8" x14ac:dyDescent="0.3">
      <c r="A677">
        <v>888</v>
      </c>
      <c r="B677">
        <v>0</v>
      </c>
      <c r="C677" t="s">
        <v>1149</v>
      </c>
      <c r="D677" t="s">
        <v>3153</v>
      </c>
      <c r="E677">
        <v>28</v>
      </c>
      <c r="F677" t="s">
        <v>4003</v>
      </c>
      <c r="G677">
        <v>0</v>
      </c>
      <c r="H677" t="s">
        <v>4796</v>
      </c>
    </row>
    <row r="678" spans="1:8" x14ac:dyDescent="0.3">
      <c r="A678">
        <v>2169</v>
      </c>
      <c r="B678">
        <v>0</v>
      </c>
      <c r="C678" t="s">
        <v>1149</v>
      </c>
      <c r="D678" t="s">
        <v>3153</v>
      </c>
      <c r="E678">
        <v>28</v>
      </c>
      <c r="F678" t="s">
        <v>3919</v>
      </c>
      <c r="G678">
        <v>1</v>
      </c>
      <c r="H678" t="s">
        <v>4792</v>
      </c>
    </row>
    <row r="679" spans="1:8" x14ac:dyDescent="0.3">
      <c r="A679">
        <v>355</v>
      </c>
      <c r="B679">
        <v>0</v>
      </c>
      <c r="C679" t="s">
        <v>1149</v>
      </c>
      <c r="D679" t="s">
        <v>3153</v>
      </c>
      <c r="E679">
        <v>28</v>
      </c>
      <c r="F679" t="s">
        <v>3919</v>
      </c>
      <c r="G679">
        <v>1</v>
      </c>
      <c r="H679" t="s">
        <v>4792</v>
      </c>
    </row>
    <row r="680" spans="1:8" x14ac:dyDescent="0.3">
      <c r="A680">
        <v>1416</v>
      </c>
      <c r="B680">
        <v>0</v>
      </c>
      <c r="C680" t="s">
        <v>1149</v>
      </c>
      <c r="D680" t="s">
        <v>3153</v>
      </c>
      <c r="E680">
        <v>28</v>
      </c>
      <c r="F680" t="s">
        <v>3919</v>
      </c>
      <c r="G680">
        <v>1</v>
      </c>
      <c r="H680" t="s">
        <v>4792</v>
      </c>
    </row>
    <row r="681" spans="1:8" x14ac:dyDescent="0.3">
      <c r="A681">
        <v>800</v>
      </c>
      <c r="B681">
        <v>0</v>
      </c>
      <c r="C681" t="s">
        <v>1149</v>
      </c>
      <c r="D681" t="s">
        <v>3153</v>
      </c>
      <c r="E681">
        <v>28</v>
      </c>
      <c r="F681" t="s">
        <v>3911</v>
      </c>
      <c r="G681">
        <v>0</v>
      </c>
      <c r="H681" t="s">
        <v>4796</v>
      </c>
    </row>
    <row r="682" spans="1:8" x14ac:dyDescent="0.3">
      <c r="A682">
        <v>810</v>
      </c>
      <c r="B682">
        <v>0</v>
      </c>
      <c r="C682" t="s">
        <v>1149</v>
      </c>
      <c r="D682" t="s">
        <v>3153</v>
      </c>
      <c r="E682">
        <v>28</v>
      </c>
      <c r="F682" t="s">
        <v>3911</v>
      </c>
      <c r="G682">
        <v>0</v>
      </c>
      <c r="H682" t="s">
        <v>4796</v>
      </c>
    </row>
    <row r="683" spans="1:8" x14ac:dyDescent="0.3">
      <c r="A683">
        <v>438</v>
      </c>
      <c r="B683">
        <v>0</v>
      </c>
      <c r="C683" t="s">
        <v>1149</v>
      </c>
      <c r="D683" t="s">
        <v>3153</v>
      </c>
      <c r="E683">
        <v>28</v>
      </c>
      <c r="F683" t="s">
        <v>3987</v>
      </c>
      <c r="G683">
        <v>1</v>
      </c>
      <c r="H683" t="s">
        <v>4794</v>
      </c>
    </row>
    <row r="684" spans="1:8" x14ac:dyDescent="0.3">
      <c r="A684">
        <v>671</v>
      </c>
      <c r="B684">
        <v>0</v>
      </c>
      <c r="C684" t="s">
        <v>1149</v>
      </c>
      <c r="D684" t="s">
        <v>3153</v>
      </c>
      <c r="E684">
        <v>28</v>
      </c>
      <c r="F684" t="s">
        <v>3987</v>
      </c>
      <c r="G684">
        <v>1</v>
      </c>
      <c r="H684" t="s">
        <v>4794</v>
      </c>
    </row>
    <row r="685" spans="1:8" x14ac:dyDescent="0.3">
      <c r="A685">
        <v>698</v>
      </c>
      <c r="B685">
        <v>0</v>
      </c>
      <c r="C685" t="s">
        <v>1149</v>
      </c>
      <c r="D685" t="s">
        <v>3153</v>
      </c>
      <c r="E685">
        <v>28</v>
      </c>
      <c r="F685" t="s">
        <v>3987</v>
      </c>
      <c r="G685">
        <v>1</v>
      </c>
      <c r="H685" t="s">
        <v>4794</v>
      </c>
    </row>
    <row r="686" spans="1:8" x14ac:dyDescent="0.3">
      <c r="A686">
        <v>860</v>
      </c>
      <c r="B686">
        <v>0</v>
      </c>
      <c r="C686" t="s">
        <v>1149</v>
      </c>
      <c r="D686" t="s">
        <v>3153</v>
      </c>
      <c r="E686">
        <v>28</v>
      </c>
      <c r="F686" t="s">
        <v>3987</v>
      </c>
      <c r="G686">
        <v>1</v>
      </c>
      <c r="H686" t="s">
        <v>4794</v>
      </c>
    </row>
    <row r="687" spans="1:8" x14ac:dyDescent="0.3">
      <c r="A687">
        <v>2211</v>
      </c>
      <c r="B687">
        <v>0</v>
      </c>
      <c r="C687" t="s">
        <v>1149</v>
      </c>
      <c r="D687" t="s">
        <v>3153</v>
      </c>
      <c r="E687">
        <v>28</v>
      </c>
      <c r="F687" t="s">
        <v>3914</v>
      </c>
      <c r="G687">
        <v>0</v>
      </c>
      <c r="H687" t="s">
        <v>4779</v>
      </c>
    </row>
    <row r="688" spans="1:8" x14ac:dyDescent="0.3">
      <c r="A688">
        <v>497</v>
      </c>
      <c r="B688">
        <v>0</v>
      </c>
      <c r="C688" t="s">
        <v>1149</v>
      </c>
      <c r="D688" t="s">
        <v>3153</v>
      </c>
      <c r="E688">
        <v>28</v>
      </c>
      <c r="F688" t="s">
        <v>3914</v>
      </c>
      <c r="G688">
        <v>0</v>
      </c>
      <c r="H688" t="s">
        <v>4779</v>
      </c>
    </row>
    <row r="689" spans="1:8" x14ac:dyDescent="0.3">
      <c r="A689">
        <v>806</v>
      </c>
      <c r="B689">
        <v>0</v>
      </c>
      <c r="C689" t="s">
        <v>1149</v>
      </c>
      <c r="D689" t="s">
        <v>3153</v>
      </c>
      <c r="E689">
        <v>28</v>
      </c>
      <c r="F689" t="s">
        <v>3907</v>
      </c>
      <c r="G689">
        <v>0</v>
      </c>
      <c r="H689" t="s">
        <v>4796</v>
      </c>
    </row>
    <row r="690" spans="1:8" x14ac:dyDescent="0.3">
      <c r="A690">
        <v>1574</v>
      </c>
      <c r="B690">
        <v>0</v>
      </c>
      <c r="C690" t="s">
        <v>1149</v>
      </c>
      <c r="D690" t="s">
        <v>3153</v>
      </c>
      <c r="E690">
        <v>28</v>
      </c>
      <c r="F690" t="s">
        <v>3907</v>
      </c>
      <c r="G690">
        <v>0</v>
      </c>
      <c r="H690" t="s">
        <v>4796</v>
      </c>
    </row>
    <row r="691" spans="1:8" x14ac:dyDescent="0.3">
      <c r="A691">
        <v>938</v>
      </c>
      <c r="B691">
        <v>0</v>
      </c>
      <c r="C691" t="s">
        <v>1149</v>
      </c>
      <c r="D691" t="s">
        <v>3153</v>
      </c>
      <c r="E691">
        <v>28</v>
      </c>
      <c r="F691" t="s">
        <v>3907</v>
      </c>
      <c r="G691">
        <v>0</v>
      </c>
      <c r="H691" t="s">
        <v>4796</v>
      </c>
    </row>
    <row r="692" spans="1:8" x14ac:dyDescent="0.3">
      <c r="A692">
        <v>1507</v>
      </c>
      <c r="B692">
        <v>0</v>
      </c>
      <c r="C692" t="s">
        <v>1149</v>
      </c>
      <c r="D692" t="s">
        <v>3153</v>
      </c>
      <c r="E692">
        <v>28</v>
      </c>
      <c r="F692" t="s">
        <v>3907</v>
      </c>
      <c r="G692">
        <v>0</v>
      </c>
      <c r="H692" t="s">
        <v>4796</v>
      </c>
    </row>
    <row r="693" spans="1:8" x14ac:dyDescent="0.3">
      <c r="A693">
        <v>339</v>
      </c>
      <c r="B693">
        <v>0</v>
      </c>
      <c r="C693" t="s">
        <v>1149</v>
      </c>
      <c r="D693" t="s">
        <v>3153</v>
      </c>
      <c r="E693">
        <v>28</v>
      </c>
      <c r="F693" t="s">
        <v>3917</v>
      </c>
      <c r="G693">
        <v>0</v>
      </c>
      <c r="H693" t="s">
        <v>4796</v>
      </c>
    </row>
    <row r="694" spans="1:8" x14ac:dyDescent="0.3">
      <c r="A694">
        <v>1511</v>
      </c>
      <c r="B694">
        <v>0</v>
      </c>
      <c r="C694" t="s">
        <v>1149</v>
      </c>
      <c r="D694" t="s">
        <v>3153</v>
      </c>
      <c r="E694">
        <v>28</v>
      </c>
      <c r="F694" t="s">
        <v>3917</v>
      </c>
      <c r="G694">
        <v>0</v>
      </c>
      <c r="H694" t="s">
        <v>4796</v>
      </c>
    </row>
    <row r="695" spans="1:8" x14ac:dyDescent="0.3">
      <c r="A695">
        <v>1468</v>
      </c>
      <c r="B695">
        <v>0</v>
      </c>
      <c r="C695" t="s">
        <v>1149</v>
      </c>
      <c r="D695" t="s">
        <v>3153</v>
      </c>
      <c r="E695">
        <v>28</v>
      </c>
      <c r="F695" t="s">
        <v>3917</v>
      </c>
      <c r="G695">
        <v>0</v>
      </c>
      <c r="H695" t="s">
        <v>4796</v>
      </c>
    </row>
    <row r="696" spans="1:8" x14ac:dyDescent="0.3">
      <c r="A696">
        <v>334</v>
      </c>
      <c r="B696">
        <v>0</v>
      </c>
      <c r="C696" t="s">
        <v>1149</v>
      </c>
      <c r="D696" t="s">
        <v>3153</v>
      </c>
      <c r="E696">
        <v>28</v>
      </c>
      <c r="F696" t="s">
        <v>3954</v>
      </c>
      <c r="G696">
        <v>0</v>
      </c>
      <c r="H696" t="s">
        <v>4779</v>
      </c>
    </row>
    <row r="697" spans="1:8" x14ac:dyDescent="0.3">
      <c r="A697">
        <v>2170</v>
      </c>
      <c r="B697">
        <v>0</v>
      </c>
      <c r="C697" t="s">
        <v>1149</v>
      </c>
      <c r="D697" t="s">
        <v>3153</v>
      </c>
      <c r="E697">
        <v>28</v>
      </c>
      <c r="F697" t="s">
        <v>3989</v>
      </c>
      <c r="G697">
        <v>1</v>
      </c>
      <c r="H697" t="s">
        <v>4792</v>
      </c>
    </row>
    <row r="698" spans="1:8" x14ac:dyDescent="0.3">
      <c r="A698">
        <v>30</v>
      </c>
      <c r="B698">
        <v>1</v>
      </c>
      <c r="C698" t="s">
        <v>1147</v>
      </c>
      <c r="D698" t="s">
        <v>3152</v>
      </c>
      <c r="E698">
        <v>29</v>
      </c>
      <c r="F698" t="s">
        <v>3903</v>
      </c>
      <c r="G698">
        <v>1</v>
      </c>
      <c r="H698" t="s">
        <v>4793</v>
      </c>
    </row>
    <row r="699" spans="1:8" x14ac:dyDescent="0.3">
      <c r="A699">
        <v>1135</v>
      </c>
      <c r="B699">
        <v>1</v>
      </c>
      <c r="C699" t="s">
        <v>1147</v>
      </c>
      <c r="D699" t="s">
        <v>3152</v>
      </c>
      <c r="E699">
        <v>29</v>
      </c>
      <c r="F699" t="s">
        <v>3903</v>
      </c>
      <c r="G699">
        <v>1</v>
      </c>
      <c r="H699" t="s">
        <v>4793</v>
      </c>
    </row>
    <row r="700" spans="1:8" x14ac:dyDescent="0.3">
      <c r="A700">
        <v>2126</v>
      </c>
      <c r="B700">
        <v>1</v>
      </c>
      <c r="C700" t="s">
        <v>1148</v>
      </c>
      <c r="D700" t="s">
        <v>3152</v>
      </c>
      <c r="E700">
        <v>29</v>
      </c>
      <c r="F700" t="s">
        <v>3919</v>
      </c>
      <c r="G700">
        <v>1</v>
      </c>
      <c r="H700" t="s">
        <v>4792</v>
      </c>
    </row>
    <row r="701" spans="1:8" x14ac:dyDescent="0.3">
      <c r="A701">
        <v>932</v>
      </c>
      <c r="B701">
        <v>1</v>
      </c>
      <c r="C701" t="s">
        <v>1148</v>
      </c>
      <c r="D701" t="s">
        <v>3152</v>
      </c>
      <c r="E701">
        <v>29</v>
      </c>
      <c r="F701" t="s">
        <v>3919</v>
      </c>
      <c r="G701">
        <v>1</v>
      </c>
      <c r="H701" t="s">
        <v>4792</v>
      </c>
    </row>
    <row r="702" spans="1:8" x14ac:dyDescent="0.3">
      <c r="A702">
        <v>1483</v>
      </c>
      <c r="B702">
        <v>1</v>
      </c>
      <c r="C702" t="s">
        <v>1148</v>
      </c>
      <c r="D702" t="s">
        <v>3152</v>
      </c>
      <c r="E702">
        <v>29</v>
      </c>
      <c r="F702" t="s">
        <v>3903</v>
      </c>
      <c r="G702">
        <v>1</v>
      </c>
      <c r="H702" t="s">
        <v>4793</v>
      </c>
    </row>
    <row r="703" spans="1:8" x14ac:dyDescent="0.3">
      <c r="A703">
        <v>1467</v>
      </c>
      <c r="B703">
        <v>0</v>
      </c>
      <c r="C703" t="s">
        <v>1149</v>
      </c>
      <c r="D703" t="s">
        <v>3152</v>
      </c>
      <c r="E703">
        <v>29</v>
      </c>
      <c r="F703" t="s">
        <v>3911</v>
      </c>
      <c r="G703">
        <v>0</v>
      </c>
      <c r="H703" t="s">
        <v>4796</v>
      </c>
    </row>
    <row r="704" spans="1:8" x14ac:dyDescent="0.3">
      <c r="A704">
        <v>878</v>
      </c>
      <c r="B704">
        <v>1</v>
      </c>
      <c r="C704" t="s">
        <v>1149</v>
      </c>
      <c r="D704" t="s">
        <v>3152</v>
      </c>
      <c r="E704">
        <v>29</v>
      </c>
      <c r="F704" t="s">
        <v>3987</v>
      </c>
      <c r="G704">
        <v>1</v>
      </c>
      <c r="H704" t="s">
        <v>4794</v>
      </c>
    </row>
    <row r="705" spans="1:8" x14ac:dyDescent="0.3">
      <c r="A705">
        <v>1312</v>
      </c>
      <c r="B705">
        <v>1</v>
      </c>
      <c r="C705" t="s">
        <v>1149</v>
      </c>
      <c r="D705" t="s">
        <v>3152</v>
      </c>
      <c r="E705">
        <v>29</v>
      </c>
      <c r="F705" t="s">
        <v>3987</v>
      </c>
      <c r="G705">
        <v>1</v>
      </c>
      <c r="H705" t="s">
        <v>4794</v>
      </c>
    </row>
    <row r="706" spans="1:8" x14ac:dyDescent="0.3">
      <c r="A706">
        <v>1386</v>
      </c>
      <c r="B706">
        <v>1</v>
      </c>
      <c r="C706" t="s">
        <v>1149</v>
      </c>
      <c r="D706" t="s">
        <v>3152</v>
      </c>
      <c r="E706">
        <v>29</v>
      </c>
      <c r="F706" t="s">
        <v>4030</v>
      </c>
      <c r="G706">
        <v>0</v>
      </c>
      <c r="H706" t="s">
        <v>4796</v>
      </c>
    </row>
    <row r="707" spans="1:8" x14ac:dyDescent="0.3">
      <c r="A707">
        <v>1541</v>
      </c>
      <c r="B707">
        <v>0</v>
      </c>
      <c r="C707" t="s">
        <v>1149</v>
      </c>
      <c r="D707" t="s">
        <v>3152</v>
      </c>
      <c r="E707">
        <v>29</v>
      </c>
      <c r="F707" t="s">
        <v>3917</v>
      </c>
      <c r="G707">
        <v>0</v>
      </c>
      <c r="H707" t="s">
        <v>4796</v>
      </c>
    </row>
    <row r="708" spans="1:8" x14ac:dyDescent="0.3">
      <c r="A708">
        <v>1951</v>
      </c>
      <c r="B708">
        <v>0</v>
      </c>
      <c r="C708" t="s">
        <v>1149</v>
      </c>
      <c r="D708" t="s">
        <v>3152</v>
      </c>
      <c r="E708">
        <v>29</v>
      </c>
      <c r="F708" t="s">
        <v>3903</v>
      </c>
      <c r="G708">
        <v>1</v>
      </c>
      <c r="H708" t="s">
        <v>4793</v>
      </c>
    </row>
    <row r="709" spans="1:8" x14ac:dyDescent="0.3">
      <c r="A709">
        <v>1573</v>
      </c>
      <c r="B709">
        <v>0</v>
      </c>
      <c r="C709" t="s">
        <v>1147</v>
      </c>
      <c r="D709" t="s">
        <v>3153</v>
      </c>
      <c r="E709">
        <v>29</v>
      </c>
      <c r="F709" t="s">
        <v>3919</v>
      </c>
      <c r="G709">
        <v>1</v>
      </c>
      <c r="H709" t="s">
        <v>4792</v>
      </c>
    </row>
    <row r="710" spans="1:8" x14ac:dyDescent="0.3">
      <c r="A710">
        <v>1514</v>
      </c>
      <c r="B710">
        <v>1</v>
      </c>
      <c r="C710" t="s">
        <v>1147</v>
      </c>
      <c r="D710" t="s">
        <v>3153</v>
      </c>
      <c r="E710">
        <v>29</v>
      </c>
      <c r="F710" t="s">
        <v>4215</v>
      </c>
      <c r="G710">
        <v>0</v>
      </c>
      <c r="H710" t="s">
        <v>4796</v>
      </c>
    </row>
    <row r="711" spans="1:8" x14ac:dyDescent="0.3">
      <c r="A711">
        <v>1221</v>
      </c>
      <c r="B711">
        <v>0</v>
      </c>
      <c r="C711" t="s">
        <v>1147</v>
      </c>
      <c r="D711" t="s">
        <v>3153</v>
      </c>
      <c r="E711">
        <v>29</v>
      </c>
      <c r="F711" t="s">
        <v>3903</v>
      </c>
      <c r="G711">
        <v>1</v>
      </c>
      <c r="H711" t="s">
        <v>4793</v>
      </c>
    </row>
    <row r="712" spans="1:8" x14ac:dyDescent="0.3">
      <c r="A712">
        <v>2046</v>
      </c>
      <c r="B712">
        <v>0</v>
      </c>
      <c r="C712" t="s">
        <v>1148</v>
      </c>
      <c r="D712" t="s">
        <v>3153</v>
      </c>
      <c r="E712">
        <v>29</v>
      </c>
      <c r="F712" t="s">
        <v>3919</v>
      </c>
      <c r="G712">
        <v>1</v>
      </c>
      <c r="H712" t="s">
        <v>4792</v>
      </c>
    </row>
    <row r="713" spans="1:8" x14ac:dyDescent="0.3">
      <c r="A713">
        <v>404</v>
      </c>
      <c r="B713">
        <v>0</v>
      </c>
      <c r="C713" t="s">
        <v>1148</v>
      </c>
      <c r="D713" t="s">
        <v>3153</v>
      </c>
      <c r="E713">
        <v>29</v>
      </c>
      <c r="F713" t="s">
        <v>3919</v>
      </c>
      <c r="G713">
        <v>1</v>
      </c>
      <c r="H713" t="s">
        <v>4792</v>
      </c>
    </row>
    <row r="714" spans="1:8" x14ac:dyDescent="0.3">
      <c r="A714">
        <v>418</v>
      </c>
      <c r="B714">
        <v>0</v>
      </c>
      <c r="C714" t="s">
        <v>1148</v>
      </c>
      <c r="D714" t="s">
        <v>3153</v>
      </c>
      <c r="E714">
        <v>29</v>
      </c>
      <c r="F714" t="s">
        <v>3919</v>
      </c>
      <c r="G714">
        <v>1</v>
      </c>
      <c r="H714" t="s">
        <v>4792</v>
      </c>
    </row>
    <row r="715" spans="1:8" x14ac:dyDescent="0.3">
      <c r="A715">
        <v>545</v>
      </c>
      <c r="B715">
        <v>0</v>
      </c>
      <c r="C715" t="s">
        <v>1148</v>
      </c>
      <c r="D715" t="s">
        <v>3153</v>
      </c>
      <c r="E715">
        <v>29</v>
      </c>
      <c r="F715" t="s">
        <v>4014</v>
      </c>
      <c r="G715">
        <v>0</v>
      </c>
      <c r="H715" t="s">
        <v>4796</v>
      </c>
    </row>
    <row r="716" spans="1:8" x14ac:dyDescent="0.3">
      <c r="A716">
        <v>1539</v>
      </c>
      <c r="B716">
        <v>1</v>
      </c>
      <c r="C716" t="s">
        <v>1148</v>
      </c>
      <c r="D716" t="s">
        <v>3153</v>
      </c>
      <c r="E716">
        <v>29</v>
      </c>
      <c r="F716" t="s">
        <v>4446</v>
      </c>
      <c r="G716">
        <v>0</v>
      </c>
      <c r="H716" t="s">
        <v>4796</v>
      </c>
    </row>
    <row r="717" spans="1:8" x14ac:dyDescent="0.3">
      <c r="A717">
        <v>245</v>
      </c>
      <c r="B717">
        <v>0</v>
      </c>
      <c r="C717" t="s">
        <v>1148</v>
      </c>
      <c r="D717" t="s">
        <v>3153</v>
      </c>
      <c r="E717">
        <v>29</v>
      </c>
      <c r="F717" t="s">
        <v>3903</v>
      </c>
      <c r="G717">
        <v>1</v>
      </c>
      <c r="H717" t="s">
        <v>4793</v>
      </c>
    </row>
    <row r="718" spans="1:8" x14ac:dyDescent="0.3">
      <c r="A718">
        <v>1810</v>
      </c>
      <c r="B718">
        <v>1</v>
      </c>
      <c r="C718" t="s">
        <v>1149</v>
      </c>
      <c r="D718" t="s">
        <v>3153</v>
      </c>
      <c r="E718">
        <v>29</v>
      </c>
      <c r="F718" t="s">
        <v>4052</v>
      </c>
      <c r="G718">
        <v>0</v>
      </c>
      <c r="H718" t="s">
        <v>4796</v>
      </c>
    </row>
    <row r="719" spans="1:8" x14ac:dyDescent="0.3">
      <c r="A719">
        <v>1608</v>
      </c>
      <c r="B719">
        <v>0</v>
      </c>
      <c r="C719" t="s">
        <v>1149</v>
      </c>
      <c r="D719" t="s">
        <v>3153</v>
      </c>
      <c r="E719">
        <v>29</v>
      </c>
      <c r="F719" t="s">
        <v>3945</v>
      </c>
      <c r="G719">
        <v>0</v>
      </c>
      <c r="H719" t="s">
        <v>4796</v>
      </c>
    </row>
    <row r="720" spans="1:8" x14ac:dyDescent="0.3">
      <c r="A720">
        <v>998</v>
      </c>
      <c r="B720">
        <v>1</v>
      </c>
      <c r="C720" t="s">
        <v>1149</v>
      </c>
      <c r="D720" t="s">
        <v>3153</v>
      </c>
      <c r="E720">
        <v>29</v>
      </c>
      <c r="F720" t="s">
        <v>4003</v>
      </c>
      <c r="G720">
        <v>0</v>
      </c>
      <c r="H720" t="s">
        <v>4796</v>
      </c>
    </row>
    <row r="721" spans="1:8" x14ac:dyDescent="0.3">
      <c r="A721">
        <v>1233</v>
      </c>
      <c r="B721">
        <v>1</v>
      </c>
      <c r="C721" t="s">
        <v>1149</v>
      </c>
      <c r="D721" t="s">
        <v>3153</v>
      </c>
      <c r="E721">
        <v>29</v>
      </c>
      <c r="F721" t="s">
        <v>4003</v>
      </c>
      <c r="G721">
        <v>0</v>
      </c>
      <c r="H721" t="s">
        <v>4796</v>
      </c>
    </row>
    <row r="722" spans="1:8" x14ac:dyDescent="0.3">
      <c r="A722">
        <v>254</v>
      </c>
      <c r="B722">
        <v>0</v>
      </c>
      <c r="C722" t="s">
        <v>1149</v>
      </c>
      <c r="D722" t="s">
        <v>3153</v>
      </c>
      <c r="E722">
        <v>29</v>
      </c>
      <c r="F722" t="s">
        <v>3919</v>
      </c>
      <c r="G722">
        <v>1</v>
      </c>
      <c r="H722" t="s">
        <v>4792</v>
      </c>
    </row>
    <row r="723" spans="1:8" x14ac:dyDescent="0.3">
      <c r="A723">
        <v>394</v>
      </c>
      <c r="B723">
        <v>0</v>
      </c>
      <c r="C723" t="s">
        <v>1149</v>
      </c>
      <c r="D723" t="s">
        <v>3153</v>
      </c>
      <c r="E723">
        <v>29</v>
      </c>
      <c r="F723" t="s">
        <v>3919</v>
      </c>
      <c r="G723">
        <v>1</v>
      </c>
      <c r="H723" t="s">
        <v>4792</v>
      </c>
    </row>
    <row r="724" spans="1:8" x14ac:dyDescent="0.3">
      <c r="A724">
        <v>1258</v>
      </c>
      <c r="B724">
        <v>0</v>
      </c>
      <c r="C724" t="s">
        <v>1149</v>
      </c>
      <c r="D724" t="s">
        <v>3153</v>
      </c>
      <c r="E724">
        <v>29</v>
      </c>
      <c r="F724" t="s">
        <v>3911</v>
      </c>
      <c r="G724">
        <v>0</v>
      </c>
      <c r="H724" t="s">
        <v>4796</v>
      </c>
    </row>
    <row r="725" spans="1:8" x14ac:dyDescent="0.3">
      <c r="A725">
        <v>2217</v>
      </c>
      <c r="B725">
        <v>0</v>
      </c>
      <c r="C725" t="s">
        <v>1149</v>
      </c>
      <c r="D725" t="s">
        <v>3153</v>
      </c>
      <c r="E725">
        <v>29</v>
      </c>
      <c r="F725" t="s">
        <v>4378</v>
      </c>
      <c r="G725">
        <v>0</v>
      </c>
      <c r="H725" t="s">
        <v>4796</v>
      </c>
    </row>
    <row r="726" spans="1:8" x14ac:dyDescent="0.3">
      <c r="A726">
        <v>1756</v>
      </c>
      <c r="B726">
        <v>0</v>
      </c>
      <c r="C726" t="s">
        <v>1149</v>
      </c>
      <c r="D726" t="s">
        <v>3153</v>
      </c>
      <c r="E726">
        <v>29</v>
      </c>
      <c r="F726" t="s">
        <v>3987</v>
      </c>
      <c r="G726">
        <v>1</v>
      </c>
      <c r="H726" t="s">
        <v>4794</v>
      </c>
    </row>
    <row r="727" spans="1:8" x14ac:dyDescent="0.3">
      <c r="A727">
        <v>723</v>
      </c>
      <c r="B727">
        <v>0</v>
      </c>
      <c r="C727" t="s">
        <v>1149</v>
      </c>
      <c r="D727" t="s">
        <v>3153</v>
      </c>
      <c r="E727">
        <v>29</v>
      </c>
      <c r="F727" t="s">
        <v>3987</v>
      </c>
      <c r="G727">
        <v>1</v>
      </c>
      <c r="H727" t="s">
        <v>4794</v>
      </c>
    </row>
    <row r="728" spans="1:8" x14ac:dyDescent="0.3">
      <c r="A728">
        <v>501</v>
      </c>
      <c r="B728">
        <v>1</v>
      </c>
      <c r="C728" t="s">
        <v>1149</v>
      </c>
      <c r="D728" t="s">
        <v>3153</v>
      </c>
      <c r="E728">
        <v>29</v>
      </c>
      <c r="F728" t="s">
        <v>3987</v>
      </c>
      <c r="G728">
        <v>1</v>
      </c>
      <c r="H728" t="s">
        <v>4794</v>
      </c>
    </row>
    <row r="729" spans="1:8" x14ac:dyDescent="0.3">
      <c r="A729">
        <v>382</v>
      </c>
      <c r="B729">
        <v>0</v>
      </c>
      <c r="C729" t="s">
        <v>1149</v>
      </c>
      <c r="D729" t="s">
        <v>3153</v>
      </c>
      <c r="E729">
        <v>29</v>
      </c>
      <c r="F729" t="s">
        <v>3914</v>
      </c>
      <c r="G729">
        <v>0</v>
      </c>
      <c r="H729" t="s">
        <v>4779</v>
      </c>
    </row>
    <row r="730" spans="1:8" x14ac:dyDescent="0.3">
      <c r="A730">
        <v>623</v>
      </c>
      <c r="B730">
        <v>0</v>
      </c>
      <c r="C730" t="s">
        <v>1149</v>
      </c>
      <c r="D730" t="s">
        <v>3153</v>
      </c>
      <c r="E730">
        <v>29</v>
      </c>
      <c r="F730" t="s">
        <v>3914</v>
      </c>
      <c r="G730">
        <v>0</v>
      </c>
      <c r="H730" t="s">
        <v>4779</v>
      </c>
    </row>
    <row r="731" spans="1:8" x14ac:dyDescent="0.3">
      <c r="A731">
        <v>1020</v>
      </c>
      <c r="B731">
        <v>1</v>
      </c>
      <c r="C731" t="s">
        <v>1149</v>
      </c>
      <c r="D731" t="s">
        <v>3153</v>
      </c>
      <c r="E731">
        <v>29</v>
      </c>
      <c r="F731" t="s">
        <v>3907</v>
      </c>
      <c r="G731">
        <v>0</v>
      </c>
      <c r="H731" t="s">
        <v>4796</v>
      </c>
    </row>
    <row r="732" spans="1:8" x14ac:dyDescent="0.3">
      <c r="A732">
        <v>1408</v>
      </c>
      <c r="B732">
        <v>1</v>
      </c>
      <c r="C732" t="s">
        <v>1149</v>
      </c>
      <c r="D732" t="s">
        <v>3153</v>
      </c>
      <c r="E732">
        <v>29</v>
      </c>
      <c r="F732" t="s">
        <v>3907</v>
      </c>
      <c r="G732">
        <v>0</v>
      </c>
      <c r="H732" t="s">
        <v>4796</v>
      </c>
    </row>
    <row r="733" spans="1:8" x14ac:dyDescent="0.3">
      <c r="A733">
        <v>1160</v>
      </c>
      <c r="B733">
        <v>0</v>
      </c>
      <c r="C733" t="s">
        <v>1149</v>
      </c>
      <c r="D733" t="s">
        <v>3153</v>
      </c>
      <c r="E733">
        <v>29</v>
      </c>
      <c r="F733" t="s">
        <v>3917</v>
      </c>
      <c r="G733">
        <v>0</v>
      </c>
      <c r="H733" t="s">
        <v>4796</v>
      </c>
    </row>
    <row r="734" spans="1:8" x14ac:dyDescent="0.3">
      <c r="A734">
        <v>1114</v>
      </c>
      <c r="B734">
        <v>1</v>
      </c>
      <c r="C734" t="s">
        <v>1149</v>
      </c>
      <c r="D734" t="s">
        <v>3153</v>
      </c>
      <c r="E734">
        <v>29</v>
      </c>
      <c r="F734" t="s">
        <v>3947</v>
      </c>
      <c r="G734">
        <v>0</v>
      </c>
      <c r="H734" t="s">
        <v>4796</v>
      </c>
    </row>
    <row r="735" spans="1:8" x14ac:dyDescent="0.3">
      <c r="A735">
        <v>1025</v>
      </c>
      <c r="B735">
        <v>0</v>
      </c>
      <c r="C735" t="s">
        <v>1149</v>
      </c>
      <c r="D735" t="s">
        <v>3153</v>
      </c>
      <c r="E735">
        <v>29</v>
      </c>
      <c r="F735" t="s">
        <v>3903</v>
      </c>
      <c r="G735">
        <v>1</v>
      </c>
      <c r="H735" t="s">
        <v>4793</v>
      </c>
    </row>
    <row r="736" spans="1:8" x14ac:dyDescent="0.3">
      <c r="A736">
        <v>1159</v>
      </c>
      <c r="B736">
        <v>0</v>
      </c>
      <c r="C736" t="s">
        <v>1149</v>
      </c>
      <c r="D736" t="s">
        <v>3153</v>
      </c>
      <c r="E736">
        <v>29</v>
      </c>
      <c r="F736" t="s">
        <v>3903</v>
      </c>
      <c r="G736">
        <v>1</v>
      </c>
      <c r="H736" t="s">
        <v>4793</v>
      </c>
    </row>
    <row r="737" spans="1:8" x14ac:dyDescent="0.3">
      <c r="A737">
        <v>1728</v>
      </c>
      <c r="B737">
        <v>0</v>
      </c>
      <c r="C737" t="s">
        <v>1149</v>
      </c>
      <c r="D737" t="s">
        <v>3153</v>
      </c>
      <c r="E737">
        <v>29</v>
      </c>
      <c r="F737" t="s">
        <v>3989</v>
      </c>
      <c r="G737">
        <v>1</v>
      </c>
      <c r="H737" t="s">
        <v>4792</v>
      </c>
    </row>
    <row r="738" spans="1:8" x14ac:dyDescent="0.3">
      <c r="A738">
        <v>384</v>
      </c>
      <c r="B738">
        <v>1</v>
      </c>
      <c r="C738" t="s">
        <v>1147</v>
      </c>
      <c r="D738" t="s">
        <v>3152</v>
      </c>
      <c r="E738">
        <v>30</v>
      </c>
      <c r="F738" t="s">
        <v>3919</v>
      </c>
      <c r="G738">
        <v>1</v>
      </c>
      <c r="H738" t="s">
        <v>4792</v>
      </c>
    </row>
    <row r="739" spans="1:8" x14ac:dyDescent="0.3">
      <c r="A739">
        <v>222</v>
      </c>
      <c r="B739">
        <v>1</v>
      </c>
      <c r="C739" t="s">
        <v>1147</v>
      </c>
      <c r="D739" t="s">
        <v>3152</v>
      </c>
      <c r="E739">
        <v>30</v>
      </c>
      <c r="F739" t="s">
        <v>3903</v>
      </c>
      <c r="G739">
        <v>1</v>
      </c>
      <c r="H739" t="s">
        <v>4793</v>
      </c>
    </row>
    <row r="740" spans="1:8" x14ac:dyDescent="0.3">
      <c r="A740">
        <v>1823</v>
      </c>
      <c r="B740">
        <v>1</v>
      </c>
      <c r="C740" t="s">
        <v>1147</v>
      </c>
      <c r="D740" t="s">
        <v>3152</v>
      </c>
      <c r="E740">
        <v>30</v>
      </c>
      <c r="F740" t="s">
        <v>3903</v>
      </c>
      <c r="G740">
        <v>1</v>
      </c>
      <c r="H740" t="s">
        <v>4793</v>
      </c>
    </row>
    <row r="741" spans="1:8" x14ac:dyDescent="0.3">
      <c r="A741">
        <v>1871</v>
      </c>
      <c r="B741">
        <v>1</v>
      </c>
      <c r="C741" t="s">
        <v>1148</v>
      </c>
      <c r="D741" t="s">
        <v>3152</v>
      </c>
      <c r="E741">
        <v>30</v>
      </c>
      <c r="F741" t="s">
        <v>3867</v>
      </c>
      <c r="G741">
        <v>1</v>
      </c>
      <c r="H741" t="s">
        <v>4778</v>
      </c>
    </row>
    <row r="742" spans="1:8" x14ac:dyDescent="0.3">
      <c r="A742">
        <v>1854</v>
      </c>
      <c r="B742">
        <v>1</v>
      </c>
      <c r="C742" t="s">
        <v>1148</v>
      </c>
      <c r="D742" t="s">
        <v>3152</v>
      </c>
      <c r="E742">
        <v>30</v>
      </c>
      <c r="F742" t="s">
        <v>3911</v>
      </c>
      <c r="G742">
        <v>0</v>
      </c>
      <c r="H742" t="s">
        <v>4796</v>
      </c>
    </row>
    <row r="743" spans="1:8" x14ac:dyDescent="0.3">
      <c r="A743">
        <v>604</v>
      </c>
      <c r="B743">
        <v>1</v>
      </c>
      <c r="C743" t="s">
        <v>1148</v>
      </c>
      <c r="D743" t="s">
        <v>3152</v>
      </c>
      <c r="E743">
        <v>30</v>
      </c>
      <c r="F743" t="s">
        <v>4446</v>
      </c>
      <c r="G743">
        <v>0</v>
      </c>
      <c r="H743" t="s">
        <v>4796</v>
      </c>
    </row>
    <row r="744" spans="1:8" x14ac:dyDescent="0.3">
      <c r="A744">
        <v>451</v>
      </c>
      <c r="B744">
        <v>0</v>
      </c>
      <c r="C744" t="s">
        <v>1148</v>
      </c>
      <c r="D744" t="s">
        <v>3152</v>
      </c>
      <c r="E744">
        <v>30</v>
      </c>
      <c r="F744" t="s">
        <v>3903</v>
      </c>
      <c r="G744">
        <v>1</v>
      </c>
      <c r="H744" t="s">
        <v>4793</v>
      </c>
    </row>
    <row r="745" spans="1:8" x14ac:dyDescent="0.3">
      <c r="A745">
        <v>453</v>
      </c>
      <c r="B745">
        <v>0</v>
      </c>
      <c r="C745" t="s">
        <v>1148</v>
      </c>
      <c r="D745" t="s">
        <v>3152</v>
      </c>
      <c r="E745">
        <v>30</v>
      </c>
      <c r="F745" t="s">
        <v>3903</v>
      </c>
      <c r="G745">
        <v>1</v>
      </c>
      <c r="H745" t="s">
        <v>4793</v>
      </c>
    </row>
    <row r="746" spans="1:8" x14ac:dyDescent="0.3">
      <c r="A746">
        <v>1679</v>
      </c>
      <c r="B746">
        <v>1</v>
      </c>
      <c r="C746" t="s">
        <v>1148</v>
      </c>
      <c r="D746" t="s">
        <v>3152</v>
      </c>
      <c r="E746">
        <v>30</v>
      </c>
      <c r="F746" t="s">
        <v>3903</v>
      </c>
      <c r="G746">
        <v>1</v>
      </c>
      <c r="H746" t="s">
        <v>4793</v>
      </c>
    </row>
    <row r="747" spans="1:8" x14ac:dyDescent="0.3">
      <c r="A747">
        <v>2060</v>
      </c>
      <c r="B747">
        <v>0</v>
      </c>
      <c r="C747" t="s">
        <v>1149</v>
      </c>
      <c r="D747" t="s">
        <v>3152</v>
      </c>
      <c r="E747">
        <v>30</v>
      </c>
      <c r="F747" t="s">
        <v>4052</v>
      </c>
      <c r="G747">
        <v>0</v>
      </c>
      <c r="H747" t="s">
        <v>4796</v>
      </c>
    </row>
    <row r="748" spans="1:8" x14ac:dyDescent="0.3">
      <c r="A748">
        <v>316</v>
      </c>
      <c r="B748">
        <v>0</v>
      </c>
      <c r="C748" t="s">
        <v>1149</v>
      </c>
      <c r="D748" t="s">
        <v>3152</v>
      </c>
      <c r="E748">
        <v>30</v>
      </c>
      <c r="F748" t="s">
        <v>4003</v>
      </c>
      <c r="G748">
        <v>0</v>
      </c>
      <c r="H748" t="s">
        <v>4796</v>
      </c>
    </row>
    <row r="749" spans="1:8" x14ac:dyDescent="0.3">
      <c r="A749">
        <v>502</v>
      </c>
      <c r="B749">
        <v>1</v>
      </c>
      <c r="C749" t="s">
        <v>1149</v>
      </c>
      <c r="D749" t="s">
        <v>3152</v>
      </c>
      <c r="E749">
        <v>30</v>
      </c>
      <c r="F749" t="s">
        <v>3987</v>
      </c>
      <c r="G749">
        <v>1</v>
      </c>
      <c r="H749" t="s">
        <v>4794</v>
      </c>
    </row>
    <row r="750" spans="1:8" x14ac:dyDescent="0.3">
      <c r="A750">
        <v>1202</v>
      </c>
      <c r="B750">
        <v>0</v>
      </c>
      <c r="C750" t="s">
        <v>1149</v>
      </c>
      <c r="D750" t="s">
        <v>3152</v>
      </c>
      <c r="E750">
        <v>30</v>
      </c>
      <c r="F750" t="s">
        <v>3917</v>
      </c>
      <c r="G750">
        <v>0</v>
      </c>
      <c r="H750" t="s">
        <v>4796</v>
      </c>
    </row>
    <row r="751" spans="1:8" x14ac:dyDescent="0.3">
      <c r="A751">
        <v>38</v>
      </c>
      <c r="B751">
        <v>0</v>
      </c>
      <c r="C751" t="s">
        <v>1147</v>
      </c>
      <c r="D751" t="s">
        <v>3153</v>
      </c>
      <c r="E751">
        <v>30</v>
      </c>
      <c r="F751" t="s">
        <v>3867</v>
      </c>
      <c r="G751">
        <v>1</v>
      </c>
      <c r="H751" t="s">
        <v>4778</v>
      </c>
    </row>
    <row r="752" spans="1:8" x14ac:dyDescent="0.3">
      <c r="A752">
        <v>1225</v>
      </c>
      <c r="B752">
        <v>0</v>
      </c>
      <c r="C752" t="s">
        <v>1147</v>
      </c>
      <c r="D752" t="s">
        <v>3153</v>
      </c>
      <c r="E752">
        <v>30</v>
      </c>
      <c r="F752" t="s">
        <v>3919</v>
      </c>
      <c r="G752">
        <v>1</v>
      </c>
      <c r="H752" t="s">
        <v>4792</v>
      </c>
    </row>
    <row r="753" spans="1:8" x14ac:dyDescent="0.3">
      <c r="A753">
        <v>689</v>
      </c>
      <c r="B753">
        <v>0</v>
      </c>
      <c r="C753" t="s">
        <v>1147</v>
      </c>
      <c r="D753" t="s">
        <v>3153</v>
      </c>
      <c r="E753">
        <v>30</v>
      </c>
      <c r="F753" t="s">
        <v>3903</v>
      </c>
      <c r="G753">
        <v>1</v>
      </c>
      <c r="H753" t="s">
        <v>4793</v>
      </c>
    </row>
    <row r="754" spans="1:8" x14ac:dyDescent="0.3">
      <c r="A754">
        <v>1252</v>
      </c>
      <c r="B754">
        <v>0</v>
      </c>
      <c r="C754" t="s">
        <v>1147</v>
      </c>
      <c r="D754" t="s">
        <v>3153</v>
      </c>
      <c r="E754">
        <v>30</v>
      </c>
      <c r="F754" t="s">
        <v>3903</v>
      </c>
      <c r="G754">
        <v>1</v>
      </c>
      <c r="H754" t="s">
        <v>4793</v>
      </c>
    </row>
    <row r="755" spans="1:8" x14ac:dyDescent="0.3">
      <c r="A755">
        <v>1379</v>
      </c>
      <c r="B755">
        <v>1</v>
      </c>
      <c r="C755" t="s">
        <v>1147</v>
      </c>
      <c r="D755" t="s">
        <v>3153</v>
      </c>
      <c r="E755">
        <v>30</v>
      </c>
      <c r="F755" t="s">
        <v>3903</v>
      </c>
      <c r="G755">
        <v>1</v>
      </c>
      <c r="H755" t="s">
        <v>4793</v>
      </c>
    </row>
    <row r="756" spans="1:8" x14ac:dyDescent="0.3">
      <c r="A756">
        <v>1316</v>
      </c>
      <c r="B756">
        <v>0</v>
      </c>
      <c r="C756" t="s">
        <v>1148</v>
      </c>
      <c r="D756" t="s">
        <v>3153</v>
      </c>
      <c r="E756">
        <v>30</v>
      </c>
      <c r="F756" t="s">
        <v>3867</v>
      </c>
      <c r="G756">
        <v>1</v>
      </c>
      <c r="H756" t="s">
        <v>4778</v>
      </c>
    </row>
    <row r="757" spans="1:8" x14ac:dyDescent="0.3">
      <c r="A757">
        <v>752</v>
      </c>
      <c r="B757">
        <v>0</v>
      </c>
      <c r="C757" t="s">
        <v>1148</v>
      </c>
      <c r="D757" t="s">
        <v>3153</v>
      </c>
      <c r="E757">
        <v>30</v>
      </c>
      <c r="F757" t="s">
        <v>3937</v>
      </c>
      <c r="G757">
        <v>0</v>
      </c>
      <c r="H757" t="s">
        <v>4796</v>
      </c>
    </row>
    <row r="758" spans="1:8" x14ac:dyDescent="0.3">
      <c r="A758">
        <v>853</v>
      </c>
      <c r="B758">
        <v>0</v>
      </c>
      <c r="C758" t="s">
        <v>1148</v>
      </c>
      <c r="D758" t="s">
        <v>3153</v>
      </c>
      <c r="E758">
        <v>30</v>
      </c>
      <c r="F758" t="s">
        <v>3919</v>
      </c>
      <c r="G758">
        <v>1</v>
      </c>
      <c r="H758" t="s">
        <v>4792</v>
      </c>
    </row>
    <row r="759" spans="1:8" x14ac:dyDescent="0.3">
      <c r="A759">
        <v>903</v>
      </c>
      <c r="B759">
        <v>0</v>
      </c>
      <c r="C759" t="s">
        <v>1148</v>
      </c>
      <c r="D759" t="s">
        <v>3153</v>
      </c>
      <c r="E759">
        <v>30</v>
      </c>
      <c r="F759" t="s">
        <v>3919</v>
      </c>
      <c r="G759">
        <v>1</v>
      </c>
      <c r="H759" t="s">
        <v>4792</v>
      </c>
    </row>
    <row r="760" spans="1:8" x14ac:dyDescent="0.3">
      <c r="A760">
        <v>1290</v>
      </c>
      <c r="B760">
        <v>0</v>
      </c>
      <c r="C760" t="s">
        <v>1148</v>
      </c>
      <c r="D760" t="s">
        <v>3153</v>
      </c>
      <c r="E760">
        <v>30</v>
      </c>
      <c r="F760" t="s">
        <v>3919</v>
      </c>
      <c r="G760">
        <v>1</v>
      </c>
      <c r="H760" t="s">
        <v>4792</v>
      </c>
    </row>
    <row r="761" spans="1:8" x14ac:dyDescent="0.3">
      <c r="A761">
        <v>9</v>
      </c>
      <c r="B761">
        <v>0</v>
      </c>
      <c r="C761" t="s">
        <v>1148</v>
      </c>
      <c r="D761" t="s">
        <v>3153</v>
      </c>
      <c r="E761">
        <v>30</v>
      </c>
      <c r="F761" t="s">
        <v>4215</v>
      </c>
      <c r="G761">
        <v>0</v>
      </c>
      <c r="H761" t="s">
        <v>4796</v>
      </c>
    </row>
    <row r="762" spans="1:8" x14ac:dyDescent="0.3">
      <c r="A762">
        <v>1265</v>
      </c>
      <c r="B762">
        <v>0</v>
      </c>
      <c r="C762" t="s">
        <v>1148</v>
      </c>
      <c r="D762" t="s">
        <v>3153</v>
      </c>
      <c r="E762">
        <v>30</v>
      </c>
      <c r="F762" t="s">
        <v>4215</v>
      </c>
      <c r="G762">
        <v>0</v>
      </c>
      <c r="H762" t="s">
        <v>4796</v>
      </c>
    </row>
    <row r="763" spans="1:8" x14ac:dyDescent="0.3">
      <c r="A763">
        <v>1149</v>
      </c>
      <c r="B763">
        <v>0</v>
      </c>
      <c r="C763" t="s">
        <v>1148</v>
      </c>
      <c r="D763" t="s">
        <v>3153</v>
      </c>
      <c r="E763">
        <v>30</v>
      </c>
      <c r="F763" t="s">
        <v>3987</v>
      </c>
      <c r="G763">
        <v>1</v>
      </c>
      <c r="H763" t="s">
        <v>4794</v>
      </c>
    </row>
    <row r="764" spans="1:8" x14ac:dyDescent="0.3">
      <c r="A764">
        <v>23</v>
      </c>
      <c r="B764">
        <v>0</v>
      </c>
      <c r="C764" t="s">
        <v>1148</v>
      </c>
      <c r="D764" t="s">
        <v>3153</v>
      </c>
      <c r="E764">
        <v>30</v>
      </c>
      <c r="F764" t="s">
        <v>3903</v>
      </c>
      <c r="G764">
        <v>1</v>
      </c>
      <c r="H764" t="s">
        <v>4793</v>
      </c>
    </row>
    <row r="765" spans="1:8" x14ac:dyDescent="0.3">
      <c r="A765">
        <v>811</v>
      </c>
      <c r="B765">
        <v>0</v>
      </c>
      <c r="C765" t="s">
        <v>1148</v>
      </c>
      <c r="D765" t="s">
        <v>3153</v>
      </c>
      <c r="E765">
        <v>30</v>
      </c>
      <c r="F765" t="s">
        <v>3903</v>
      </c>
      <c r="G765">
        <v>1</v>
      </c>
      <c r="H765" t="s">
        <v>4793</v>
      </c>
    </row>
    <row r="766" spans="1:8" x14ac:dyDescent="0.3">
      <c r="A766">
        <v>1638</v>
      </c>
      <c r="B766">
        <v>1</v>
      </c>
      <c r="C766" t="s">
        <v>1148</v>
      </c>
      <c r="D766" t="s">
        <v>3153</v>
      </c>
      <c r="E766">
        <v>30</v>
      </c>
      <c r="F766" t="s">
        <v>3903</v>
      </c>
      <c r="G766">
        <v>1</v>
      </c>
      <c r="H766" t="s">
        <v>4793</v>
      </c>
    </row>
    <row r="767" spans="1:8" x14ac:dyDescent="0.3">
      <c r="A767">
        <v>534</v>
      </c>
      <c r="B767">
        <v>1</v>
      </c>
      <c r="C767" t="s">
        <v>1149</v>
      </c>
      <c r="D767" t="s">
        <v>3153</v>
      </c>
      <c r="E767">
        <v>30</v>
      </c>
      <c r="F767" t="s">
        <v>4052</v>
      </c>
      <c r="G767">
        <v>0</v>
      </c>
      <c r="H767" t="s">
        <v>4796</v>
      </c>
    </row>
    <row r="768" spans="1:8" x14ac:dyDescent="0.3">
      <c r="A768">
        <v>548</v>
      </c>
      <c r="B768">
        <v>0</v>
      </c>
      <c r="C768" t="s">
        <v>1149</v>
      </c>
      <c r="D768" t="s">
        <v>3153</v>
      </c>
      <c r="E768">
        <v>30</v>
      </c>
      <c r="F768" t="s">
        <v>3945</v>
      </c>
      <c r="G768">
        <v>0</v>
      </c>
      <c r="H768" t="s">
        <v>4796</v>
      </c>
    </row>
    <row r="769" spans="1:8" x14ac:dyDescent="0.3">
      <c r="A769">
        <v>1289</v>
      </c>
      <c r="B769">
        <v>0</v>
      </c>
      <c r="C769" t="s">
        <v>1149</v>
      </c>
      <c r="D769" t="s">
        <v>3153</v>
      </c>
      <c r="E769">
        <v>30</v>
      </c>
      <c r="F769" t="s">
        <v>3945</v>
      </c>
      <c r="G769">
        <v>0</v>
      </c>
      <c r="H769" t="s">
        <v>4796</v>
      </c>
    </row>
    <row r="770" spans="1:8" x14ac:dyDescent="0.3">
      <c r="A770">
        <v>91</v>
      </c>
      <c r="B770">
        <v>0</v>
      </c>
      <c r="C770" t="s">
        <v>1149</v>
      </c>
      <c r="D770" t="s">
        <v>3153</v>
      </c>
      <c r="E770">
        <v>30</v>
      </c>
      <c r="F770" t="s">
        <v>3867</v>
      </c>
      <c r="G770">
        <v>1</v>
      </c>
      <c r="H770" t="s">
        <v>4778</v>
      </c>
    </row>
    <row r="771" spans="1:8" x14ac:dyDescent="0.3">
      <c r="A771">
        <v>2103</v>
      </c>
      <c r="B771">
        <v>0</v>
      </c>
      <c r="C771" t="s">
        <v>1149</v>
      </c>
      <c r="D771" t="s">
        <v>3153</v>
      </c>
      <c r="E771">
        <v>30</v>
      </c>
      <c r="F771" t="s">
        <v>3919</v>
      </c>
      <c r="G771">
        <v>1</v>
      </c>
      <c r="H771" t="s">
        <v>4792</v>
      </c>
    </row>
    <row r="772" spans="1:8" x14ac:dyDescent="0.3">
      <c r="A772">
        <v>454</v>
      </c>
      <c r="B772">
        <v>0</v>
      </c>
      <c r="C772" t="s">
        <v>1149</v>
      </c>
      <c r="D772" t="s">
        <v>3153</v>
      </c>
      <c r="E772">
        <v>30</v>
      </c>
      <c r="F772" t="s">
        <v>3919</v>
      </c>
      <c r="G772">
        <v>1</v>
      </c>
      <c r="H772" t="s">
        <v>4792</v>
      </c>
    </row>
    <row r="773" spans="1:8" x14ac:dyDescent="0.3">
      <c r="A773">
        <v>1239</v>
      </c>
      <c r="B773">
        <v>0</v>
      </c>
      <c r="C773" t="s">
        <v>1149</v>
      </c>
      <c r="D773" t="s">
        <v>3153</v>
      </c>
      <c r="E773">
        <v>30</v>
      </c>
      <c r="F773" t="s">
        <v>4017</v>
      </c>
      <c r="G773">
        <v>0</v>
      </c>
      <c r="H773" t="s">
        <v>4796</v>
      </c>
    </row>
    <row r="774" spans="1:8" x14ac:dyDescent="0.3">
      <c r="A774">
        <v>1062</v>
      </c>
      <c r="B774">
        <v>0</v>
      </c>
      <c r="C774" t="s">
        <v>1149</v>
      </c>
      <c r="D774" t="s">
        <v>3153</v>
      </c>
      <c r="E774">
        <v>30</v>
      </c>
      <c r="F774" t="s">
        <v>3970</v>
      </c>
      <c r="G774">
        <v>0</v>
      </c>
      <c r="H774" t="s">
        <v>4796</v>
      </c>
    </row>
    <row r="775" spans="1:8" x14ac:dyDescent="0.3">
      <c r="A775">
        <v>1407</v>
      </c>
      <c r="B775">
        <v>0</v>
      </c>
      <c r="C775" t="s">
        <v>1149</v>
      </c>
      <c r="D775" t="s">
        <v>3153</v>
      </c>
      <c r="E775">
        <v>30</v>
      </c>
      <c r="F775" t="s">
        <v>3987</v>
      </c>
      <c r="G775">
        <v>1</v>
      </c>
      <c r="H775" t="s">
        <v>4794</v>
      </c>
    </row>
    <row r="776" spans="1:8" x14ac:dyDescent="0.3">
      <c r="A776">
        <v>1764</v>
      </c>
      <c r="B776">
        <v>0</v>
      </c>
      <c r="C776" t="s">
        <v>1149</v>
      </c>
      <c r="D776" t="s">
        <v>3153</v>
      </c>
      <c r="E776">
        <v>30</v>
      </c>
      <c r="F776" t="s">
        <v>3914</v>
      </c>
      <c r="G776">
        <v>0</v>
      </c>
      <c r="H776" t="s">
        <v>4779</v>
      </c>
    </row>
    <row r="777" spans="1:8" x14ac:dyDescent="0.3">
      <c r="A777">
        <v>1671</v>
      </c>
      <c r="B777">
        <v>0</v>
      </c>
      <c r="C777" t="s">
        <v>1149</v>
      </c>
      <c r="D777" t="s">
        <v>3153</v>
      </c>
      <c r="E777">
        <v>30</v>
      </c>
      <c r="F777" t="s">
        <v>3914</v>
      </c>
      <c r="G777">
        <v>0</v>
      </c>
      <c r="H777" t="s">
        <v>4779</v>
      </c>
    </row>
    <row r="778" spans="1:8" x14ac:dyDescent="0.3">
      <c r="A778">
        <v>1140</v>
      </c>
      <c r="B778">
        <v>0</v>
      </c>
      <c r="C778" t="s">
        <v>1149</v>
      </c>
      <c r="D778" t="s">
        <v>3153</v>
      </c>
      <c r="E778">
        <v>30</v>
      </c>
      <c r="F778" t="s">
        <v>3914</v>
      </c>
      <c r="G778">
        <v>0</v>
      </c>
      <c r="H778" t="s">
        <v>4779</v>
      </c>
    </row>
    <row r="779" spans="1:8" x14ac:dyDescent="0.3">
      <c r="A779">
        <v>14</v>
      </c>
      <c r="B779">
        <v>0</v>
      </c>
      <c r="C779" t="s">
        <v>1149</v>
      </c>
      <c r="D779" t="s">
        <v>3153</v>
      </c>
      <c r="E779">
        <v>30</v>
      </c>
      <c r="F779" t="s">
        <v>3917</v>
      </c>
      <c r="G779">
        <v>0</v>
      </c>
      <c r="H779" t="s">
        <v>4796</v>
      </c>
    </row>
    <row r="780" spans="1:8" x14ac:dyDescent="0.3">
      <c r="A780">
        <v>1217</v>
      </c>
      <c r="B780">
        <v>0</v>
      </c>
      <c r="C780" t="s">
        <v>1149</v>
      </c>
      <c r="D780" t="s">
        <v>3153</v>
      </c>
      <c r="E780">
        <v>30</v>
      </c>
      <c r="F780" t="s">
        <v>3903</v>
      </c>
      <c r="G780">
        <v>1</v>
      </c>
      <c r="H780" t="s">
        <v>4793</v>
      </c>
    </row>
    <row r="781" spans="1:8" x14ac:dyDescent="0.3">
      <c r="A781">
        <v>701</v>
      </c>
      <c r="B781">
        <v>1</v>
      </c>
      <c r="C781" t="s">
        <v>1147</v>
      </c>
      <c r="D781" t="s">
        <v>3152</v>
      </c>
      <c r="E781">
        <v>31</v>
      </c>
      <c r="F781" t="s">
        <v>3919</v>
      </c>
      <c r="G781">
        <v>1</v>
      </c>
      <c r="H781" t="s">
        <v>4792</v>
      </c>
    </row>
    <row r="782" spans="1:8" x14ac:dyDescent="0.3">
      <c r="A782">
        <v>2178</v>
      </c>
      <c r="B782">
        <v>1</v>
      </c>
      <c r="C782" t="s">
        <v>1147</v>
      </c>
      <c r="D782" t="s">
        <v>3152</v>
      </c>
      <c r="E782">
        <v>31</v>
      </c>
      <c r="F782" t="s">
        <v>3903</v>
      </c>
      <c r="G782">
        <v>1</v>
      </c>
      <c r="H782" t="s">
        <v>4793</v>
      </c>
    </row>
    <row r="783" spans="1:8" x14ac:dyDescent="0.3">
      <c r="A783">
        <v>2151</v>
      </c>
      <c r="B783">
        <v>1</v>
      </c>
      <c r="C783" t="s">
        <v>1147</v>
      </c>
      <c r="D783" t="s">
        <v>3152</v>
      </c>
      <c r="E783">
        <v>31</v>
      </c>
      <c r="F783" t="s">
        <v>3903</v>
      </c>
      <c r="G783">
        <v>1</v>
      </c>
      <c r="H783" t="s">
        <v>4793</v>
      </c>
    </row>
    <row r="784" spans="1:8" x14ac:dyDescent="0.3">
      <c r="A784">
        <v>197</v>
      </c>
      <c r="B784">
        <v>1</v>
      </c>
      <c r="C784" t="s">
        <v>1147</v>
      </c>
      <c r="D784" t="s">
        <v>3152</v>
      </c>
      <c r="E784">
        <v>31</v>
      </c>
      <c r="F784" t="s">
        <v>3903</v>
      </c>
      <c r="G784">
        <v>1</v>
      </c>
      <c r="H784" t="s">
        <v>4793</v>
      </c>
    </row>
    <row r="785" spans="1:8" x14ac:dyDescent="0.3">
      <c r="A785">
        <v>958</v>
      </c>
      <c r="B785">
        <v>1</v>
      </c>
      <c r="C785" t="s">
        <v>1147</v>
      </c>
      <c r="D785" t="s">
        <v>3152</v>
      </c>
      <c r="E785">
        <v>31</v>
      </c>
      <c r="F785" t="s">
        <v>3903</v>
      </c>
      <c r="G785">
        <v>1</v>
      </c>
      <c r="H785" t="s">
        <v>4793</v>
      </c>
    </row>
    <row r="786" spans="1:8" x14ac:dyDescent="0.3">
      <c r="A786">
        <v>1455</v>
      </c>
      <c r="B786">
        <v>1</v>
      </c>
      <c r="C786" t="s">
        <v>1147</v>
      </c>
      <c r="D786" t="s">
        <v>3152</v>
      </c>
      <c r="E786">
        <v>31</v>
      </c>
      <c r="F786" t="s">
        <v>3903</v>
      </c>
      <c r="G786">
        <v>1</v>
      </c>
      <c r="H786" t="s">
        <v>4793</v>
      </c>
    </row>
    <row r="787" spans="1:8" x14ac:dyDescent="0.3">
      <c r="A787">
        <v>1095</v>
      </c>
      <c r="B787">
        <v>1</v>
      </c>
      <c r="C787" t="s">
        <v>1147</v>
      </c>
      <c r="D787" t="s">
        <v>3152</v>
      </c>
      <c r="E787">
        <v>31</v>
      </c>
      <c r="F787" t="s">
        <v>3903</v>
      </c>
      <c r="G787">
        <v>1</v>
      </c>
      <c r="H787" t="s">
        <v>4793</v>
      </c>
    </row>
    <row r="788" spans="1:8" x14ac:dyDescent="0.3">
      <c r="A788">
        <v>2097</v>
      </c>
      <c r="B788">
        <v>1</v>
      </c>
      <c r="C788" t="s">
        <v>1148</v>
      </c>
      <c r="D788" t="s">
        <v>3152</v>
      </c>
      <c r="E788">
        <v>31</v>
      </c>
      <c r="F788" t="s">
        <v>3919</v>
      </c>
      <c r="G788">
        <v>1</v>
      </c>
      <c r="H788" t="s">
        <v>4792</v>
      </c>
    </row>
    <row r="789" spans="1:8" x14ac:dyDescent="0.3">
      <c r="A789">
        <v>425</v>
      </c>
      <c r="B789">
        <v>1</v>
      </c>
      <c r="C789" t="s">
        <v>1148</v>
      </c>
      <c r="D789" t="s">
        <v>3152</v>
      </c>
      <c r="E789">
        <v>31</v>
      </c>
      <c r="F789" t="s">
        <v>3919</v>
      </c>
      <c r="G789">
        <v>1</v>
      </c>
      <c r="H789" t="s">
        <v>4792</v>
      </c>
    </row>
    <row r="790" spans="1:8" x14ac:dyDescent="0.3">
      <c r="A790">
        <v>1179</v>
      </c>
      <c r="B790">
        <v>1</v>
      </c>
      <c r="C790" t="s">
        <v>1148</v>
      </c>
      <c r="D790" t="s">
        <v>3152</v>
      </c>
      <c r="E790">
        <v>31</v>
      </c>
      <c r="F790" t="s">
        <v>3919</v>
      </c>
      <c r="G790">
        <v>1</v>
      </c>
      <c r="H790" t="s">
        <v>4792</v>
      </c>
    </row>
    <row r="791" spans="1:8" x14ac:dyDescent="0.3">
      <c r="A791">
        <v>2064</v>
      </c>
      <c r="B791">
        <v>0</v>
      </c>
      <c r="C791" t="s">
        <v>1149</v>
      </c>
      <c r="D791" t="s">
        <v>3152</v>
      </c>
      <c r="E791">
        <v>31</v>
      </c>
      <c r="F791" t="s">
        <v>4052</v>
      </c>
      <c r="G791">
        <v>0</v>
      </c>
      <c r="H791" t="s">
        <v>4796</v>
      </c>
    </row>
    <row r="792" spans="1:8" x14ac:dyDescent="0.3">
      <c r="A792">
        <v>761</v>
      </c>
      <c r="B792">
        <v>1</v>
      </c>
      <c r="C792" t="s">
        <v>1149</v>
      </c>
      <c r="D792" t="s">
        <v>3152</v>
      </c>
      <c r="E792">
        <v>31</v>
      </c>
      <c r="F792" t="s">
        <v>3919</v>
      </c>
      <c r="G792">
        <v>1</v>
      </c>
      <c r="H792" t="s">
        <v>4792</v>
      </c>
    </row>
    <row r="793" spans="1:8" x14ac:dyDescent="0.3">
      <c r="A793">
        <v>122</v>
      </c>
      <c r="B793">
        <v>1</v>
      </c>
      <c r="C793" t="s">
        <v>1149</v>
      </c>
      <c r="D793" t="s">
        <v>3152</v>
      </c>
      <c r="E793">
        <v>31</v>
      </c>
      <c r="F793" t="s">
        <v>3970</v>
      </c>
      <c r="G793">
        <v>0</v>
      </c>
      <c r="H793" t="s">
        <v>4796</v>
      </c>
    </row>
    <row r="794" spans="1:8" x14ac:dyDescent="0.3">
      <c r="A794">
        <v>1318</v>
      </c>
      <c r="B794">
        <v>1</v>
      </c>
      <c r="C794" t="s">
        <v>1149</v>
      </c>
      <c r="D794" t="s">
        <v>3152</v>
      </c>
      <c r="E794">
        <v>31</v>
      </c>
      <c r="F794" t="s">
        <v>3987</v>
      </c>
      <c r="G794">
        <v>1</v>
      </c>
      <c r="H794" t="s">
        <v>4794</v>
      </c>
    </row>
    <row r="795" spans="1:8" x14ac:dyDescent="0.3">
      <c r="A795">
        <v>1510</v>
      </c>
      <c r="B795">
        <v>0</v>
      </c>
      <c r="C795" t="s">
        <v>1149</v>
      </c>
      <c r="D795" t="s">
        <v>3152</v>
      </c>
      <c r="E795">
        <v>31</v>
      </c>
      <c r="F795" t="s">
        <v>3917</v>
      </c>
      <c r="G795">
        <v>0</v>
      </c>
      <c r="H795" t="s">
        <v>4796</v>
      </c>
    </row>
    <row r="796" spans="1:8" x14ac:dyDescent="0.3">
      <c r="A796">
        <v>589</v>
      </c>
      <c r="B796">
        <v>1</v>
      </c>
      <c r="C796" t="s">
        <v>1149</v>
      </c>
      <c r="D796" t="s">
        <v>3152</v>
      </c>
      <c r="E796">
        <v>31</v>
      </c>
      <c r="F796" t="s">
        <v>3903</v>
      </c>
      <c r="G796">
        <v>1</v>
      </c>
      <c r="H796" t="s">
        <v>4793</v>
      </c>
    </row>
    <row r="797" spans="1:8" x14ac:dyDescent="0.3">
      <c r="A797">
        <v>1348</v>
      </c>
      <c r="B797">
        <v>0</v>
      </c>
      <c r="C797" t="s">
        <v>1149</v>
      </c>
      <c r="D797" t="s">
        <v>3152</v>
      </c>
      <c r="E797">
        <v>31</v>
      </c>
      <c r="F797" t="s">
        <v>3989</v>
      </c>
      <c r="G797">
        <v>1</v>
      </c>
      <c r="H797" t="s">
        <v>4792</v>
      </c>
    </row>
    <row r="798" spans="1:8" x14ac:dyDescent="0.3">
      <c r="A798">
        <v>514</v>
      </c>
      <c r="B798">
        <v>0</v>
      </c>
      <c r="C798" t="s">
        <v>1147</v>
      </c>
      <c r="D798" t="s">
        <v>3153</v>
      </c>
      <c r="E798">
        <v>31</v>
      </c>
      <c r="F798" t="s">
        <v>3867</v>
      </c>
      <c r="G798">
        <v>1</v>
      </c>
      <c r="H798" t="s">
        <v>4778</v>
      </c>
    </row>
    <row r="799" spans="1:8" x14ac:dyDescent="0.3">
      <c r="A799">
        <v>557</v>
      </c>
      <c r="B799">
        <v>1</v>
      </c>
      <c r="C799" t="s">
        <v>1147</v>
      </c>
      <c r="D799" t="s">
        <v>3153</v>
      </c>
      <c r="E799">
        <v>31</v>
      </c>
      <c r="F799" t="s">
        <v>3867</v>
      </c>
      <c r="G799">
        <v>1</v>
      </c>
      <c r="H799" t="s">
        <v>4778</v>
      </c>
    </row>
    <row r="800" spans="1:8" x14ac:dyDescent="0.3">
      <c r="A800">
        <v>345</v>
      </c>
      <c r="B800">
        <v>0</v>
      </c>
      <c r="C800" t="s">
        <v>1147</v>
      </c>
      <c r="D800" t="s">
        <v>3153</v>
      </c>
      <c r="E800">
        <v>31</v>
      </c>
      <c r="F800" t="s">
        <v>4448</v>
      </c>
      <c r="G800">
        <v>0</v>
      </c>
      <c r="H800" t="s">
        <v>4780</v>
      </c>
    </row>
    <row r="801" spans="1:8" x14ac:dyDescent="0.3">
      <c r="A801">
        <v>1724</v>
      </c>
      <c r="B801">
        <v>0</v>
      </c>
      <c r="C801" t="s">
        <v>1147</v>
      </c>
      <c r="D801" t="s">
        <v>3153</v>
      </c>
      <c r="E801">
        <v>31</v>
      </c>
      <c r="F801" t="s">
        <v>3903</v>
      </c>
      <c r="G801">
        <v>1</v>
      </c>
      <c r="H801" t="s">
        <v>4793</v>
      </c>
    </row>
    <row r="802" spans="1:8" x14ac:dyDescent="0.3">
      <c r="A802">
        <v>1191</v>
      </c>
      <c r="B802">
        <v>0</v>
      </c>
      <c r="C802" t="s">
        <v>1147</v>
      </c>
      <c r="D802" t="s">
        <v>3153</v>
      </c>
      <c r="E802">
        <v>31</v>
      </c>
      <c r="F802" t="s">
        <v>3903</v>
      </c>
      <c r="G802">
        <v>1</v>
      </c>
      <c r="H802" t="s">
        <v>4793</v>
      </c>
    </row>
    <row r="803" spans="1:8" x14ac:dyDescent="0.3">
      <c r="A803">
        <v>2039</v>
      </c>
      <c r="B803">
        <v>1</v>
      </c>
      <c r="C803" t="s">
        <v>1147</v>
      </c>
      <c r="D803" t="s">
        <v>3153</v>
      </c>
      <c r="E803">
        <v>31</v>
      </c>
      <c r="F803" t="s">
        <v>3903</v>
      </c>
      <c r="G803">
        <v>1</v>
      </c>
      <c r="H803" t="s">
        <v>4793</v>
      </c>
    </row>
    <row r="804" spans="1:8" x14ac:dyDescent="0.3">
      <c r="A804">
        <v>1260</v>
      </c>
      <c r="B804">
        <v>0</v>
      </c>
      <c r="C804" t="s">
        <v>1148</v>
      </c>
      <c r="D804" t="s">
        <v>3153</v>
      </c>
      <c r="E804">
        <v>31</v>
      </c>
      <c r="F804" t="s">
        <v>3867</v>
      </c>
      <c r="G804">
        <v>1</v>
      </c>
      <c r="H804" t="s">
        <v>4778</v>
      </c>
    </row>
    <row r="805" spans="1:8" x14ac:dyDescent="0.3">
      <c r="A805">
        <v>426</v>
      </c>
      <c r="B805">
        <v>0</v>
      </c>
      <c r="C805" t="s">
        <v>1148</v>
      </c>
      <c r="D805" t="s">
        <v>3153</v>
      </c>
      <c r="E805">
        <v>31</v>
      </c>
      <c r="F805" t="s">
        <v>3919</v>
      </c>
      <c r="G805">
        <v>1</v>
      </c>
      <c r="H805" t="s">
        <v>4792</v>
      </c>
    </row>
    <row r="806" spans="1:8" x14ac:dyDescent="0.3">
      <c r="A806">
        <v>1355</v>
      </c>
      <c r="B806">
        <v>0</v>
      </c>
      <c r="C806" t="s">
        <v>1148</v>
      </c>
      <c r="D806" t="s">
        <v>3153</v>
      </c>
      <c r="E806">
        <v>31</v>
      </c>
      <c r="F806" t="s">
        <v>3919</v>
      </c>
      <c r="G806">
        <v>1</v>
      </c>
      <c r="H806" t="s">
        <v>4792</v>
      </c>
    </row>
    <row r="807" spans="1:8" x14ac:dyDescent="0.3">
      <c r="A807">
        <v>1138</v>
      </c>
      <c r="B807">
        <v>0</v>
      </c>
      <c r="C807" t="s">
        <v>1148</v>
      </c>
      <c r="D807" t="s">
        <v>3153</v>
      </c>
      <c r="E807">
        <v>31</v>
      </c>
      <c r="F807" t="s">
        <v>3917</v>
      </c>
      <c r="G807">
        <v>0</v>
      </c>
      <c r="H807" t="s">
        <v>4796</v>
      </c>
    </row>
    <row r="808" spans="1:8" x14ac:dyDescent="0.3">
      <c r="A808">
        <v>2065</v>
      </c>
      <c r="B808">
        <v>0</v>
      </c>
      <c r="C808" t="s">
        <v>1149</v>
      </c>
      <c r="D808" t="s">
        <v>3153</v>
      </c>
      <c r="E808">
        <v>31</v>
      </c>
      <c r="F808" t="s">
        <v>4052</v>
      </c>
      <c r="G808">
        <v>0</v>
      </c>
      <c r="H808" t="s">
        <v>4796</v>
      </c>
    </row>
    <row r="809" spans="1:8" x14ac:dyDescent="0.3">
      <c r="A809">
        <v>1911</v>
      </c>
      <c r="B809">
        <v>0</v>
      </c>
      <c r="C809" t="s">
        <v>1149</v>
      </c>
      <c r="D809" t="s">
        <v>3153</v>
      </c>
      <c r="E809">
        <v>31</v>
      </c>
      <c r="F809" t="s">
        <v>3919</v>
      </c>
      <c r="G809">
        <v>1</v>
      </c>
      <c r="H809" t="s">
        <v>4792</v>
      </c>
    </row>
    <row r="810" spans="1:8" x14ac:dyDescent="0.3">
      <c r="A810">
        <v>1946</v>
      </c>
      <c r="B810">
        <v>1</v>
      </c>
      <c r="C810" t="s">
        <v>1149</v>
      </c>
      <c r="D810" t="s">
        <v>3153</v>
      </c>
      <c r="E810">
        <v>31</v>
      </c>
      <c r="F810" t="s">
        <v>3911</v>
      </c>
      <c r="G810">
        <v>0</v>
      </c>
      <c r="H810" t="s">
        <v>4796</v>
      </c>
    </row>
    <row r="811" spans="1:8" x14ac:dyDescent="0.3">
      <c r="A811">
        <v>2003</v>
      </c>
      <c r="B811">
        <v>0</v>
      </c>
      <c r="C811" t="s">
        <v>1149</v>
      </c>
      <c r="D811" t="s">
        <v>3153</v>
      </c>
      <c r="E811">
        <v>31</v>
      </c>
      <c r="F811" t="s">
        <v>3914</v>
      </c>
      <c r="G811">
        <v>0</v>
      </c>
      <c r="H811" t="s">
        <v>4779</v>
      </c>
    </row>
    <row r="812" spans="1:8" x14ac:dyDescent="0.3">
      <c r="A812">
        <v>433</v>
      </c>
      <c r="B812">
        <v>0</v>
      </c>
      <c r="C812" t="s">
        <v>1149</v>
      </c>
      <c r="D812" t="s">
        <v>3153</v>
      </c>
      <c r="E812">
        <v>31</v>
      </c>
      <c r="F812" t="s">
        <v>3903</v>
      </c>
      <c r="G812">
        <v>1</v>
      </c>
      <c r="H812" t="s">
        <v>4793</v>
      </c>
    </row>
    <row r="813" spans="1:8" x14ac:dyDescent="0.3">
      <c r="A813">
        <v>434</v>
      </c>
      <c r="B813">
        <v>0</v>
      </c>
      <c r="C813" t="s">
        <v>1149</v>
      </c>
      <c r="D813" t="s">
        <v>3153</v>
      </c>
      <c r="E813">
        <v>31</v>
      </c>
      <c r="F813" t="s">
        <v>3903</v>
      </c>
      <c r="G813">
        <v>1</v>
      </c>
      <c r="H813" t="s">
        <v>4793</v>
      </c>
    </row>
    <row r="814" spans="1:8" x14ac:dyDescent="0.3">
      <c r="A814">
        <v>437</v>
      </c>
      <c r="B814">
        <v>0</v>
      </c>
      <c r="C814" t="s">
        <v>1149</v>
      </c>
      <c r="D814" t="s">
        <v>3153</v>
      </c>
      <c r="E814">
        <v>31</v>
      </c>
      <c r="F814" t="s">
        <v>3903</v>
      </c>
      <c r="G814">
        <v>1</v>
      </c>
      <c r="H814" t="s">
        <v>4793</v>
      </c>
    </row>
    <row r="815" spans="1:8" x14ac:dyDescent="0.3">
      <c r="A815">
        <v>1024</v>
      </c>
      <c r="B815">
        <v>0</v>
      </c>
      <c r="C815" t="s">
        <v>1149</v>
      </c>
      <c r="D815" t="s">
        <v>3153</v>
      </c>
      <c r="E815">
        <v>31</v>
      </c>
      <c r="F815" t="s">
        <v>3903</v>
      </c>
      <c r="G815">
        <v>1</v>
      </c>
      <c r="H815" t="s">
        <v>4793</v>
      </c>
    </row>
    <row r="816" spans="1:8" x14ac:dyDescent="0.3">
      <c r="A816">
        <v>373</v>
      </c>
      <c r="B816">
        <v>1</v>
      </c>
      <c r="C816" t="s">
        <v>1147</v>
      </c>
      <c r="D816" t="s">
        <v>3152</v>
      </c>
      <c r="E816">
        <v>32</v>
      </c>
      <c r="F816" t="s">
        <v>3903</v>
      </c>
      <c r="G816">
        <v>1</v>
      </c>
      <c r="H816" t="s">
        <v>4793</v>
      </c>
    </row>
    <row r="817" spans="1:8" x14ac:dyDescent="0.3">
      <c r="A817">
        <v>1624</v>
      </c>
      <c r="B817">
        <v>1</v>
      </c>
      <c r="C817" t="s">
        <v>1148</v>
      </c>
      <c r="D817" t="s">
        <v>3152</v>
      </c>
      <c r="E817">
        <v>32</v>
      </c>
      <c r="F817" t="s">
        <v>3903</v>
      </c>
      <c r="G817">
        <v>1</v>
      </c>
      <c r="H817" t="s">
        <v>4793</v>
      </c>
    </row>
    <row r="818" spans="1:8" x14ac:dyDescent="0.3">
      <c r="A818">
        <v>2014</v>
      </c>
      <c r="B818">
        <v>1</v>
      </c>
      <c r="C818" t="s">
        <v>1149</v>
      </c>
      <c r="D818" t="s">
        <v>3152</v>
      </c>
      <c r="E818">
        <v>32</v>
      </c>
      <c r="F818" t="s">
        <v>3919</v>
      </c>
      <c r="G818">
        <v>1</v>
      </c>
      <c r="H818" t="s">
        <v>4792</v>
      </c>
    </row>
    <row r="819" spans="1:8" x14ac:dyDescent="0.3">
      <c r="A819">
        <v>540</v>
      </c>
      <c r="B819">
        <v>1</v>
      </c>
      <c r="C819" t="s">
        <v>1149</v>
      </c>
      <c r="D819" t="s">
        <v>3152</v>
      </c>
      <c r="E819">
        <v>32</v>
      </c>
      <c r="F819" t="s">
        <v>3919</v>
      </c>
      <c r="G819">
        <v>1</v>
      </c>
      <c r="H819" t="s">
        <v>4792</v>
      </c>
    </row>
    <row r="820" spans="1:8" x14ac:dyDescent="0.3">
      <c r="A820">
        <v>234</v>
      </c>
      <c r="B820">
        <v>0</v>
      </c>
      <c r="C820" t="s">
        <v>1149</v>
      </c>
      <c r="D820" t="s">
        <v>3152</v>
      </c>
      <c r="E820">
        <v>32</v>
      </c>
      <c r="F820" t="s">
        <v>3987</v>
      </c>
      <c r="G820">
        <v>1</v>
      </c>
      <c r="H820" t="s">
        <v>4794</v>
      </c>
    </row>
    <row r="821" spans="1:8" x14ac:dyDescent="0.3">
      <c r="A821">
        <v>1264</v>
      </c>
      <c r="B821">
        <v>0</v>
      </c>
      <c r="C821" t="s">
        <v>1149</v>
      </c>
      <c r="D821" t="s">
        <v>3152</v>
      </c>
      <c r="E821">
        <v>32</v>
      </c>
      <c r="F821" t="s">
        <v>3987</v>
      </c>
      <c r="G821">
        <v>1</v>
      </c>
      <c r="H821" t="s">
        <v>4794</v>
      </c>
    </row>
    <row r="822" spans="1:8" x14ac:dyDescent="0.3">
      <c r="A822">
        <v>1922</v>
      </c>
      <c r="B822">
        <v>1</v>
      </c>
      <c r="C822" t="s">
        <v>1147</v>
      </c>
      <c r="D822" t="s">
        <v>3153</v>
      </c>
      <c r="E822">
        <v>32</v>
      </c>
      <c r="F822" t="s">
        <v>3947</v>
      </c>
      <c r="G822">
        <v>0</v>
      </c>
      <c r="H822" t="s">
        <v>4796</v>
      </c>
    </row>
    <row r="823" spans="1:8" x14ac:dyDescent="0.3">
      <c r="A823">
        <v>1315</v>
      </c>
      <c r="B823">
        <v>0</v>
      </c>
      <c r="C823" t="s">
        <v>1148</v>
      </c>
      <c r="D823" t="s">
        <v>3153</v>
      </c>
      <c r="E823">
        <v>32</v>
      </c>
      <c r="F823" t="s">
        <v>4039</v>
      </c>
      <c r="G823">
        <v>1</v>
      </c>
      <c r="H823" t="s">
        <v>4778</v>
      </c>
    </row>
    <row r="824" spans="1:8" x14ac:dyDescent="0.3">
      <c r="A824">
        <v>66</v>
      </c>
      <c r="B824">
        <v>0</v>
      </c>
      <c r="C824" t="s">
        <v>1148</v>
      </c>
      <c r="D824" t="s">
        <v>3153</v>
      </c>
      <c r="E824">
        <v>32</v>
      </c>
      <c r="F824" t="s">
        <v>3919</v>
      </c>
      <c r="G824">
        <v>1</v>
      </c>
      <c r="H824" t="s">
        <v>4792</v>
      </c>
    </row>
    <row r="825" spans="1:8" x14ac:dyDescent="0.3">
      <c r="A825">
        <v>1009</v>
      </c>
      <c r="B825">
        <v>0</v>
      </c>
      <c r="C825" t="s">
        <v>1148</v>
      </c>
      <c r="D825" t="s">
        <v>3153</v>
      </c>
      <c r="E825">
        <v>32</v>
      </c>
      <c r="F825" t="s">
        <v>3919</v>
      </c>
      <c r="G825">
        <v>1</v>
      </c>
      <c r="H825" t="s">
        <v>4792</v>
      </c>
    </row>
    <row r="826" spans="1:8" x14ac:dyDescent="0.3">
      <c r="A826">
        <v>2160</v>
      </c>
      <c r="B826">
        <v>1</v>
      </c>
      <c r="C826" t="s">
        <v>1148</v>
      </c>
      <c r="D826" t="s">
        <v>3153</v>
      </c>
      <c r="E826">
        <v>32</v>
      </c>
      <c r="F826" t="s">
        <v>3919</v>
      </c>
      <c r="G826">
        <v>1</v>
      </c>
      <c r="H826" t="s">
        <v>4792</v>
      </c>
    </row>
    <row r="827" spans="1:8" x14ac:dyDescent="0.3">
      <c r="A827">
        <v>1448</v>
      </c>
      <c r="B827">
        <v>0</v>
      </c>
      <c r="C827" t="s">
        <v>1148</v>
      </c>
      <c r="D827" t="s">
        <v>3153</v>
      </c>
      <c r="E827">
        <v>32</v>
      </c>
      <c r="F827" t="s">
        <v>4215</v>
      </c>
      <c r="G827">
        <v>0</v>
      </c>
      <c r="H827" t="s">
        <v>4796</v>
      </c>
    </row>
    <row r="828" spans="1:8" x14ac:dyDescent="0.3">
      <c r="A828">
        <v>267</v>
      </c>
      <c r="B828">
        <v>0</v>
      </c>
      <c r="C828" t="s">
        <v>1148</v>
      </c>
      <c r="D828" t="s">
        <v>3153</v>
      </c>
      <c r="E828">
        <v>32</v>
      </c>
      <c r="F828" t="s">
        <v>4019</v>
      </c>
      <c r="G828">
        <v>0</v>
      </c>
      <c r="H828" t="s">
        <v>4796</v>
      </c>
    </row>
    <row r="829" spans="1:8" x14ac:dyDescent="0.3">
      <c r="A829">
        <v>154</v>
      </c>
      <c r="B829">
        <v>1</v>
      </c>
      <c r="C829" t="s">
        <v>1148</v>
      </c>
      <c r="D829" t="s">
        <v>3153</v>
      </c>
      <c r="E829">
        <v>32</v>
      </c>
      <c r="F829" t="s">
        <v>3903</v>
      </c>
      <c r="G829">
        <v>1</v>
      </c>
      <c r="H829" t="s">
        <v>4793</v>
      </c>
    </row>
    <row r="830" spans="1:8" x14ac:dyDescent="0.3">
      <c r="A830">
        <v>980</v>
      </c>
      <c r="B830">
        <v>0</v>
      </c>
      <c r="C830" t="s">
        <v>1149</v>
      </c>
      <c r="D830" t="s">
        <v>3153</v>
      </c>
      <c r="E830">
        <v>32</v>
      </c>
      <c r="F830" t="s">
        <v>3945</v>
      </c>
      <c r="G830">
        <v>0</v>
      </c>
      <c r="H830" t="s">
        <v>4796</v>
      </c>
    </row>
    <row r="831" spans="1:8" x14ac:dyDescent="0.3">
      <c r="A831">
        <v>1439</v>
      </c>
      <c r="B831">
        <v>0</v>
      </c>
      <c r="C831" t="s">
        <v>1149</v>
      </c>
      <c r="D831" t="s">
        <v>3153</v>
      </c>
      <c r="E831">
        <v>32</v>
      </c>
      <c r="F831" t="s">
        <v>3945</v>
      </c>
      <c r="G831">
        <v>0</v>
      </c>
      <c r="H831" t="s">
        <v>4796</v>
      </c>
    </row>
    <row r="832" spans="1:8" x14ac:dyDescent="0.3">
      <c r="A832">
        <v>195</v>
      </c>
      <c r="B832">
        <v>1</v>
      </c>
      <c r="C832" t="s">
        <v>1149</v>
      </c>
      <c r="D832" t="s">
        <v>3153</v>
      </c>
      <c r="E832">
        <v>32</v>
      </c>
      <c r="F832" t="s">
        <v>3982</v>
      </c>
      <c r="G832">
        <v>0</v>
      </c>
      <c r="H832" t="s">
        <v>4780</v>
      </c>
    </row>
    <row r="833" spans="1:8" x14ac:dyDescent="0.3">
      <c r="A833">
        <v>388</v>
      </c>
      <c r="B833">
        <v>1</v>
      </c>
      <c r="C833" t="s">
        <v>1149</v>
      </c>
      <c r="D833" t="s">
        <v>3153</v>
      </c>
      <c r="E833">
        <v>32</v>
      </c>
      <c r="F833" t="s">
        <v>3982</v>
      </c>
      <c r="G833">
        <v>0</v>
      </c>
      <c r="H833" t="s">
        <v>4780</v>
      </c>
    </row>
    <row r="834" spans="1:8" x14ac:dyDescent="0.3">
      <c r="A834">
        <v>678</v>
      </c>
      <c r="B834">
        <v>1</v>
      </c>
      <c r="C834" t="s">
        <v>1149</v>
      </c>
      <c r="D834" t="s">
        <v>3153</v>
      </c>
      <c r="E834">
        <v>32</v>
      </c>
      <c r="F834" t="s">
        <v>3982</v>
      </c>
      <c r="G834">
        <v>0</v>
      </c>
      <c r="H834" t="s">
        <v>4780</v>
      </c>
    </row>
    <row r="835" spans="1:8" x14ac:dyDescent="0.3">
      <c r="A835">
        <v>1563</v>
      </c>
      <c r="B835">
        <v>0</v>
      </c>
      <c r="C835" t="s">
        <v>1149</v>
      </c>
      <c r="D835" t="s">
        <v>3153</v>
      </c>
      <c r="E835">
        <v>32</v>
      </c>
      <c r="F835" t="s">
        <v>4003</v>
      </c>
      <c r="G835">
        <v>0</v>
      </c>
      <c r="H835" t="s">
        <v>4796</v>
      </c>
    </row>
    <row r="836" spans="1:8" x14ac:dyDescent="0.3">
      <c r="A836">
        <v>1919</v>
      </c>
      <c r="B836">
        <v>0</v>
      </c>
      <c r="C836" t="s">
        <v>1149</v>
      </c>
      <c r="D836" t="s">
        <v>3153</v>
      </c>
      <c r="E836">
        <v>32</v>
      </c>
      <c r="F836" t="s">
        <v>3919</v>
      </c>
      <c r="G836">
        <v>1</v>
      </c>
      <c r="H836" t="s">
        <v>4792</v>
      </c>
    </row>
    <row r="837" spans="1:8" x14ac:dyDescent="0.3">
      <c r="A837">
        <v>529</v>
      </c>
      <c r="B837">
        <v>0</v>
      </c>
      <c r="C837" t="s">
        <v>1149</v>
      </c>
      <c r="D837" t="s">
        <v>3153</v>
      </c>
      <c r="E837">
        <v>32</v>
      </c>
      <c r="F837" t="s">
        <v>3919</v>
      </c>
      <c r="G837">
        <v>1</v>
      </c>
      <c r="H837" t="s">
        <v>4792</v>
      </c>
    </row>
    <row r="838" spans="1:8" x14ac:dyDescent="0.3">
      <c r="A838">
        <v>1569</v>
      </c>
      <c r="B838">
        <v>0</v>
      </c>
      <c r="C838" t="s">
        <v>1149</v>
      </c>
      <c r="D838" t="s">
        <v>3153</v>
      </c>
      <c r="E838">
        <v>32</v>
      </c>
      <c r="F838" t="s">
        <v>3919</v>
      </c>
      <c r="G838">
        <v>1</v>
      </c>
      <c r="H838" t="s">
        <v>4792</v>
      </c>
    </row>
    <row r="839" spans="1:8" x14ac:dyDescent="0.3">
      <c r="A839">
        <v>100</v>
      </c>
      <c r="B839">
        <v>0</v>
      </c>
      <c r="C839" t="s">
        <v>1149</v>
      </c>
      <c r="D839" t="s">
        <v>3153</v>
      </c>
      <c r="E839">
        <v>32</v>
      </c>
      <c r="F839" t="s">
        <v>3911</v>
      </c>
      <c r="G839">
        <v>0</v>
      </c>
      <c r="H839" t="s">
        <v>4796</v>
      </c>
    </row>
    <row r="840" spans="1:8" x14ac:dyDescent="0.3">
      <c r="A840">
        <v>2019</v>
      </c>
      <c r="B840">
        <v>0</v>
      </c>
      <c r="C840" t="s">
        <v>1149</v>
      </c>
      <c r="D840" t="s">
        <v>3153</v>
      </c>
      <c r="E840">
        <v>32</v>
      </c>
      <c r="F840" t="s">
        <v>3911</v>
      </c>
      <c r="G840">
        <v>0</v>
      </c>
      <c r="H840" t="s">
        <v>4796</v>
      </c>
    </row>
    <row r="841" spans="1:8" x14ac:dyDescent="0.3">
      <c r="A841">
        <v>1178</v>
      </c>
      <c r="B841">
        <v>0</v>
      </c>
      <c r="C841" t="s">
        <v>1149</v>
      </c>
      <c r="D841" t="s">
        <v>3153</v>
      </c>
      <c r="E841">
        <v>32</v>
      </c>
      <c r="F841" t="s">
        <v>3911</v>
      </c>
      <c r="G841">
        <v>0</v>
      </c>
      <c r="H841" t="s">
        <v>4796</v>
      </c>
    </row>
    <row r="842" spans="1:8" x14ac:dyDescent="0.3">
      <c r="A842">
        <v>1055</v>
      </c>
      <c r="B842">
        <v>1</v>
      </c>
      <c r="C842" t="s">
        <v>1149</v>
      </c>
      <c r="D842" t="s">
        <v>3153</v>
      </c>
      <c r="E842">
        <v>32</v>
      </c>
      <c r="F842" t="s">
        <v>3911</v>
      </c>
      <c r="G842">
        <v>0</v>
      </c>
      <c r="H842" t="s">
        <v>4796</v>
      </c>
    </row>
    <row r="843" spans="1:8" x14ac:dyDescent="0.3">
      <c r="A843">
        <v>579</v>
      </c>
      <c r="B843">
        <v>0</v>
      </c>
      <c r="C843" t="s">
        <v>1149</v>
      </c>
      <c r="D843" t="s">
        <v>3153</v>
      </c>
      <c r="E843">
        <v>32</v>
      </c>
      <c r="F843" t="s">
        <v>3987</v>
      </c>
      <c r="G843">
        <v>1</v>
      </c>
      <c r="H843" t="s">
        <v>4794</v>
      </c>
    </row>
    <row r="844" spans="1:8" x14ac:dyDescent="0.3">
      <c r="A844">
        <v>792</v>
      </c>
      <c r="B844">
        <v>0</v>
      </c>
      <c r="C844" t="s">
        <v>1149</v>
      </c>
      <c r="D844" t="s">
        <v>3153</v>
      </c>
      <c r="E844">
        <v>32</v>
      </c>
      <c r="F844" t="s">
        <v>3907</v>
      </c>
      <c r="G844">
        <v>0</v>
      </c>
      <c r="H844" t="s">
        <v>4796</v>
      </c>
    </row>
    <row r="845" spans="1:8" x14ac:dyDescent="0.3">
      <c r="A845">
        <v>1623</v>
      </c>
      <c r="B845">
        <v>1</v>
      </c>
      <c r="C845" t="s">
        <v>1149</v>
      </c>
      <c r="D845" t="s">
        <v>3153</v>
      </c>
      <c r="E845">
        <v>32</v>
      </c>
      <c r="F845" t="s">
        <v>4319</v>
      </c>
      <c r="G845">
        <v>0</v>
      </c>
      <c r="H845" t="s">
        <v>4796</v>
      </c>
    </row>
    <row r="846" spans="1:8" x14ac:dyDescent="0.3">
      <c r="A846">
        <v>1512</v>
      </c>
      <c r="B846">
        <v>1</v>
      </c>
      <c r="C846" t="s">
        <v>1149</v>
      </c>
      <c r="D846" t="s">
        <v>3153</v>
      </c>
      <c r="E846">
        <v>32</v>
      </c>
      <c r="F846" t="s">
        <v>3917</v>
      </c>
      <c r="G846">
        <v>0</v>
      </c>
      <c r="H846" t="s">
        <v>4796</v>
      </c>
    </row>
    <row r="847" spans="1:8" x14ac:dyDescent="0.3">
      <c r="A847">
        <v>1046</v>
      </c>
      <c r="B847">
        <v>1</v>
      </c>
      <c r="C847" t="s">
        <v>1149</v>
      </c>
      <c r="D847" t="s">
        <v>3153</v>
      </c>
      <c r="E847">
        <v>32</v>
      </c>
      <c r="F847" t="s">
        <v>3917</v>
      </c>
      <c r="G847">
        <v>0</v>
      </c>
      <c r="H847" t="s">
        <v>4796</v>
      </c>
    </row>
    <row r="848" spans="1:8" x14ac:dyDescent="0.3">
      <c r="A848">
        <v>1236</v>
      </c>
      <c r="B848">
        <v>1</v>
      </c>
      <c r="C848" t="s">
        <v>1149</v>
      </c>
      <c r="D848" t="s">
        <v>3153</v>
      </c>
      <c r="E848">
        <v>32</v>
      </c>
      <c r="F848" t="s">
        <v>3917</v>
      </c>
      <c r="G848">
        <v>0</v>
      </c>
      <c r="H848" t="s">
        <v>4796</v>
      </c>
    </row>
    <row r="849" spans="1:8" x14ac:dyDescent="0.3">
      <c r="A849">
        <v>508</v>
      </c>
      <c r="B849">
        <v>1</v>
      </c>
      <c r="C849" t="s">
        <v>1147</v>
      </c>
      <c r="D849" t="s">
        <v>3152</v>
      </c>
      <c r="E849">
        <v>33</v>
      </c>
      <c r="F849" t="s">
        <v>3867</v>
      </c>
      <c r="G849">
        <v>1</v>
      </c>
      <c r="H849" t="s">
        <v>4778</v>
      </c>
    </row>
    <row r="850" spans="1:8" x14ac:dyDescent="0.3">
      <c r="A850">
        <v>1593</v>
      </c>
      <c r="B850">
        <v>1</v>
      </c>
      <c r="C850" t="s">
        <v>1147</v>
      </c>
      <c r="D850" t="s">
        <v>3152</v>
      </c>
      <c r="E850">
        <v>33</v>
      </c>
      <c r="F850" t="s">
        <v>3867</v>
      </c>
      <c r="G850">
        <v>1</v>
      </c>
      <c r="H850" t="s">
        <v>4778</v>
      </c>
    </row>
    <row r="851" spans="1:8" x14ac:dyDescent="0.3">
      <c r="A851">
        <v>1185</v>
      </c>
      <c r="B851">
        <v>1</v>
      </c>
      <c r="C851" t="s">
        <v>1147</v>
      </c>
      <c r="D851" t="s">
        <v>3152</v>
      </c>
      <c r="E851">
        <v>33</v>
      </c>
      <c r="F851" t="s">
        <v>3867</v>
      </c>
      <c r="G851">
        <v>1</v>
      </c>
      <c r="H851" t="s">
        <v>4778</v>
      </c>
    </row>
    <row r="852" spans="1:8" x14ac:dyDescent="0.3">
      <c r="A852">
        <v>1369</v>
      </c>
      <c r="B852">
        <v>1</v>
      </c>
      <c r="C852" t="s">
        <v>1147</v>
      </c>
      <c r="D852" t="s">
        <v>3152</v>
      </c>
      <c r="E852">
        <v>33</v>
      </c>
      <c r="F852" t="s">
        <v>3903</v>
      </c>
      <c r="G852">
        <v>1</v>
      </c>
      <c r="H852" t="s">
        <v>4793</v>
      </c>
    </row>
    <row r="853" spans="1:8" x14ac:dyDescent="0.3">
      <c r="A853">
        <v>2130</v>
      </c>
      <c r="B853">
        <v>1</v>
      </c>
      <c r="C853" t="s">
        <v>1148</v>
      </c>
      <c r="D853" t="s">
        <v>3152</v>
      </c>
      <c r="E853">
        <v>33</v>
      </c>
      <c r="F853" t="s">
        <v>3919</v>
      </c>
      <c r="G853">
        <v>1</v>
      </c>
      <c r="H853" t="s">
        <v>4792</v>
      </c>
    </row>
    <row r="854" spans="1:8" x14ac:dyDescent="0.3">
      <c r="A854">
        <v>1660</v>
      </c>
      <c r="B854">
        <v>1</v>
      </c>
      <c r="C854" t="s">
        <v>1148</v>
      </c>
      <c r="D854" t="s">
        <v>3152</v>
      </c>
      <c r="E854">
        <v>33</v>
      </c>
      <c r="F854" t="s">
        <v>3919</v>
      </c>
      <c r="G854">
        <v>1</v>
      </c>
      <c r="H854" t="s">
        <v>4792</v>
      </c>
    </row>
    <row r="855" spans="1:8" x14ac:dyDescent="0.3">
      <c r="A855">
        <v>101</v>
      </c>
      <c r="B855">
        <v>1</v>
      </c>
      <c r="C855" t="s">
        <v>1149</v>
      </c>
      <c r="D855" t="s">
        <v>3152</v>
      </c>
      <c r="E855">
        <v>33</v>
      </c>
      <c r="F855" t="s">
        <v>3911</v>
      </c>
      <c r="G855">
        <v>0</v>
      </c>
      <c r="H855" t="s">
        <v>4796</v>
      </c>
    </row>
    <row r="856" spans="1:8" x14ac:dyDescent="0.3">
      <c r="A856">
        <v>341</v>
      </c>
      <c r="B856">
        <v>0</v>
      </c>
      <c r="C856" t="s">
        <v>1147</v>
      </c>
      <c r="D856" t="s">
        <v>3153</v>
      </c>
      <c r="E856">
        <v>33</v>
      </c>
      <c r="F856" t="s">
        <v>3903</v>
      </c>
      <c r="G856">
        <v>1</v>
      </c>
      <c r="H856" t="s">
        <v>4793</v>
      </c>
    </row>
    <row r="857" spans="1:8" x14ac:dyDescent="0.3">
      <c r="A857">
        <v>1079</v>
      </c>
      <c r="B857">
        <v>0</v>
      </c>
      <c r="C857" t="s">
        <v>1147</v>
      </c>
      <c r="D857" t="s">
        <v>3153</v>
      </c>
      <c r="E857">
        <v>33</v>
      </c>
      <c r="F857" t="s">
        <v>3903</v>
      </c>
      <c r="G857">
        <v>1</v>
      </c>
      <c r="H857" t="s">
        <v>4793</v>
      </c>
    </row>
    <row r="858" spans="1:8" x14ac:dyDescent="0.3">
      <c r="A858">
        <v>722</v>
      </c>
      <c r="B858">
        <v>0</v>
      </c>
      <c r="C858" t="s">
        <v>1148</v>
      </c>
      <c r="D858" t="s">
        <v>3153</v>
      </c>
      <c r="E858">
        <v>33</v>
      </c>
      <c r="F858" t="s">
        <v>3919</v>
      </c>
      <c r="G858">
        <v>1</v>
      </c>
      <c r="H858" t="s">
        <v>4792</v>
      </c>
    </row>
    <row r="859" spans="1:8" x14ac:dyDescent="0.3">
      <c r="A859">
        <v>1680</v>
      </c>
      <c r="B859">
        <v>0</v>
      </c>
      <c r="C859" t="s">
        <v>1148</v>
      </c>
      <c r="D859" t="s">
        <v>3153</v>
      </c>
      <c r="E859">
        <v>33</v>
      </c>
      <c r="F859" t="s">
        <v>3903</v>
      </c>
      <c r="G859">
        <v>1</v>
      </c>
      <c r="H859" t="s">
        <v>4793</v>
      </c>
    </row>
    <row r="860" spans="1:8" x14ac:dyDescent="0.3">
      <c r="A860">
        <v>967</v>
      </c>
      <c r="B860">
        <v>0</v>
      </c>
      <c r="C860" t="s">
        <v>1148</v>
      </c>
      <c r="D860" t="s">
        <v>3153</v>
      </c>
      <c r="E860">
        <v>33</v>
      </c>
      <c r="F860" t="s">
        <v>3903</v>
      </c>
      <c r="G860">
        <v>1</v>
      </c>
      <c r="H860" t="s">
        <v>4793</v>
      </c>
    </row>
    <row r="861" spans="1:8" x14ac:dyDescent="0.3">
      <c r="A861">
        <v>1925</v>
      </c>
      <c r="B861">
        <v>0</v>
      </c>
      <c r="C861" t="s">
        <v>1149</v>
      </c>
      <c r="D861" t="s">
        <v>3153</v>
      </c>
      <c r="E861">
        <v>33</v>
      </c>
      <c r="F861" t="s">
        <v>4003</v>
      </c>
      <c r="G861">
        <v>0</v>
      </c>
      <c r="H861" t="s">
        <v>4796</v>
      </c>
    </row>
    <row r="862" spans="1:8" x14ac:dyDescent="0.3">
      <c r="A862">
        <v>592</v>
      </c>
      <c r="B862">
        <v>0</v>
      </c>
      <c r="C862" t="s">
        <v>1149</v>
      </c>
      <c r="D862" t="s">
        <v>3153</v>
      </c>
      <c r="E862">
        <v>33</v>
      </c>
      <c r="F862" t="s">
        <v>4003</v>
      </c>
      <c r="G862">
        <v>0</v>
      </c>
      <c r="H862" t="s">
        <v>4796</v>
      </c>
    </row>
    <row r="863" spans="1:8" x14ac:dyDescent="0.3">
      <c r="A863">
        <v>1804</v>
      </c>
      <c r="B863">
        <v>0</v>
      </c>
      <c r="C863" t="s">
        <v>1149</v>
      </c>
      <c r="D863" t="s">
        <v>3153</v>
      </c>
      <c r="E863">
        <v>33</v>
      </c>
      <c r="F863" t="s">
        <v>3919</v>
      </c>
      <c r="G863">
        <v>1</v>
      </c>
      <c r="H863" t="s">
        <v>4792</v>
      </c>
    </row>
    <row r="864" spans="1:8" x14ac:dyDescent="0.3">
      <c r="A864">
        <v>762</v>
      </c>
      <c r="B864">
        <v>0</v>
      </c>
      <c r="C864" t="s">
        <v>1149</v>
      </c>
      <c r="D864" t="s">
        <v>3153</v>
      </c>
      <c r="E864">
        <v>33</v>
      </c>
      <c r="F864" t="s">
        <v>3919</v>
      </c>
      <c r="G864">
        <v>1</v>
      </c>
      <c r="H864" t="s">
        <v>4792</v>
      </c>
    </row>
    <row r="865" spans="1:8" x14ac:dyDescent="0.3">
      <c r="A865">
        <v>976</v>
      </c>
      <c r="B865">
        <v>0</v>
      </c>
      <c r="C865" t="s">
        <v>1149</v>
      </c>
      <c r="D865" t="s">
        <v>3153</v>
      </c>
      <c r="E865">
        <v>33</v>
      </c>
      <c r="F865" t="s">
        <v>3914</v>
      </c>
      <c r="G865">
        <v>0</v>
      </c>
      <c r="H865" t="s">
        <v>4779</v>
      </c>
    </row>
    <row r="866" spans="1:8" x14ac:dyDescent="0.3">
      <c r="A866">
        <v>43</v>
      </c>
      <c r="B866">
        <v>0</v>
      </c>
      <c r="C866" t="s">
        <v>1149</v>
      </c>
      <c r="D866" t="s">
        <v>3153</v>
      </c>
      <c r="E866">
        <v>33</v>
      </c>
      <c r="F866" t="s">
        <v>3907</v>
      </c>
      <c r="G866">
        <v>0</v>
      </c>
      <c r="H866" t="s">
        <v>4796</v>
      </c>
    </row>
    <row r="867" spans="1:8" x14ac:dyDescent="0.3">
      <c r="A867">
        <v>1274</v>
      </c>
      <c r="B867">
        <v>0</v>
      </c>
      <c r="C867" t="s">
        <v>1149</v>
      </c>
      <c r="D867" t="s">
        <v>3153</v>
      </c>
      <c r="E867">
        <v>33</v>
      </c>
      <c r="F867" t="s">
        <v>4183</v>
      </c>
      <c r="G867">
        <v>0</v>
      </c>
      <c r="H867" t="s">
        <v>4796</v>
      </c>
    </row>
    <row r="868" spans="1:8" x14ac:dyDescent="0.3">
      <c r="A868">
        <v>1023</v>
      </c>
      <c r="B868">
        <v>0</v>
      </c>
      <c r="C868" t="s">
        <v>1149</v>
      </c>
      <c r="D868" t="s">
        <v>3153</v>
      </c>
      <c r="E868">
        <v>33</v>
      </c>
      <c r="F868" t="s">
        <v>3917</v>
      </c>
      <c r="G868">
        <v>0</v>
      </c>
      <c r="H868" t="s">
        <v>4796</v>
      </c>
    </row>
    <row r="869" spans="1:8" x14ac:dyDescent="0.3">
      <c r="A869">
        <v>1064</v>
      </c>
      <c r="B869">
        <v>0</v>
      </c>
      <c r="C869" t="s">
        <v>1149</v>
      </c>
      <c r="D869" t="s">
        <v>3153</v>
      </c>
      <c r="E869">
        <v>33</v>
      </c>
      <c r="F869" t="s">
        <v>3917</v>
      </c>
      <c r="G869">
        <v>0</v>
      </c>
      <c r="H869" t="s">
        <v>4796</v>
      </c>
    </row>
    <row r="870" spans="1:8" x14ac:dyDescent="0.3">
      <c r="A870">
        <v>1031</v>
      </c>
      <c r="B870">
        <v>0</v>
      </c>
      <c r="C870" t="s">
        <v>1149</v>
      </c>
      <c r="D870" t="s">
        <v>3153</v>
      </c>
      <c r="E870">
        <v>33</v>
      </c>
      <c r="F870" t="s">
        <v>3903</v>
      </c>
      <c r="G870">
        <v>1</v>
      </c>
      <c r="H870" t="s">
        <v>4793</v>
      </c>
    </row>
    <row r="871" spans="1:8" x14ac:dyDescent="0.3">
      <c r="A871">
        <v>1735</v>
      </c>
      <c r="B871">
        <v>1</v>
      </c>
      <c r="C871" t="s">
        <v>1147</v>
      </c>
      <c r="D871" t="s">
        <v>3152</v>
      </c>
      <c r="E871">
        <v>34</v>
      </c>
      <c r="F871" t="s">
        <v>4215</v>
      </c>
      <c r="G871">
        <v>0</v>
      </c>
      <c r="H871" t="s">
        <v>4796</v>
      </c>
    </row>
    <row r="872" spans="1:8" x14ac:dyDescent="0.3">
      <c r="A872">
        <v>569</v>
      </c>
      <c r="B872">
        <v>1</v>
      </c>
      <c r="C872" t="s">
        <v>1147</v>
      </c>
      <c r="D872" t="s">
        <v>3152</v>
      </c>
      <c r="E872">
        <v>34</v>
      </c>
      <c r="F872" t="s">
        <v>3903</v>
      </c>
      <c r="G872">
        <v>1</v>
      </c>
      <c r="H872" t="s">
        <v>4793</v>
      </c>
    </row>
    <row r="873" spans="1:8" x14ac:dyDescent="0.3">
      <c r="A873">
        <v>574</v>
      </c>
      <c r="B873">
        <v>1</v>
      </c>
      <c r="C873" t="s">
        <v>1148</v>
      </c>
      <c r="D873" t="s">
        <v>3152</v>
      </c>
      <c r="E873">
        <v>34</v>
      </c>
      <c r="F873" t="s">
        <v>3919</v>
      </c>
      <c r="G873">
        <v>1</v>
      </c>
      <c r="H873" t="s">
        <v>4792</v>
      </c>
    </row>
    <row r="874" spans="1:8" x14ac:dyDescent="0.3">
      <c r="A874">
        <v>725</v>
      </c>
      <c r="B874">
        <v>1</v>
      </c>
      <c r="C874" t="s">
        <v>1148</v>
      </c>
      <c r="D874" t="s">
        <v>3152</v>
      </c>
      <c r="E874">
        <v>34</v>
      </c>
      <c r="F874" t="s">
        <v>3919</v>
      </c>
      <c r="G874">
        <v>1</v>
      </c>
      <c r="H874" t="s">
        <v>4792</v>
      </c>
    </row>
    <row r="875" spans="1:8" x14ac:dyDescent="0.3">
      <c r="A875">
        <v>594</v>
      </c>
      <c r="B875">
        <v>1</v>
      </c>
      <c r="C875" t="s">
        <v>1148</v>
      </c>
      <c r="D875" t="s">
        <v>3152</v>
      </c>
      <c r="E875">
        <v>34</v>
      </c>
      <c r="F875" t="s">
        <v>3903</v>
      </c>
      <c r="G875">
        <v>1</v>
      </c>
      <c r="H875" t="s">
        <v>4793</v>
      </c>
    </row>
    <row r="876" spans="1:8" x14ac:dyDescent="0.3">
      <c r="A876">
        <v>1180</v>
      </c>
      <c r="B876">
        <v>1</v>
      </c>
      <c r="C876" t="s">
        <v>1148</v>
      </c>
      <c r="D876" t="s">
        <v>3152</v>
      </c>
      <c r="E876">
        <v>34</v>
      </c>
      <c r="F876" t="s">
        <v>3903</v>
      </c>
      <c r="G876">
        <v>1</v>
      </c>
      <c r="H876" t="s">
        <v>4793</v>
      </c>
    </row>
    <row r="877" spans="1:8" x14ac:dyDescent="0.3">
      <c r="A877">
        <v>1036</v>
      </c>
      <c r="B877">
        <v>0</v>
      </c>
      <c r="C877" t="s">
        <v>1149</v>
      </c>
      <c r="D877" t="s">
        <v>3152</v>
      </c>
      <c r="E877">
        <v>34</v>
      </c>
      <c r="F877" t="s">
        <v>3919</v>
      </c>
      <c r="G877">
        <v>1</v>
      </c>
      <c r="H877" t="s">
        <v>4792</v>
      </c>
    </row>
    <row r="878" spans="1:8" x14ac:dyDescent="0.3">
      <c r="A878">
        <v>528</v>
      </c>
      <c r="B878">
        <v>1</v>
      </c>
      <c r="C878" t="s">
        <v>1149</v>
      </c>
      <c r="D878" t="s">
        <v>3152</v>
      </c>
      <c r="E878">
        <v>34</v>
      </c>
      <c r="F878" t="s">
        <v>3919</v>
      </c>
      <c r="G878">
        <v>1</v>
      </c>
      <c r="H878" t="s">
        <v>4792</v>
      </c>
    </row>
    <row r="879" spans="1:8" x14ac:dyDescent="0.3">
      <c r="A879">
        <v>1429</v>
      </c>
      <c r="B879">
        <v>1</v>
      </c>
      <c r="C879" t="s">
        <v>1149</v>
      </c>
      <c r="D879" t="s">
        <v>3152</v>
      </c>
      <c r="E879">
        <v>34</v>
      </c>
      <c r="F879" t="s">
        <v>3987</v>
      </c>
      <c r="G879">
        <v>1</v>
      </c>
      <c r="H879" t="s">
        <v>4794</v>
      </c>
    </row>
    <row r="880" spans="1:8" x14ac:dyDescent="0.3">
      <c r="A880">
        <v>1825</v>
      </c>
      <c r="B880">
        <v>1</v>
      </c>
      <c r="C880" t="s">
        <v>1147</v>
      </c>
      <c r="D880" t="s">
        <v>3153</v>
      </c>
      <c r="E880">
        <v>34</v>
      </c>
      <c r="F880" t="s">
        <v>3903</v>
      </c>
      <c r="G880">
        <v>1</v>
      </c>
      <c r="H880" t="s">
        <v>4793</v>
      </c>
    </row>
    <row r="881" spans="1:8" x14ac:dyDescent="0.3">
      <c r="A881">
        <v>1635</v>
      </c>
      <c r="B881">
        <v>0</v>
      </c>
      <c r="C881" t="s">
        <v>1148</v>
      </c>
      <c r="D881" t="s">
        <v>3153</v>
      </c>
      <c r="E881">
        <v>34</v>
      </c>
      <c r="F881" t="s">
        <v>3919</v>
      </c>
      <c r="G881">
        <v>1</v>
      </c>
      <c r="H881" t="s">
        <v>4792</v>
      </c>
    </row>
    <row r="882" spans="1:8" x14ac:dyDescent="0.3">
      <c r="A882">
        <v>170</v>
      </c>
      <c r="B882">
        <v>1</v>
      </c>
      <c r="C882" t="s">
        <v>1148</v>
      </c>
      <c r="D882" t="s">
        <v>3153</v>
      </c>
      <c r="E882">
        <v>34</v>
      </c>
      <c r="F882" t="s">
        <v>3919</v>
      </c>
      <c r="G882">
        <v>1</v>
      </c>
      <c r="H882" t="s">
        <v>4792</v>
      </c>
    </row>
    <row r="883" spans="1:8" x14ac:dyDescent="0.3">
      <c r="A883">
        <v>750</v>
      </c>
      <c r="B883">
        <v>0</v>
      </c>
      <c r="C883" t="s">
        <v>1148</v>
      </c>
      <c r="D883" t="s">
        <v>3153</v>
      </c>
      <c r="E883">
        <v>34</v>
      </c>
      <c r="F883" t="s">
        <v>3987</v>
      </c>
      <c r="G883">
        <v>1</v>
      </c>
      <c r="H883" t="s">
        <v>4794</v>
      </c>
    </row>
    <row r="884" spans="1:8" x14ac:dyDescent="0.3">
      <c r="A884">
        <v>1061</v>
      </c>
      <c r="B884">
        <v>0</v>
      </c>
      <c r="C884" t="s">
        <v>1148</v>
      </c>
      <c r="D884" t="s">
        <v>3153</v>
      </c>
      <c r="E884">
        <v>34</v>
      </c>
      <c r="F884" t="s">
        <v>4030</v>
      </c>
      <c r="G884">
        <v>0</v>
      </c>
      <c r="H884" t="s">
        <v>4796</v>
      </c>
    </row>
    <row r="885" spans="1:8" x14ac:dyDescent="0.3">
      <c r="A885">
        <v>2098</v>
      </c>
      <c r="B885">
        <v>0</v>
      </c>
      <c r="C885" t="s">
        <v>1149</v>
      </c>
      <c r="D885" t="s">
        <v>3153</v>
      </c>
      <c r="E885">
        <v>34</v>
      </c>
      <c r="F885" t="s">
        <v>3919</v>
      </c>
      <c r="G885">
        <v>1</v>
      </c>
      <c r="H885" t="s">
        <v>4792</v>
      </c>
    </row>
    <row r="886" spans="1:8" x14ac:dyDescent="0.3">
      <c r="A886">
        <v>1999</v>
      </c>
      <c r="B886">
        <v>0</v>
      </c>
      <c r="C886" t="s">
        <v>1149</v>
      </c>
      <c r="D886" t="s">
        <v>3153</v>
      </c>
      <c r="E886">
        <v>34</v>
      </c>
      <c r="F886" t="s">
        <v>3919</v>
      </c>
      <c r="G886">
        <v>1</v>
      </c>
      <c r="H886" t="s">
        <v>4792</v>
      </c>
    </row>
    <row r="887" spans="1:8" x14ac:dyDescent="0.3">
      <c r="A887">
        <v>1438</v>
      </c>
      <c r="B887">
        <v>0</v>
      </c>
      <c r="C887" t="s">
        <v>1149</v>
      </c>
      <c r="D887" t="s">
        <v>3153</v>
      </c>
      <c r="E887">
        <v>34</v>
      </c>
      <c r="F887" t="s">
        <v>3919</v>
      </c>
      <c r="G887">
        <v>1</v>
      </c>
      <c r="H887" t="s">
        <v>4792</v>
      </c>
    </row>
    <row r="888" spans="1:8" x14ac:dyDescent="0.3">
      <c r="A888">
        <v>1403</v>
      </c>
      <c r="B888">
        <v>0</v>
      </c>
      <c r="C888" t="s">
        <v>1149</v>
      </c>
      <c r="D888" t="s">
        <v>3153</v>
      </c>
      <c r="E888">
        <v>34</v>
      </c>
      <c r="F888" t="s">
        <v>3919</v>
      </c>
      <c r="G888">
        <v>1</v>
      </c>
      <c r="H888" t="s">
        <v>4792</v>
      </c>
    </row>
    <row r="889" spans="1:8" x14ac:dyDescent="0.3">
      <c r="A889">
        <v>1255</v>
      </c>
      <c r="B889">
        <v>0</v>
      </c>
      <c r="C889" t="s">
        <v>1149</v>
      </c>
      <c r="D889" t="s">
        <v>3153</v>
      </c>
      <c r="E889">
        <v>34</v>
      </c>
      <c r="F889" t="s">
        <v>3919</v>
      </c>
      <c r="G889">
        <v>1</v>
      </c>
      <c r="H889" t="s">
        <v>4792</v>
      </c>
    </row>
    <row r="890" spans="1:8" x14ac:dyDescent="0.3">
      <c r="A890">
        <v>975</v>
      </c>
      <c r="B890">
        <v>1</v>
      </c>
      <c r="C890" t="s">
        <v>1149</v>
      </c>
      <c r="D890" t="s">
        <v>3153</v>
      </c>
      <c r="E890">
        <v>34</v>
      </c>
      <c r="F890" t="s">
        <v>3919</v>
      </c>
      <c r="G890">
        <v>1</v>
      </c>
      <c r="H890" t="s">
        <v>4792</v>
      </c>
    </row>
    <row r="891" spans="1:8" x14ac:dyDescent="0.3">
      <c r="A891">
        <v>1021</v>
      </c>
      <c r="B891">
        <v>0</v>
      </c>
      <c r="C891" t="s">
        <v>1149</v>
      </c>
      <c r="D891" t="s">
        <v>3153</v>
      </c>
      <c r="E891">
        <v>34</v>
      </c>
      <c r="F891" t="s">
        <v>3911</v>
      </c>
      <c r="G891">
        <v>0</v>
      </c>
      <c r="H891" t="s">
        <v>4796</v>
      </c>
    </row>
    <row r="892" spans="1:8" x14ac:dyDescent="0.3">
      <c r="A892">
        <v>505</v>
      </c>
      <c r="B892">
        <v>0</v>
      </c>
      <c r="C892" t="s">
        <v>1149</v>
      </c>
      <c r="D892" t="s">
        <v>3153</v>
      </c>
      <c r="E892">
        <v>34</v>
      </c>
      <c r="F892" t="s">
        <v>3917</v>
      </c>
      <c r="G892">
        <v>0</v>
      </c>
      <c r="H892" t="s">
        <v>4796</v>
      </c>
    </row>
    <row r="893" spans="1:8" x14ac:dyDescent="0.3">
      <c r="A893">
        <v>2004</v>
      </c>
      <c r="B893">
        <v>0</v>
      </c>
      <c r="C893" t="s">
        <v>1149</v>
      </c>
      <c r="D893" t="s">
        <v>3153</v>
      </c>
      <c r="E893">
        <v>34</v>
      </c>
      <c r="F893" t="s">
        <v>3961</v>
      </c>
      <c r="G893">
        <v>0</v>
      </c>
      <c r="H893" t="s">
        <v>4780</v>
      </c>
    </row>
    <row r="894" spans="1:8" x14ac:dyDescent="0.3">
      <c r="A894">
        <v>660</v>
      </c>
      <c r="B894">
        <v>1</v>
      </c>
      <c r="C894" t="s">
        <v>1149</v>
      </c>
      <c r="D894" t="s">
        <v>3153</v>
      </c>
      <c r="E894">
        <v>34</v>
      </c>
      <c r="F894" t="s">
        <v>3903</v>
      </c>
      <c r="G894">
        <v>1</v>
      </c>
      <c r="H894" t="s">
        <v>4793</v>
      </c>
    </row>
    <row r="895" spans="1:8" x14ac:dyDescent="0.3">
      <c r="A895">
        <v>1809</v>
      </c>
      <c r="B895">
        <v>1</v>
      </c>
      <c r="C895" t="s">
        <v>1147</v>
      </c>
      <c r="D895" t="s">
        <v>3152</v>
      </c>
      <c r="E895">
        <v>35</v>
      </c>
      <c r="F895" t="s">
        <v>4378</v>
      </c>
      <c r="G895">
        <v>0</v>
      </c>
      <c r="H895" t="s">
        <v>4796</v>
      </c>
    </row>
    <row r="896" spans="1:8" x14ac:dyDescent="0.3">
      <c r="A896">
        <v>491</v>
      </c>
      <c r="B896">
        <v>1</v>
      </c>
      <c r="C896" t="s">
        <v>1147</v>
      </c>
      <c r="D896" t="s">
        <v>3152</v>
      </c>
      <c r="E896">
        <v>35</v>
      </c>
      <c r="F896" t="s">
        <v>3903</v>
      </c>
      <c r="G896">
        <v>1</v>
      </c>
      <c r="H896" t="s">
        <v>4793</v>
      </c>
    </row>
    <row r="897" spans="1:8" x14ac:dyDescent="0.3">
      <c r="A897">
        <v>719</v>
      </c>
      <c r="B897">
        <v>1</v>
      </c>
      <c r="C897" t="s">
        <v>1147</v>
      </c>
      <c r="D897" t="s">
        <v>3152</v>
      </c>
      <c r="E897">
        <v>35</v>
      </c>
      <c r="F897" t="s">
        <v>3903</v>
      </c>
      <c r="G897">
        <v>1</v>
      </c>
      <c r="H897" t="s">
        <v>4793</v>
      </c>
    </row>
    <row r="898" spans="1:8" x14ac:dyDescent="0.3">
      <c r="A898">
        <v>738</v>
      </c>
      <c r="B898">
        <v>1</v>
      </c>
      <c r="C898" t="s">
        <v>1147</v>
      </c>
      <c r="D898" t="s">
        <v>3152</v>
      </c>
      <c r="E898">
        <v>35</v>
      </c>
      <c r="F898" t="s">
        <v>3903</v>
      </c>
      <c r="G898">
        <v>1</v>
      </c>
      <c r="H898" t="s">
        <v>4793</v>
      </c>
    </row>
    <row r="899" spans="1:8" x14ac:dyDescent="0.3">
      <c r="A899">
        <v>852</v>
      </c>
      <c r="B899">
        <v>1</v>
      </c>
      <c r="C899" t="s">
        <v>1147</v>
      </c>
      <c r="D899" t="s">
        <v>3152</v>
      </c>
      <c r="E899">
        <v>35</v>
      </c>
      <c r="F899" t="s">
        <v>3903</v>
      </c>
      <c r="G899">
        <v>1</v>
      </c>
      <c r="H899" t="s">
        <v>4793</v>
      </c>
    </row>
    <row r="900" spans="1:8" x14ac:dyDescent="0.3">
      <c r="A900">
        <v>940</v>
      </c>
      <c r="B900">
        <v>1</v>
      </c>
      <c r="C900" t="s">
        <v>1147</v>
      </c>
      <c r="D900" t="s">
        <v>3152</v>
      </c>
      <c r="E900">
        <v>35</v>
      </c>
      <c r="F900" t="s">
        <v>3903</v>
      </c>
      <c r="G900">
        <v>1</v>
      </c>
      <c r="H900" t="s">
        <v>4793</v>
      </c>
    </row>
    <row r="901" spans="1:8" x14ac:dyDescent="0.3">
      <c r="A901">
        <v>2162</v>
      </c>
      <c r="B901">
        <v>1</v>
      </c>
      <c r="C901" t="s">
        <v>1148</v>
      </c>
      <c r="D901" t="s">
        <v>3152</v>
      </c>
      <c r="E901">
        <v>35</v>
      </c>
      <c r="F901" t="s">
        <v>3919</v>
      </c>
      <c r="G901">
        <v>1</v>
      </c>
      <c r="H901" t="s">
        <v>4792</v>
      </c>
    </row>
    <row r="902" spans="1:8" x14ac:dyDescent="0.3">
      <c r="A902">
        <v>326</v>
      </c>
      <c r="B902">
        <v>1</v>
      </c>
      <c r="C902" t="s">
        <v>1148</v>
      </c>
      <c r="D902" t="s">
        <v>3152</v>
      </c>
      <c r="E902">
        <v>35</v>
      </c>
      <c r="F902" t="s">
        <v>3919</v>
      </c>
      <c r="G902">
        <v>1</v>
      </c>
      <c r="H902" t="s">
        <v>4792</v>
      </c>
    </row>
    <row r="903" spans="1:8" x14ac:dyDescent="0.3">
      <c r="A903">
        <v>162</v>
      </c>
      <c r="B903">
        <v>1</v>
      </c>
      <c r="C903" t="s">
        <v>1148</v>
      </c>
      <c r="D903" t="s">
        <v>3152</v>
      </c>
      <c r="E903">
        <v>35</v>
      </c>
      <c r="F903" t="s">
        <v>4450</v>
      </c>
      <c r="G903">
        <v>1</v>
      </c>
      <c r="H903" t="s">
        <v>4778</v>
      </c>
    </row>
    <row r="904" spans="1:8" x14ac:dyDescent="0.3">
      <c r="A904">
        <v>435</v>
      </c>
      <c r="B904">
        <v>0</v>
      </c>
      <c r="C904" t="s">
        <v>1149</v>
      </c>
      <c r="D904" t="s">
        <v>3152</v>
      </c>
      <c r="E904">
        <v>35</v>
      </c>
      <c r="F904" t="s">
        <v>3987</v>
      </c>
      <c r="G904">
        <v>1</v>
      </c>
      <c r="H904" t="s">
        <v>4794</v>
      </c>
    </row>
    <row r="905" spans="1:8" x14ac:dyDescent="0.3">
      <c r="A905">
        <v>1414</v>
      </c>
      <c r="B905">
        <v>1</v>
      </c>
      <c r="C905" t="s">
        <v>1149</v>
      </c>
      <c r="D905" t="s">
        <v>3152</v>
      </c>
      <c r="E905">
        <v>35</v>
      </c>
      <c r="F905" t="s">
        <v>3914</v>
      </c>
      <c r="G905">
        <v>0</v>
      </c>
      <c r="H905" t="s">
        <v>4779</v>
      </c>
    </row>
    <row r="906" spans="1:8" x14ac:dyDescent="0.3">
      <c r="A906">
        <v>1844</v>
      </c>
      <c r="B906">
        <v>1</v>
      </c>
      <c r="C906" t="s">
        <v>1147</v>
      </c>
      <c r="D906" t="s">
        <v>3153</v>
      </c>
      <c r="E906">
        <v>35</v>
      </c>
      <c r="F906" t="s">
        <v>3903</v>
      </c>
      <c r="G906">
        <v>1</v>
      </c>
      <c r="H906" t="s">
        <v>4793</v>
      </c>
    </row>
    <row r="907" spans="1:8" x14ac:dyDescent="0.3">
      <c r="A907">
        <v>1187</v>
      </c>
      <c r="B907">
        <v>1</v>
      </c>
      <c r="C907" t="s">
        <v>1147</v>
      </c>
      <c r="D907" t="s">
        <v>3153</v>
      </c>
      <c r="E907">
        <v>35</v>
      </c>
      <c r="F907" t="s">
        <v>3903</v>
      </c>
      <c r="G907">
        <v>1</v>
      </c>
      <c r="H907" t="s">
        <v>4793</v>
      </c>
    </row>
    <row r="908" spans="1:8" x14ac:dyDescent="0.3">
      <c r="A908">
        <v>1325</v>
      </c>
      <c r="B908">
        <v>1</v>
      </c>
      <c r="C908" t="s">
        <v>1147</v>
      </c>
      <c r="D908" t="s">
        <v>3153</v>
      </c>
      <c r="E908">
        <v>35</v>
      </c>
      <c r="F908" t="s">
        <v>3903</v>
      </c>
      <c r="G908">
        <v>1</v>
      </c>
      <c r="H908" t="s">
        <v>4793</v>
      </c>
    </row>
    <row r="909" spans="1:8" x14ac:dyDescent="0.3">
      <c r="A909">
        <v>1872</v>
      </c>
      <c r="B909">
        <v>0</v>
      </c>
      <c r="C909" t="s">
        <v>1148</v>
      </c>
      <c r="D909" t="s">
        <v>3153</v>
      </c>
      <c r="E909">
        <v>35</v>
      </c>
      <c r="F909" t="s">
        <v>3919</v>
      </c>
      <c r="G909">
        <v>1</v>
      </c>
      <c r="H909" t="s">
        <v>4792</v>
      </c>
    </row>
    <row r="910" spans="1:8" x14ac:dyDescent="0.3">
      <c r="A910">
        <v>720</v>
      </c>
      <c r="B910">
        <v>0</v>
      </c>
      <c r="C910" t="s">
        <v>1148</v>
      </c>
      <c r="D910" t="s">
        <v>3153</v>
      </c>
      <c r="E910">
        <v>35</v>
      </c>
      <c r="F910" t="s">
        <v>3919</v>
      </c>
      <c r="G910">
        <v>1</v>
      </c>
      <c r="H910" t="s">
        <v>4792</v>
      </c>
    </row>
    <row r="911" spans="1:8" x14ac:dyDescent="0.3">
      <c r="A911">
        <v>1072</v>
      </c>
      <c r="B911">
        <v>0</v>
      </c>
      <c r="C911" t="s">
        <v>1148</v>
      </c>
      <c r="D911" t="s">
        <v>3153</v>
      </c>
      <c r="E911">
        <v>35</v>
      </c>
      <c r="F911" t="s">
        <v>3987</v>
      </c>
      <c r="G911">
        <v>1</v>
      </c>
      <c r="H911" t="s">
        <v>4794</v>
      </c>
    </row>
    <row r="912" spans="1:8" x14ac:dyDescent="0.3">
      <c r="A912">
        <v>1142</v>
      </c>
      <c r="B912">
        <v>0</v>
      </c>
      <c r="C912" t="s">
        <v>1148</v>
      </c>
      <c r="D912" t="s">
        <v>3153</v>
      </c>
      <c r="E912">
        <v>35</v>
      </c>
      <c r="F912" t="s">
        <v>3903</v>
      </c>
      <c r="G912">
        <v>1</v>
      </c>
      <c r="H912" t="s">
        <v>4793</v>
      </c>
    </row>
    <row r="913" spans="1:8" x14ac:dyDescent="0.3">
      <c r="A913">
        <v>76</v>
      </c>
      <c r="B913">
        <v>0</v>
      </c>
      <c r="C913" t="s">
        <v>1149</v>
      </c>
      <c r="D913" t="s">
        <v>3153</v>
      </c>
      <c r="E913">
        <v>35</v>
      </c>
      <c r="F913" t="s">
        <v>3932</v>
      </c>
      <c r="G913">
        <v>0</v>
      </c>
      <c r="H913" t="s">
        <v>4780</v>
      </c>
    </row>
    <row r="914" spans="1:8" x14ac:dyDescent="0.3">
      <c r="A914">
        <v>2054</v>
      </c>
      <c r="B914">
        <v>0</v>
      </c>
      <c r="C914" t="s">
        <v>1149</v>
      </c>
      <c r="D914" t="s">
        <v>3153</v>
      </c>
      <c r="E914">
        <v>35</v>
      </c>
      <c r="F914" t="s">
        <v>4052</v>
      </c>
      <c r="G914">
        <v>0</v>
      </c>
      <c r="H914" t="s">
        <v>4796</v>
      </c>
    </row>
    <row r="915" spans="1:8" x14ac:dyDescent="0.3">
      <c r="A915">
        <v>1272</v>
      </c>
      <c r="B915">
        <v>0</v>
      </c>
      <c r="C915" t="s">
        <v>1149</v>
      </c>
      <c r="D915" t="s">
        <v>3153</v>
      </c>
      <c r="E915">
        <v>35</v>
      </c>
      <c r="F915" t="s">
        <v>3945</v>
      </c>
      <c r="G915">
        <v>0</v>
      </c>
      <c r="H915" t="s">
        <v>4796</v>
      </c>
    </row>
    <row r="916" spans="1:8" x14ac:dyDescent="0.3">
      <c r="A916">
        <v>447</v>
      </c>
      <c r="B916">
        <v>0</v>
      </c>
      <c r="C916" t="s">
        <v>1149</v>
      </c>
      <c r="D916" t="s">
        <v>3153</v>
      </c>
      <c r="E916">
        <v>35</v>
      </c>
      <c r="F916" t="s">
        <v>4003</v>
      </c>
      <c r="G916">
        <v>0</v>
      </c>
      <c r="H916" t="s">
        <v>4796</v>
      </c>
    </row>
    <row r="917" spans="1:8" x14ac:dyDescent="0.3">
      <c r="A917">
        <v>35</v>
      </c>
      <c r="B917">
        <v>0</v>
      </c>
      <c r="C917" t="s">
        <v>1149</v>
      </c>
      <c r="D917" t="s">
        <v>3153</v>
      </c>
      <c r="E917">
        <v>35</v>
      </c>
      <c r="F917" t="s">
        <v>3919</v>
      </c>
      <c r="G917">
        <v>1</v>
      </c>
      <c r="H917" t="s">
        <v>4792</v>
      </c>
    </row>
    <row r="918" spans="1:8" x14ac:dyDescent="0.3">
      <c r="A918">
        <v>2051</v>
      </c>
      <c r="B918">
        <v>0</v>
      </c>
      <c r="C918" t="s">
        <v>1149</v>
      </c>
      <c r="D918" t="s">
        <v>3153</v>
      </c>
      <c r="E918">
        <v>35</v>
      </c>
      <c r="F918" t="s">
        <v>3919</v>
      </c>
      <c r="G918">
        <v>1</v>
      </c>
      <c r="H918" t="s">
        <v>4792</v>
      </c>
    </row>
    <row r="919" spans="1:8" x14ac:dyDescent="0.3">
      <c r="A919">
        <v>269</v>
      </c>
      <c r="B919">
        <v>0</v>
      </c>
      <c r="C919" t="s">
        <v>1149</v>
      </c>
      <c r="D919" t="s">
        <v>3153</v>
      </c>
      <c r="E919">
        <v>35</v>
      </c>
      <c r="F919" t="s">
        <v>3919</v>
      </c>
      <c r="G919">
        <v>1</v>
      </c>
      <c r="H919" t="s">
        <v>4792</v>
      </c>
    </row>
    <row r="920" spans="1:8" x14ac:dyDescent="0.3">
      <c r="A920">
        <v>1034</v>
      </c>
      <c r="B920">
        <v>0</v>
      </c>
      <c r="C920" t="s">
        <v>1149</v>
      </c>
      <c r="D920" t="s">
        <v>3153</v>
      </c>
      <c r="E920">
        <v>35</v>
      </c>
      <c r="F920" t="s">
        <v>3919</v>
      </c>
      <c r="G920">
        <v>1</v>
      </c>
      <c r="H920" t="s">
        <v>4792</v>
      </c>
    </row>
    <row r="921" spans="1:8" x14ac:dyDescent="0.3">
      <c r="A921">
        <v>1709</v>
      </c>
      <c r="B921">
        <v>0</v>
      </c>
      <c r="C921" t="s">
        <v>1149</v>
      </c>
      <c r="D921" t="s">
        <v>3153</v>
      </c>
      <c r="E921">
        <v>35</v>
      </c>
      <c r="F921" t="s">
        <v>3911</v>
      </c>
      <c r="G921">
        <v>0</v>
      </c>
      <c r="H921" t="s">
        <v>4796</v>
      </c>
    </row>
    <row r="922" spans="1:8" x14ac:dyDescent="0.3">
      <c r="A922">
        <v>823</v>
      </c>
      <c r="B922">
        <v>0</v>
      </c>
      <c r="C922" t="s">
        <v>1149</v>
      </c>
      <c r="D922" t="s">
        <v>3153</v>
      </c>
      <c r="E922">
        <v>35</v>
      </c>
      <c r="F922" t="s">
        <v>3954</v>
      </c>
      <c r="G922">
        <v>0</v>
      </c>
      <c r="H922" t="s">
        <v>4779</v>
      </c>
    </row>
    <row r="923" spans="1:8" x14ac:dyDescent="0.3">
      <c r="A923">
        <v>638</v>
      </c>
      <c r="B923">
        <v>0</v>
      </c>
      <c r="C923" t="s">
        <v>1147</v>
      </c>
      <c r="D923" t="s">
        <v>3152</v>
      </c>
      <c r="E923">
        <v>36</v>
      </c>
      <c r="F923" t="s">
        <v>3903</v>
      </c>
      <c r="G923">
        <v>1</v>
      </c>
      <c r="H923" t="s">
        <v>4793</v>
      </c>
    </row>
    <row r="924" spans="1:8" x14ac:dyDescent="0.3">
      <c r="A924">
        <v>2209</v>
      </c>
      <c r="B924">
        <v>1</v>
      </c>
      <c r="C924" t="s">
        <v>1147</v>
      </c>
      <c r="D924" t="s">
        <v>3152</v>
      </c>
      <c r="E924">
        <v>36</v>
      </c>
      <c r="F924" t="s">
        <v>3903</v>
      </c>
      <c r="G924">
        <v>1</v>
      </c>
      <c r="H924" t="s">
        <v>4793</v>
      </c>
    </row>
    <row r="925" spans="1:8" x14ac:dyDescent="0.3">
      <c r="A925">
        <v>152</v>
      </c>
      <c r="B925">
        <v>1</v>
      </c>
      <c r="C925" t="s">
        <v>1147</v>
      </c>
      <c r="D925" t="s">
        <v>3152</v>
      </c>
      <c r="E925">
        <v>36</v>
      </c>
      <c r="F925" t="s">
        <v>3903</v>
      </c>
      <c r="G925">
        <v>1</v>
      </c>
      <c r="H925" t="s">
        <v>4793</v>
      </c>
    </row>
    <row r="926" spans="1:8" x14ac:dyDescent="0.3">
      <c r="A926">
        <v>350</v>
      </c>
      <c r="B926">
        <v>1</v>
      </c>
      <c r="C926" t="s">
        <v>1147</v>
      </c>
      <c r="D926" t="s">
        <v>3152</v>
      </c>
      <c r="E926">
        <v>36</v>
      </c>
      <c r="F926" t="s">
        <v>3903</v>
      </c>
      <c r="G926">
        <v>1</v>
      </c>
      <c r="H926" t="s">
        <v>4793</v>
      </c>
    </row>
    <row r="927" spans="1:8" x14ac:dyDescent="0.3">
      <c r="A927">
        <v>359</v>
      </c>
      <c r="B927">
        <v>1</v>
      </c>
      <c r="C927" t="s">
        <v>1147</v>
      </c>
      <c r="D927" t="s">
        <v>3152</v>
      </c>
      <c r="E927">
        <v>36</v>
      </c>
      <c r="F927" t="s">
        <v>3903</v>
      </c>
      <c r="G927">
        <v>1</v>
      </c>
      <c r="H927" t="s">
        <v>4793</v>
      </c>
    </row>
    <row r="928" spans="1:8" x14ac:dyDescent="0.3">
      <c r="A928">
        <v>381</v>
      </c>
      <c r="B928">
        <v>1</v>
      </c>
      <c r="C928" t="s">
        <v>1147</v>
      </c>
      <c r="D928" t="s">
        <v>3152</v>
      </c>
      <c r="E928">
        <v>36</v>
      </c>
      <c r="F928" t="s">
        <v>3903</v>
      </c>
      <c r="G928">
        <v>1</v>
      </c>
      <c r="H928" t="s">
        <v>4793</v>
      </c>
    </row>
    <row r="929" spans="1:8" x14ac:dyDescent="0.3">
      <c r="A929">
        <v>65</v>
      </c>
      <c r="B929">
        <v>1</v>
      </c>
      <c r="C929" t="s">
        <v>1148</v>
      </c>
      <c r="D929" t="s">
        <v>3152</v>
      </c>
      <c r="E929">
        <v>36</v>
      </c>
      <c r="F929" t="s">
        <v>3919</v>
      </c>
      <c r="G929">
        <v>1</v>
      </c>
      <c r="H929" t="s">
        <v>4792</v>
      </c>
    </row>
    <row r="930" spans="1:8" x14ac:dyDescent="0.3">
      <c r="A930">
        <v>117</v>
      </c>
      <c r="B930">
        <v>1</v>
      </c>
      <c r="C930" t="s">
        <v>1148</v>
      </c>
      <c r="D930" t="s">
        <v>3152</v>
      </c>
      <c r="E930">
        <v>36</v>
      </c>
      <c r="F930" t="s">
        <v>3919</v>
      </c>
      <c r="G930">
        <v>1</v>
      </c>
      <c r="H930" t="s">
        <v>4792</v>
      </c>
    </row>
    <row r="931" spans="1:8" x14ac:dyDescent="0.3">
      <c r="A931">
        <v>2086</v>
      </c>
      <c r="B931">
        <v>1</v>
      </c>
      <c r="C931" t="s">
        <v>1148</v>
      </c>
      <c r="D931" t="s">
        <v>3152</v>
      </c>
      <c r="E931">
        <v>36</v>
      </c>
      <c r="F931" t="s">
        <v>3919</v>
      </c>
      <c r="G931">
        <v>1</v>
      </c>
      <c r="H931" t="s">
        <v>4792</v>
      </c>
    </row>
    <row r="932" spans="1:8" x14ac:dyDescent="0.3">
      <c r="A932">
        <v>304</v>
      </c>
      <c r="B932">
        <v>1</v>
      </c>
      <c r="C932" t="s">
        <v>1148</v>
      </c>
      <c r="D932" t="s">
        <v>3152</v>
      </c>
      <c r="E932">
        <v>36</v>
      </c>
      <c r="F932" t="s">
        <v>3919</v>
      </c>
      <c r="G932">
        <v>1</v>
      </c>
      <c r="H932" t="s">
        <v>4792</v>
      </c>
    </row>
    <row r="933" spans="1:8" x14ac:dyDescent="0.3">
      <c r="A933">
        <v>466</v>
      </c>
      <c r="B933">
        <v>1</v>
      </c>
      <c r="C933" t="s">
        <v>1149</v>
      </c>
      <c r="D933" t="s">
        <v>3152</v>
      </c>
      <c r="E933">
        <v>36</v>
      </c>
      <c r="F933" t="s">
        <v>3919</v>
      </c>
      <c r="G933">
        <v>1</v>
      </c>
      <c r="H933" t="s">
        <v>4792</v>
      </c>
    </row>
    <row r="934" spans="1:8" x14ac:dyDescent="0.3">
      <c r="A934">
        <v>1126</v>
      </c>
      <c r="B934">
        <v>0</v>
      </c>
      <c r="C934" t="s">
        <v>1149</v>
      </c>
      <c r="D934" t="s">
        <v>3152</v>
      </c>
      <c r="E934">
        <v>36</v>
      </c>
      <c r="F934" t="s">
        <v>3917</v>
      </c>
      <c r="G934">
        <v>0</v>
      </c>
      <c r="H934" t="s">
        <v>4796</v>
      </c>
    </row>
    <row r="935" spans="1:8" x14ac:dyDescent="0.3">
      <c r="A935">
        <v>532</v>
      </c>
      <c r="B935">
        <v>1</v>
      </c>
      <c r="C935" t="s">
        <v>1149</v>
      </c>
      <c r="D935" t="s">
        <v>3152</v>
      </c>
      <c r="E935">
        <v>36</v>
      </c>
      <c r="F935" t="s">
        <v>3903</v>
      </c>
      <c r="G935">
        <v>1</v>
      </c>
      <c r="H935" t="s">
        <v>4793</v>
      </c>
    </row>
    <row r="936" spans="1:8" x14ac:dyDescent="0.3">
      <c r="A936">
        <v>157</v>
      </c>
      <c r="B936">
        <v>0</v>
      </c>
      <c r="C936" t="s">
        <v>1147</v>
      </c>
      <c r="D936" t="s">
        <v>3153</v>
      </c>
      <c r="E936">
        <v>36</v>
      </c>
      <c r="F936" t="s">
        <v>3867</v>
      </c>
      <c r="G936">
        <v>1</v>
      </c>
      <c r="H936" t="s">
        <v>4778</v>
      </c>
    </row>
    <row r="937" spans="1:8" x14ac:dyDescent="0.3">
      <c r="A937">
        <v>1738</v>
      </c>
      <c r="B937">
        <v>0</v>
      </c>
      <c r="C937" t="s">
        <v>1147</v>
      </c>
      <c r="D937" t="s">
        <v>3153</v>
      </c>
      <c r="E937">
        <v>36</v>
      </c>
      <c r="F937" t="s">
        <v>3867</v>
      </c>
      <c r="G937">
        <v>1</v>
      </c>
      <c r="H937" t="s">
        <v>4778</v>
      </c>
    </row>
    <row r="938" spans="1:8" x14ac:dyDescent="0.3">
      <c r="A938">
        <v>1528</v>
      </c>
      <c r="B938">
        <v>0</v>
      </c>
      <c r="C938" t="s">
        <v>1147</v>
      </c>
      <c r="D938" t="s">
        <v>3153</v>
      </c>
      <c r="E938">
        <v>36</v>
      </c>
      <c r="F938" t="s">
        <v>4447</v>
      </c>
      <c r="G938">
        <v>0</v>
      </c>
      <c r="H938" t="s">
        <v>4780</v>
      </c>
    </row>
    <row r="939" spans="1:8" x14ac:dyDescent="0.3">
      <c r="A939">
        <v>367</v>
      </c>
      <c r="B939">
        <v>0</v>
      </c>
      <c r="C939" t="s">
        <v>1147</v>
      </c>
      <c r="D939" t="s">
        <v>3153</v>
      </c>
      <c r="E939">
        <v>36</v>
      </c>
      <c r="F939" t="s">
        <v>3919</v>
      </c>
      <c r="G939">
        <v>1</v>
      </c>
      <c r="H939" t="s">
        <v>4792</v>
      </c>
    </row>
    <row r="940" spans="1:8" x14ac:dyDescent="0.3">
      <c r="A940">
        <v>1685</v>
      </c>
      <c r="B940">
        <v>1</v>
      </c>
      <c r="C940" t="s">
        <v>1147</v>
      </c>
      <c r="D940" t="s">
        <v>3153</v>
      </c>
      <c r="E940">
        <v>36</v>
      </c>
      <c r="F940" t="s">
        <v>4215</v>
      </c>
      <c r="G940">
        <v>0</v>
      </c>
      <c r="H940" t="s">
        <v>4796</v>
      </c>
    </row>
    <row r="941" spans="1:8" x14ac:dyDescent="0.3">
      <c r="A941">
        <v>1445</v>
      </c>
      <c r="B941">
        <v>0</v>
      </c>
      <c r="C941" t="s">
        <v>1147</v>
      </c>
      <c r="D941" t="s">
        <v>3153</v>
      </c>
      <c r="E941">
        <v>36</v>
      </c>
      <c r="F941" t="s">
        <v>3903</v>
      </c>
      <c r="G941">
        <v>1</v>
      </c>
      <c r="H941" t="s">
        <v>4793</v>
      </c>
    </row>
    <row r="942" spans="1:8" x14ac:dyDescent="0.3">
      <c r="A942">
        <v>338</v>
      </c>
      <c r="B942">
        <v>1</v>
      </c>
      <c r="C942" t="s">
        <v>1147</v>
      </c>
      <c r="D942" t="s">
        <v>3153</v>
      </c>
      <c r="E942">
        <v>36</v>
      </c>
      <c r="F942" t="s">
        <v>3903</v>
      </c>
      <c r="G942">
        <v>1</v>
      </c>
      <c r="H942" t="s">
        <v>4793</v>
      </c>
    </row>
    <row r="943" spans="1:8" x14ac:dyDescent="0.3">
      <c r="A943">
        <v>352</v>
      </c>
      <c r="B943">
        <v>1</v>
      </c>
      <c r="C943" t="s">
        <v>1147</v>
      </c>
      <c r="D943" t="s">
        <v>3153</v>
      </c>
      <c r="E943">
        <v>36</v>
      </c>
      <c r="F943" t="s">
        <v>3903</v>
      </c>
      <c r="G943">
        <v>1</v>
      </c>
      <c r="H943" t="s">
        <v>4793</v>
      </c>
    </row>
    <row r="944" spans="1:8" x14ac:dyDescent="0.3">
      <c r="A944">
        <v>673</v>
      </c>
      <c r="B944">
        <v>1</v>
      </c>
      <c r="C944" t="s">
        <v>1147</v>
      </c>
      <c r="D944" t="s">
        <v>3153</v>
      </c>
      <c r="E944">
        <v>36</v>
      </c>
      <c r="F944" t="s">
        <v>3903</v>
      </c>
      <c r="G944">
        <v>1</v>
      </c>
      <c r="H944" t="s">
        <v>4793</v>
      </c>
    </row>
    <row r="945" spans="1:8" x14ac:dyDescent="0.3">
      <c r="A945">
        <v>1189</v>
      </c>
      <c r="B945">
        <v>0</v>
      </c>
      <c r="C945" t="s">
        <v>1148</v>
      </c>
      <c r="D945" t="s">
        <v>3153</v>
      </c>
      <c r="E945">
        <v>36</v>
      </c>
      <c r="F945" t="s">
        <v>3867</v>
      </c>
      <c r="G945">
        <v>1</v>
      </c>
      <c r="H945" t="s">
        <v>4778</v>
      </c>
    </row>
    <row r="946" spans="1:8" x14ac:dyDescent="0.3">
      <c r="A946">
        <v>2133</v>
      </c>
      <c r="B946">
        <v>0</v>
      </c>
      <c r="C946" t="s">
        <v>1148</v>
      </c>
      <c r="D946" t="s">
        <v>3153</v>
      </c>
      <c r="E946">
        <v>36</v>
      </c>
      <c r="F946" t="s">
        <v>3919</v>
      </c>
      <c r="G946">
        <v>1</v>
      </c>
      <c r="H946" t="s">
        <v>4792</v>
      </c>
    </row>
    <row r="947" spans="1:8" x14ac:dyDescent="0.3">
      <c r="A947">
        <v>376</v>
      </c>
      <c r="B947">
        <v>0</v>
      </c>
      <c r="C947" t="s">
        <v>1148</v>
      </c>
      <c r="D947" t="s">
        <v>3153</v>
      </c>
      <c r="E947">
        <v>36</v>
      </c>
      <c r="F947" t="s">
        <v>3919</v>
      </c>
      <c r="G947">
        <v>1</v>
      </c>
      <c r="H947" t="s">
        <v>4792</v>
      </c>
    </row>
    <row r="948" spans="1:8" x14ac:dyDescent="0.3">
      <c r="A948">
        <v>1676</v>
      </c>
      <c r="B948">
        <v>0</v>
      </c>
      <c r="C948" t="s">
        <v>1148</v>
      </c>
      <c r="D948" t="s">
        <v>3153</v>
      </c>
      <c r="E948">
        <v>36</v>
      </c>
      <c r="F948" t="s">
        <v>3919</v>
      </c>
      <c r="G948">
        <v>1</v>
      </c>
      <c r="H948" t="s">
        <v>4792</v>
      </c>
    </row>
    <row r="949" spans="1:8" x14ac:dyDescent="0.3">
      <c r="A949">
        <v>923</v>
      </c>
      <c r="B949">
        <v>0</v>
      </c>
      <c r="C949" t="s">
        <v>1148</v>
      </c>
      <c r="D949" t="s">
        <v>3153</v>
      </c>
      <c r="E949">
        <v>36</v>
      </c>
      <c r="F949" t="s">
        <v>3919</v>
      </c>
      <c r="G949">
        <v>1</v>
      </c>
      <c r="H949" t="s">
        <v>4792</v>
      </c>
    </row>
    <row r="950" spans="1:8" x14ac:dyDescent="0.3">
      <c r="A950">
        <v>1296</v>
      </c>
      <c r="B950">
        <v>0</v>
      </c>
      <c r="C950" t="s">
        <v>1148</v>
      </c>
      <c r="D950" t="s">
        <v>3153</v>
      </c>
      <c r="E950">
        <v>36</v>
      </c>
      <c r="F950" t="s">
        <v>3919</v>
      </c>
      <c r="G950">
        <v>1</v>
      </c>
      <c r="H950" t="s">
        <v>4792</v>
      </c>
    </row>
    <row r="951" spans="1:8" x14ac:dyDescent="0.3">
      <c r="A951">
        <v>2189</v>
      </c>
      <c r="B951">
        <v>0</v>
      </c>
      <c r="C951" t="s">
        <v>1149</v>
      </c>
      <c r="D951" t="s">
        <v>3153</v>
      </c>
      <c r="E951">
        <v>36</v>
      </c>
      <c r="F951" t="s">
        <v>4052</v>
      </c>
      <c r="G951">
        <v>0</v>
      </c>
      <c r="H951" t="s">
        <v>4796</v>
      </c>
    </row>
    <row r="952" spans="1:8" x14ac:dyDescent="0.3">
      <c r="A952">
        <v>2059</v>
      </c>
      <c r="B952">
        <v>0</v>
      </c>
      <c r="C952" t="s">
        <v>1149</v>
      </c>
      <c r="D952" t="s">
        <v>3153</v>
      </c>
      <c r="E952">
        <v>36</v>
      </c>
      <c r="F952" t="s">
        <v>4052</v>
      </c>
      <c r="G952">
        <v>0</v>
      </c>
      <c r="H952" t="s">
        <v>4796</v>
      </c>
    </row>
    <row r="953" spans="1:8" x14ac:dyDescent="0.3">
      <c r="A953">
        <v>428</v>
      </c>
      <c r="B953">
        <v>0</v>
      </c>
      <c r="C953" t="s">
        <v>1149</v>
      </c>
      <c r="D953" t="s">
        <v>3153</v>
      </c>
      <c r="E953">
        <v>36</v>
      </c>
      <c r="F953" t="s">
        <v>3945</v>
      </c>
      <c r="G953">
        <v>0</v>
      </c>
      <c r="H953" t="s">
        <v>4796</v>
      </c>
    </row>
    <row r="954" spans="1:8" x14ac:dyDescent="0.3">
      <c r="A954">
        <v>2040</v>
      </c>
      <c r="B954">
        <v>0</v>
      </c>
      <c r="C954" t="s">
        <v>1149</v>
      </c>
      <c r="D954" t="s">
        <v>3153</v>
      </c>
      <c r="E954">
        <v>36</v>
      </c>
      <c r="F954" t="s">
        <v>4003</v>
      </c>
      <c r="G954">
        <v>0</v>
      </c>
      <c r="H954" t="s">
        <v>4796</v>
      </c>
    </row>
    <row r="955" spans="1:8" x14ac:dyDescent="0.3">
      <c r="A955">
        <v>2015</v>
      </c>
      <c r="B955">
        <v>0</v>
      </c>
      <c r="C955" t="s">
        <v>1149</v>
      </c>
      <c r="D955" t="s">
        <v>3153</v>
      </c>
      <c r="E955">
        <v>36</v>
      </c>
      <c r="F955" t="s">
        <v>3919</v>
      </c>
      <c r="G955">
        <v>1</v>
      </c>
      <c r="H955" t="s">
        <v>4792</v>
      </c>
    </row>
    <row r="956" spans="1:8" x14ac:dyDescent="0.3">
      <c r="A956">
        <v>2008</v>
      </c>
      <c r="B956">
        <v>0</v>
      </c>
      <c r="C956" t="s">
        <v>1149</v>
      </c>
      <c r="D956" t="s">
        <v>3153</v>
      </c>
      <c r="E956">
        <v>36</v>
      </c>
      <c r="F956" t="s">
        <v>4205</v>
      </c>
      <c r="G956">
        <v>1</v>
      </c>
      <c r="H956" t="s">
        <v>4792</v>
      </c>
    </row>
    <row r="957" spans="1:8" x14ac:dyDescent="0.3">
      <c r="A957">
        <v>1201</v>
      </c>
      <c r="B957">
        <v>0</v>
      </c>
      <c r="C957" t="s">
        <v>1149</v>
      </c>
      <c r="D957" t="s">
        <v>3153</v>
      </c>
      <c r="E957">
        <v>36</v>
      </c>
      <c r="F957" t="s">
        <v>3917</v>
      </c>
      <c r="G957">
        <v>0</v>
      </c>
      <c r="H957" t="s">
        <v>4796</v>
      </c>
    </row>
    <row r="958" spans="1:8" x14ac:dyDescent="0.3">
      <c r="A958">
        <v>1182</v>
      </c>
      <c r="B958">
        <v>0</v>
      </c>
      <c r="C958" t="s">
        <v>1149</v>
      </c>
      <c r="D958" t="s">
        <v>3153</v>
      </c>
      <c r="E958">
        <v>36</v>
      </c>
      <c r="F958" t="s">
        <v>3903</v>
      </c>
      <c r="G958">
        <v>1</v>
      </c>
      <c r="H958" t="s">
        <v>4793</v>
      </c>
    </row>
    <row r="959" spans="1:8" x14ac:dyDescent="0.3">
      <c r="A959">
        <v>533</v>
      </c>
      <c r="B959">
        <v>1</v>
      </c>
      <c r="C959" t="s">
        <v>1149</v>
      </c>
      <c r="D959" t="s">
        <v>3153</v>
      </c>
      <c r="E959">
        <v>36</v>
      </c>
      <c r="F959" t="s">
        <v>3903</v>
      </c>
      <c r="G959">
        <v>1</v>
      </c>
      <c r="H959" t="s">
        <v>4793</v>
      </c>
    </row>
    <row r="960" spans="1:8" x14ac:dyDescent="0.3">
      <c r="A960">
        <v>1370</v>
      </c>
      <c r="B960">
        <v>1</v>
      </c>
      <c r="C960" t="s">
        <v>1147</v>
      </c>
      <c r="D960" t="s">
        <v>3152</v>
      </c>
      <c r="E960">
        <v>37</v>
      </c>
      <c r="F960" t="s">
        <v>3903</v>
      </c>
      <c r="G960">
        <v>1</v>
      </c>
      <c r="H960" t="s">
        <v>4793</v>
      </c>
    </row>
    <row r="961" spans="1:8" x14ac:dyDescent="0.3">
      <c r="A961">
        <v>2123</v>
      </c>
      <c r="B961">
        <v>1</v>
      </c>
      <c r="C961" t="s">
        <v>1148</v>
      </c>
      <c r="D961" t="s">
        <v>3152</v>
      </c>
      <c r="E961">
        <v>37</v>
      </c>
      <c r="F961" t="s">
        <v>3919</v>
      </c>
      <c r="G961">
        <v>1</v>
      </c>
      <c r="H961" t="s">
        <v>4792</v>
      </c>
    </row>
    <row r="962" spans="1:8" x14ac:dyDescent="0.3">
      <c r="A962">
        <v>2119</v>
      </c>
      <c r="B962">
        <v>1</v>
      </c>
      <c r="C962" t="s">
        <v>1148</v>
      </c>
      <c r="D962" t="s">
        <v>3152</v>
      </c>
      <c r="E962">
        <v>37</v>
      </c>
      <c r="F962" t="s">
        <v>3919</v>
      </c>
      <c r="G962">
        <v>1</v>
      </c>
      <c r="H962" t="s">
        <v>4792</v>
      </c>
    </row>
    <row r="963" spans="1:8" x14ac:dyDescent="0.3">
      <c r="A963">
        <v>1144</v>
      </c>
      <c r="B963">
        <v>0</v>
      </c>
      <c r="C963" t="s">
        <v>1149</v>
      </c>
      <c r="D963" t="s">
        <v>3152</v>
      </c>
      <c r="E963">
        <v>37</v>
      </c>
      <c r="F963" t="s">
        <v>3911</v>
      </c>
      <c r="G963">
        <v>0</v>
      </c>
      <c r="H963" t="s">
        <v>4796</v>
      </c>
    </row>
    <row r="964" spans="1:8" x14ac:dyDescent="0.3">
      <c r="A964">
        <v>703</v>
      </c>
      <c r="B964">
        <v>0</v>
      </c>
      <c r="C964" t="s">
        <v>1147</v>
      </c>
      <c r="D964" t="s">
        <v>3153</v>
      </c>
      <c r="E964">
        <v>37</v>
      </c>
      <c r="F964" t="s">
        <v>3919</v>
      </c>
      <c r="G964">
        <v>1</v>
      </c>
      <c r="H964" t="s">
        <v>4792</v>
      </c>
    </row>
    <row r="965" spans="1:8" x14ac:dyDescent="0.3">
      <c r="A965">
        <v>422</v>
      </c>
      <c r="B965">
        <v>0</v>
      </c>
      <c r="C965" t="s">
        <v>1147</v>
      </c>
      <c r="D965" t="s">
        <v>3153</v>
      </c>
      <c r="E965">
        <v>37</v>
      </c>
      <c r="F965" t="s">
        <v>3987</v>
      </c>
      <c r="G965">
        <v>1</v>
      </c>
      <c r="H965" t="s">
        <v>4794</v>
      </c>
    </row>
    <row r="966" spans="1:8" x14ac:dyDescent="0.3">
      <c r="A966">
        <v>430</v>
      </c>
      <c r="B966">
        <v>0</v>
      </c>
      <c r="C966" t="s">
        <v>1147</v>
      </c>
      <c r="D966" t="s">
        <v>3153</v>
      </c>
      <c r="E966">
        <v>37</v>
      </c>
      <c r="F966" t="s">
        <v>3903</v>
      </c>
      <c r="G966">
        <v>1</v>
      </c>
      <c r="H966" t="s">
        <v>4793</v>
      </c>
    </row>
    <row r="967" spans="1:8" x14ac:dyDescent="0.3">
      <c r="A967">
        <v>718</v>
      </c>
      <c r="B967">
        <v>0</v>
      </c>
      <c r="C967" t="s">
        <v>1147</v>
      </c>
      <c r="D967" t="s">
        <v>3153</v>
      </c>
      <c r="E967">
        <v>37</v>
      </c>
      <c r="F967" t="s">
        <v>3903</v>
      </c>
      <c r="G967">
        <v>1</v>
      </c>
      <c r="H967" t="s">
        <v>4793</v>
      </c>
    </row>
    <row r="968" spans="1:8" x14ac:dyDescent="0.3">
      <c r="A968">
        <v>843</v>
      </c>
      <c r="B968">
        <v>0</v>
      </c>
      <c r="C968" t="s">
        <v>1147</v>
      </c>
      <c r="D968" t="s">
        <v>3153</v>
      </c>
      <c r="E968">
        <v>37</v>
      </c>
      <c r="F968" t="s">
        <v>3903</v>
      </c>
      <c r="G968">
        <v>1</v>
      </c>
      <c r="H968" t="s">
        <v>4793</v>
      </c>
    </row>
    <row r="969" spans="1:8" x14ac:dyDescent="0.3">
      <c r="A969">
        <v>165</v>
      </c>
      <c r="B969">
        <v>1</v>
      </c>
      <c r="C969" t="s">
        <v>1147</v>
      </c>
      <c r="D969" t="s">
        <v>3153</v>
      </c>
      <c r="E969">
        <v>37</v>
      </c>
      <c r="F969" t="s">
        <v>3903</v>
      </c>
      <c r="G969">
        <v>1</v>
      </c>
      <c r="H969" t="s">
        <v>4793</v>
      </c>
    </row>
    <row r="970" spans="1:8" x14ac:dyDescent="0.3">
      <c r="A970">
        <v>256</v>
      </c>
      <c r="B970">
        <v>1</v>
      </c>
      <c r="C970" t="s">
        <v>1147</v>
      </c>
      <c r="D970" t="s">
        <v>3153</v>
      </c>
      <c r="E970">
        <v>37</v>
      </c>
      <c r="F970" t="s">
        <v>3903</v>
      </c>
      <c r="G970">
        <v>1</v>
      </c>
      <c r="H970" t="s">
        <v>4793</v>
      </c>
    </row>
    <row r="971" spans="1:8" x14ac:dyDescent="0.3">
      <c r="A971">
        <v>1882</v>
      </c>
      <c r="B971">
        <v>0</v>
      </c>
      <c r="C971" t="s">
        <v>1149</v>
      </c>
      <c r="D971" t="s">
        <v>3153</v>
      </c>
      <c r="E971">
        <v>37</v>
      </c>
      <c r="F971" t="s">
        <v>4003</v>
      </c>
      <c r="G971">
        <v>0</v>
      </c>
      <c r="H971" t="s">
        <v>4796</v>
      </c>
    </row>
    <row r="972" spans="1:8" x14ac:dyDescent="0.3">
      <c r="A972">
        <v>799</v>
      </c>
      <c r="B972">
        <v>0</v>
      </c>
      <c r="C972" t="s">
        <v>1149</v>
      </c>
      <c r="D972" t="s">
        <v>3153</v>
      </c>
      <c r="E972">
        <v>37</v>
      </c>
      <c r="F972" t="s">
        <v>3911</v>
      </c>
      <c r="G972">
        <v>0</v>
      </c>
      <c r="H972" t="s">
        <v>4796</v>
      </c>
    </row>
    <row r="973" spans="1:8" x14ac:dyDescent="0.3">
      <c r="A973">
        <v>634</v>
      </c>
      <c r="B973">
        <v>0</v>
      </c>
      <c r="C973" t="s">
        <v>1149</v>
      </c>
      <c r="D973" t="s">
        <v>3153</v>
      </c>
      <c r="E973">
        <v>37</v>
      </c>
      <c r="F973" t="s">
        <v>4019</v>
      </c>
      <c r="G973">
        <v>0</v>
      </c>
      <c r="H973" t="s">
        <v>4796</v>
      </c>
    </row>
    <row r="974" spans="1:8" x14ac:dyDescent="0.3">
      <c r="A974">
        <v>2164</v>
      </c>
      <c r="B974">
        <v>0</v>
      </c>
      <c r="C974" t="s">
        <v>1149</v>
      </c>
      <c r="D974" t="s">
        <v>3153</v>
      </c>
      <c r="E974">
        <v>37</v>
      </c>
      <c r="F974" t="s">
        <v>4030</v>
      </c>
      <c r="G974">
        <v>0</v>
      </c>
      <c r="H974" t="s">
        <v>4796</v>
      </c>
    </row>
    <row r="975" spans="1:8" x14ac:dyDescent="0.3">
      <c r="A975">
        <v>2090</v>
      </c>
      <c r="B975">
        <v>1</v>
      </c>
      <c r="C975" t="s">
        <v>1147</v>
      </c>
      <c r="D975" t="s">
        <v>3152</v>
      </c>
      <c r="E975">
        <v>38</v>
      </c>
      <c r="F975" t="s">
        <v>3903</v>
      </c>
      <c r="G975">
        <v>1</v>
      </c>
      <c r="H975" t="s">
        <v>4793</v>
      </c>
    </row>
    <row r="976" spans="1:8" x14ac:dyDescent="0.3">
      <c r="A976">
        <v>2013</v>
      </c>
      <c r="B976">
        <v>1</v>
      </c>
      <c r="C976" t="s">
        <v>1147</v>
      </c>
      <c r="D976" t="s">
        <v>3152</v>
      </c>
      <c r="E976">
        <v>38</v>
      </c>
      <c r="F976" t="s">
        <v>3903</v>
      </c>
      <c r="G976">
        <v>1</v>
      </c>
      <c r="H976" t="s">
        <v>4793</v>
      </c>
    </row>
    <row r="977" spans="1:8" x14ac:dyDescent="0.3">
      <c r="A977">
        <v>977</v>
      </c>
      <c r="B977">
        <v>1</v>
      </c>
      <c r="C977" t="s">
        <v>1147</v>
      </c>
      <c r="D977" t="s">
        <v>3152</v>
      </c>
      <c r="E977">
        <v>38</v>
      </c>
      <c r="F977" t="s">
        <v>3903</v>
      </c>
      <c r="G977">
        <v>1</v>
      </c>
      <c r="H977" t="s">
        <v>4793</v>
      </c>
    </row>
    <row r="978" spans="1:8" x14ac:dyDescent="0.3">
      <c r="A978">
        <v>717</v>
      </c>
      <c r="B978">
        <v>0</v>
      </c>
      <c r="C978" t="s">
        <v>1148</v>
      </c>
      <c r="D978" t="s">
        <v>3152</v>
      </c>
      <c r="E978">
        <v>38</v>
      </c>
      <c r="F978" t="s">
        <v>4450</v>
      </c>
      <c r="G978">
        <v>1</v>
      </c>
      <c r="H978" t="s">
        <v>4778</v>
      </c>
    </row>
    <row r="979" spans="1:8" x14ac:dyDescent="0.3">
      <c r="A979">
        <v>53</v>
      </c>
      <c r="B979">
        <v>0</v>
      </c>
      <c r="C979" t="s">
        <v>1149</v>
      </c>
      <c r="D979" t="s">
        <v>3152</v>
      </c>
      <c r="E979">
        <v>38</v>
      </c>
      <c r="F979" t="s">
        <v>3917</v>
      </c>
      <c r="G979">
        <v>0</v>
      </c>
      <c r="H979" t="s">
        <v>4796</v>
      </c>
    </row>
    <row r="980" spans="1:8" x14ac:dyDescent="0.3">
      <c r="A980">
        <v>85</v>
      </c>
      <c r="B980">
        <v>1</v>
      </c>
      <c r="C980" t="s">
        <v>1149</v>
      </c>
      <c r="D980" t="s">
        <v>3152</v>
      </c>
      <c r="E980">
        <v>38</v>
      </c>
      <c r="F980" t="s">
        <v>3917</v>
      </c>
      <c r="G980">
        <v>0</v>
      </c>
      <c r="H980" t="s">
        <v>4796</v>
      </c>
    </row>
    <row r="981" spans="1:8" x14ac:dyDescent="0.3">
      <c r="A981">
        <v>732</v>
      </c>
      <c r="B981">
        <v>1</v>
      </c>
      <c r="C981" t="s">
        <v>1149</v>
      </c>
      <c r="D981" t="s">
        <v>3152</v>
      </c>
      <c r="E981">
        <v>38</v>
      </c>
      <c r="F981" t="s">
        <v>3903</v>
      </c>
      <c r="G981">
        <v>1</v>
      </c>
      <c r="H981" t="s">
        <v>4793</v>
      </c>
    </row>
    <row r="982" spans="1:8" x14ac:dyDescent="0.3">
      <c r="A982">
        <v>782</v>
      </c>
      <c r="B982">
        <v>0</v>
      </c>
      <c r="C982" t="s">
        <v>1147</v>
      </c>
      <c r="D982" t="s">
        <v>3153</v>
      </c>
      <c r="E982">
        <v>38</v>
      </c>
      <c r="F982" t="s">
        <v>3867</v>
      </c>
      <c r="G982">
        <v>1</v>
      </c>
      <c r="H982" t="s">
        <v>4778</v>
      </c>
    </row>
    <row r="983" spans="1:8" x14ac:dyDescent="0.3">
      <c r="A983">
        <v>1681</v>
      </c>
      <c r="B983">
        <v>0</v>
      </c>
      <c r="C983" t="s">
        <v>1147</v>
      </c>
      <c r="D983" t="s">
        <v>3153</v>
      </c>
      <c r="E983">
        <v>38</v>
      </c>
      <c r="F983" t="s">
        <v>4445</v>
      </c>
      <c r="G983">
        <v>0</v>
      </c>
      <c r="H983" t="s">
        <v>4796</v>
      </c>
    </row>
    <row r="984" spans="1:8" x14ac:dyDescent="0.3">
      <c r="A984">
        <v>1731</v>
      </c>
      <c r="B984">
        <v>0</v>
      </c>
      <c r="C984" t="s">
        <v>1147</v>
      </c>
      <c r="D984" t="s">
        <v>3153</v>
      </c>
      <c r="E984">
        <v>38</v>
      </c>
      <c r="F984" t="s">
        <v>3903</v>
      </c>
      <c r="G984">
        <v>1</v>
      </c>
      <c r="H984" t="s">
        <v>4793</v>
      </c>
    </row>
    <row r="985" spans="1:8" x14ac:dyDescent="0.3">
      <c r="A985">
        <v>957</v>
      </c>
      <c r="B985">
        <v>1</v>
      </c>
      <c r="C985" t="s">
        <v>1147</v>
      </c>
      <c r="D985" t="s">
        <v>3153</v>
      </c>
      <c r="E985">
        <v>38</v>
      </c>
      <c r="F985" t="s">
        <v>3903</v>
      </c>
      <c r="G985">
        <v>1</v>
      </c>
      <c r="H985" t="s">
        <v>4793</v>
      </c>
    </row>
    <row r="986" spans="1:8" x14ac:dyDescent="0.3">
      <c r="A986">
        <v>721</v>
      </c>
      <c r="B986">
        <v>0</v>
      </c>
      <c r="C986" t="s">
        <v>1148</v>
      </c>
      <c r="D986" t="s">
        <v>3153</v>
      </c>
      <c r="E986">
        <v>38</v>
      </c>
      <c r="F986" t="s">
        <v>3919</v>
      </c>
      <c r="G986">
        <v>1</v>
      </c>
      <c r="H986" t="s">
        <v>4792</v>
      </c>
    </row>
    <row r="987" spans="1:8" x14ac:dyDescent="0.3">
      <c r="A987">
        <v>1402</v>
      </c>
      <c r="B987">
        <v>0</v>
      </c>
      <c r="C987" t="s">
        <v>1148</v>
      </c>
      <c r="D987" t="s">
        <v>3153</v>
      </c>
      <c r="E987">
        <v>38</v>
      </c>
      <c r="F987" t="s">
        <v>3919</v>
      </c>
      <c r="G987">
        <v>1</v>
      </c>
      <c r="H987" t="s">
        <v>4792</v>
      </c>
    </row>
    <row r="988" spans="1:8" x14ac:dyDescent="0.3">
      <c r="A988">
        <v>699</v>
      </c>
      <c r="B988">
        <v>0</v>
      </c>
      <c r="C988" t="s">
        <v>1148</v>
      </c>
      <c r="D988" t="s">
        <v>3153</v>
      </c>
      <c r="E988">
        <v>38</v>
      </c>
      <c r="F988" t="s">
        <v>3903</v>
      </c>
      <c r="G988">
        <v>1</v>
      </c>
      <c r="H988" t="s">
        <v>4793</v>
      </c>
    </row>
    <row r="989" spans="1:8" x14ac:dyDescent="0.3">
      <c r="A989">
        <v>1527</v>
      </c>
      <c r="B989">
        <v>0</v>
      </c>
      <c r="C989" t="s">
        <v>1148</v>
      </c>
      <c r="D989" t="s">
        <v>3153</v>
      </c>
      <c r="E989">
        <v>38</v>
      </c>
      <c r="F989" t="s">
        <v>3903</v>
      </c>
      <c r="G989">
        <v>1</v>
      </c>
      <c r="H989" t="s">
        <v>4793</v>
      </c>
    </row>
    <row r="990" spans="1:8" x14ac:dyDescent="0.3">
      <c r="A990">
        <v>1678</v>
      </c>
      <c r="B990">
        <v>0</v>
      </c>
      <c r="C990" t="s">
        <v>1149</v>
      </c>
      <c r="D990" t="s">
        <v>3153</v>
      </c>
      <c r="E990">
        <v>38</v>
      </c>
      <c r="F990" t="s">
        <v>3968</v>
      </c>
      <c r="G990">
        <v>0</v>
      </c>
      <c r="H990" t="s">
        <v>4796</v>
      </c>
    </row>
    <row r="991" spans="1:8" x14ac:dyDescent="0.3">
      <c r="A991">
        <v>1147</v>
      </c>
      <c r="B991">
        <v>1</v>
      </c>
      <c r="C991" t="s">
        <v>1149</v>
      </c>
      <c r="D991" t="s">
        <v>3153</v>
      </c>
      <c r="E991">
        <v>38</v>
      </c>
      <c r="F991" t="s">
        <v>3982</v>
      </c>
      <c r="G991">
        <v>0</v>
      </c>
      <c r="H991" t="s">
        <v>4780</v>
      </c>
    </row>
    <row r="992" spans="1:8" x14ac:dyDescent="0.3">
      <c r="A992">
        <v>314</v>
      </c>
      <c r="B992">
        <v>0</v>
      </c>
      <c r="C992" t="s">
        <v>1149</v>
      </c>
      <c r="D992" t="s">
        <v>3153</v>
      </c>
      <c r="E992">
        <v>38</v>
      </c>
      <c r="F992" t="s">
        <v>4003</v>
      </c>
      <c r="G992">
        <v>0</v>
      </c>
      <c r="H992" t="s">
        <v>4796</v>
      </c>
    </row>
    <row r="993" spans="1:8" x14ac:dyDescent="0.3">
      <c r="A993">
        <v>645</v>
      </c>
      <c r="B993">
        <v>0</v>
      </c>
      <c r="C993" t="s">
        <v>1149</v>
      </c>
      <c r="D993" t="s">
        <v>3153</v>
      </c>
      <c r="E993">
        <v>38</v>
      </c>
      <c r="F993" t="s">
        <v>3919</v>
      </c>
      <c r="G993">
        <v>1</v>
      </c>
      <c r="H993" t="s">
        <v>4792</v>
      </c>
    </row>
    <row r="994" spans="1:8" x14ac:dyDescent="0.3">
      <c r="A994">
        <v>1500</v>
      </c>
      <c r="B994">
        <v>1</v>
      </c>
      <c r="C994" t="s">
        <v>1147</v>
      </c>
      <c r="D994" t="s">
        <v>3152</v>
      </c>
      <c r="E994">
        <v>39</v>
      </c>
      <c r="F994" t="s">
        <v>4446</v>
      </c>
      <c r="G994">
        <v>0</v>
      </c>
      <c r="H994" t="s">
        <v>4796</v>
      </c>
    </row>
    <row r="995" spans="1:8" x14ac:dyDescent="0.3">
      <c r="A995">
        <v>185</v>
      </c>
      <c r="B995">
        <v>1</v>
      </c>
      <c r="C995" t="s">
        <v>1147</v>
      </c>
      <c r="D995" t="s">
        <v>3152</v>
      </c>
      <c r="E995">
        <v>39</v>
      </c>
      <c r="F995" t="s">
        <v>3903</v>
      </c>
      <c r="G995">
        <v>1</v>
      </c>
      <c r="H995" t="s">
        <v>4793</v>
      </c>
    </row>
    <row r="996" spans="1:8" x14ac:dyDescent="0.3">
      <c r="A996">
        <v>1997</v>
      </c>
      <c r="B996">
        <v>1</v>
      </c>
      <c r="C996" t="s">
        <v>1147</v>
      </c>
      <c r="D996" t="s">
        <v>3152</v>
      </c>
      <c r="E996">
        <v>39</v>
      </c>
      <c r="F996" t="s">
        <v>3903</v>
      </c>
      <c r="G996">
        <v>1</v>
      </c>
      <c r="H996" t="s">
        <v>4793</v>
      </c>
    </row>
    <row r="997" spans="1:8" x14ac:dyDescent="0.3">
      <c r="A997">
        <v>1976</v>
      </c>
      <c r="B997">
        <v>1</v>
      </c>
      <c r="C997" t="s">
        <v>1147</v>
      </c>
      <c r="D997" t="s">
        <v>3152</v>
      </c>
      <c r="E997">
        <v>39</v>
      </c>
      <c r="F997" t="s">
        <v>3903</v>
      </c>
      <c r="G997">
        <v>1</v>
      </c>
      <c r="H997" t="s">
        <v>4793</v>
      </c>
    </row>
    <row r="998" spans="1:8" x14ac:dyDescent="0.3">
      <c r="A998">
        <v>1915</v>
      </c>
      <c r="B998">
        <v>1</v>
      </c>
      <c r="C998" t="s">
        <v>1147</v>
      </c>
      <c r="D998" t="s">
        <v>3152</v>
      </c>
      <c r="E998">
        <v>39</v>
      </c>
      <c r="F998" t="s">
        <v>3903</v>
      </c>
      <c r="G998">
        <v>1</v>
      </c>
      <c r="H998" t="s">
        <v>4793</v>
      </c>
    </row>
    <row r="999" spans="1:8" x14ac:dyDescent="0.3">
      <c r="A999">
        <v>432</v>
      </c>
      <c r="B999">
        <v>1</v>
      </c>
      <c r="C999" t="s">
        <v>1147</v>
      </c>
      <c r="D999" t="s">
        <v>3152</v>
      </c>
      <c r="E999">
        <v>39</v>
      </c>
      <c r="F999" t="s">
        <v>3903</v>
      </c>
      <c r="G999">
        <v>1</v>
      </c>
      <c r="H999" t="s">
        <v>4793</v>
      </c>
    </row>
    <row r="1000" spans="1:8" x14ac:dyDescent="0.3">
      <c r="A1000">
        <v>483</v>
      </c>
      <c r="B1000">
        <v>1</v>
      </c>
      <c r="C1000" t="s">
        <v>1147</v>
      </c>
      <c r="D1000" t="s">
        <v>3152</v>
      </c>
      <c r="E1000">
        <v>39</v>
      </c>
      <c r="F1000" t="s">
        <v>3903</v>
      </c>
      <c r="G1000">
        <v>1</v>
      </c>
      <c r="H1000" t="s">
        <v>4793</v>
      </c>
    </row>
    <row r="1001" spans="1:8" x14ac:dyDescent="0.3">
      <c r="A1001">
        <v>1845</v>
      </c>
      <c r="B1001">
        <v>1</v>
      </c>
      <c r="C1001" t="s">
        <v>1147</v>
      </c>
      <c r="D1001" t="s">
        <v>3152</v>
      </c>
      <c r="E1001">
        <v>39</v>
      </c>
      <c r="F1001" t="s">
        <v>3903</v>
      </c>
      <c r="G1001">
        <v>1</v>
      </c>
      <c r="H1001" t="s">
        <v>4793</v>
      </c>
    </row>
    <row r="1002" spans="1:8" x14ac:dyDescent="0.3">
      <c r="A1002">
        <v>631</v>
      </c>
      <c r="B1002">
        <v>1</v>
      </c>
      <c r="C1002" t="s">
        <v>1147</v>
      </c>
      <c r="D1002" t="s">
        <v>3152</v>
      </c>
      <c r="E1002">
        <v>39</v>
      </c>
      <c r="F1002" t="s">
        <v>3903</v>
      </c>
      <c r="G1002">
        <v>1</v>
      </c>
      <c r="H1002" t="s">
        <v>4793</v>
      </c>
    </row>
    <row r="1003" spans="1:8" x14ac:dyDescent="0.3">
      <c r="A1003">
        <v>1895</v>
      </c>
      <c r="B1003">
        <v>1</v>
      </c>
      <c r="C1003" t="s">
        <v>1148</v>
      </c>
      <c r="D1003" t="s">
        <v>3152</v>
      </c>
      <c r="E1003">
        <v>39</v>
      </c>
      <c r="F1003" t="s">
        <v>3919</v>
      </c>
      <c r="G1003">
        <v>1</v>
      </c>
      <c r="H1003" t="s">
        <v>4792</v>
      </c>
    </row>
    <row r="1004" spans="1:8" x14ac:dyDescent="0.3">
      <c r="A1004">
        <v>1694</v>
      </c>
      <c r="B1004">
        <v>0</v>
      </c>
      <c r="C1004" t="s">
        <v>1149</v>
      </c>
      <c r="D1004" t="s">
        <v>3152</v>
      </c>
      <c r="E1004">
        <v>39</v>
      </c>
      <c r="F1004" t="s">
        <v>3987</v>
      </c>
      <c r="G1004">
        <v>1</v>
      </c>
      <c r="H1004" t="s">
        <v>4794</v>
      </c>
    </row>
    <row r="1005" spans="1:8" x14ac:dyDescent="0.3">
      <c r="A1005">
        <v>48</v>
      </c>
      <c r="B1005">
        <v>0</v>
      </c>
      <c r="C1005" t="s">
        <v>1149</v>
      </c>
      <c r="D1005" t="s">
        <v>3152</v>
      </c>
      <c r="E1005">
        <v>39</v>
      </c>
      <c r="F1005" t="s">
        <v>3917</v>
      </c>
      <c r="G1005">
        <v>0</v>
      </c>
      <c r="H1005" t="s">
        <v>4796</v>
      </c>
    </row>
    <row r="1006" spans="1:8" x14ac:dyDescent="0.3">
      <c r="A1006">
        <v>4</v>
      </c>
      <c r="B1006">
        <v>1</v>
      </c>
      <c r="C1006" t="s">
        <v>1149</v>
      </c>
      <c r="D1006" t="s">
        <v>3152</v>
      </c>
      <c r="E1006">
        <v>39</v>
      </c>
      <c r="F1006" t="s">
        <v>3903</v>
      </c>
      <c r="G1006">
        <v>1</v>
      </c>
      <c r="H1006" t="s">
        <v>4793</v>
      </c>
    </row>
    <row r="1007" spans="1:8" x14ac:dyDescent="0.3">
      <c r="A1007">
        <v>715</v>
      </c>
      <c r="B1007">
        <v>0</v>
      </c>
      <c r="C1007" t="s">
        <v>1147</v>
      </c>
      <c r="D1007" t="s">
        <v>3153</v>
      </c>
      <c r="E1007">
        <v>39</v>
      </c>
      <c r="F1007" t="s">
        <v>3919</v>
      </c>
      <c r="G1007">
        <v>1</v>
      </c>
      <c r="H1007" t="s">
        <v>4792</v>
      </c>
    </row>
    <row r="1008" spans="1:8" x14ac:dyDescent="0.3">
      <c r="A1008">
        <v>492</v>
      </c>
      <c r="B1008">
        <v>0</v>
      </c>
      <c r="C1008" t="s">
        <v>1147</v>
      </c>
      <c r="D1008" t="s">
        <v>3153</v>
      </c>
      <c r="E1008">
        <v>39</v>
      </c>
      <c r="F1008" t="s">
        <v>3903</v>
      </c>
      <c r="G1008">
        <v>1</v>
      </c>
      <c r="H1008" t="s">
        <v>4793</v>
      </c>
    </row>
    <row r="1009" spans="1:8" x14ac:dyDescent="0.3">
      <c r="A1009">
        <v>600</v>
      </c>
      <c r="B1009">
        <v>0</v>
      </c>
      <c r="C1009" t="s">
        <v>1147</v>
      </c>
      <c r="D1009" t="s">
        <v>3153</v>
      </c>
      <c r="E1009">
        <v>39</v>
      </c>
      <c r="F1009" t="s">
        <v>3903</v>
      </c>
      <c r="G1009">
        <v>1</v>
      </c>
      <c r="H1009" t="s">
        <v>4793</v>
      </c>
    </row>
    <row r="1010" spans="1:8" x14ac:dyDescent="0.3">
      <c r="A1010">
        <v>213</v>
      </c>
      <c r="B1010">
        <v>1</v>
      </c>
      <c r="C1010" t="s">
        <v>1147</v>
      </c>
      <c r="D1010" t="s">
        <v>3153</v>
      </c>
      <c r="E1010">
        <v>39</v>
      </c>
      <c r="F1010" t="s">
        <v>3903</v>
      </c>
      <c r="G1010">
        <v>1</v>
      </c>
      <c r="H1010" t="s">
        <v>4793</v>
      </c>
    </row>
    <row r="1011" spans="1:8" x14ac:dyDescent="0.3">
      <c r="A1011">
        <v>841</v>
      </c>
      <c r="B1011">
        <v>0</v>
      </c>
      <c r="C1011" t="s">
        <v>1148</v>
      </c>
      <c r="D1011" t="s">
        <v>3153</v>
      </c>
      <c r="E1011">
        <v>39</v>
      </c>
      <c r="F1011" t="s">
        <v>3919</v>
      </c>
      <c r="G1011">
        <v>1</v>
      </c>
      <c r="H1011" t="s">
        <v>4792</v>
      </c>
    </row>
    <row r="1012" spans="1:8" x14ac:dyDescent="0.3">
      <c r="A1012">
        <v>1591</v>
      </c>
      <c r="B1012">
        <v>0</v>
      </c>
      <c r="C1012" t="s">
        <v>1148</v>
      </c>
      <c r="D1012" t="s">
        <v>3153</v>
      </c>
      <c r="E1012">
        <v>39</v>
      </c>
      <c r="F1012" t="s">
        <v>4215</v>
      </c>
      <c r="G1012">
        <v>0</v>
      </c>
      <c r="H1012" t="s">
        <v>4796</v>
      </c>
    </row>
    <row r="1013" spans="1:8" x14ac:dyDescent="0.3">
      <c r="A1013">
        <v>1849</v>
      </c>
      <c r="B1013">
        <v>0</v>
      </c>
      <c r="C1013" t="s">
        <v>1149</v>
      </c>
      <c r="D1013" t="s">
        <v>3153</v>
      </c>
      <c r="E1013">
        <v>39</v>
      </c>
      <c r="F1013" t="s">
        <v>3919</v>
      </c>
      <c r="G1013">
        <v>1</v>
      </c>
      <c r="H1013" t="s">
        <v>4792</v>
      </c>
    </row>
    <row r="1014" spans="1:8" x14ac:dyDescent="0.3">
      <c r="A1014">
        <v>642</v>
      </c>
      <c r="B1014">
        <v>0</v>
      </c>
      <c r="C1014" t="s">
        <v>1149</v>
      </c>
      <c r="D1014" t="s">
        <v>3153</v>
      </c>
      <c r="E1014">
        <v>39</v>
      </c>
      <c r="F1014" t="s">
        <v>3919</v>
      </c>
      <c r="G1014">
        <v>1</v>
      </c>
      <c r="H1014" t="s">
        <v>4792</v>
      </c>
    </row>
    <row r="1015" spans="1:8" x14ac:dyDescent="0.3">
      <c r="A1015">
        <v>1186</v>
      </c>
      <c r="B1015">
        <v>0</v>
      </c>
      <c r="C1015" t="s">
        <v>1149</v>
      </c>
      <c r="D1015" t="s">
        <v>3153</v>
      </c>
      <c r="E1015">
        <v>39</v>
      </c>
      <c r="F1015" t="s">
        <v>3919</v>
      </c>
      <c r="G1015">
        <v>1</v>
      </c>
      <c r="H1015" t="s">
        <v>4792</v>
      </c>
    </row>
    <row r="1016" spans="1:8" x14ac:dyDescent="0.3">
      <c r="A1016">
        <v>1473</v>
      </c>
      <c r="B1016">
        <v>1</v>
      </c>
      <c r="C1016" t="s">
        <v>1149</v>
      </c>
      <c r="D1016" t="s">
        <v>3153</v>
      </c>
      <c r="E1016">
        <v>39</v>
      </c>
      <c r="F1016" t="s">
        <v>3911</v>
      </c>
      <c r="G1016">
        <v>0</v>
      </c>
      <c r="H1016" t="s">
        <v>4796</v>
      </c>
    </row>
    <row r="1017" spans="1:8" x14ac:dyDescent="0.3">
      <c r="A1017">
        <v>1048</v>
      </c>
      <c r="B1017">
        <v>0</v>
      </c>
      <c r="C1017" t="s">
        <v>1149</v>
      </c>
      <c r="D1017" t="s">
        <v>3153</v>
      </c>
      <c r="E1017">
        <v>39</v>
      </c>
      <c r="F1017" t="s">
        <v>3914</v>
      </c>
      <c r="G1017">
        <v>0</v>
      </c>
      <c r="H1017" t="s">
        <v>4779</v>
      </c>
    </row>
    <row r="1018" spans="1:8" x14ac:dyDescent="0.3">
      <c r="A1018">
        <v>1067</v>
      </c>
      <c r="B1018">
        <v>1</v>
      </c>
      <c r="C1018" t="s">
        <v>1149</v>
      </c>
      <c r="D1018" t="s">
        <v>3153</v>
      </c>
      <c r="E1018">
        <v>39</v>
      </c>
      <c r="F1018" t="s">
        <v>4183</v>
      </c>
      <c r="G1018">
        <v>0</v>
      </c>
      <c r="H1018" t="s">
        <v>4796</v>
      </c>
    </row>
    <row r="1019" spans="1:8" x14ac:dyDescent="0.3">
      <c r="A1019">
        <v>49</v>
      </c>
      <c r="B1019">
        <v>0</v>
      </c>
      <c r="C1019" t="s">
        <v>1149</v>
      </c>
      <c r="D1019" t="s">
        <v>3153</v>
      </c>
      <c r="E1019">
        <v>39</v>
      </c>
      <c r="F1019" t="s">
        <v>3917</v>
      </c>
      <c r="G1019">
        <v>0</v>
      </c>
      <c r="H1019" t="s">
        <v>4796</v>
      </c>
    </row>
    <row r="1020" spans="1:8" x14ac:dyDescent="0.3">
      <c r="A1020">
        <v>1786</v>
      </c>
      <c r="B1020">
        <v>0</v>
      </c>
      <c r="C1020" t="s">
        <v>1149</v>
      </c>
      <c r="D1020" t="s">
        <v>3153</v>
      </c>
      <c r="E1020">
        <v>39</v>
      </c>
      <c r="F1020" t="s">
        <v>3903</v>
      </c>
      <c r="G1020">
        <v>1</v>
      </c>
      <c r="H1020" t="s">
        <v>4793</v>
      </c>
    </row>
    <row r="1021" spans="1:8" x14ac:dyDescent="0.3">
      <c r="A1021">
        <v>1076</v>
      </c>
      <c r="B1021">
        <v>0</v>
      </c>
      <c r="C1021" t="s">
        <v>1149</v>
      </c>
      <c r="D1021" t="s">
        <v>3153</v>
      </c>
      <c r="E1021">
        <v>39</v>
      </c>
      <c r="F1021" t="s">
        <v>3903</v>
      </c>
      <c r="G1021">
        <v>1</v>
      </c>
      <c r="H1021" t="s">
        <v>4793</v>
      </c>
    </row>
    <row r="1022" spans="1:8" x14ac:dyDescent="0.3">
      <c r="A1022">
        <v>757</v>
      </c>
      <c r="B1022">
        <v>1</v>
      </c>
      <c r="C1022" t="s">
        <v>1147</v>
      </c>
      <c r="D1022" t="s">
        <v>3152</v>
      </c>
      <c r="E1022">
        <v>40</v>
      </c>
      <c r="F1022" t="s">
        <v>4215</v>
      </c>
      <c r="G1022">
        <v>0</v>
      </c>
      <c r="H1022" t="s">
        <v>4796</v>
      </c>
    </row>
    <row r="1023" spans="1:8" x14ac:dyDescent="0.3">
      <c r="A1023">
        <v>1841</v>
      </c>
      <c r="B1023">
        <v>1</v>
      </c>
      <c r="C1023" t="s">
        <v>1147</v>
      </c>
      <c r="D1023" t="s">
        <v>3152</v>
      </c>
      <c r="E1023">
        <v>40</v>
      </c>
      <c r="F1023" t="s">
        <v>3903</v>
      </c>
      <c r="G1023">
        <v>1</v>
      </c>
      <c r="H1023" t="s">
        <v>4793</v>
      </c>
    </row>
    <row r="1024" spans="1:8" x14ac:dyDescent="0.3">
      <c r="A1024">
        <v>2110</v>
      </c>
      <c r="B1024">
        <v>1</v>
      </c>
      <c r="C1024" t="s">
        <v>1148</v>
      </c>
      <c r="D1024" t="s">
        <v>3152</v>
      </c>
      <c r="E1024">
        <v>40</v>
      </c>
      <c r="F1024" t="s">
        <v>4205</v>
      </c>
      <c r="G1024">
        <v>1</v>
      </c>
      <c r="H1024" t="s">
        <v>4792</v>
      </c>
    </row>
    <row r="1025" spans="1:8" x14ac:dyDescent="0.3">
      <c r="A1025">
        <v>278</v>
      </c>
      <c r="B1025">
        <v>1</v>
      </c>
      <c r="C1025" t="s">
        <v>1148</v>
      </c>
      <c r="D1025" t="s">
        <v>3152</v>
      </c>
      <c r="E1025">
        <v>40</v>
      </c>
      <c r="F1025" t="s">
        <v>4328</v>
      </c>
      <c r="G1025">
        <v>1</v>
      </c>
      <c r="H1025" t="s">
        <v>4778</v>
      </c>
    </row>
    <row r="1026" spans="1:8" x14ac:dyDescent="0.3">
      <c r="A1026">
        <v>1171</v>
      </c>
      <c r="B1026">
        <v>0</v>
      </c>
      <c r="C1026" t="s">
        <v>1149</v>
      </c>
      <c r="D1026" t="s">
        <v>3152</v>
      </c>
      <c r="E1026">
        <v>40</v>
      </c>
      <c r="F1026" t="s">
        <v>4215</v>
      </c>
      <c r="G1026">
        <v>0</v>
      </c>
      <c r="H1026" t="s">
        <v>4796</v>
      </c>
    </row>
    <row r="1027" spans="1:8" x14ac:dyDescent="0.3">
      <c r="A1027">
        <v>236</v>
      </c>
      <c r="B1027">
        <v>0</v>
      </c>
      <c r="C1027" t="s">
        <v>1149</v>
      </c>
      <c r="D1027" t="s">
        <v>3152</v>
      </c>
      <c r="E1027">
        <v>40</v>
      </c>
      <c r="F1027" t="s">
        <v>3987</v>
      </c>
      <c r="G1027">
        <v>1</v>
      </c>
      <c r="H1027" t="s">
        <v>4794</v>
      </c>
    </row>
    <row r="1028" spans="1:8" x14ac:dyDescent="0.3">
      <c r="A1028">
        <v>233</v>
      </c>
      <c r="B1028">
        <v>0</v>
      </c>
      <c r="C1028" t="s">
        <v>1149</v>
      </c>
      <c r="D1028" t="s">
        <v>3152</v>
      </c>
      <c r="E1028">
        <v>40</v>
      </c>
      <c r="F1028" t="s">
        <v>3914</v>
      </c>
      <c r="G1028">
        <v>0</v>
      </c>
      <c r="H1028" t="s">
        <v>4779</v>
      </c>
    </row>
    <row r="1029" spans="1:8" x14ac:dyDescent="0.3">
      <c r="A1029">
        <v>18</v>
      </c>
      <c r="B1029">
        <v>0</v>
      </c>
      <c r="C1029" t="s">
        <v>1149</v>
      </c>
      <c r="D1029" t="s">
        <v>3152</v>
      </c>
      <c r="E1029">
        <v>40</v>
      </c>
      <c r="F1029" t="s">
        <v>3917</v>
      </c>
      <c r="G1029">
        <v>0</v>
      </c>
      <c r="H1029" t="s">
        <v>4796</v>
      </c>
    </row>
    <row r="1030" spans="1:8" x14ac:dyDescent="0.3">
      <c r="A1030">
        <v>1559</v>
      </c>
      <c r="B1030">
        <v>0</v>
      </c>
      <c r="C1030" t="s">
        <v>1147</v>
      </c>
      <c r="D1030" t="s">
        <v>3153</v>
      </c>
      <c r="E1030">
        <v>40</v>
      </c>
      <c r="F1030" t="s">
        <v>3919</v>
      </c>
      <c r="G1030">
        <v>1</v>
      </c>
      <c r="H1030" t="s">
        <v>4792</v>
      </c>
    </row>
    <row r="1031" spans="1:8" x14ac:dyDescent="0.3">
      <c r="A1031">
        <v>2049</v>
      </c>
      <c r="B1031">
        <v>0</v>
      </c>
      <c r="C1031" t="s">
        <v>1147</v>
      </c>
      <c r="D1031" t="s">
        <v>3153</v>
      </c>
      <c r="E1031">
        <v>40</v>
      </c>
      <c r="F1031" t="s">
        <v>4444</v>
      </c>
      <c r="G1031">
        <v>0</v>
      </c>
      <c r="H1031" t="s">
        <v>4780</v>
      </c>
    </row>
    <row r="1032" spans="1:8" x14ac:dyDescent="0.3">
      <c r="A1032">
        <v>409</v>
      </c>
      <c r="B1032">
        <v>0</v>
      </c>
      <c r="C1032" t="s">
        <v>1147</v>
      </c>
      <c r="D1032" t="s">
        <v>3153</v>
      </c>
      <c r="E1032">
        <v>40</v>
      </c>
      <c r="F1032" t="s">
        <v>3903</v>
      </c>
      <c r="G1032">
        <v>1</v>
      </c>
      <c r="H1032" t="s">
        <v>4793</v>
      </c>
    </row>
    <row r="1033" spans="1:8" x14ac:dyDescent="0.3">
      <c r="A1033">
        <v>941</v>
      </c>
      <c r="B1033">
        <v>1</v>
      </c>
      <c r="C1033" t="s">
        <v>1147</v>
      </c>
      <c r="D1033" t="s">
        <v>3153</v>
      </c>
      <c r="E1033">
        <v>40</v>
      </c>
      <c r="F1033" t="s">
        <v>3903</v>
      </c>
      <c r="G1033">
        <v>1</v>
      </c>
      <c r="H1033" t="s">
        <v>4793</v>
      </c>
    </row>
    <row r="1034" spans="1:8" x14ac:dyDescent="0.3">
      <c r="A1034">
        <v>651</v>
      </c>
      <c r="B1034">
        <v>0</v>
      </c>
      <c r="C1034" t="s">
        <v>1148</v>
      </c>
      <c r="D1034" t="s">
        <v>3153</v>
      </c>
      <c r="E1034">
        <v>40</v>
      </c>
      <c r="F1034" t="s">
        <v>3919</v>
      </c>
      <c r="G1034">
        <v>1</v>
      </c>
      <c r="H1034" t="s">
        <v>4792</v>
      </c>
    </row>
    <row r="1035" spans="1:8" x14ac:dyDescent="0.3">
      <c r="A1035">
        <v>994</v>
      </c>
      <c r="B1035">
        <v>0</v>
      </c>
      <c r="C1035" t="s">
        <v>1148</v>
      </c>
      <c r="D1035" t="s">
        <v>3153</v>
      </c>
      <c r="E1035">
        <v>40</v>
      </c>
      <c r="F1035" t="s">
        <v>3919</v>
      </c>
      <c r="G1035">
        <v>1</v>
      </c>
      <c r="H1035" t="s">
        <v>4792</v>
      </c>
    </row>
    <row r="1036" spans="1:8" x14ac:dyDescent="0.3">
      <c r="A1036">
        <v>2070</v>
      </c>
      <c r="B1036">
        <v>0</v>
      </c>
      <c r="C1036" t="s">
        <v>1148</v>
      </c>
      <c r="D1036" t="s">
        <v>3153</v>
      </c>
      <c r="E1036">
        <v>40</v>
      </c>
      <c r="F1036" t="s">
        <v>3903</v>
      </c>
      <c r="G1036">
        <v>1</v>
      </c>
      <c r="H1036" t="s">
        <v>4793</v>
      </c>
    </row>
    <row r="1037" spans="1:8" x14ac:dyDescent="0.3">
      <c r="A1037">
        <v>1857</v>
      </c>
      <c r="B1037">
        <v>0</v>
      </c>
      <c r="C1037" t="s">
        <v>1149</v>
      </c>
      <c r="D1037" t="s">
        <v>3153</v>
      </c>
      <c r="E1037">
        <v>40</v>
      </c>
      <c r="F1037" t="s">
        <v>3968</v>
      </c>
      <c r="G1037">
        <v>0</v>
      </c>
      <c r="H1037" t="s">
        <v>4796</v>
      </c>
    </row>
    <row r="1038" spans="1:8" x14ac:dyDescent="0.3">
      <c r="A1038">
        <v>786</v>
      </c>
      <c r="B1038">
        <v>0</v>
      </c>
      <c r="C1038" t="s">
        <v>1149</v>
      </c>
      <c r="D1038" t="s">
        <v>3153</v>
      </c>
      <c r="E1038">
        <v>40</v>
      </c>
      <c r="F1038" t="s">
        <v>3919</v>
      </c>
      <c r="G1038">
        <v>1</v>
      </c>
      <c r="H1038" t="s">
        <v>4792</v>
      </c>
    </row>
    <row r="1039" spans="1:8" x14ac:dyDescent="0.3">
      <c r="A1039">
        <v>107</v>
      </c>
      <c r="B1039">
        <v>0</v>
      </c>
      <c r="C1039" t="s">
        <v>1149</v>
      </c>
      <c r="D1039" t="s">
        <v>3153</v>
      </c>
      <c r="E1039">
        <v>40</v>
      </c>
      <c r="F1039" t="s">
        <v>3914</v>
      </c>
      <c r="G1039">
        <v>0</v>
      </c>
      <c r="H1039" t="s">
        <v>4779</v>
      </c>
    </row>
    <row r="1040" spans="1:8" x14ac:dyDescent="0.3">
      <c r="A1040">
        <v>1789</v>
      </c>
      <c r="B1040">
        <v>0</v>
      </c>
      <c r="C1040" t="s">
        <v>1149</v>
      </c>
      <c r="D1040" t="s">
        <v>3153</v>
      </c>
      <c r="E1040">
        <v>40</v>
      </c>
      <c r="F1040" t="s">
        <v>3914</v>
      </c>
      <c r="G1040">
        <v>0</v>
      </c>
      <c r="H1040" t="s">
        <v>4779</v>
      </c>
    </row>
    <row r="1041" spans="1:8" x14ac:dyDescent="0.3">
      <c r="A1041">
        <v>79</v>
      </c>
      <c r="B1041">
        <v>0</v>
      </c>
      <c r="C1041" t="s">
        <v>1149</v>
      </c>
      <c r="D1041" t="s">
        <v>3153</v>
      </c>
      <c r="E1041">
        <v>40</v>
      </c>
      <c r="F1041" t="s">
        <v>3917</v>
      </c>
      <c r="G1041">
        <v>0</v>
      </c>
      <c r="H1041" t="s">
        <v>4796</v>
      </c>
    </row>
    <row r="1042" spans="1:8" x14ac:dyDescent="0.3">
      <c r="A1042">
        <v>1869</v>
      </c>
      <c r="B1042">
        <v>0</v>
      </c>
      <c r="C1042" t="s">
        <v>1149</v>
      </c>
      <c r="D1042" t="s">
        <v>3153</v>
      </c>
      <c r="E1042">
        <v>40</v>
      </c>
      <c r="F1042" t="s">
        <v>3917</v>
      </c>
      <c r="G1042">
        <v>0</v>
      </c>
      <c r="H1042" t="s">
        <v>4796</v>
      </c>
    </row>
    <row r="1043" spans="1:8" x14ac:dyDescent="0.3">
      <c r="A1043">
        <v>298</v>
      </c>
      <c r="B1043">
        <v>1</v>
      </c>
      <c r="C1043" t="s">
        <v>1147</v>
      </c>
      <c r="D1043" t="s">
        <v>3152</v>
      </c>
      <c r="E1043">
        <v>41</v>
      </c>
      <c r="F1043" t="s">
        <v>3903</v>
      </c>
      <c r="G1043">
        <v>1</v>
      </c>
      <c r="H1043" t="s">
        <v>4793</v>
      </c>
    </row>
    <row r="1044" spans="1:8" x14ac:dyDescent="0.3">
      <c r="A1044">
        <v>1349</v>
      </c>
      <c r="B1044">
        <v>1</v>
      </c>
      <c r="C1044" t="s">
        <v>1148</v>
      </c>
      <c r="D1044" t="s">
        <v>3152</v>
      </c>
      <c r="E1044">
        <v>41</v>
      </c>
      <c r="F1044" t="s">
        <v>3919</v>
      </c>
      <c r="G1044">
        <v>1</v>
      </c>
      <c r="H1044" t="s">
        <v>4792</v>
      </c>
    </row>
    <row r="1045" spans="1:8" x14ac:dyDescent="0.3">
      <c r="A1045">
        <v>1732</v>
      </c>
      <c r="B1045">
        <v>0</v>
      </c>
      <c r="C1045" t="s">
        <v>1149</v>
      </c>
      <c r="D1045" t="s">
        <v>3152</v>
      </c>
      <c r="E1045">
        <v>41</v>
      </c>
      <c r="F1045" t="s">
        <v>3911</v>
      </c>
      <c r="G1045">
        <v>0</v>
      </c>
      <c r="H1045" t="s">
        <v>4796</v>
      </c>
    </row>
    <row r="1046" spans="1:8" x14ac:dyDescent="0.3">
      <c r="A1046">
        <v>1550</v>
      </c>
      <c r="B1046">
        <v>0</v>
      </c>
      <c r="C1046" t="s">
        <v>1149</v>
      </c>
      <c r="D1046" t="s">
        <v>3152</v>
      </c>
      <c r="E1046">
        <v>41</v>
      </c>
      <c r="F1046" t="s">
        <v>3911</v>
      </c>
      <c r="G1046">
        <v>0</v>
      </c>
      <c r="H1046" t="s">
        <v>4796</v>
      </c>
    </row>
    <row r="1047" spans="1:8" x14ac:dyDescent="0.3">
      <c r="A1047">
        <v>250</v>
      </c>
      <c r="B1047">
        <v>0</v>
      </c>
      <c r="C1047" t="s">
        <v>1147</v>
      </c>
      <c r="D1047" t="s">
        <v>3153</v>
      </c>
      <c r="E1047">
        <v>41</v>
      </c>
      <c r="F1047" t="s">
        <v>3903</v>
      </c>
      <c r="G1047">
        <v>1</v>
      </c>
      <c r="H1047" t="s">
        <v>4793</v>
      </c>
    </row>
    <row r="1048" spans="1:8" x14ac:dyDescent="0.3">
      <c r="A1048">
        <v>1094</v>
      </c>
      <c r="B1048">
        <v>0</v>
      </c>
      <c r="C1048" t="s">
        <v>1147</v>
      </c>
      <c r="D1048" t="s">
        <v>3153</v>
      </c>
      <c r="E1048">
        <v>41</v>
      </c>
      <c r="F1048" t="s">
        <v>3903</v>
      </c>
      <c r="G1048">
        <v>1</v>
      </c>
      <c r="H1048" t="s">
        <v>4793</v>
      </c>
    </row>
    <row r="1049" spans="1:8" x14ac:dyDescent="0.3">
      <c r="A1049">
        <v>1599</v>
      </c>
      <c r="B1049">
        <v>0</v>
      </c>
      <c r="C1049" t="s">
        <v>1148</v>
      </c>
      <c r="D1049" t="s">
        <v>3153</v>
      </c>
      <c r="E1049">
        <v>41</v>
      </c>
      <c r="F1049" t="s">
        <v>4378</v>
      </c>
      <c r="G1049">
        <v>0</v>
      </c>
      <c r="H1049" t="s">
        <v>4796</v>
      </c>
    </row>
    <row r="1050" spans="1:8" x14ac:dyDescent="0.3">
      <c r="A1050">
        <v>951</v>
      </c>
      <c r="B1050">
        <v>1</v>
      </c>
      <c r="C1050" t="s">
        <v>1148</v>
      </c>
      <c r="D1050" t="s">
        <v>3153</v>
      </c>
      <c r="E1050">
        <v>41</v>
      </c>
      <c r="F1050" t="s">
        <v>4453</v>
      </c>
      <c r="G1050">
        <v>0</v>
      </c>
      <c r="H1050" t="s">
        <v>4780</v>
      </c>
    </row>
    <row r="1051" spans="1:8" x14ac:dyDescent="0.3">
      <c r="A1051">
        <v>1472</v>
      </c>
      <c r="B1051">
        <v>0</v>
      </c>
      <c r="C1051" t="s">
        <v>1149</v>
      </c>
      <c r="D1051" t="s">
        <v>3153</v>
      </c>
      <c r="E1051">
        <v>41</v>
      </c>
      <c r="F1051" t="s">
        <v>3911</v>
      </c>
      <c r="G1051">
        <v>0</v>
      </c>
      <c r="H1051" t="s">
        <v>4796</v>
      </c>
    </row>
    <row r="1052" spans="1:8" x14ac:dyDescent="0.3">
      <c r="A1052">
        <v>764</v>
      </c>
      <c r="B1052">
        <v>0</v>
      </c>
      <c r="C1052" t="s">
        <v>1149</v>
      </c>
      <c r="D1052" t="s">
        <v>3153</v>
      </c>
      <c r="E1052">
        <v>41</v>
      </c>
      <c r="F1052" t="s">
        <v>4030</v>
      </c>
      <c r="G1052">
        <v>0</v>
      </c>
      <c r="H1052" t="s">
        <v>4796</v>
      </c>
    </row>
    <row r="1053" spans="1:8" x14ac:dyDescent="0.3">
      <c r="A1053">
        <v>826</v>
      </c>
      <c r="B1053">
        <v>0</v>
      </c>
      <c r="C1053" t="s">
        <v>1149</v>
      </c>
      <c r="D1053" t="s">
        <v>3153</v>
      </c>
      <c r="E1053">
        <v>41</v>
      </c>
      <c r="F1053" t="s">
        <v>3903</v>
      </c>
      <c r="G1053">
        <v>1</v>
      </c>
      <c r="H1053" t="s">
        <v>4793</v>
      </c>
    </row>
    <row r="1054" spans="1:8" x14ac:dyDescent="0.3">
      <c r="A1054">
        <v>706</v>
      </c>
      <c r="B1054">
        <v>1</v>
      </c>
      <c r="C1054" t="s">
        <v>1147</v>
      </c>
      <c r="D1054" t="s">
        <v>3152</v>
      </c>
      <c r="E1054">
        <v>42</v>
      </c>
      <c r="F1054" t="s">
        <v>3919</v>
      </c>
      <c r="G1054">
        <v>1</v>
      </c>
      <c r="H1054" t="s">
        <v>4792</v>
      </c>
    </row>
    <row r="1055" spans="1:8" x14ac:dyDescent="0.3">
      <c r="A1055">
        <v>669</v>
      </c>
      <c r="B1055">
        <v>1</v>
      </c>
      <c r="C1055" t="s">
        <v>1147</v>
      </c>
      <c r="D1055" t="s">
        <v>3152</v>
      </c>
      <c r="E1055">
        <v>42</v>
      </c>
      <c r="F1055" t="s">
        <v>3903</v>
      </c>
      <c r="G1055">
        <v>1</v>
      </c>
      <c r="H1055" t="s">
        <v>4793</v>
      </c>
    </row>
    <row r="1056" spans="1:8" x14ac:dyDescent="0.3">
      <c r="A1056">
        <v>1226</v>
      </c>
      <c r="B1056">
        <v>1</v>
      </c>
      <c r="C1056" t="s">
        <v>1148</v>
      </c>
      <c r="D1056" t="s">
        <v>3152</v>
      </c>
      <c r="E1056">
        <v>42</v>
      </c>
      <c r="F1056" t="s">
        <v>3919</v>
      </c>
      <c r="G1056">
        <v>1</v>
      </c>
      <c r="H1056" t="s">
        <v>4792</v>
      </c>
    </row>
    <row r="1057" spans="1:8" x14ac:dyDescent="0.3">
      <c r="A1057">
        <v>312</v>
      </c>
      <c r="B1057">
        <v>1</v>
      </c>
      <c r="C1057" t="s">
        <v>1148</v>
      </c>
      <c r="D1057" t="s">
        <v>3152</v>
      </c>
      <c r="E1057">
        <v>42</v>
      </c>
      <c r="F1057" t="s">
        <v>3903</v>
      </c>
      <c r="G1057">
        <v>1</v>
      </c>
      <c r="H1057" t="s">
        <v>4793</v>
      </c>
    </row>
    <row r="1058" spans="1:8" x14ac:dyDescent="0.3">
      <c r="A1058">
        <v>1328</v>
      </c>
      <c r="B1058">
        <v>0</v>
      </c>
      <c r="C1058" t="s">
        <v>1149</v>
      </c>
      <c r="D1058" t="s">
        <v>3152</v>
      </c>
      <c r="E1058">
        <v>42</v>
      </c>
      <c r="F1058" t="s">
        <v>3987</v>
      </c>
      <c r="G1058">
        <v>1</v>
      </c>
      <c r="H1058" t="s">
        <v>4794</v>
      </c>
    </row>
    <row r="1059" spans="1:8" x14ac:dyDescent="0.3">
      <c r="A1059">
        <v>225</v>
      </c>
      <c r="B1059">
        <v>0</v>
      </c>
      <c r="C1059" t="s">
        <v>1147</v>
      </c>
      <c r="D1059" t="s">
        <v>3153</v>
      </c>
      <c r="E1059">
        <v>42</v>
      </c>
      <c r="F1059" t="s">
        <v>3919</v>
      </c>
      <c r="G1059">
        <v>1</v>
      </c>
      <c r="H1059" t="s">
        <v>4792</v>
      </c>
    </row>
    <row r="1060" spans="1:8" x14ac:dyDescent="0.3">
      <c r="A1060">
        <v>877</v>
      </c>
      <c r="B1060">
        <v>0</v>
      </c>
      <c r="C1060" t="s">
        <v>1147</v>
      </c>
      <c r="D1060" t="s">
        <v>3153</v>
      </c>
      <c r="E1060">
        <v>42</v>
      </c>
      <c r="F1060" t="s">
        <v>3919</v>
      </c>
      <c r="G1060">
        <v>1</v>
      </c>
      <c r="H1060" t="s">
        <v>4792</v>
      </c>
    </row>
    <row r="1061" spans="1:8" x14ac:dyDescent="0.3">
      <c r="A1061">
        <v>1200</v>
      </c>
      <c r="B1061">
        <v>0</v>
      </c>
      <c r="C1061" t="s">
        <v>1147</v>
      </c>
      <c r="D1061" t="s">
        <v>3153</v>
      </c>
      <c r="E1061">
        <v>42</v>
      </c>
      <c r="F1061" t="s">
        <v>3917</v>
      </c>
      <c r="G1061">
        <v>0</v>
      </c>
      <c r="H1061" t="s">
        <v>4796</v>
      </c>
    </row>
    <row r="1062" spans="1:8" x14ac:dyDescent="0.3">
      <c r="A1062">
        <v>1713</v>
      </c>
      <c r="B1062">
        <v>0</v>
      </c>
      <c r="C1062" t="s">
        <v>1147</v>
      </c>
      <c r="D1062" t="s">
        <v>3153</v>
      </c>
      <c r="E1062">
        <v>42</v>
      </c>
      <c r="F1062" t="s">
        <v>3903</v>
      </c>
      <c r="G1062">
        <v>1</v>
      </c>
      <c r="H1062" t="s">
        <v>4793</v>
      </c>
    </row>
    <row r="1063" spans="1:8" x14ac:dyDescent="0.3">
      <c r="A1063">
        <v>939</v>
      </c>
      <c r="B1063">
        <v>0</v>
      </c>
      <c r="C1063" t="s">
        <v>1147</v>
      </c>
      <c r="D1063" t="s">
        <v>3153</v>
      </c>
      <c r="E1063">
        <v>42</v>
      </c>
      <c r="F1063" t="s">
        <v>3903</v>
      </c>
      <c r="G1063">
        <v>1</v>
      </c>
      <c r="H1063" t="s">
        <v>4793</v>
      </c>
    </row>
    <row r="1064" spans="1:8" x14ac:dyDescent="0.3">
      <c r="A1064">
        <v>959</v>
      </c>
      <c r="B1064">
        <v>0</v>
      </c>
      <c r="C1064" t="s">
        <v>1147</v>
      </c>
      <c r="D1064" t="s">
        <v>3153</v>
      </c>
      <c r="E1064">
        <v>42</v>
      </c>
      <c r="F1064" t="s">
        <v>3903</v>
      </c>
      <c r="G1064">
        <v>1</v>
      </c>
      <c r="H1064" t="s">
        <v>4793</v>
      </c>
    </row>
    <row r="1065" spans="1:8" x14ac:dyDescent="0.3">
      <c r="A1065">
        <v>318</v>
      </c>
      <c r="B1065">
        <v>1</v>
      </c>
      <c r="C1065" t="s">
        <v>1147</v>
      </c>
      <c r="D1065" t="s">
        <v>3153</v>
      </c>
      <c r="E1065">
        <v>42</v>
      </c>
      <c r="F1065" t="s">
        <v>3903</v>
      </c>
      <c r="G1065">
        <v>1</v>
      </c>
      <c r="H1065" t="s">
        <v>4793</v>
      </c>
    </row>
    <row r="1066" spans="1:8" x14ac:dyDescent="0.3">
      <c r="A1066">
        <v>1107</v>
      </c>
      <c r="B1066">
        <v>1</v>
      </c>
      <c r="C1066" t="s">
        <v>1147</v>
      </c>
      <c r="D1066" t="s">
        <v>3153</v>
      </c>
      <c r="E1066">
        <v>42</v>
      </c>
      <c r="F1066" t="s">
        <v>3903</v>
      </c>
      <c r="G1066">
        <v>1</v>
      </c>
      <c r="H1066" t="s">
        <v>4793</v>
      </c>
    </row>
    <row r="1067" spans="1:8" x14ac:dyDescent="0.3">
      <c r="A1067">
        <v>239</v>
      </c>
      <c r="B1067">
        <v>0</v>
      </c>
      <c r="C1067" t="s">
        <v>1148</v>
      </c>
      <c r="D1067" t="s">
        <v>3153</v>
      </c>
      <c r="E1067">
        <v>42</v>
      </c>
      <c r="F1067" t="s">
        <v>3919</v>
      </c>
      <c r="G1067">
        <v>1</v>
      </c>
      <c r="H1067" t="s">
        <v>4792</v>
      </c>
    </row>
    <row r="1068" spans="1:8" x14ac:dyDescent="0.3">
      <c r="A1068">
        <v>310</v>
      </c>
      <c r="B1068">
        <v>0</v>
      </c>
      <c r="C1068" t="s">
        <v>1148</v>
      </c>
      <c r="D1068" t="s">
        <v>3153</v>
      </c>
      <c r="E1068">
        <v>42</v>
      </c>
      <c r="F1068" t="s">
        <v>3919</v>
      </c>
      <c r="G1068">
        <v>1</v>
      </c>
      <c r="H1068" t="s">
        <v>4792</v>
      </c>
    </row>
    <row r="1069" spans="1:8" x14ac:dyDescent="0.3">
      <c r="A1069">
        <v>1617</v>
      </c>
      <c r="B1069">
        <v>0</v>
      </c>
      <c r="C1069" t="s">
        <v>1148</v>
      </c>
      <c r="D1069" t="s">
        <v>3153</v>
      </c>
      <c r="E1069">
        <v>42</v>
      </c>
      <c r="F1069" t="s">
        <v>3919</v>
      </c>
      <c r="G1069">
        <v>1</v>
      </c>
      <c r="H1069" t="s">
        <v>4792</v>
      </c>
    </row>
    <row r="1070" spans="1:8" x14ac:dyDescent="0.3">
      <c r="A1070">
        <v>1928</v>
      </c>
      <c r="B1070">
        <v>0</v>
      </c>
      <c r="C1070" t="s">
        <v>1148</v>
      </c>
      <c r="D1070" t="s">
        <v>3153</v>
      </c>
      <c r="E1070">
        <v>42</v>
      </c>
      <c r="F1070" t="s">
        <v>3903</v>
      </c>
      <c r="G1070">
        <v>1</v>
      </c>
      <c r="H1070" t="s">
        <v>4793</v>
      </c>
    </row>
    <row r="1071" spans="1:8" x14ac:dyDescent="0.3">
      <c r="A1071">
        <v>593</v>
      </c>
      <c r="B1071">
        <v>0</v>
      </c>
      <c r="C1071" t="s">
        <v>1148</v>
      </c>
      <c r="D1071" t="s">
        <v>3153</v>
      </c>
      <c r="E1071">
        <v>42</v>
      </c>
      <c r="F1071" t="s">
        <v>3903</v>
      </c>
      <c r="G1071">
        <v>1</v>
      </c>
      <c r="H1071" t="s">
        <v>4793</v>
      </c>
    </row>
    <row r="1072" spans="1:8" x14ac:dyDescent="0.3">
      <c r="A1072">
        <v>1870</v>
      </c>
      <c r="B1072">
        <v>0</v>
      </c>
      <c r="C1072" t="s">
        <v>1149</v>
      </c>
      <c r="D1072" t="s">
        <v>3153</v>
      </c>
      <c r="E1072">
        <v>42</v>
      </c>
      <c r="F1072" t="s">
        <v>3945</v>
      </c>
      <c r="G1072">
        <v>0</v>
      </c>
      <c r="H1072" t="s">
        <v>4796</v>
      </c>
    </row>
    <row r="1073" spans="1:8" x14ac:dyDescent="0.3">
      <c r="A1073">
        <v>1816</v>
      </c>
      <c r="B1073">
        <v>0</v>
      </c>
      <c r="C1073" t="s">
        <v>1149</v>
      </c>
      <c r="D1073" t="s">
        <v>3153</v>
      </c>
      <c r="E1073">
        <v>42</v>
      </c>
      <c r="F1073" t="s">
        <v>3945</v>
      </c>
      <c r="G1073">
        <v>0</v>
      </c>
      <c r="H1073" t="s">
        <v>4796</v>
      </c>
    </row>
    <row r="1074" spans="1:8" x14ac:dyDescent="0.3">
      <c r="A1074">
        <v>563</v>
      </c>
      <c r="B1074">
        <v>0</v>
      </c>
      <c r="C1074" t="s">
        <v>1149</v>
      </c>
      <c r="D1074" t="s">
        <v>3153</v>
      </c>
      <c r="E1074">
        <v>42</v>
      </c>
      <c r="F1074" t="s">
        <v>4003</v>
      </c>
      <c r="G1074">
        <v>0</v>
      </c>
      <c r="H1074" t="s">
        <v>4796</v>
      </c>
    </row>
    <row r="1075" spans="1:8" x14ac:dyDescent="0.3">
      <c r="A1075">
        <v>768</v>
      </c>
      <c r="B1075">
        <v>0</v>
      </c>
      <c r="C1075" t="s">
        <v>1149</v>
      </c>
      <c r="D1075" t="s">
        <v>3153</v>
      </c>
      <c r="E1075">
        <v>42</v>
      </c>
      <c r="F1075" t="s">
        <v>3919</v>
      </c>
      <c r="G1075">
        <v>1</v>
      </c>
      <c r="H1075" t="s">
        <v>4792</v>
      </c>
    </row>
    <row r="1076" spans="1:8" x14ac:dyDescent="0.3">
      <c r="A1076">
        <v>235</v>
      </c>
      <c r="B1076">
        <v>0</v>
      </c>
      <c r="C1076" t="s">
        <v>1149</v>
      </c>
      <c r="D1076" t="s">
        <v>3153</v>
      </c>
      <c r="E1076">
        <v>42</v>
      </c>
      <c r="F1076" t="s">
        <v>3987</v>
      </c>
      <c r="G1076">
        <v>1</v>
      </c>
      <c r="H1076" t="s">
        <v>4794</v>
      </c>
    </row>
    <row r="1077" spans="1:8" x14ac:dyDescent="0.3">
      <c r="A1077">
        <v>672</v>
      </c>
      <c r="B1077">
        <v>0</v>
      </c>
      <c r="C1077" t="s">
        <v>1149</v>
      </c>
      <c r="D1077" t="s">
        <v>3153</v>
      </c>
      <c r="E1077">
        <v>42</v>
      </c>
      <c r="F1077" t="s">
        <v>3987</v>
      </c>
      <c r="G1077">
        <v>1</v>
      </c>
      <c r="H1077" t="s">
        <v>4794</v>
      </c>
    </row>
    <row r="1078" spans="1:8" x14ac:dyDescent="0.3">
      <c r="A1078">
        <v>961</v>
      </c>
      <c r="B1078">
        <v>0</v>
      </c>
      <c r="C1078" t="s">
        <v>1149</v>
      </c>
      <c r="D1078" t="s">
        <v>3153</v>
      </c>
      <c r="E1078">
        <v>42</v>
      </c>
      <c r="F1078" t="s">
        <v>3907</v>
      </c>
      <c r="G1078">
        <v>0</v>
      </c>
      <c r="H1078" t="s">
        <v>4796</v>
      </c>
    </row>
    <row r="1079" spans="1:8" x14ac:dyDescent="0.3">
      <c r="A1079">
        <v>1508</v>
      </c>
      <c r="B1079">
        <v>0</v>
      </c>
      <c r="C1079" t="s">
        <v>1149</v>
      </c>
      <c r="D1079" t="s">
        <v>3153</v>
      </c>
      <c r="E1079">
        <v>42</v>
      </c>
      <c r="F1079" t="s">
        <v>3907</v>
      </c>
      <c r="G1079">
        <v>0</v>
      </c>
      <c r="H1079" t="s">
        <v>4796</v>
      </c>
    </row>
    <row r="1080" spans="1:8" x14ac:dyDescent="0.3">
      <c r="A1080">
        <v>1</v>
      </c>
      <c r="B1080">
        <v>0</v>
      </c>
      <c r="C1080" t="s">
        <v>1149</v>
      </c>
      <c r="D1080" t="s">
        <v>3153</v>
      </c>
      <c r="E1080">
        <v>42</v>
      </c>
      <c r="F1080" t="s">
        <v>3903</v>
      </c>
      <c r="G1080">
        <v>1</v>
      </c>
      <c r="H1080" t="s">
        <v>4793</v>
      </c>
    </row>
    <row r="1081" spans="1:8" x14ac:dyDescent="0.3">
      <c r="A1081">
        <v>1714</v>
      </c>
      <c r="B1081">
        <v>1</v>
      </c>
      <c r="C1081" t="s">
        <v>1147</v>
      </c>
      <c r="D1081" t="s">
        <v>3152</v>
      </c>
      <c r="E1081">
        <v>43</v>
      </c>
      <c r="F1081" t="s">
        <v>3903</v>
      </c>
      <c r="G1081">
        <v>1</v>
      </c>
      <c r="H1081" t="s">
        <v>4793</v>
      </c>
    </row>
    <row r="1082" spans="1:8" x14ac:dyDescent="0.3">
      <c r="A1082">
        <v>766</v>
      </c>
      <c r="B1082">
        <v>0</v>
      </c>
      <c r="C1082" t="s">
        <v>1149</v>
      </c>
      <c r="D1082" t="s">
        <v>3152</v>
      </c>
      <c r="E1082">
        <v>43</v>
      </c>
      <c r="F1082" t="s">
        <v>3919</v>
      </c>
      <c r="G1082">
        <v>1</v>
      </c>
      <c r="H1082" t="s">
        <v>4792</v>
      </c>
    </row>
    <row r="1083" spans="1:8" x14ac:dyDescent="0.3">
      <c r="A1083">
        <v>1864</v>
      </c>
      <c r="B1083">
        <v>0</v>
      </c>
      <c r="C1083" t="s">
        <v>1149</v>
      </c>
      <c r="D1083" t="s">
        <v>3152</v>
      </c>
      <c r="E1083">
        <v>43</v>
      </c>
      <c r="F1083" t="s">
        <v>3917</v>
      </c>
      <c r="G1083">
        <v>0</v>
      </c>
      <c r="H1083" t="s">
        <v>4796</v>
      </c>
    </row>
    <row r="1084" spans="1:8" x14ac:dyDescent="0.3">
      <c r="A1084">
        <v>1897</v>
      </c>
      <c r="B1084">
        <v>0</v>
      </c>
      <c r="C1084" t="s">
        <v>1147</v>
      </c>
      <c r="D1084" t="s">
        <v>3153</v>
      </c>
      <c r="E1084">
        <v>43</v>
      </c>
      <c r="F1084" t="s">
        <v>3919</v>
      </c>
      <c r="G1084">
        <v>1</v>
      </c>
      <c r="H1084" t="s">
        <v>4792</v>
      </c>
    </row>
    <row r="1085" spans="1:8" x14ac:dyDescent="0.3">
      <c r="A1085">
        <v>708</v>
      </c>
      <c r="B1085">
        <v>1</v>
      </c>
      <c r="C1085" t="s">
        <v>1147</v>
      </c>
      <c r="D1085" t="s">
        <v>3153</v>
      </c>
      <c r="E1085">
        <v>43</v>
      </c>
      <c r="F1085" t="s">
        <v>3919</v>
      </c>
      <c r="G1085">
        <v>1</v>
      </c>
      <c r="H1085" t="s">
        <v>4792</v>
      </c>
    </row>
    <row r="1086" spans="1:8" x14ac:dyDescent="0.3">
      <c r="A1086">
        <v>1785</v>
      </c>
      <c r="B1086">
        <v>1</v>
      </c>
      <c r="C1086" t="s">
        <v>1147</v>
      </c>
      <c r="D1086" t="s">
        <v>3153</v>
      </c>
      <c r="E1086">
        <v>43</v>
      </c>
      <c r="F1086" t="s">
        <v>3903</v>
      </c>
      <c r="G1086">
        <v>1</v>
      </c>
      <c r="H1086" t="s">
        <v>4793</v>
      </c>
    </row>
    <row r="1087" spans="1:8" x14ac:dyDescent="0.3">
      <c r="A1087">
        <v>565</v>
      </c>
      <c r="B1087">
        <v>0</v>
      </c>
      <c r="C1087" t="s">
        <v>1149</v>
      </c>
      <c r="D1087" t="s">
        <v>3153</v>
      </c>
      <c r="E1087">
        <v>43</v>
      </c>
      <c r="F1087" t="s">
        <v>3945</v>
      </c>
      <c r="G1087">
        <v>0</v>
      </c>
      <c r="H1087" t="s">
        <v>4796</v>
      </c>
    </row>
    <row r="1088" spans="1:8" x14ac:dyDescent="0.3">
      <c r="A1088">
        <v>1770</v>
      </c>
      <c r="B1088">
        <v>0</v>
      </c>
      <c r="C1088" t="s">
        <v>1149</v>
      </c>
      <c r="D1088" t="s">
        <v>3153</v>
      </c>
      <c r="E1088">
        <v>43</v>
      </c>
      <c r="F1088" t="s">
        <v>3907</v>
      </c>
      <c r="G1088">
        <v>0</v>
      </c>
      <c r="H1088" t="s">
        <v>4796</v>
      </c>
    </row>
    <row r="1089" spans="1:8" x14ac:dyDescent="0.3">
      <c r="A1089">
        <v>441</v>
      </c>
      <c r="B1089">
        <v>0</v>
      </c>
      <c r="C1089" t="s">
        <v>1149</v>
      </c>
      <c r="D1089" t="s">
        <v>3153</v>
      </c>
      <c r="E1089">
        <v>43</v>
      </c>
      <c r="F1089" t="s">
        <v>4030</v>
      </c>
      <c r="G1089">
        <v>0</v>
      </c>
      <c r="H1089" t="s">
        <v>4796</v>
      </c>
    </row>
    <row r="1090" spans="1:8" x14ac:dyDescent="0.3">
      <c r="A1090">
        <v>936</v>
      </c>
      <c r="B1090">
        <v>0</v>
      </c>
      <c r="C1090" t="s">
        <v>1149</v>
      </c>
      <c r="D1090" t="s">
        <v>3153</v>
      </c>
      <c r="E1090">
        <v>43</v>
      </c>
      <c r="F1090" t="s">
        <v>3917</v>
      </c>
      <c r="G1090">
        <v>0</v>
      </c>
      <c r="H1090" t="s">
        <v>4796</v>
      </c>
    </row>
    <row r="1091" spans="1:8" x14ac:dyDescent="0.3">
      <c r="A1091">
        <v>281</v>
      </c>
      <c r="B1091">
        <v>1</v>
      </c>
      <c r="C1091" t="s">
        <v>1147</v>
      </c>
      <c r="D1091" t="s">
        <v>3152</v>
      </c>
      <c r="E1091">
        <v>44</v>
      </c>
      <c r="F1091" t="s">
        <v>3903</v>
      </c>
      <c r="G1091">
        <v>1</v>
      </c>
      <c r="H1091" t="s">
        <v>4793</v>
      </c>
    </row>
    <row r="1092" spans="1:8" x14ac:dyDescent="0.3">
      <c r="A1092">
        <v>1933</v>
      </c>
      <c r="B1092">
        <v>1</v>
      </c>
      <c r="C1092" t="s">
        <v>1147</v>
      </c>
      <c r="D1092" t="s">
        <v>3152</v>
      </c>
      <c r="E1092">
        <v>44</v>
      </c>
      <c r="F1092" t="s">
        <v>3903</v>
      </c>
      <c r="G1092">
        <v>1</v>
      </c>
      <c r="H1092" t="s">
        <v>4793</v>
      </c>
    </row>
    <row r="1093" spans="1:8" x14ac:dyDescent="0.3">
      <c r="A1093">
        <v>737</v>
      </c>
      <c r="B1093">
        <v>1</v>
      </c>
      <c r="C1093" t="s">
        <v>1147</v>
      </c>
      <c r="D1093" t="s">
        <v>3152</v>
      </c>
      <c r="E1093">
        <v>44</v>
      </c>
      <c r="F1093" t="s">
        <v>3903</v>
      </c>
      <c r="G1093">
        <v>1</v>
      </c>
      <c r="H1093" t="s">
        <v>4793</v>
      </c>
    </row>
    <row r="1094" spans="1:8" x14ac:dyDescent="0.3">
      <c r="A1094">
        <v>914</v>
      </c>
      <c r="B1094">
        <v>1</v>
      </c>
      <c r="C1094" t="s">
        <v>1147</v>
      </c>
      <c r="D1094" t="s">
        <v>3152</v>
      </c>
      <c r="E1094">
        <v>44</v>
      </c>
      <c r="F1094" t="s">
        <v>3903</v>
      </c>
      <c r="G1094">
        <v>1</v>
      </c>
      <c r="H1094" t="s">
        <v>4793</v>
      </c>
    </row>
    <row r="1095" spans="1:8" x14ac:dyDescent="0.3">
      <c r="A1095">
        <v>1771</v>
      </c>
      <c r="B1095">
        <v>0</v>
      </c>
      <c r="C1095" t="s">
        <v>1149</v>
      </c>
      <c r="D1095" t="s">
        <v>3152</v>
      </c>
      <c r="E1095">
        <v>44</v>
      </c>
      <c r="F1095" t="s">
        <v>3919</v>
      </c>
      <c r="G1095">
        <v>1</v>
      </c>
      <c r="H1095" t="s">
        <v>4792</v>
      </c>
    </row>
    <row r="1096" spans="1:8" x14ac:dyDescent="0.3">
      <c r="A1096">
        <v>908</v>
      </c>
      <c r="B1096">
        <v>0</v>
      </c>
      <c r="C1096" t="s">
        <v>1147</v>
      </c>
      <c r="D1096" t="s">
        <v>3153</v>
      </c>
      <c r="E1096">
        <v>44</v>
      </c>
      <c r="F1096" t="s">
        <v>3903</v>
      </c>
      <c r="G1096">
        <v>1</v>
      </c>
      <c r="H1096" t="s">
        <v>4793</v>
      </c>
    </row>
    <row r="1097" spans="1:8" x14ac:dyDescent="0.3">
      <c r="A1097">
        <v>1124</v>
      </c>
      <c r="B1097">
        <v>0</v>
      </c>
      <c r="C1097" t="s">
        <v>1147</v>
      </c>
      <c r="D1097" t="s">
        <v>3153</v>
      </c>
      <c r="E1097">
        <v>44</v>
      </c>
      <c r="F1097" t="s">
        <v>3903</v>
      </c>
      <c r="G1097">
        <v>1</v>
      </c>
      <c r="H1097" t="s">
        <v>4793</v>
      </c>
    </row>
    <row r="1098" spans="1:8" x14ac:dyDescent="0.3">
      <c r="A1098">
        <v>1371</v>
      </c>
      <c r="B1098">
        <v>0</v>
      </c>
      <c r="C1098" t="s">
        <v>1147</v>
      </c>
      <c r="D1098" t="s">
        <v>3153</v>
      </c>
      <c r="E1098">
        <v>44</v>
      </c>
      <c r="F1098" t="s">
        <v>3903</v>
      </c>
      <c r="G1098">
        <v>1</v>
      </c>
      <c r="H1098" t="s">
        <v>4793</v>
      </c>
    </row>
    <row r="1099" spans="1:8" x14ac:dyDescent="0.3">
      <c r="A1099">
        <v>933</v>
      </c>
      <c r="B1099">
        <v>0</v>
      </c>
      <c r="C1099" t="s">
        <v>1148</v>
      </c>
      <c r="D1099" t="s">
        <v>3153</v>
      </c>
      <c r="E1099">
        <v>44</v>
      </c>
      <c r="F1099" t="s">
        <v>3919</v>
      </c>
      <c r="G1099">
        <v>1</v>
      </c>
      <c r="H1099" t="s">
        <v>4792</v>
      </c>
    </row>
    <row r="1100" spans="1:8" x14ac:dyDescent="0.3">
      <c r="A1100">
        <v>830</v>
      </c>
      <c r="B1100">
        <v>0</v>
      </c>
      <c r="C1100" t="s">
        <v>1148</v>
      </c>
      <c r="D1100" t="s">
        <v>3153</v>
      </c>
      <c r="E1100">
        <v>44</v>
      </c>
      <c r="F1100" t="s">
        <v>3903</v>
      </c>
      <c r="G1100">
        <v>1</v>
      </c>
      <c r="H1100" t="s">
        <v>4793</v>
      </c>
    </row>
    <row r="1101" spans="1:8" x14ac:dyDescent="0.3">
      <c r="A1101">
        <v>1240</v>
      </c>
      <c r="B1101">
        <v>0</v>
      </c>
      <c r="C1101" t="s">
        <v>1149</v>
      </c>
      <c r="D1101" t="s">
        <v>3153</v>
      </c>
      <c r="E1101">
        <v>44</v>
      </c>
      <c r="F1101" t="s">
        <v>3945</v>
      </c>
      <c r="G1101">
        <v>0</v>
      </c>
      <c r="H1101" t="s">
        <v>4796</v>
      </c>
    </row>
    <row r="1102" spans="1:8" x14ac:dyDescent="0.3">
      <c r="A1102">
        <v>476</v>
      </c>
      <c r="B1102">
        <v>0</v>
      </c>
      <c r="C1102" t="s">
        <v>1149</v>
      </c>
      <c r="D1102" t="s">
        <v>3153</v>
      </c>
      <c r="E1102">
        <v>44</v>
      </c>
      <c r="F1102" t="s">
        <v>3919</v>
      </c>
      <c r="G1102">
        <v>1</v>
      </c>
      <c r="H1102" t="s">
        <v>4792</v>
      </c>
    </row>
    <row r="1103" spans="1:8" x14ac:dyDescent="0.3">
      <c r="A1103">
        <v>1779</v>
      </c>
      <c r="B1103">
        <v>0</v>
      </c>
      <c r="C1103" t="s">
        <v>1149</v>
      </c>
      <c r="D1103" t="s">
        <v>3153</v>
      </c>
      <c r="E1103">
        <v>44</v>
      </c>
      <c r="F1103" t="s">
        <v>3919</v>
      </c>
      <c r="G1103">
        <v>1</v>
      </c>
      <c r="H1103" t="s">
        <v>4792</v>
      </c>
    </row>
    <row r="1104" spans="1:8" x14ac:dyDescent="0.3">
      <c r="A1104">
        <v>1960</v>
      </c>
      <c r="B1104">
        <v>1</v>
      </c>
      <c r="C1104" t="s">
        <v>1149</v>
      </c>
      <c r="D1104" t="s">
        <v>3153</v>
      </c>
      <c r="E1104">
        <v>44</v>
      </c>
      <c r="F1104" t="s">
        <v>3911</v>
      </c>
      <c r="G1104">
        <v>0</v>
      </c>
      <c r="H1104" t="s">
        <v>4796</v>
      </c>
    </row>
    <row r="1105" spans="1:8" x14ac:dyDescent="0.3">
      <c r="A1105">
        <v>2027</v>
      </c>
      <c r="B1105">
        <v>0</v>
      </c>
      <c r="C1105" t="s">
        <v>1149</v>
      </c>
      <c r="D1105" t="s">
        <v>3153</v>
      </c>
      <c r="E1105">
        <v>44</v>
      </c>
      <c r="F1105" t="s">
        <v>4378</v>
      </c>
      <c r="G1105">
        <v>0</v>
      </c>
      <c r="H1105" t="s">
        <v>4796</v>
      </c>
    </row>
    <row r="1106" spans="1:8" x14ac:dyDescent="0.3">
      <c r="A1106">
        <v>1085</v>
      </c>
      <c r="B1106">
        <v>0</v>
      </c>
      <c r="C1106" t="s">
        <v>1149</v>
      </c>
      <c r="D1106" t="s">
        <v>3153</v>
      </c>
      <c r="E1106">
        <v>44</v>
      </c>
      <c r="F1106" t="s">
        <v>3987</v>
      </c>
      <c r="G1106">
        <v>1</v>
      </c>
      <c r="H1106" t="s">
        <v>4794</v>
      </c>
    </row>
    <row r="1107" spans="1:8" x14ac:dyDescent="0.3">
      <c r="A1107">
        <v>2150</v>
      </c>
      <c r="B1107">
        <v>1</v>
      </c>
      <c r="C1107" t="s">
        <v>1147</v>
      </c>
      <c r="D1107" t="s">
        <v>3152</v>
      </c>
      <c r="E1107">
        <v>45</v>
      </c>
      <c r="F1107" t="s">
        <v>3903</v>
      </c>
      <c r="G1107">
        <v>1</v>
      </c>
      <c r="H1107" t="s">
        <v>4793</v>
      </c>
    </row>
    <row r="1108" spans="1:8" x14ac:dyDescent="0.3">
      <c r="A1108">
        <v>238</v>
      </c>
      <c r="B1108">
        <v>1</v>
      </c>
      <c r="C1108" t="s">
        <v>1147</v>
      </c>
      <c r="D1108" t="s">
        <v>3152</v>
      </c>
      <c r="E1108">
        <v>45</v>
      </c>
      <c r="F1108" t="s">
        <v>3903</v>
      </c>
      <c r="G1108">
        <v>1</v>
      </c>
      <c r="H1108" t="s">
        <v>4793</v>
      </c>
    </row>
    <row r="1109" spans="1:8" x14ac:dyDescent="0.3">
      <c r="A1109">
        <v>1917</v>
      </c>
      <c r="B1109">
        <v>1</v>
      </c>
      <c r="C1109" t="s">
        <v>1147</v>
      </c>
      <c r="D1109" t="s">
        <v>3152</v>
      </c>
      <c r="E1109">
        <v>45</v>
      </c>
      <c r="F1109" t="s">
        <v>3903</v>
      </c>
      <c r="G1109">
        <v>1</v>
      </c>
      <c r="H1109" t="s">
        <v>4793</v>
      </c>
    </row>
    <row r="1110" spans="1:8" x14ac:dyDescent="0.3">
      <c r="A1110">
        <v>788</v>
      </c>
      <c r="B1110">
        <v>1</v>
      </c>
      <c r="C1110" t="s">
        <v>1147</v>
      </c>
      <c r="D1110" t="s">
        <v>3152</v>
      </c>
      <c r="E1110">
        <v>45</v>
      </c>
      <c r="F1110" t="s">
        <v>3903</v>
      </c>
      <c r="G1110">
        <v>1</v>
      </c>
      <c r="H1110" t="s">
        <v>4793</v>
      </c>
    </row>
    <row r="1111" spans="1:8" x14ac:dyDescent="0.3">
      <c r="A1111">
        <v>1108</v>
      </c>
      <c r="B1111">
        <v>1</v>
      </c>
      <c r="C1111" t="s">
        <v>1147</v>
      </c>
      <c r="D1111" t="s">
        <v>3152</v>
      </c>
      <c r="E1111">
        <v>45</v>
      </c>
      <c r="F1111" t="s">
        <v>3903</v>
      </c>
      <c r="G1111">
        <v>1</v>
      </c>
      <c r="H1111" t="s">
        <v>4793</v>
      </c>
    </row>
    <row r="1112" spans="1:8" x14ac:dyDescent="0.3">
      <c r="A1112">
        <v>349</v>
      </c>
      <c r="B1112">
        <v>0</v>
      </c>
      <c r="C1112" t="s">
        <v>1148</v>
      </c>
      <c r="D1112" t="s">
        <v>3152</v>
      </c>
      <c r="E1112">
        <v>45</v>
      </c>
      <c r="F1112" t="s">
        <v>3919</v>
      </c>
      <c r="G1112">
        <v>1</v>
      </c>
      <c r="H1112" t="s">
        <v>4792</v>
      </c>
    </row>
    <row r="1113" spans="1:8" x14ac:dyDescent="0.3">
      <c r="A1113">
        <v>396</v>
      </c>
      <c r="B1113">
        <v>1</v>
      </c>
      <c r="C1113" t="s">
        <v>1148</v>
      </c>
      <c r="D1113" t="s">
        <v>3152</v>
      </c>
      <c r="E1113">
        <v>45</v>
      </c>
      <c r="F1113" t="s">
        <v>3919</v>
      </c>
      <c r="G1113">
        <v>1</v>
      </c>
      <c r="H1113" t="s">
        <v>4792</v>
      </c>
    </row>
    <row r="1114" spans="1:8" x14ac:dyDescent="0.3">
      <c r="A1114">
        <v>1082</v>
      </c>
      <c r="B1114">
        <v>1</v>
      </c>
      <c r="C1114" t="s">
        <v>1148</v>
      </c>
      <c r="D1114" t="s">
        <v>3152</v>
      </c>
      <c r="E1114">
        <v>45</v>
      </c>
      <c r="F1114" t="s">
        <v>3919</v>
      </c>
      <c r="G1114">
        <v>1</v>
      </c>
      <c r="H1114" t="s">
        <v>4792</v>
      </c>
    </row>
    <row r="1115" spans="1:8" x14ac:dyDescent="0.3">
      <c r="A1115">
        <v>343</v>
      </c>
      <c r="B1115">
        <v>0</v>
      </c>
      <c r="C1115" t="s">
        <v>1149</v>
      </c>
      <c r="D1115" t="s">
        <v>3152</v>
      </c>
      <c r="E1115">
        <v>45</v>
      </c>
      <c r="F1115" t="s">
        <v>3987</v>
      </c>
      <c r="G1115">
        <v>1</v>
      </c>
      <c r="H1115" t="s">
        <v>4794</v>
      </c>
    </row>
    <row r="1116" spans="1:8" x14ac:dyDescent="0.3">
      <c r="A1116">
        <v>123</v>
      </c>
      <c r="B1116">
        <v>0</v>
      </c>
      <c r="C1116" t="s">
        <v>1149</v>
      </c>
      <c r="D1116" t="s">
        <v>3152</v>
      </c>
      <c r="E1116">
        <v>45</v>
      </c>
      <c r="F1116" t="s">
        <v>3914</v>
      </c>
      <c r="G1116">
        <v>0</v>
      </c>
      <c r="H1116" t="s">
        <v>4779</v>
      </c>
    </row>
    <row r="1117" spans="1:8" x14ac:dyDescent="0.3">
      <c r="A1117">
        <v>87</v>
      </c>
      <c r="B1117">
        <v>1</v>
      </c>
      <c r="C1117" t="s">
        <v>1149</v>
      </c>
      <c r="D1117" t="s">
        <v>3152</v>
      </c>
      <c r="E1117">
        <v>45</v>
      </c>
      <c r="F1117" t="s">
        <v>3914</v>
      </c>
      <c r="G1117">
        <v>0</v>
      </c>
      <c r="H1117" t="s">
        <v>4779</v>
      </c>
    </row>
    <row r="1118" spans="1:8" x14ac:dyDescent="0.3">
      <c r="A1118">
        <v>1199</v>
      </c>
      <c r="B1118">
        <v>0</v>
      </c>
      <c r="C1118" t="s">
        <v>1149</v>
      </c>
      <c r="D1118" t="s">
        <v>3152</v>
      </c>
      <c r="E1118">
        <v>45</v>
      </c>
      <c r="F1118" t="s">
        <v>3917</v>
      </c>
      <c r="G1118">
        <v>0</v>
      </c>
      <c r="H1118" t="s">
        <v>4796</v>
      </c>
    </row>
    <row r="1119" spans="1:8" x14ac:dyDescent="0.3">
      <c r="A1119">
        <v>829</v>
      </c>
      <c r="B1119">
        <v>1</v>
      </c>
      <c r="C1119" t="s">
        <v>1149</v>
      </c>
      <c r="D1119" t="s">
        <v>3152</v>
      </c>
      <c r="E1119">
        <v>45</v>
      </c>
      <c r="F1119" t="s">
        <v>3903</v>
      </c>
      <c r="G1119">
        <v>1</v>
      </c>
      <c r="H1119" t="s">
        <v>4793</v>
      </c>
    </row>
    <row r="1120" spans="1:8" x14ac:dyDescent="0.3">
      <c r="A1120">
        <v>856</v>
      </c>
      <c r="B1120">
        <v>0</v>
      </c>
      <c r="C1120" t="s">
        <v>1147</v>
      </c>
      <c r="D1120" t="s">
        <v>3153</v>
      </c>
      <c r="E1120">
        <v>45</v>
      </c>
      <c r="F1120" t="s">
        <v>3919</v>
      </c>
      <c r="G1120">
        <v>1</v>
      </c>
      <c r="H1120" t="s">
        <v>4792</v>
      </c>
    </row>
    <row r="1121" spans="1:8" x14ac:dyDescent="0.3">
      <c r="A1121">
        <v>2196</v>
      </c>
      <c r="B1121">
        <v>1</v>
      </c>
      <c r="C1121" t="s">
        <v>1147</v>
      </c>
      <c r="D1121" t="s">
        <v>3153</v>
      </c>
      <c r="E1121">
        <v>45</v>
      </c>
      <c r="F1121" t="s">
        <v>3919</v>
      </c>
      <c r="G1121">
        <v>1</v>
      </c>
      <c r="H1121" t="s">
        <v>4792</v>
      </c>
    </row>
    <row r="1122" spans="1:8" x14ac:dyDescent="0.3">
      <c r="A1122">
        <v>871</v>
      </c>
      <c r="B1122">
        <v>1</v>
      </c>
      <c r="C1122" t="s">
        <v>1147</v>
      </c>
      <c r="D1122" t="s">
        <v>3153</v>
      </c>
      <c r="E1122">
        <v>45</v>
      </c>
      <c r="F1122" t="s">
        <v>3919</v>
      </c>
      <c r="G1122">
        <v>1</v>
      </c>
      <c r="H1122" t="s">
        <v>4792</v>
      </c>
    </row>
    <row r="1123" spans="1:8" x14ac:dyDescent="0.3">
      <c r="A1123">
        <v>386</v>
      </c>
      <c r="B1123">
        <v>1</v>
      </c>
      <c r="C1123" t="s">
        <v>1147</v>
      </c>
      <c r="D1123" t="s">
        <v>3153</v>
      </c>
      <c r="E1123">
        <v>45</v>
      </c>
      <c r="F1123" t="s">
        <v>4215</v>
      </c>
      <c r="G1123">
        <v>0</v>
      </c>
      <c r="H1123" t="s">
        <v>4796</v>
      </c>
    </row>
    <row r="1124" spans="1:8" x14ac:dyDescent="0.3">
      <c r="A1124">
        <v>208</v>
      </c>
      <c r="B1124">
        <v>0</v>
      </c>
      <c r="C1124" t="s">
        <v>1147</v>
      </c>
      <c r="D1124" t="s">
        <v>3153</v>
      </c>
      <c r="E1124">
        <v>45</v>
      </c>
      <c r="F1124" t="s">
        <v>3903</v>
      </c>
      <c r="G1124">
        <v>1</v>
      </c>
      <c r="H1124" t="s">
        <v>4793</v>
      </c>
    </row>
    <row r="1125" spans="1:8" x14ac:dyDescent="0.3">
      <c r="A1125">
        <v>257</v>
      </c>
      <c r="B1125">
        <v>0</v>
      </c>
      <c r="C1125" t="s">
        <v>1147</v>
      </c>
      <c r="D1125" t="s">
        <v>3153</v>
      </c>
      <c r="E1125">
        <v>45</v>
      </c>
      <c r="F1125" t="s">
        <v>3903</v>
      </c>
      <c r="G1125">
        <v>1</v>
      </c>
      <c r="H1125" t="s">
        <v>4793</v>
      </c>
    </row>
    <row r="1126" spans="1:8" x14ac:dyDescent="0.3">
      <c r="A1126">
        <v>851</v>
      </c>
      <c r="B1126">
        <v>0</v>
      </c>
      <c r="C1126" t="s">
        <v>1147</v>
      </c>
      <c r="D1126" t="s">
        <v>3153</v>
      </c>
      <c r="E1126">
        <v>45</v>
      </c>
      <c r="F1126" t="s">
        <v>3903</v>
      </c>
      <c r="G1126">
        <v>1</v>
      </c>
      <c r="H1126" t="s">
        <v>4793</v>
      </c>
    </row>
    <row r="1127" spans="1:8" x14ac:dyDescent="0.3">
      <c r="A1127">
        <v>1914</v>
      </c>
      <c r="B1127">
        <v>1</v>
      </c>
      <c r="C1127" t="s">
        <v>1147</v>
      </c>
      <c r="D1127" t="s">
        <v>3153</v>
      </c>
      <c r="E1127">
        <v>45</v>
      </c>
      <c r="F1127" t="s">
        <v>3903</v>
      </c>
      <c r="G1127">
        <v>1</v>
      </c>
      <c r="H1127" t="s">
        <v>4793</v>
      </c>
    </row>
    <row r="1128" spans="1:8" x14ac:dyDescent="0.3">
      <c r="A1128">
        <v>1729</v>
      </c>
      <c r="B1128">
        <v>1</v>
      </c>
      <c r="C1128" t="s">
        <v>1147</v>
      </c>
      <c r="D1128" t="s">
        <v>3153</v>
      </c>
      <c r="E1128">
        <v>45</v>
      </c>
      <c r="F1128" t="s">
        <v>3903</v>
      </c>
      <c r="G1128">
        <v>1</v>
      </c>
      <c r="H1128" t="s">
        <v>4793</v>
      </c>
    </row>
    <row r="1129" spans="1:8" x14ac:dyDescent="0.3">
      <c r="A1129">
        <v>2099</v>
      </c>
      <c r="B1129">
        <v>0</v>
      </c>
      <c r="C1129" t="s">
        <v>1148</v>
      </c>
      <c r="D1129" t="s">
        <v>3153</v>
      </c>
      <c r="E1129">
        <v>45</v>
      </c>
      <c r="F1129" t="s">
        <v>3919</v>
      </c>
      <c r="G1129">
        <v>1</v>
      </c>
      <c r="H1129" t="s">
        <v>4792</v>
      </c>
    </row>
    <row r="1130" spans="1:8" x14ac:dyDescent="0.3">
      <c r="A1130">
        <v>498</v>
      </c>
      <c r="B1130">
        <v>1</v>
      </c>
      <c r="C1130" t="s">
        <v>1149</v>
      </c>
      <c r="D1130" t="s">
        <v>3153</v>
      </c>
      <c r="E1130">
        <v>45</v>
      </c>
      <c r="F1130" t="s">
        <v>4039</v>
      </c>
      <c r="G1130">
        <v>1</v>
      </c>
      <c r="H1130" t="s">
        <v>4778</v>
      </c>
    </row>
    <row r="1131" spans="1:8" x14ac:dyDescent="0.3">
      <c r="A1131">
        <v>2210</v>
      </c>
      <c r="B1131">
        <v>0</v>
      </c>
      <c r="C1131" t="s">
        <v>1149</v>
      </c>
      <c r="D1131" t="s">
        <v>3153</v>
      </c>
      <c r="E1131">
        <v>45</v>
      </c>
      <c r="F1131" t="s">
        <v>3914</v>
      </c>
      <c r="G1131">
        <v>0</v>
      </c>
      <c r="H1131" t="s">
        <v>4779</v>
      </c>
    </row>
    <row r="1132" spans="1:8" x14ac:dyDescent="0.3">
      <c r="A1132">
        <v>622</v>
      </c>
      <c r="B1132">
        <v>0</v>
      </c>
      <c r="C1132" t="s">
        <v>1149</v>
      </c>
      <c r="D1132" t="s">
        <v>3153</v>
      </c>
      <c r="E1132">
        <v>45</v>
      </c>
      <c r="F1132" t="s">
        <v>3903</v>
      </c>
      <c r="G1132">
        <v>1</v>
      </c>
      <c r="H1132" t="s">
        <v>4793</v>
      </c>
    </row>
    <row r="1133" spans="1:8" x14ac:dyDescent="0.3">
      <c r="A1133">
        <v>166</v>
      </c>
      <c r="B1133">
        <v>1</v>
      </c>
      <c r="C1133" t="s">
        <v>1147</v>
      </c>
      <c r="D1133" t="s">
        <v>3152</v>
      </c>
      <c r="E1133">
        <v>46</v>
      </c>
      <c r="F1133" t="s">
        <v>3903</v>
      </c>
      <c r="G1133">
        <v>1</v>
      </c>
      <c r="H1133" t="s">
        <v>4793</v>
      </c>
    </row>
    <row r="1134" spans="1:8" x14ac:dyDescent="0.3">
      <c r="A1134">
        <v>191</v>
      </c>
      <c r="B1134">
        <v>1</v>
      </c>
      <c r="C1134" t="s">
        <v>1147</v>
      </c>
      <c r="D1134" t="s">
        <v>3152</v>
      </c>
      <c r="E1134">
        <v>46</v>
      </c>
      <c r="F1134" t="s">
        <v>3903</v>
      </c>
      <c r="G1134">
        <v>1</v>
      </c>
      <c r="H1134" t="s">
        <v>4793</v>
      </c>
    </row>
    <row r="1135" spans="1:8" x14ac:dyDescent="0.3">
      <c r="A1135">
        <v>1969</v>
      </c>
      <c r="B1135">
        <v>1</v>
      </c>
      <c r="C1135" t="s">
        <v>1147</v>
      </c>
      <c r="D1135" t="s">
        <v>3152</v>
      </c>
      <c r="E1135">
        <v>46</v>
      </c>
      <c r="F1135" t="s">
        <v>3903</v>
      </c>
      <c r="G1135">
        <v>1</v>
      </c>
      <c r="H1135" t="s">
        <v>4793</v>
      </c>
    </row>
    <row r="1136" spans="1:8" x14ac:dyDescent="0.3">
      <c r="A1136">
        <v>1073</v>
      </c>
      <c r="B1136">
        <v>1</v>
      </c>
      <c r="C1136" t="s">
        <v>1148</v>
      </c>
      <c r="D1136" t="s">
        <v>3152</v>
      </c>
      <c r="E1136">
        <v>46</v>
      </c>
      <c r="F1136" t="s">
        <v>3987</v>
      </c>
      <c r="G1136">
        <v>1</v>
      </c>
      <c r="H1136" t="s">
        <v>4794</v>
      </c>
    </row>
    <row r="1137" spans="1:8" x14ac:dyDescent="0.3">
      <c r="A1137">
        <v>1304</v>
      </c>
      <c r="B1137">
        <v>0</v>
      </c>
      <c r="C1137" t="s">
        <v>1147</v>
      </c>
      <c r="D1137" t="s">
        <v>3153</v>
      </c>
      <c r="E1137">
        <v>46</v>
      </c>
      <c r="F1137" t="s">
        <v>3867</v>
      </c>
      <c r="G1137">
        <v>1</v>
      </c>
      <c r="H1137" t="s">
        <v>4778</v>
      </c>
    </row>
    <row r="1138" spans="1:8" x14ac:dyDescent="0.3">
      <c r="A1138">
        <v>795</v>
      </c>
      <c r="B1138">
        <v>0</v>
      </c>
      <c r="C1138" t="s">
        <v>1147</v>
      </c>
      <c r="D1138" t="s">
        <v>3153</v>
      </c>
      <c r="E1138">
        <v>46</v>
      </c>
      <c r="F1138" t="s">
        <v>4215</v>
      </c>
      <c r="G1138">
        <v>0</v>
      </c>
      <c r="H1138" t="s">
        <v>4796</v>
      </c>
    </row>
    <row r="1139" spans="1:8" x14ac:dyDescent="0.3">
      <c r="A1139">
        <v>306</v>
      </c>
      <c r="B1139">
        <v>0</v>
      </c>
      <c r="C1139" t="s">
        <v>1147</v>
      </c>
      <c r="D1139" t="s">
        <v>3153</v>
      </c>
      <c r="E1139">
        <v>46</v>
      </c>
      <c r="F1139" t="s">
        <v>3903</v>
      </c>
      <c r="G1139">
        <v>1</v>
      </c>
      <c r="H1139" t="s">
        <v>4793</v>
      </c>
    </row>
    <row r="1140" spans="1:8" x14ac:dyDescent="0.3">
      <c r="A1140">
        <v>372</v>
      </c>
      <c r="B1140">
        <v>0</v>
      </c>
      <c r="C1140" t="s">
        <v>1147</v>
      </c>
      <c r="D1140" t="s">
        <v>3153</v>
      </c>
      <c r="E1140">
        <v>46</v>
      </c>
      <c r="F1140" t="s">
        <v>3903</v>
      </c>
      <c r="G1140">
        <v>1</v>
      </c>
      <c r="H1140" t="s">
        <v>4793</v>
      </c>
    </row>
    <row r="1141" spans="1:8" x14ac:dyDescent="0.3">
      <c r="A1141">
        <v>1741</v>
      </c>
      <c r="B1141">
        <v>0</v>
      </c>
      <c r="C1141" t="s">
        <v>1147</v>
      </c>
      <c r="D1141" t="s">
        <v>3153</v>
      </c>
      <c r="E1141">
        <v>46</v>
      </c>
      <c r="F1141" t="s">
        <v>3903</v>
      </c>
      <c r="G1141">
        <v>1</v>
      </c>
      <c r="H1141" t="s">
        <v>4793</v>
      </c>
    </row>
    <row r="1142" spans="1:8" x14ac:dyDescent="0.3">
      <c r="A1142">
        <v>1736</v>
      </c>
      <c r="B1142">
        <v>0</v>
      </c>
      <c r="C1142" t="s">
        <v>1147</v>
      </c>
      <c r="D1142" t="s">
        <v>3153</v>
      </c>
      <c r="E1142">
        <v>46</v>
      </c>
      <c r="F1142" t="s">
        <v>3903</v>
      </c>
      <c r="G1142">
        <v>1</v>
      </c>
      <c r="H1142" t="s">
        <v>4793</v>
      </c>
    </row>
    <row r="1143" spans="1:8" x14ac:dyDescent="0.3">
      <c r="A1143">
        <v>1639</v>
      </c>
      <c r="B1143">
        <v>0</v>
      </c>
      <c r="C1143" t="s">
        <v>1147</v>
      </c>
      <c r="D1143" t="s">
        <v>3153</v>
      </c>
      <c r="E1143">
        <v>46</v>
      </c>
      <c r="F1143" t="s">
        <v>3903</v>
      </c>
      <c r="G1143">
        <v>1</v>
      </c>
      <c r="H1143" t="s">
        <v>4793</v>
      </c>
    </row>
    <row r="1144" spans="1:8" x14ac:dyDescent="0.3">
      <c r="A1144">
        <v>1041</v>
      </c>
      <c r="B1144">
        <v>0</v>
      </c>
      <c r="C1144" t="s">
        <v>1147</v>
      </c>
      <c r="D1144" t="s">
        <v>3153</v>
      </c>
      <c r="E1144">
        <v>46</v>
      </c>
      <c r="F1144" t="s">
        <v>3903</v>
      </c>
      <c r="G1144">
        <v>1</v>
      </c>
      <c r="H1144" t="s">
        <v>4793</v>
      </c>
    </row>
    <row r="1145" spans="1:8" x14ac:dyDescent="0.3">
      <c r="A1145">
        <v>1333</v>
      </c>
      <c r="B1145">
        <v>0</v>
      </c>
      <c r="C1145" t="s">
        <v>1148</v>
      </c>
      <c r="D1145" t="s">
        <v>3153</v>
      </c>
      <c r="E1145">
        <v>46</v>
      </c>
      <c r="F1145" t="s">
        <v>3919</v>
      </c>
      <c r="G1145">
        <v>1</v>
      </c>
      <c r="H1145" t="s">
        <v>4792</v>
      </c>
    </row>
    <row r="1146" spans="1:8" x14ac:dyDescent="0.3">
      <c r="A1146">
        <v>2062</v>
      </c>
      <c r="B1146">
        <v>0</v>
      </c>
      <c r="C1146" t="s">
        <v>1149</v>
      </c>
      <c r="D1146" t="s">
        <v>3153</v>
      </c>
      <c r="E1146">
        <v>46</v>
      </c>
      <c r="F1146" t="s">
        <v>4052</v>
      </c>
      <c r="G1146">
        <v>0</v>
      </c>
      <c r="H1146" t="s">
        <v>4796</v>
      </c>
    </row>
    <row r="1147" spans="1:8" x14ac:dyDescent="0.3">
      <c r="A1147">
        <v>371</v>
      </c>
      <c r="B1147">
        <v>1</v>
      </c>
      <c r="C1147" t="s">
        <v>1147</v>
      </c>
      <c r="D1147" t="s">
        <v>3152</v>
      </c>
      <c r="E1147">
        <v>47</v>
      </c>
      <c r="F1147" t="s">
        <v>3903</v>
      </c>
      <c r="G1147">
        <v>1</v>
      </c>
      <c r="H1147" t="s">
        <v>4793</v>
      </c>
    </row>
    <row r="1148" spans="1:8" x14ac:dyDescent="0.3">
      <c r="A1148">
        <v>1721</v>
      </c>
      <c r="B1148">
        <v>0</v>
      </c>
      <c r="C1148" t="s">
        <v>1149</v>
      </c>
      <c r="D1148" t="s">
        <v>3152</v>
      </c>
      <c r="E1148">
        <v>47</v>
      </c>
      <c r="F1148" t="s">
        <v>3919</v>
      </c>
      <c r="G1148">
        <v>1</v>
      </c>
      <c r="H1148" t="s">
        <v>4792</v>
      </c>
    </row>
    <row r="1149" spans="1:8" x14ac:dyDescent="0.3">
      <c r="A1149">
        <v>2161</v>
      </c>
      <c r="B1149">
        <v>1</v>
      </c>
      <c r="C1149" t="s">
        <v>1149</v>
      </c>
      <c r="D1149" t="s">
        <v>3152</v>
      </c>
      <c r="E1149">
        <v>47</v>
      </c>
      <c r="F1149" t="s">
        <v>3919</v>
      </c>
      <c r="G1149">
        <v>1</v>
      </c>
      <c r="H1149" t="s">
        <v>4792</v>
      </c>
    </row>
    <row r="1150" spans="1:8" x14ac:dyDescent="0.3">
      <c r="A1150">
        <v>730</v>
      </c>
      <c r="B1150">
        <v>0</v>
      </c>
      <c r="C1150" t="s">
        <v>1147</v>
      </c>
      <c r="D1150" t="s">
        <v>3153</v>
      </c>
      <c r="E1150">
        <v>47</v>
      </c>
      <c r="F1150" t="s">
        <v>3919</v>
      </c>
      <c r="G1150">
        <v>1</v>
      </c>
      <c r="H1150" t="s">
        <v>4792</v>
      </c>
    </row>
    <row r="1151" spans="1:8" x14ac:dyDescent="0.3">
      <c r="A1151">
        <v>129</v>
      </c>
      <c r="B1151">
        <v>1</v>
      </c>
      <c r="C1151" t="s">
        <v>1147</v>
      </c>
      <c r="D1151" t="s">
        <v>3153</v>
      </c>
      <c r="E1151">
        <v>47</v>
      </c>
      <c r="F1151" t="s">
        <v>3919</v>
      </c>
      <c r="G1151">
        <v>1</v>
      </c>
      <c r="H1151" t="s">
        <v>4792</v>
      </c>
    </row>
    <row r="1152" spans="1:8" x14ac:dyDescent="0.3">
      <c r="A1152">
        <v>1766</v>
      </c>
      <c r="B1152">
        <v>1</v>
      </c>
      <c r="C1152" t="s">
        <v>1147</v>
      </c>
      <c r="D1152" t="s">
        <v>3153</v>
      </c>
      <c r="E1152">
        <v>47</v>
      </c>
      <c r="F1152" t="s">
        <v>3919</v>
      </c>
      <c r="G1152">
        <v>1</v>
      </c>
      <c r="H1152" t="s">
        <v>4792</v>
      </c>
    </row>
    <row r="1153" spans="1:8" x14ac:dyDescent="0.3">
      <c r="A1153">
        <v>758</v>
      </c>
      <c r="B1153">
        <v>1</v>
      </c>
      <c r="C1153" t="s">
        <v>1147</v>
      </c>
      <c r="D1153" t="s">
        <v>3153</v>
      </c>
      <c r="E1153">
        <v>47</v>
      </c>
      <c r="F1153" t="s">
        <v>4215</v>
      </c>
      <c r="G1153">
        <v>0</v>
      </c>
      <c r="H1153" t="s">
        <v>4796</v>
      </c>
    </row>
    <row r="1154" spans="1:8" x14ac:dyDescent="0.3">
      <c r="A1154">
        <v>89</v>
      </c>
      <c r="B1154">
        <v>0</v>
      </c>
      <c r="C1154" t="s">
        <v>1147</v>
      </c>
      <c r="D1154" t="s">
        <v>3153</v>
      </c>
      <c r="E1154">
        <v>47</v>
      </c>
      <c r="F1154" t="s">
        <v>3903</v>
      </c>
      <c r="G1154">
        <v>1</v>
      </c>
      <c r="H1154" t="s">
        <v>4793</v>
      </c>
    </row>
    <row r="1155" spans="1:8" x14ac:dyDescent="0.3">
      <c r="A1155">
        <v>1389</v>
      </c>
      <c r="B1155">
        <v>0</v>
      </c>
      <c r="C1155" t="s">
        <v>1147</v>
      </c>
      <c r="D1155" t="s">
        <v>3153</v>
      </c>
      <c r="E1155">
        <v>47</v>
      </c>
      <c r="F1155" t="s">
        <v>3903</v>
      </c>
      <c r="G1155">
        <v>1</v>
      </c>
      <c r="H1155" t="s">
        <v>4793</v>
      </c>
    </row>
    <row r="1156" spans="1:8" x14ac:dyDescent="0.3">
      <c r="A1156">
        <v>45</v>
      </c>
      <c r="B1156">
        <v>1</v>
      </c>
      <c r="C1156" t="s">
        <v>1147</v>
      </c>
      <c r="D1156" t="s">
        <v>3153</v>
      </c>
      <c r="E1156">
        <v>47</v>
      </c>
      <c r="F1156" t="s">
        <v>3903</v>
      </c>
      <c r="G1156">
        <v>1</v>
      </c>
      <c r="H1156" t="s">
        <v>4793</v>
      </c>
    </row>
    <row r="1157" spans="1:8" x14ac:dyDescent="0.3">
      <c r="A1157">
        <v>741</v>
      </c>
      <c r="B1157">
        <v>0</v>
      </c>
      <c r="C1157" t="s">
        <v>1148</v>
      </c>
      <c r="D1157" t="s">
        <v>3153</v>
      </c>
      <c r="E1157">
        <v>47</v>
      </c>
      <c r="F1157" t="s">
        <v>3919</v>
      </c>
      <c r="G1157">
        <v>1</v>
      </c>
      <c r="H1157" t="s">
        <v>4792</v>
      </c>
    </row>
    <row r="1158" spans="1:8" x14ac:dyDescent="0.3">
      <c r="A1158">
        <v>857</v>
      </c>
      <c r="B1158">
        <v>0</v>
      </c>
      <c r="C1158" t="s">
        <v>1148</v>
      </c>
      <c r="D1158" t="s">
        <v>3153</v>
      </c>
      <c r="E1158">
        <v>47</v>
      </c>
      <c r="F1158" t="s">
        <v>3919</v>
      </c>
      <c r="G1158">
        <v>1</v>
      </c>
      <c r="H1158" t="s">
        <v>4792</v>
      </c>
    </row>
    <row r="1159" spans="1:8" x14ac:dyDescent="0.3">
      <c r="A1159">
        <v>1004</v>
      </c>
      <c r="B1159">
        <v>0</v>
      </c>
      <c r="C1159" t="s">
        <v>1148</v>
      </c>
      <c r="D1159" t="s">
        <v>3153</v>
      </c>
      <c r="E1159">
        <v>47</v>
      </c>
      <c r="F1159" t="s">
        <v>3919</v>
      </c>
      <c r="G1159">
        <v>1</v>
      </c>
      <c r="H1159" t="s">
        <v>4792</v>
      </c>
    </row>
    <row r="1160" spans="1:8" x14ac:dyDescent="0.3">
      <c r="A1160">
        <v>628</v>
      </c>
      <c r="B1160">
        <v>0</v>
      </c>
      <c r="C1160" t="s">
        <v>1149</v>
      </c>
      <c r="D1160" t="s">
        <v>3153</v>
      </c>
      <c r="E1160">
        <v>47</v>
      </c>
      <c r="F1160" t="s">
        <v>3919</v>
      </c>
      <c r="G1160">
        <v>1</v>
      </c>
      <c r="H1160" t="s">
        <v>4792</v>
      </c>
    </row>
    <row r="1161" spans="1:8" x14ac:dyDescent="0.3">
      <c r="A1161">
        <v>387</v>
      </c>
      <c r="B1161">
        <v>1</v>
      </c>
      <c r="C1161" t="s">
        <v>1147</v>
      </c>
      <c r="D1161" t="s">
        <v>3152</v>
      </c>
      <c r="E1161">
        <v>48</v>
      </c>
      <c r="F1161" t="s">
        <v>3919</v>
      </c>
      <c r="G1161">
        <v>1</v>
      </c>
      <c r="H1161" t="s">
        <v>4792</v>
      </c>
    </row>
    <row r="1162" spans="1:8" x14ac:dyDescent="0.3">
      <c r="A1162">
        <v>598</v>
      </c>
      <c r="B1162">
        <v>1</v>
      </c>
      <c r="C1162" t="s">
        <v>1147</v>
      </c>
      <c r="D1162" t="s">
        <v>3152</v>
      </c>
      <c r="E1162">
        <v>48</v>
      </c>
      <c r="F1162" t="s">
        <v>3919</v>
      </c>
      <c r="G1162">
        <v>1</v>
      </c>
      <c r="H1162" t="s">
        <v>4792</v>
      </c>
    </row>
    <row r="1163" spans="1:8" x14ac:dyDescent="0.3">
      <c r="A1163">
        <v>712</v>
      </c>
      <c r="B1163">
        <v>1</v>
      </c>
      <c r="C1163" t="s">
        <v>1147</v>
      </c>
      <c r="D1163" t="s">
        <v>3152</v>
      </c>
      <c r="E1163">
        <v>48</v>
      </c>
      <c r="F1163" t="s">
        <v>3947</v>
      </c>
      <c r="G1163">
        <v>0</v>
      </c>
      <c r="H1163" t="s">
        <v>4796</v>
      </c>
    </row>
    <row r="1164" spans="1:8" x14ac:dyDescent="0.3">
      <c r="A1164">
        <v>585</v>
      </c>
      <c r="B1164">
        <v>1</v>
      </c>
      <c r="C1164" t="s">
        <v>1147</v>
      </c>
      <c r="D1164" t="s">
        <v>3152</v>
      </c>
      <c r="E1164">
        <v>48</v>
      </c>
      <c r="F1164" t="s">
        <v>3903</v>
      </c>
      <c r="G1164">
        <v>1</v>
      </c>
      <c r="H1164" t="s">
        <v>4793</v>
      </c>
    </row>
    <row r="1165" spans="1:8" x14ac:dyDescent="0.3">
      <c r="A1165">
        <v>1760</v>
      </c>
      <c r="B1165">
        <v>1</v>
      </c>
      <c r="C1165" t="s">
        <v>1147</v>
      </c>
      <c r="D1165" t="s">
        <v>3152</v>
      </c>
      <c r="E1165">
        <v>48</v>
      </c>
      <c r="F1165" t="s">
        <v>3903</v>
      </c>
      <c r="G1165">
        <v>1</v>
      </c>
      <c r="H1165" t="s">
        <v>4793</v>
      </c>
    </row>
    <row r="1166" spans="1:8" x14ac:dyDescent="0.3">
      <c r="A1166">
        <v>667</v>
      </c>
      <c r="B1166">
        <v>1</v>
      </c>
      <c r="C1166" t="s">
        <v>1147</v>
      </c>
      <c r="D1166" t="s">
        <v>3152</v>
      </c>
      <c r="E1166">
        <v>48</v>
      </c>
      <c r="F1166" t="s">
        <v>3903</v>
      </c>
      <c r="G1166">
        <v>1</v>
      </c>
      <c r="H1166" t="s">
        <v>4793</v>
      </c>
    </row>
    <row r="1167" spans="1:8" x14ac:dyDescent="0.3">
      <c r="A1167">
        <v>517</v>
      </c>
      <c r="B1167">
        <v>1</v>
      </c>
      <c r="C1167" t="s">
        <v>1148</v>
      </c>
      <c r="D1167" t="s">
        <v>3152</v>
      </c>
      <c r="E1167">
        <v>48</v>
      </c>
      <c r="F1167" t="s">
        <v>3919</v>
      </c>
      <c r="G1167">
        <v>1</v>
      </c>
      <c r="H1167" t="s">
        <v>4792</v>
      </c>
    </row>
    <row r="1168" spans="1:8" x14ac:dyDescent="0.3">
      <c r="A1168">
        <v>858</v>
      </c>
      <c r="B1168">
        <v>1</v>
      </c>
      <c r="C1168" t="s">
        <v>1148</v>
      </c>
      <c r="D1168" t="s">
        <v>3152</v>
      </c>
      <c r="E1168">
        <v>48</v>
      </c>
      <c r="F1168" t="s">
        <v>3919</v>
      </c>
      <c r="G1168">
        <v>1</v>
      </c>
      <c r="H1168" t="s">
        <v>4792</v>
      </c>
    </row>
    <row r="1169" spans="1:8" x14ac:dyDescent="0.3">
      <c r="A1169">
        <v>895</v>
      </c>
      <c r="B1169">
        <v>1</v>
      </c>
      <c r="C1169" t="s">
        <v>1148</v>
      </c>
      <c r="D1169" t="s">
        <v>3152</v>
      </c>
      <c r="E1169">
        <v>48</v>
      </c>
      <c r="F1169" t="s">
        <v>3919</v>
      </c>
      <c r="G1169">
        <v>1</v>
      </c>
      <c r="H1169" t="s">
        <v>4792</v>
      </c>
    </row>
    <row r="1170" spans="1:8" x14ac:dyDescent="0.3">
      <c r="A1170">
        <v>2025</v>
      </c>
      <c r="B1170">
        <v>1</v>
      </c>
      <c r="C1170" t="s">
        <v>1148</v>
      </c>
      <c r="D1170" t="s">
        <v>3152</v>
      </c>
      <c r="E1170">
        <v>48</v>
      </c>
      <c r="F1170" t="s">
        <v>3903</v>
      </c>
      <c r="G1170">
        <v>1</v>
      </c>
      <c r="H1170" t="s">
        <v>4793</v>
      </c>
    </row>
    <row r="1171" spans="1:8" x14ac:dyDescent="0.3">
      <c r="A1171">
        <v>685</v>
      </c>
      <c r="B1171">
        <v>0</v>
      </c>
      <c r="C1171" t="s">
        <v>1149</v>
      </c>
      <c r="D1171" t="s">
        <v>3152</v>
      </c>
      <c r="E1171">
        <v>48</v>
      </c>
      <c r="F1171" t="s">
        <v>3919</v>
      </c>
      <c r="G1171">
        <v>1</v>
      </c>
      <c r="H1171" t="s">
        <v>4792</v>
      </c>
    </row>
    <row r="1172" spans="1:8" x14ac:dyDescent="0.3">
      <c r="A1172">
        <v>1150</v>
      </c>
      <c r="B1172">
        <v>0</v>
      </c>
      <c r="C1172" t="s">
        <v>1147</v>
      </c>
      <c r="D1172" t="s">
        <v>3153</v>
      </c>
      <c r="E1172">
        <v>48</v>
      </c>
      <c r="F1172" t="s">
        <v>3919</v>
      </c>
      <c r="G1172">
        <v>1</v>
      </c>
      <c r="H1172" t="s">
        <v>4792</v>
      </c>
    </row>
    <row r="1173" spans="1:8" x14ac:dyDescent="0.3">
      <c r="A1173">
        <v>1979</v>
      </c>
      <c r="B1173">
        <v>1</v>
      </c>
      <c r="C1173" t="s">
        <v>1147</v>
      </c>
      <c r="D1173" t="s">
        <v>3153</v>
      </c>
      <c r="E1173">
        <v>48</v>
      </c>
      <c r="F1173" t="s">
        <v>3919</v>
      </c>
      <c r="G1173">
        <v>1</v>
      </c>
      <c r="H1173" t="s">
        <v>4792</v>
      </c>
    </row>
    <row r="1174" spans="1:8" x14ac:dyDescent="0.3">
      <c r="A1174">
        <v>2085</v>
      </c>
      <c r="B1174">
        <v>0</v>
      </c>
      <c r="C1174" t="s">
        <v>1147</v>
      </c>
      <c r="D1174" t="s">
        <v>3153</v>
      </c>
      <c r="E1174">
        <v>48</v>
      </c>
      <c r="F1174" t="s">
        <v>3903</v>
      </c>
      <c r="G1174">
        <v>1</v>
      </c>
      <c r="H1174" t="s">
        <v>4793</v>
      </c>
    </row>
    <row r="1175" spans="1:8" x14ac:dyDescent="0.3">
      <c r="A1175">
        <v>253</v>
      </c>
      <c r="B1175">
        <v>0</v>
      </c>
      <c r="C1175" t="s">
        <v>1147</v>
      </c>
      <c r="D1175" t="s">
        <v>3153</v>
      </c>
      <c r="E1175">
        <v>48</v>
      </c>
      <c r="F1175" t="s">
        <v>3903</v>
      </c>
      <c r="G1175">
        <v>1</v>
      </c>
      <c r="H1175" t="s">
        <v>4793</v>
      </c>
    </row>
    <row r="1176" spans="1:8" x14ac:dyDescent="0.3">
      <c r="A1176">
        <v>840</v>
      </c>
      <c r="B1176">
        <v>1</v>
      </c>
      <c r="C1176" t="s">
        <v>1147</v>
      </c>
      <c r="D1176" t="s">
        <v>3153</v>
      </c>
      <c r="E1176">
        <v>48</v>
      </c>
      <c r="F1176" t="s">
        <v>3903</v>
      </c>
      <c r="G1176">
        <v>1</v>
      </c>
      <c r="H1176" t="s">
        <v>4793</v>
      </c>
    </row>
    <row r="1177" spans="1:8" x14ac:dyDescent="0.3">
      <c r="A1177">
        <v>1367</v>
      </c>
      <c r="B1177">
        <v>0</v>
      </c>
      <c r="C1177" t="s">
        <v>1148</v>
      </c>
      <c r="D1177" t="s">
        <v>3153</v>
      </c>
      <c r="E1177">
        <v>48</v>
      </c>
      <c r="F1177" t="s">
        <v>3937</v>
      </c>
      <c r="G1177">
        <v>0</v>
      </c>
      <c r="H1177" t="s">
        <v>4796</v>
      </c>
    </row>
    <row r="1178" spans="1:8" x14ac:dyDescent="0.3">
      <c r="A1178">
        <v>1353</v>
      </c>
      <c r="B1178">
        <v>0</v>
      </c>
      <c r="C1178" t="s">
        <v>1149</v>
      </c>
      <c r="D1178" t="s">
        <v>3153</v>
      </c>
      <c r="E1178">
        <v>48</v>
      </c>
      <c r="F1178" t="s">
        <v>3919</v>
      </c>
      <c r="G1178">
        <v>1</v>
      </c>
      <c r="H1178" t="s">
        <v>4792</v>
      </c>
    </row>
    <row r="1179" spans="1:8" x14ac:dyDescent="0.3">
      <c r="A1179">
        <v>1013</v>
      </c>
      <c r="B1179">
        <v>0</v>
      </c>
      <c r="C1179" t="s">
        <v>1149</v>
      </c>
      <c r="D1179" t="s">
        <v>3153</v>
      </c>
      <c r="E1179">
        <v>48</v>
      </c>
      <c r="F1179" t="s">
        <v>3903</v>
      </c>
      <c r="G1179">
        <v>1</v>
      </c>
      <c r="H1179" t="s">
        <v>4793</v>
      </c>
    </row>
    <row r="1180" spans="1:8" x14ac:dyDescent="0.3">
      <c r="A1180">
        <v>1984</v>
      </c>
      <c r="B1180">
        <v>1</v>
      </c>
      <c r="C1180" t="s">
        <v>1147</v>
      </c>
      <c r="D1180" t="s">
        <v>3152</v>
      </c>
      <c r="E1180">
        <v>49</v>
      </c>
      <c r="F1180" t="s">
        <v>3919</v>
      </c>
      <c r="G1180">
        <v>1</v>
      </c>
      <c r="H1180" t="s">
        <v>4792</v>
      </c>
    </row>
    <row r="1181" spans="1:8" x14ac:dyDescent="0.3">
      <c r="A1181">
        <v>842</v>
      </c>
      <c r="B1181">
        <v>1</v>
      </c>
      <c r="C1181" t="s">
        <v>1147</v>
      </c>
      <c r="D1181" t="s">
        <v>3152</v>
      </c>
      <c r="E1181">
        <v>49</v>
      </c>
      <c r="F1181" t="s">
        <v>3903</v>
      </c>
      <c r="G1181">
        <v>1</v>
      </c>
      <c r="H1181" t="s">
        <v>4793</v>
      </c>
    </row>
    <row r="1182" spans="1:8" x14ac:dyDescent="0.3">
      <c r="A1182">
        <v>1165</v>
      </c>
      <c r="B1182">
        <v>1</v>
      </c>
      <c r="C1182" t="s">
        <v>1147</v>
      </c>
      <c r="D1182" t="s">
        <v>3152</v>
      </c>
      <c r="E1182">
        <v>49</v>
      </c>
      <c r="F1182" t="s">
        <v>3903</v>
      </c>
      <c r="G1182">
        <v>1</v>
      </c>
      <c r="H1182" t="s">
        <v>4793</v>
      </c>
    </row>
    <row r="1183" spans="1:8" x14ac:dyDescent="0.3">
      <c r="A1183">
        <v>357</v>
      </c>
      <c r="B1183">
        <v>0</v>
      </c>
      <c r="C1183" t="s">
        <v>1147</v>
      </c>
      <c r="D1183" t="s">
        <v>3153</v>
      </c>
      <c r="E1183">
        <v>49</v>
      </c>
      <c r="F1183" t="s">
        <v>3919</v>
      </c>
      <c r="G1183">
        <v>1</v>
      </c>
      <c r="H1183" t="s">
        <v>4792</v>
      </c>
    </row>
    <row r="1184" spans="1:8" x14ac:dyDescent="0.3">
      <c r="A1184">
        <v>597</v>
      </c>
      <c r="B1184">
        <v>1</v>
      </c>
      <c r="C1184" t="s">
        <v>1147</v>
      </c>
      <c r="D1184" t="s">
        <v>3153</v>
      </c>
      <c r="E1184">
        <v>49</v>
      </c>
      <c r="F1184" t="s">
        <v>3919</v>
      </c>
      <c r="G1184">
        <v>1</v>
      </c>
      <c r="H1184" t="s">
        <v>4792</v>
      </c>
    </row>
    <row r="1185" spans="1:8" x14ac:dyDescent="0.3">
      <c r="A1185">
        <v>707</v>
      </c>
      <c r="B1185">
        <v>1</v>
      </c>
      <c r="C1185" t="s">
        <v>1147</v>
      </c>
      <c r="D1185" t="s">
        <v>3153</v>
      </c>
      <c r="E1185">
        <v>49</v>
      </c>
      <c r="F1185" t="s">
        <v>3919</v>
      </c>
      <c r="G1185">
        <v>1</v>
      </c>
      <c r="H1185" t="s">
        <v>4792</v>
      </c>
    </row>
    <row r="1186" spans="1:8" x14ac:dyDescent="0.3">
      <c r="A1186">
        <v>988</v>
      </c>
      <c r="B1186">
        <v>1</v>
      </c>
      <c r="C1186" t="s">
        <v>1147</v>
      </c>
      <c r="D1186" t="s">
        <v>3153</v>
      </c>
      <c r="E1186">
        <v>49</v>
      </c>
      <c r="F1186" t="s">
        <v>3919</v>
      </c>
      <c r="G1186">
        <v>1</v>
      </c>
      <c r="H1186" t="s">
        <v>4792</v>
      </c>
    </row>
    <row r="1187" spans="1:8" x14ac:dyDescent="0.3">
      <c r="A1187">
        <v>1996</v>
      </c>
      <c r="B1187">
        <v>0</v>
      </c>
      <c r="C1187" t="s">
        <v>1147</v>
      </c>
      <c r="D1187" t="s">
        <v>3153</v>
      </c>
      <c r="E1187">
        <v>49</v>
      </c>
      <c r="F1187" t="s">
        <v>3903</v>
      </c>
      <c r="G1187">
        <v>1</v>
      </c>
      <c r="H1187" t="s">
        <v>4793</v>
      </c>
    </row>
    <row r="1188" spans="1:8" x14ac:dyDescent="0.3">
      <c r="A1188">
        <v>897</v>
      </c>
      <c r="B1188">
        <v>0</v>
      </c>
      <c r="C1188" t="s">
        <v>1148</v>
      </c>
      <c r="D1188" t="s">
        <v>3153</v>
      </c>
      <c r="E1188">
        <v>49</v>
      </c>
      <c r="F1188" t="s">
        <v>3919</v>
      </c>
      <c r="G1188">
        <v>1</v>
      </c>
      <c r="H1188" t="s">
        <v>4792</v>
      </c>
    </row>
    <row r="1189" spans="1:8" x14ac:dyDescent="0.3">
      <c r="A1189">
        <v>1027</v>
      </c>
      <c r="B1189">
        <v>0</v>
      </c>
      <c r="C1189" t="s">
        <v>1149</v>
      </c>
      <c r="D1189" t="s">
        <v>3153</v>
      </c>
      <c r="E1189">
        <v>49</v>
      </c>
      <c r="F1189" t="s">
        <v>3919</v>
      </c>
      <c r="G1189">
        <v>1</v>
      </c>
      <c r="H1189" t="s">
        <v>4792</v>
      </c>
    </row>
    <row r="1190" spans="1:8" x14ac:dyDescent="0.3">
      <c r="A1190">
        <v>1730</v>
      </c>
      <c r="B1190">
        <v>0</v>
      </c>
      <c r="C1190" t="s">
        <v>1149</v>
      </c>
      <c r="D1190" t="s">
        <v>3153</v>
      </c>
      <c r="E1190">
        <v>49</v>
      </c>
      <c r="F1190" t="s">
        <v>3907</v>
      </c>
      <c r="G1190">
        <v>0</v>
      </c>
      <c r="H1190" t="s">
        <v>4796</v>
      </c>
    </row>
    <row r="1191" spans="1:8" x14ac:dyDescent="0.3">
      <c r="A1191">
        <v>149</v>
      </c>
      <c r="B1191">
        <v>1</v>
      </c>
      <c r="C1191" t="s">
        <v>1147</v>
      </c>
      <c r="D1191" t="s">
        <v>3152</v>
      </c>
      <c r="E1191">
        <v>50</v>
      </c>
      <c r="F1191" t="s">
        <v>3867</v>
      </c>
      <c r="G1191">
        <v>1</v>
      </c>
      <c r="H1191" t="s">
        <v>4778</v>
      </c>
    </row>
    <row r="1192" spans="1:8" x14ac:dyDescent="0.3">
      <c r="A1192">
        <v>1207</v>
      </c>
      <c r="B1192">
        <v>1</v>
      </c>
      <c r="C1192" t="s">
        <v>1147</v>
      </c>
      <c r="D1192" t="s">
        <v>3152</v>
      </c>
      <c r="E1192">
        <v>50</v>
      </c>
      <c r="F1192" t="s">
        <v>4215</v>
      </c>
      <c r="G1192">
        <v>0</v>
      </c>
      <c r="H1192" t="s">
        <v>4796</v>
      </c>
    </row>
    <row r="1193" spans="1:8" x14ac:dyDescent="0.3">
      <c r="A1193">
        <v>987</v>
      </c>
      <c r="B1193">
        <v>0</v>
      </c>
      <c r="C1193" t="s">
        <v>1147</v>
      </c>
      <c r="D1193" t="s">
        <v>3152</v>
      </c>
      <c r="E1193">
        <v>50</v>
      </c>
      <c r="F1193" t="s">
        <v>3903</v>
      </c>
      <c r="G1193">
        <v>1</v>
      </c>
      <c r="H1193" t="s">
        <v>4793</v>
      </c>
    </row>
    <row r="1194" spans="1:8" x14ac:dyDescent="0.3">
      <c r="A1194">
        <v>2153</v>
      </c>
      <c r="B1194">
        <v>1</v>
      </c>
      <c r="C1194" t="s">
        <v>1147</v>
      </c>
      <c r="D1194" t="s">
        <v>3152</v>
      </c>
      <c r="E1194">
        <v>50</v>
      </c>
      <c r="F1194" t="s">
        <v>3903</v>
      </c>
      <c r="G1194">
        <v>1</v>
      </c>
      <c r="H1194" t="s">
        <v>4793</v>
      </c>
    </row>
    <row r="1195" spans="1:8" x14ac:dyDescent="0.3">
      <c r="A1195">
        <v>1704</v>
      </c>
      <c r="B1195">
        <v>1</v>
      </c>
      <c r="C1195" t="s">
        <v>1148</v>
      </c>
      <c r="D1195" t="s">
        <v>3152</v>
      </c>
      <c r="E1195">
        <v>50</v>
      </c>
      <c r="F1195" t="s">
        <v>3919</v>
      </c>
      <c r="G1195">
        <v>1</v>
      </c>
      <c r="H1195" t="s">
        <v>4792</v>
      </c>
    </row>
    <row r="1196" spans="1:8" x14ac:dyDescent="0.3">
      <c r="A1196">
        <v>1053</v>
      </c>
      <c r="B1196">
        <v>0</v>
      </c>
      <c r="C1196" t="s">
        <v>1147</v>
      </c>
      <c r="D1196" t="s">
        <v>3153</v>
      </c>
      <c r="E1196">
        <v>50</v>
      </c>
      <c r="F1196" t="s">
        <v>3919</v>
      </c>
      <c r="G1196">
        <v>1</v>
      </c>
      <c r="H1196" t="s">
        <v>4792</v>
      </c>
    </row>
    <row r="1197" spans="1:8" x14ac:dyDescent="0.3">
      <c r="A1197">
        <v>2154</v>
      </c>
      <c r="B1197">
        <v>0</v>
      </c>
      <c r="C1197" t="s">
        <v>1147</v>
      </c>
      <c r="D1197" t="s">
        <v>3153</v>
      </c>
      <c r="E1197">
        <v>50</v>
      </c>
      <c r="F1197" t="s">
        <v>3903</v>
      </c>
      <c r="G1197">
        <v>1</v>
      </c>
      <c r="H1197" t="s">
        <v>4793</v>
      </c>
    </row>
    <row r="1198" spans="1:8" x14ac:dyDescent="0.3">
      <c r="A1198">
        <v>1846</v>
      </c>
      <c r="B1198">
        <v>0</v>
      </c>
      <c r="C1198" t="s">
        <v>1147</v>
      </c>
      <c r="D1198" t="s">
        <v>3153</v>
      </c>
      <c r="E1198">
        <v>50</v>
      </c>
      <c r="F1198" t="s">
        <v>3903</v>
      </c>
      <c r="G1198">
        <v>1</v>
      </c>
      <c r="H1198" t="s">
        <v>4793</v>
      </c>
    </row>
    <row r="1199" spans="1:8" x14ac:dyDescent="0.3">
      <c r="A1199">
        <v>587</v>
      </c>
      <c r="B1199">
        <v>0</v>
      </c>
      <c r="C1199" t="s">
        <v>1147</v>
      </c>
      <c r="D1199" t="s">
        <v>3153</v>
      </c>
      <c r="E1199">
        <v>50</v>
      </c>
      <c r="F1199" t="s">
        <v>3903</v>
      </c>
      <c r="G1199">
        <v>1</v>
      </c>
      <c r="H1199" t="s">
        <v>4793</v>
      </c>
    </row>
    <row r="1200" spans="1:8" x14ac:dyDescent="0.3">
      <c r="A1200">
        <v>925</v>
      </c>
      <c r="B1200">
        <v>0</v>
      </c>
      <c r="C1200" t="s">
        <v>1148</v>
      </c>
      <c r="D1200" t="s">
        <v>3153</v>
      </c>
      <c r="E1200">
        <v>50</v>
      </c>
      <c r="F1200" t="s">
        <v>3919</v>
      </c>
      <c r="G1200">
        <v>1</v>
      </c>
      <c r="H1200" t="s">
        <v>4792</v>
      </c>
    </row>
    <row r="1201" spans="1:8" x14ac:dyDescent="0.3">
      <c r="A1201">
        <v>1227</v>
      </c>
      <c r="B1201">
        <v>0</v>
      </c>
      <c r="C1201" t="s">
        <v>1148</v>
      </c>
      <c r="D1201" t="s">
        <v>3153</v>
      </c>
      <c r="E1201">
        <v>50</v>
      </c>
      <c r="F1201" t="s">
        <v>3919</v>
      </c>
      <c r="G1201">
        <v>1</v>
      </c>
      <c r="H1201" t="s">
        <v>4792</v>
      </c>
    </row>
    <row r="1202" spans="1:8" x14ac:dyDescent="0.3">
      <c r="A1202">
        <v>1720</v>
      </c>
      <c r="B1202">
        <v>0</v>
      </c>
      <c r="C1202" t="s">
        <v>1149</v>
      </c>
      <c r="D1202" t="s">
        <v>3153</v>
      </c>
      <c r="E1202">
        <v>50</v>
      </c>
      <c r="F1202" t="s">
        <v>3919</v>
      </c>
      <c r="G1202">
        <v>1</v>
      </c>
      <c r="H1202" t="s">
        <v>4792</v>
      </c>
    </row>
    <row r="1203" spans="1:8" x14ac:dyDescent="0.3">
      <c r="A1203">
        <v>928</v>
      </c>
      <c r="B1203">
        <v>1</v>
      </c>
      <c r="C1203" t="s">
        <v>1147</v>
      </c>
      <c r="D1203" t="s">
        <v>3152</v>
      </c>
      <c r="E1203">
        <v>51</v>
      </c>
      <c r="F1203" t="s">
        <v>3903</v>
      </c>
      <c r="G1203">
        <v>1</v>
      </c>
      <c r="H1203" t="s">
        <v>4793</v>
      </c>
    </row>
    <row r="1204" spans="1:8" x14ac:dyDescent="0.3">
      <c r="A1204">
        <v>2167</v>
      </c>
      <c r="B1204">
        <v>0</v>
      </c>
      <c r="C1204" t="s">
        <v>1147</v>
      </c>
      <c r="D1204" t="s">
        <v>3153</v>
      </c>
      <c r="E1204">
        <v>51</v>
      </c>
      <c r="F1204" t="s">
        <v>3947</v>
      </c>
      <c r="G1204">
        <v>0</v>
      </c>
      <c r="H1204" t="s">
        <v>4796</v>
      </c>
    </row>
    <row r="1205" spans="1:8" x14ac:dyDescent="0.3">
      <c r="A1205">
        <v>503</v>
      </c>
      <c r="B1205">
        <v>1</v>
      </c>
      <c r="C1205" t="s">
        <v>1147</v>
      </c>
      <c r="D1205" t="s">
        <v>3153</v>
      </c>
      <c r="E1205">
        <v>51</v>
      </c>
      <c r="F1205" t="s">
        <v>3903</v>
      </c>
      <c r="G1205">
        <v>1</v>
      </c>
      <c r="H1205" t="s">
        <v>4793</v>
      </c>
    </row>
    <row r="1206" spans="1:8" x14ac:dyDescent="0.3">
      <c r="A1206">
        <v>146</v>
      </c>
      <c r="B1206">
        <v>0</v>
      </c>
      <c r="C1206" t="s">
        <v>1148</v>
      </c>
      <c r="D1206" t="s">
        <v>3153</v>
      </c>
      <c r="E1206">
        <v>51</v>
      </c>
      <c r="F1206" t="s">
        <v>3903</v>
      </c>
      <c r="G1206">
        <v>1</v>
      </c>
      <c r="H1206" t="s">
        <v>4793</v>
      </c>
    </row>
    <row r="1207" spans="1:8" x14ac:dyDescent="0.3">
      <c r="A1207">
        <v>1943</v>
      </c>
      <c r="B1207">
        <v>0</v>
      </c>
      <c r="C1207" t="s">
        <v>1149</v>
      </c>
      <c r="D1207" t="s">
        <v>3153</v>
      </c>
      <c r="E1207">
        <v>51</v>
      </c>
      <c r="F1207" t="s">
        <v>3919</v>
      </c>
      <c r="G1207">
        <v>1</v>
      </c>
      <c r="H1207" t="s">
        <v>4792</v>
      </c>
    </row>
    <row r="1208" spans="1:8" x14ac:dyDescent="0.3">
      <c r="A1208">
        <v>2152</v>
      </c>
      <c r="B1208">
        <v>0</v>
      </c>
      <c r="C1208" t="s">
        <v>1149</v>
      </c>
      <c r="D1208" t="s">
        <v>3153</v>
      </c>
      <c r="E1208">
        <v>51</v>
      </c>
      <c r="F1208" t="s">
        <v>3917</v>
      </c>
      <c r="G1208">
        <v>0</v>
      </c>
      <c r="H1208" t="s">
        <v>4796</v>
      </c>
    </row>
    <row r="1209" spans="1:8" x14ac:dyDescent="0.3">
      <c r="A1209">
        <v>1234</v>
      </c>
      <c r="B1209">
        <v>0</v>
      </c>
      <c r="C1209" t="s">
        <v>1149</v>
      </c>
      <c r="D1209" t="s">
        <v>3153</v>
      </c>
      <c r="E1209">
        <v>51</v>
      </c>
      <c r="F1209" t="s">
        <v>3917</v>
      </c>
      <c r="G1209">
        <v>0</v>
      </c>
      <c r="H1209" t="s">
        <v>4796</v>
      </c>
    </row>
    <row r="1210" spans="1:8" x14ac:dyDescent="0.3">
      <c r="A1210">
        <v>873</v>
      </c>
      <c r="B1210">
        <v>1</v>
      </c>
      <c r="C1210" t="s">
        <v>1147</v>
      </c>
      <c r="D1210" t="s">
        <v>3152</v>
      </c>
      <c r="E1210">
        <v>52</v>
      </c>
      <c r="F1210" t="s">
        <v>3867</v>
      </c>
      <c r="G1210">
        <v>1</v>
      </c>
      <c r="H1210" t="s">
        <v>4778</v>
      </c>
    </row>
    <row r="1211" spans="1:8" x14ac:dyDescent="0.3">
      <c r="A1211">
        <v>1935</v>
      </c>
      <c r="B1211">
        <v>1</v>
      </c>
      <c r="C1211" t="s">
        <v>1147</v>
      </c>
      <c r="D1211" t="s">
        <v>3152</v>
      </c>
      <c r="E1211">
        <v>52</v>
      </c>
      <c r="F1211" t="s">
        <v>4215</v>
      </c>
      <c r="G1211">
        <v>0</v>
      </c>
      <c r="H1211" t="s">
        <v>4796</v>
      </c>
    </row>
    <row r="1212" spans="1:8" x14ac:dyDescent="0.3">
      <c r="A1212">
        <v>331</v>
      </c>
      <c r="B1212">
        <v>1</v>
      </c>
      <c r="C1212" t="s">
        <v>1147</v>
      </c>
      <c r="D1212" t="s">
        <v>3152</v>
      </c>
      <c r="E1212">
        <v>52</v>
      </c>
      <c r="F1212" t="s">
        <v>3903</v>
      </c>
      <c r="G1212">
        <v>1</v>
      </c>
      <c r="H1212" t="s">
        <v>4793</v>
      </c>
    </row>
    <row r="1213" spans="1:8" x14ac:dyDescent="0.3">
      <c r="A1213">
        <v>1612</v>
      </c>
      <c r="B1213">
        <v>1</v>
      </c>
      <c r="C1213" t="s">
        <v>1147</v>
      </c>
      <c r="D1213" t="s">
        <v>3153</v>
      </c>
      <c r="E1213">
        <v>52</v>
      </c>
      <c r="F1213" t="s">
        <v>3867</v>
      </c>
      <c r="G1213">
        <v>1</v>
      </c>
      <c r="H1213" t="s">
        <v>4778</v>
      </c>
    </row>
    <row r="1214" spans="1:8" x14ac:dyDescent="0.3">
      <c r="A1214">
        <v>1974</v>
      </c>
      <c r="B1214">
        <v>0</v>
      </c>
      <c r="C1214" t="s">
        <v>1147</v>
      </c>
      <c r="D1214" t="s">
        <v>3153</v>
      </c>
      <c r="E1214">
        <v>52</v>
      </c>
      <c r="F1214" t="s">
        <v>3903</v>
      </c>
      <c r="G1214">
        <v>1</v>
      </c>
      <c r="H1214" t="s">
        <v>4793</v>
      </c>
    </row>
    <row r="1215" spans="1:8" x14ac:dyDescent="0.3">
      <c r="A1215">
        <v>570</v>
      </c>
      <c r="B1215">
        <v>1</v>
      </c>
      <c r="C1215" t="s">
        <v>1147</v>
      </c>
      <c r="D1215" t="s">
        <v>3153</v>
      </c>
      <c r="E1215">
        <v>52</v>
      </c>
      <c r="F1215" t="s">
        <v>3903</v>
      </c>
      <c r="G1215">
        <v>1</v>
      </c>
      <c r="H1215" t="s">
        <v>4793</v>
      </c>
    </row>
    <row r="1216" spans="1:8" x14ac:dyDescent="0.3">
      <c r="A1216">
        <v>1122</v>
      </c>
      <c r="B1216">
        <v>0</v>
      </c>
      <c r="C1216" t="s">
        <v>1148</v>
      </c>
      <c r="D1216" t="s">
        <v>3153</v>
      </c>
      <c r="E1216">
        <v>52</v>
      </c>
      <c r="F1216" t="s">
        <v>4205</v>
      </c>
      <c r="G1216">
        <v>1</v>
      </c>
      <c r="H1216" t="s">
        <v>4792</v>
      </c>
    </row>
    <row r="1217" spans="1:8" x14ac:dyDescent="0.3">
      <c r="A1217">
        <v>375</v>
      </c>
      <c r="B1217">
        <v>0</v>
      </c>
      <c r="C1217" t="s">
        <v>1148</v>
      </c>
      <c r="D1217" t="s">
        <v>3153</v>
      </c>
      <c r="E1217">
        <v>52</v>
      </c>
      <c r="F1217" t="s">
        <v>3903</v>
      </c>
      <c r="G1217">
        <v>1</v>
      </c>
      <c r="H1217" t="s">
        <v>4793</v>
      </c>
    </row>
    <row r="1218" spans="1:8" x14ac:dyDescent="0.3">
      <c r="A1218">
        <v>787</v>
      </c>
      <c r="B1218">
        <v>0</v>
      </c>
      <c r="C1218" t="s">
        <v>1148</v>
      </c>
      <c r="D1218" t="s">
        <v>3153</v>
      </c>
      <c r="E1218">
        <v>52</v>
      </c>
      <c r="F1218" t="s">
        <v>3903</v>
      </c>
      <c r="G1218">
        <v>1</v>
      </c>
      <c r="H1218" t="s">
        <v>4793</v>
      </c>
    </row>
    <row r="1219" spans="1:8" x14ac:dyDescent="0.3">
      <c r="A1219">
        <v>67</v>
      </c>
      <c r="B1219">
        <v>1</v>
      </c>
      <c r="C1219" t="s">
        <v>1147</v>
      </c>
      <c r="D1219" t="s">
        <v>3152</v>
      </c>
      <c r="E1219">
        <v>53</v>
      </c>
      <c r="F1219" t="s">
        <v>3903</v>
      </c>
      <c r="G1219">
        <v>1</v>
      </c>
      <c r="H1219" t="s">
        <v>4793</v>
      </c>
    </row>
    <row r="1220" spans="1:8" x14ac:dyDescent="0.3">
      <c r="A1220">
        <v>779</v>
      </c>
      <c r="B1220">
        <v>1</v>
      </c>
      <c r="C1220" t="s">
        <v>1147</v>
      </c>
      <c r="D1220" t="s">
        <v>3153</v>
      </c>
      <c r="E1220">
        <v>53</v>
      </c>
      <c r="F1220" t="s">
        <v>3903</v>
      </c>
      <c r="G1220">
        <v>1</v>
      </c>
      <c r="H1220" t="s">
        <v>4793</v>
      </c>
    </row>
    <row r="1221" spans="1:8" x14ac:dyDescent="0.3">
      <c r="A1221">
        <v>1744</v>
      </c>
      <c r="B1221">
        <v>0</v>
      </c>
      <c r="C1221" t="s">
        <v>1149</v>
      </c>
      <c r="D1221" t="s">
        <v>3153</v>
      </c>
      <c r="E1221">
        <v>53</v>
      </c>
      <c r="F1221" t="s">
        <v>3919</v>
      </c>
      <c r="G1221">
        <v>1</v>
      </c>
      <c r="H1221" t="s">
        <v>4792</v>
      </c>
    </row>
    <row r="1222" spans="1:8" x14ac:dyDescent="0.3">
      <c r="A1222">
        <v>636</v>
      </c>
      <c r="B1222">
        <v>1</v>
      </c>
      <c r="C1222" t="s">
        <v>1147</v>
      </c>
      <c r="D1222" t="s">
        <v>3152</v>
      </c>
      <c r="E1222">
        <v>54</v>
      </c>
      <c r="F1222" t="s">
        <v>3903</v>
      </c>
      <c r="G1222">
        <v>1</v>
      </c>
      <c r="H1222" t="s">
        <v>4793</v>
      </c>
    </row>
    <row r="1223" spans="1:8" x14ac:dyDescent="0.3">
      <c r="A1223">
        <v>1740</v>
      </c>
      <c r="B1223">
        <v>1</v>
      </c>
      <c r="C1223" t="s">
        <v>1147</v>
      </c>
      <c r="D1223" t="s">
        <v>3152</v>
      </c>
      <c r="E1223">
        <v>54</v>
      </c>
      <c r="F1223" t="s">
        <v>3903</v>
      </c>
      <c r="G1223">
        <v>1</v>
      </c>
      <c r="H1223" t="s">
        <v>4793</v>
      </c>
    </row>
    <row r="1224" spans="1:8" x14ac:dyDescent="0.3">
      <c r="A1224">
        <v>920</v>
      </c>
      <c r="B1224">
        <v>1</v>
      </c>
      <c r="C1224" t="s">
        <v>1148</v>
      </c>
      <c r="D1224" t="s">
        <v>3152</v>
      </c>
      <c r="E1224">
        <v>54</v>
      </c>
      <c r="F1224" t="s">
        <v>3919</v>
      </c>
      <c r="G1224">
        <v>1</v>
      </c>
      <c r="H1224" t="s">
        <v>4792</v>
      </c>
    </row>
    <row r="1225" spans="1:8" x14ac:dyDescent="0.3">
      <c r="A1225">
        <v>2144</v>
      </c>
      <c r="B1225">
        <v>0</v>
      </c>
      <c r="C1225" t="s">
        <v>1147</v>
      </c>
      <c r="D1225" t="s">
        <v>3153</v>
      </c>
      <c r="E1225">
        <v>54</v>
      </c>
      <c r="F1225" t="s">
        <v>3903</v>
      </c>
      <c r="G1225">
        <v>1</v>
      </c>
      <c r="H1225" t="s">
        <v>4793</v>
      </c>
    </row>
    <row r="1226" spans="1:8" x14ac:dyDescent="0.3">
      <c r="A1226">
        <v>1936</v>
      </c>
      <c r="B1226">
        <v>0</v>
      </c>
      <c r="C1226" t="s">
        <v>1147</v>
      </c>
      <c r="D1226" t="s">
        <v>3153</v>
      </c>
      <c r="E1226">
        <v>54</v>
      </c>
      <c r="F1226" t="s">
        <v>3903</v>
      </c>
      <c r="G1226">
        <v>1</v>
      </c>
      <c r="H1226" t="s">
        <v>4793</v>
      </c>
    </row>
    <row r="1227" spans="1:8" x14ac:dyDescent="0.3">
      <c r="A1227">
        <v>1307</v>
      </c>
      <c r="B1227">
        <v>0</v>
      </c>
      <c r="C1227" t="s">
        <v>1147</v>
      </c>
      <c r="D1227" t="s">
        <v>3153</v>
      </c>
      <c r="E1227">
        <v>54</v>
      </c>
      <c r="F1227" t="s">
        <v>3903</v>
      </c>
      <c r="G1227">
        <v>1</v>
      </c>
      <c r="H1227" t="s">
        <v>4793</v>
      </c>
    </row>
    <row r="1228" spans="1:8" x14ac:dyDescent="0.3">
      <c r="A1228">
        <v>1934</v>
      </c>
      <c r="B1228">
        <v>1</v>
      </c>
      <c r="C1228" t="s">
        <v>1147</v>
      </c>
      <c r="D1228" t="s">
        <v>3153</v>
      </c>
      <c r="E1228">
        <v>54</v>
      </c>
      <c r="F1228" t="s">
        <v>3903</v>
      </c>
      <c r="G1228">
        <v>1</v>
      </c>
      <c r="H1228" t="s">
        <v>4793</v>
      </c>
    </row>
    <row r="1229" spans="1:8" x14ac:dyDescent="0.3">
      <c r="A1229">
        <v>347</v>
      </c>
      <c r="B1229">
        <v>0</v>
      </c>
      <c r="C1229" t="s">
        <v>1148</v>
      </c>
      <c r="D1229" t="s">
        <v>3153</v>
      </c>
      <c r="E1229">
        <v>54</v>
      </c>
      <c r="F1229" t="s">
        <v>3919</v>
      </c>
      <c r="G1229">
        <v>1</v>
      </c>
      <c r="H1229" t="s">
        <v>4792</v>
      </c>
    </row>
    <row r="1230" spans="1:8" x14ac:dyDescent="0.3">
      <c r="A1230">
        <v>1397</v>
      </c>
      <c r="B1230">
        <v>0</v>
      </c>
      <c r="C1230" t="s">
        <v>1148</v>
      </c>
      <c r="D1230" t="s">
        <v>3153</v>
      </c>
      <c r="E1230">
        <v>54</v>
      </c>
      <c r="F1230" t="s">
        <v>3903</v>
      </c>
      <c r="G1230">
        <v>1</v>
      </c>
      <c r="H1230" t="s">
        <v>4793</v>
      </c>
    </row>
    <row r="1231" spans="1:8" x14ac:dyDescent="0.3">
      <c r="A1231">
        <v>2184</v>
      </c>
      <c r="B1231">
        <v>0</v>
      </c>
      <c r="C1231" t="s">
        <v>1149</v>
      </c>
      <c r="D1231" t="s">
        <v>3153</v>
      </c>
      <c r="E1231">
        <v>54</v>
      </c>
      <c r="F1231" t="s">
        <v>3919</v>
      </c>
      <c r="G1231">
        <v>1</v>
      </c>
      <c r="H1231" t="s">
        <v>4792</v>
      </c>
    </row>
    <row r="1232" spans="1:8" x14ac:dyDescent="0.3">
      <c r="A1232">
        <v>1205</v>
      </c>
      <c r="B1232">
        <v>1</v>
      </c>
      <c r="C1232" t="s">
        <v>1147</v>
      </c>
      <c r="D1232" t="s">
        <v>3152</v>
      </c>
      <c r="E1232">
        <v>55</v>
      </c>
      <c r="F1232" t="s">
        <v>3917</v>
      </c>
      <c r="G1232">
        <v>0</v>
      </c>
      <c r="H1232" t="s">
        <v>4796</v>
      </c>
    </row>
    <row r="1233" spans="1:8" x14ac:dyDescent="0.3">
      <c r="A1233">
        <v>2140</v>
      </c>
      <c r="B1233">
        <v>1</v>
      </c>
      <c r="C1233" t="s">
        <v>1147</v>
      </c>
      <c r="D1233" t="s">
        <v>3152</v>
      </c>
      <c r="E1233">
        <v>55</v>
      </c>
      <c r="F1233" t="s">
        <v>3903</v>
      </c>
      <c r="G1233">
        <v>1</v>
      </c>
      <c r="H1233" t="s">
        <v>4793</v>
      </c>
    </row>
    <row r="1234" spans="1:8" x14ac:dyDescent="0.3">
      <c r="A1234">
        <v>456</v>
      </c>
      <c r="B1234">
        <v>1</v>
      </c>
      <c r="C1234" t="s">
        <v>1147</v>
      </c>
      <c r="D1234" t="s">
        <v>3152</v>
      </c>
      <c r="E1234">
        <v>55</v>
      </c>
      <c r="F1234" t="s">
        <v>3903</v>
      </c>
      <c r="G1234">
        <v>1</v>
      </c>
      <c r="H1234" t="s">
        <v>4793</v>
      </c>
    </row>
    <row r="1235" spans="1:8" x14ac:dyDescent="0.3">
      <c r="A1235">
        <v>872</v>
      </c>
      <c r="B1235">
        <v>0</v>
      </c>
      <c r="C1235" t="s">
        <v>1147</v>
      </c>
      <c r="D1235" t="s">
        <v>3153</v>
      </c>
      <c r="E1235">
        <v>55</v>
      </c>
      <c r="F1235" t="s">
        <v>3867</v>
      </c>
      <c r="G1235">
        <v>1</v>
      </c>
      <c r="H1235" t="s">
        <v>4778</v>
      </c>
    </row>
    <row r="1236" spans="1:8" x14ac:dyDescent="0.3">
      <c r="A1236">
        <v>1382</v>
      </c>
      <c r="B1236">
        <v>0</v>
      </c>
      <c r="C1236" t="s">
        <v>1147</v>
      </c>
      <c r="D1236" t="s">
        <v>3153</v>
      </c>
      <c r="E1236">
        <v>55</v>
      </c>
      <c r="F1236" t="s">
        <v>3867</v>
      </c>
      <c r="G1236">
        <v>1</v>
      </c>
      <c r="H1236" t="s">
        <v>4778</v>
      </c>
    </row>
    <row r="1237" spans="1:8" x14ac:dyDescent="0.3">
      <c r="A1237">
        <v>913</v>
      </c>
      <c r="B1237">
        <v>0</v>
      </c>
      <c r="C1237" t="s">
        <v>1147</v>
      </c>
      <c r="D1237" t="s">
        <v>3153</v>
      </c>
      <c r="E1237">
        <v>55</v>
      </c>
      <c r="F1237" t="s">
        <v>3919</v>
      </c>
      <c r="G1237">
        <v>1</v>
      </c>
      <c r="H1237" t="s">
        <v>4792</v>
      </c>
    </row>
    <row r="1238" spans="1:8" x14ac:dyDescent="0.3">
      <c r="A1238">
        <v>588</v>
      </c>
      <c r="B1238">
        <v>0</v>
      </c>
      <c r="C1238" t="s">
        <v>1148</v>
      </c>
      <c r="D1238" t="s">
        <v>3153</v>
      </c>
      <c r="E1238">
        <v>55</v>
      </c>
      <c r="F1238" t="s">
        <v>3903</v>
      </c>
      <c r="G1238">
        <v>1</v>
      </c>
      <c r="H1238" t="s">
        <v>4793</v>
      </c>
    </row>
    <row r="1239" spans="1:8" x14ac:dyDescent="0.3">
      <c r="A1239">
        <v>1834</v>
      </c>
      <c r="B1239">
        <v>0</v>
      </c>
      <c r="C1239" t="s">
        <v>1149</v>
      </c>
      <c r="D1239" t="s">
        <v>3153</v>
      </c>
      <c r="E1239">
        <v>55</v>
      </c>
      <c r="F1239" t="s">
        <v>3919</v>
      </c>
      <c r="G1239">
        <v>1</v>
      </c>
      <c r="H1239" t="s">
        <v>4792</v>
      </c>
    </row>
    <row r="1240" spans="1:8" x14ac:dyDescent="0.3">
      <c r="A1240">
        <v>1641</v>
      </c>
      <c r="B1240">
        <v>1</v>
      </c>
      <c r="C1240" t="s">
        <v>1147</v>
      </c>
      <c r="D1240" t="s">
        <v>3152</v>
      </c>
      <c r="E1240">
        <v>56</v>
      </c>
      <c r="F1240" t="s">
        <v>3903</v>
      </c>
      <c r="G1240">
        <v>1</v>
      </c>
      <c r="H1240" t="s">
        <v>4793</v>
      </c>
    </row>
    <row r="1241" spans="1:8" x14ac:dyDescent="0.3">
      <c r="A1241">
        <v>900</v>
      </c>
      <c r="B1241">
        <v>1</v>
      </c>
      <c r="C1241" t="s">
        <v>1148</v>
      </c>
      <c r="D1241" t="s">
        <v>3152</v>
      </c>
      <c r="E1241">
        <v>56</v>
      </c>
      <c r="F1241" t="s">
        <v>4450</v>
      </c>
      <c r="G1241">
        <v>1</v>
      </c>
      <c r="H1241" t="s">
        <v>4778</v>
      </c>
    </row>
    <row r="1242" spans="1:8" x14ac:dyDescent="0.3">
      <c r="A1242">
        <v>1881</v>
      </c>
      <c r="B1242">
        <v>0</v>
      </c>
      <c r="C1242" t="s">
        <v>1147</v>
      </c>
      <c r="D1242" t="s">
        <v>3153</v>
      </c>
      <c r="E1242">
        <v>56</v>
      </c>
      <c r="F1242" t="s">
        <v>3919</v>
      </c>
      <c r="G1242">
        <v>1</v>
      </c>
      <c r="H1242" t="s">
        <v>4792</v>
      </c>
    </row>
    <row r="1243" spans="1:8" x14ac:dyDescent="0.3">
      <c r="A1243">
        <v>1890</v>
      </c>
      <c r="B1243">
        <v>0</v>
      </c>
      <c r="C1243" t="s">
        <v>1147</v>
      </c>
      <c r="D1243" t="s">
        <v>3153</v>
      </c>
      <c r="E1243">
        <v>56</v>
      </c>
      <c r="F1243" t="s">
        <v>4215</v>
      </c>
      <c r="G1243">
        <v>0</v>
      </c>
      <c r="H1243" t="s">
        <v>4796</v>
      </c>
    </row>
    <row r="1244" spans="1:8" x14ac:dyDescent="0.3">
      <c r="A1244">
        <v>1851</v>
      </c>
      <c r="B1244">
        <v>1</v>
      </c>
      <c r="C1244" t="s">
        <v>1147</v>
      </c>
      <c r="D1244" t="s">
        <v>3153</v>
      </c>
      <c r="E1244">
        <v>56</v>
      </c>
      <c r="F1244" t="s">
        <v>3947</v>
      </c>
      <c r="G1244">
        <v>0</v>
      </c>
      <c r="H1244" t="s">
        <v>4796</v>
      </c>
    </row>
    <row r="1245" spans="1:8" x14ac:dyDescent="0.3">
      <c r="A1245">
        <v>1243</v>
      </c>
      <c r="B1245">
        <v>0</v>
      </c>
      <c r="C1245" t="s">
        <v>1148</v>
      </c>
      <c r="D1245" t="s">
        <v>3152</v>
      </c>
      <c r="E1245">
        <v>57</v>
      </c>
      <c r="F1245" t="s">
        <v>3919</v>
      </c>
      <c r="G1245">
        <v>1</v>
      </c>
      <c r="H1245" t="s">
        <v>4792</v>
      </c>
    </row>
    <row r="1246" spans="1:8" x14ac:dyDescent="0.3">
      <c r="A1246">
        <v>2149</v>
      </c>
      <c r="B1246">
        <v>0</v>
      </c>
      <c r="C1246" t="s">
        <v>1147</v>
      </c>
      <c r="D1246" t="s">
        <v>3153</v>
      </c>
      <c r="E1246">
        <v>57</v>
      </c>
      <c r="F1246" t="s">
        <v>3903</v>
      </c>
      <c r="G1246">
        <v>1</v>
      </c>
      <c r="H1246" t="s">
        <v>4793</v>
      </c>
    </row>
    <row r="1247" spans="1:8" x14ac:dyDescent="0.3">
      <c r="A1247">
        <v>1918</v>
      </c>
      <c r="B1247">
        <v>0</v>
      </c>
      <c r="C1247" t="s">
        <v>1147</v>
      </c>
      <c r="D1247" t="s">
        <v>3153</v>
      </c>
      <c r="E1247">
        <v>57</v>
      </c>
      <c r="F1247" t="s">
        <v>3903</v>
      </c>
      <c r="G1247">
        <v>1</v>
      </c>
      <c r="H1247" t="s">
        <v>4793</v>
      </c>
    </row>
    <row r="1248" spans="1:8" x14ac:dyDescent="0.3">
      <c r="A1248">
        <v>649</v>
      </c>
      <c r="B1248">
        <v>0</v>
      </c>
      <c r="C1248" t="s">
        <v>1147</v>
      </c>
      <c r="D1248" t="s">
        <v>3153</v>
      </c>
      <c r="E1248">
        <v>57</v>
      </c>
      <c r="F1248" t="s">
        <v>3903</v>
      </c>
      <c r="G1248">
        <v>1</v>
      </c>
      <c r="H1248" t="s">
        <v>4793</v>
      </c>
    </row>
    <row r="1249" spans="1:8" x14ac:dyDescent="0.3">
      <c r="A1249">
        <v>73</v>
      </c>
      <c r="B1249">
        <v>0</v>
      </c>
      <c r="C1249" t="s">
        <v>1148</v>
      </c>
      <c r="D1249" t="s">
        <v>3153</v>
      </c>
      <c r="E1249">
        <v>57</v>
      </c>
      <c r="F1249" t="s">
        <v>3903</v>
      </c>
      <c r="G1249">
        <v>1</v>
      </c>
      <c r="H1249" t="s">
        <v>4793</v>
      </c>
    </row>
    <row r="1250" spans="1:8" x14ac:dyDescent="0.3">
      <c r="A1250">
        <v>337</v>
      </c>
      <c r="B1250">
        <v>1</v>
      </c>
      <c r="C1250" t="s">
        <v>1147</v>
      </c>
      <c r="D1250" t="s">
        <v>3152</v>
      </c>
      <c r="E1250">
        <v>58</v>
      </c>
      <c r="F1250" t="s">
        <v>3903</v>
      </c>
      <c r="G1250">
        <v>1</v>
      </c>
      <c r="H1250" t="s">
        <v>4793</v>
      </c>
    </row>
    <row r="1251" spans="1:8" x14ac:dyDescent="0.3">
      <c r="A1251">
        <v>1711</v>
      </c>
      <c r="B1251">
        <v>0</v>
      </c>
      <c r="C1251" t="s">
        <v>1149</v>
      </c>
      <c r="D1251" t="s">
        <v>3152</v>
      </c>
      <c r="E1251">
        <v>58</v>
      </c>
      <c r="F1251" t="s">
        <v>4328</v>
      </c>
      <c r="G1251">
        <v>1</v>
      </c>
      <c r="H1251" t="s">
        <v>4778</v>
      </c>
    </row>
    <row r="1252" spans="1:8" x14ac:dyDescent="0.3">
      <c r="A1252">
        <v>1454</v>
      </c>
      <c r="B1252">
        <v>0</v>
      </c>
      <c r="C1252" t="s">
        <v>1147</v>
      </c>
      <c r="D1252" t="s">
        <v>3153</v>
      </c>
      <c r="E1252">
        <v>58</v>
      </c>
      <c r="F1252" t="s">
        <v>3903</v>
      </c>
      <c r="G1252">
        <v>1</v>
      </c>
      <c r="H1252" t="s">
        <v>4793</v>
      </c>
    </row>
    <row r="1253" spans="1:8" x14ac:dyDescent="0.3">
      <c r="A1253">
        <v>1093</v>
      </c>
      <c r="B1253">
        <v>0</v>
      </c>
      <c r="C1253" t="s">
        <v>1147</v>
      </c>
      <c r="D1253" t="s">
        <v>3153</v>
      </c>
      <c r="E1253">
        <v>58</v>
      </c>
      <c r="F1253" t="s">
        <v>3903</v>
      </c>
      <c r="G1253">
        <v>1</v>
      </c>
      <c r="H1253" t="s">
        <v>4793</v>
      </c>
    </row>
    <row r="1254" spans="1:8" x14ac:dyDescent="0.3">
      <c r="A1254">
        <v>275</v>
      </c>
      <c r="B1254">
        <v>1</v>
      </c>
      <c r="C1254" t="s">
        <v>1147</v>
      </c>
      <c r="D1254" t="s">
        <v>3152</v>
      </c>
      <c r="E1254">
        <v>59</v>
      </c>
      <c r="F1254" t="s">
        <v>3903</v>
      </c>
      <c r="G1254">
        <v>1</v>
      </c>
      <c r="H1254" t="s">
        <v>4793</v>
      </c>
    </row>
    <row r="1255" spans="1:8" x14ac:dyDescent="0.3">
      <c r="A1255">
        <v>289</v>
      </c>
      <c r="B1255">
        <v>1</v>
      </c>
      <c r="C1255" t="s">
        <v>1147</v>
      </c>
      <c r="D1255" t="s">
        <v>3152</v>
      </c>
      <c r="E1255">
        <v>59</v>
      </c>
      <c r="F1255" t="s">
        <v>3903</v>
      </c>
      <c r="G1255">
        <v>1</v>
      </c>
      <c r="H1255" t="s">
        <v>4793</v>
      </c>
    </row>
    <row r="1256" spans="1:8" x14ac:dyDescent="0.3">
      <c r="A1256">
        <v>781</v>
      </c>
      <c r="B1256">
        <v>1</v>
      </c>
      <c r="C1256" t="s">
        <v>1147</v>
      </c>
      <c r="D1256" t="s">
        <v>3152</v>
      </c>
      <c r="E1256">
        <v>59</v>
      </c>
      <c r="F1256" t="s">
        <v>3903</v>
      </c>
      <c r="G1256">
        <v>1</v>
      </c>
      <c r="H1256" t="s">
        <v>4793</v>
      </c>
    </row>
    <row r="1257" spans="1:8" x14ac:dyDescent="0.3">
      <c r="A1257">
        <v>1237</v>
      </c>
      <c r="B1257">
        <v>1</v>
      </c>
      <c r="C1257" t="s">
        <v>1147</v>
      </c>
      <c r="D1257" t="s">
        <v>3152</v>
      </c>
      <c r="E1257">
        <v>59</v>
      </c>
      <c r="F1257" t="s">
        <v>3903</v>
      </c>
      <c r="G1257">
        <v>1</v>
      </c>
      <c r="H1257" t="s">
        <v>4793</v>
      </c>
    </row>
    <row r="1258" spans="1:8" x14ac:dyDescent="0.3">
      <c r="A1258">
        <v>1555</v>
      </c>
      <c r="B1258">
        <v>1</v>
      </c>
      <c r="C1258" t="s">
        <v>1148</v>
      </c>
      <c r="D1258" t="s">
        <v>3152</v>
      </c>
      <c r="E1258">
        <v>59</v>
      </c>
      <c r="F1258" t="s">
        <v>3903</v>
      </c>
      <c r="G1258">
        <v>1</v>
      </c>
      <c r="H1258" t="s">
        <v>4793</v>
      </c>
    </row>
    <row r="1259" spans="1:8" x14ac:dyDescent="0.3">
      <c r="A1259">
        <v>1746</v>
      </c>
      <c r="B1259">
        <v>0</v>
      </c>
      <c r="C1259" t="s">
        <v>1147</v>
      </c>
      <c r="D1259" t="s">
        <v>3153</v>
      </c>
      <c r="E1259">
        <v>59</v>
      </c>
      <c r="F1259" t="s">
        <v>3919</v>
      </c>
      <c r="G1259">
        <v>1</v>
      </c>
      <c r="H1259" t="s">
        <v>4792</v>
      </c>
    </row>
    <row r="1260" spans="1:8" x14ac:dyDescent="0.3">
      <c r="A1260">
        <v>2121</v>
      </c>
      <c r="B1260">
        <v>0</v>
      </c>
      <c r="C1260" t="s">
        <v>1147</v>
      </c>
      <c r="D1260" t="s">
        <v>3153</v>
      </c>
      <c r="E1260">
        <v>59</v>
      </c>
      <c r="F1260" t="s">
        <v>3903</v>
      </c>
      <c r="G1260">
        <v>1</v>
      </c>
      <c r="H1260" t="s">
        <v>4793</v>
      </c>
    </row>
    <row r="1261" spans="1:8" x14ac:dyDescent="0.3">
      <c r="A1261">
        <v>472</v>
      </c>
      <c r="B1261">
        <v>0</v>
      </c>
      <c r="C1261" t="s">
        <v>1147</v>
      </c>
      <c r="D1261" t="s">
        <v>3153</v>
      </c>
      <c r="E1261">
        <v>59</v>
      </c>
      <c r="F1261" t="s">
        <v>3903</v>
      </c>
      <c r="G1261">
        <v>1</v>
      </c>
      <c r="H1261" t="s">
        <v>4793</v>
      </c>
    </row>
    <row r="1262" spans="1:8" x14ac:dyDescent="0.3">
      <c r="A1262">
        <v>1861</v>
      </c>
      <c r="B1262">
        <v>0</v>
      </c>
      <c r="C1262" t="s">
        <v>1148</v>
      </c>
      <c r="D1262" t="s">
        <v>3153</v>
      </c>
      <c r="E1262">
        <v>59</v>
      </c>
      <c r="F1262" t="s">
        <v>3917</v>
      </c>
      <c r="G1262">
        <v>0</v>
      </c>
      <c r="H1262" t="s">
        <v>4796</v>
      </c>
    </row>
    <row r="1263" spans="1:8" x14ac:dyDescent="0.3">
      <c r="A1263">
        <v>468</v>
      </c>
      <c r="B1263">
        <v>0</v>
      </c>
      <c r="C1263" t="s">
        <v>1149</v>
      </c>
      <c r="D1263" t="s">
        <v>3153</v>
      </c>
      <c r="E1263">
        <v>59</v>
      </c>
      <c r="F1263" t="s">
        <v>3919</v>
      </c>
      <c r="G1263">
        <v>1</v>
      </c>
      <c r="H1263" t="s">
        <v>4792</v>
      </c>
    </row>
    <row r="1264" spans="1:8" x14ac:dyDescent="0.3">
      <c r="A1264">
        <v>695</v>
      </c>
      <c r="B1264">
        <v>1</v>
      </c>
      <c r="C1264" t="s">
        <v>1147</v>
      </c>
      <c r="D1264" t="s">
        <v>3152</v>
      </c>
      <c r="E1264">
        <v>60</v>
      </c>
      <c r="F1264" t="s">
        <v>3867</v>
      </c>
      <c r="G1264">
        <v>1</v>
      </c>
      <c r="H1264" t="s">
        <v>4778</v>
      </c>
    </row>
    <row r="1265" spans="1:8" x14ac:dyDescent="0.3">
      <c r="A1265">
        <v>2102</v>
      </c>
      <c r="B1265">
        <v>1</v>
      </c>
      <c r="C1265" t="s">
        <v>1147</v>
      </c>
      <c r="D1265" t="s">
        <v>3152</v>
      </c>
      <c r="E1265">
        <v>60</v>
      </c>
      <c r="F1265" t="s">
        <v>3903</v>
      </c>
      <c r="G1265">
        <v>1</v>
      </c>
      <c r="H1265" t="s">
        <v>4793</v>
      </c>
    </row>
    <row r="1266" spans="1:8" x14ac:dyDescent="0.3">
      <c r="A1266">
        <v>954</v>
      </c>
      <c r="B1266">
        <v>0</v>
      </c>
      <c r="C1266" t="s">
        <v>1148</v>
      </c>
      <c r="D1266" t="s">
        <v>3152</v>
      </c>
      <c r="E1266">
        <v>60</v>
      </c>
      <c r="F1266" t="s">
        <v>3919</v>
      </c>
      <c r="G1266">
        <v>1</v>
      </c>
      <c r="H1266" t="s">
        <v>4792</v>
      </c>
    </row>
    <row r="1267" spans="1:8" x14ac:dyDescent="0.3">
      <c r="A1267">
        <v>713</v>
      </c>
      <c r="B1267">
        <v>1</v>
      </c>
      <c r="C1267" t="s">
        <v>1147</v>
      </c>
      <c r="D1267" t="s">
        <v>3153</v>
      </c>
      <c r="E1267">
        <v>60</v>
      </c>
      <c r="F1267" t="s">
        <v>3947</v>
      </c>
      <c r="G1267">
        <v>0</v>
      </c>
      <c r="H1267" t="s">
        <v>4796</v>
      </c>
    </row>
    <row r="1268" spans="1:8" x14ac:dyDescent="0.3">
      <c r="A1268">
        <v>147</v>
      </c>
      <c r="B1268">
        <v>0</v>
      </c>
      <c r="C1268" t="s">
        <v>1147</v>
      </c>
      <c r="D1268" t="s">
        <v>3153</v>
      </c>
      <c r="E1268">
        <v>60</v>
      </c>
      <c r="F1268" t="s">
        <v>3903</v>
      </c>
      <c r="G1268">
        <v>1</v>
      </c>
      <c r="H1268" t="s">
        <v>4793</v>
      </c>
    </row>
    <row r="1269" spans="1:8" x14ac:dyDescent="0.3">
      <c r="A1269">
        <v>282</v>
      </c>
      <c r="B1269">
        <v>0</v>
      </c>
      <c r="C1269" t="s">
        <v>1148</v>
      </c>
      <c r="D1269" t="s">
        <v>3153</v>
      </c>
      <c r="E1269">
        <v>60</v>
      </c>
      <c r="F1269" t="s">
        <v>4328</v>
      </c>
      <c r="G1269">
        <v>1</v>
      </c>
      <c r="H1269" t="s">
        <v>4778</v>
      </c>
    </row>
    <row r="1270" spans="1:8" x14ac:dyDescent="0.3">
      <c r="A1270">
        <v>1485</v>
      </c>
      <c r="B1270">
        <v>0</v>
      </c>
      <c r="C1270" t="s">
        <v>1149</v>
      </c>
      <c r="D1270" t="s">
        <v>3153</v>
      </c>
      <c r="E1270">
        <v>60</v>
      </c>
      <c r="F1270" t="s">
        <v>3907</v>
      </c>
      <c r="G1270">
        <v>0</v>
      </c>
      <c r="H1270" t="s">
        <v>4796</v>
      </c>
    </row>
    <row r="1271" spans="1:8" x14ac:dyDescent="0.3">
      <c r="A1271">
        <v>223</v>
      </c>
      <c r="B1271">
        <v>1</v>
      </c>
      <c r="C1271" t="s">
        <v>1147</v>
      </c>
      <c r="D1271" t="s">
        <v>3152</v>
      </c>
      <c r="E1271">
        <v>61</v>
      </c>
      <c r="F1271" t="s">
        <v>3903</v>
      </c>
      <c r="G1271">
        <v>1</v>
      </c>
      <c r="H1271" t="s">
        <v>4793</v>
      </c>
    </row>
    <row r="1272" spans="1:8" x14ac:dyDescent="0.3">
      <c r="A1272">
        <v>2057</v>
      </c>
      <c r="B1272">
        <v>0</v>
      </c>
      <c r="C1272" t="s">
        <v>1147</v>
      </c>
      <c r="D1272" t="s">
        <v>3153</v>
      </c>
      <c r="E1272">
        <v>61</v>
      </c>
      <c r="F1272" t="s">
        <v>3903</v>
      </c>
      <c r="G1272">
        <v>1</v>
      </c>
      <c r="H1272" t="s">
        <v>4793</v>
      </c>
    </row>
    <row r="1273" spans="1:8" x14ac:dyDescent="0.3">
      <c r="A1273">
        <v>1962</v>
      </c>
      <c r="B1273">
        <v>0</v>
      </c>
      <c r="C1273" t="s">
        <v>1147</v>
      </c>
      <c r="D1273" t="s">
        <v>3153</v>
      </c>
      <c r="E1273">
        <v>61</v>
      </c>
      <c r="F1273" t="s">
        <v>3903</v>
      </c>
      <c r="G1273">
        <v>1</v>
      </c>
      <c r="H1273" t="s">
        <v>4793</v>
      </c>
    </row>
    <row r="1274" spans="1:8" x14ac:dyDescent="0.3">
      <c r="A1274">
        <v>1758</v>
      </c>
      <c r="B1274">
        <v>0</v>
      </c>
      <c r="C1274" t="s">
        <v>1147</v>
      </c>
      <c r="D1274" t="s">
        <v>3153</v>
      </c>
      <c r="E1274">
        <v>61</v>
      </c>
      <c r="F1274" t="s">
        <v>3903</v>
      </c>
      <c r="G1274">
        <v>1</v>
      </c>
      <c r="H1274" t="s">
        <v>4793</v>
      </c>
    </row>
    <row r="1275" spans="1:8" x14ac:dyDescent="0.3">
      <c r="A1275">
        <v>1211</v>
      </c>
      <c r="B1275">
        <v>0</v>
      </c>
      <c r="C1275" t="s">
        <v>1148</v>
      </c>
      <c r="D1275" t="s">
        <v>3153</v>
      </c>
      <c r="E1275">
        <v>61</v>
      </c>
      <c r="F1275" t="s">
        <v>3903</v>
      </c>
      <c r="G1275">
        <v>1</v>
      </c>
      <c r="H1275" t="s">
        <v>4793</v>
      </c>
    </row>
    <row r="1276" spans="1:8" x14ac:dyDescent="0.3">
      <c r="A1276">
        <v>62</v>
      </c>
      <c r="B1276">
        <v>1</v>
      </c>
      <c r="C1276" t="s">
        <v>1147</v>
      </c>
      <c r="D1276" t="s">
        <v>3152</v>
      </c>
      <c r="E1276">
        <v>62</v>
      </c>
      <c r="F1276" t="s">
        <v>3903</v>
      </c>
      <c r="G1276">
        <v>1</v>
      </c>
      <c r="H1276" t="s">
        <v>4793</v>
      </c>
    </row>
    <row r="1277" spans="1:8" x14ac:dyDescent="0.3">
      <c r="A1277">
        <v>1942</v>
      </c>
      <c r="B1277">
        <v>1</v>
      </c>
      <c r="C1277" t="s">
        <v>1147</v>
      </c>
      <c r="D1277" t="s">
        <v>3152</v>
      </c>
      <c r="E1277">
        <v>62</v>
      </c>
      <c r="F1277" t="s">
        <v>3903</v>
      </c>
      <c r="G1277">
        <v>1</v>
      </c>
      <c r="H1277" t="s">
        <v>4793</v>
      </c>
    </row>
    <row r="1278" spans="1:8" x14ac:dyDescent="0.3">
      <c r="A1278">
        <v>2200</v>
      </c>
      <c r="B1278">
        <v>0</v>
      </c>
      <c r="C1278" t="s">
        <v>1147</v>
      </c>
      <c r="D1278" t="s">
        <v>3153</v>
      </c>
      <c r="E1278">
        <v>62</v>
      </c>
      <c r="F1278" t="s">
        <v>3867</v>
      </c>
      <c r="G1278">
        <v>1</v>
      </c>
      <c r="H1278" t="s">
        <v>4778</v>
      </c>
    </row>
    <row r="1279" spans="1:8" x14ac:dyDescent="0.3">
      <c r="A1279">
        <v>1930</v>
      </c>
      <c r="B1279">
        <v>0</v>
      </c>
      <c r="C1279" t="s">
        <v>1147</v>
      </c>
      <c r="D1279" t="s">
        <v>3153</v>
      </c>
      <c r="E1279">
        <v>62</v>
      </c>
      <c r="F1279" t="s">
        <v>3919</v>
      </c>
      <c r="G1279">
        <v>1</v>
      </c>
      <c r="H1279" t="s">
        <v>4792</v>
      </c>
    </row>
    <row r="1280" spans="1:8" x14ac:dyDescent="0.3">
      <c r="A1280">
        <v>850</v>
      </c>
      <c r="B1280">
        <v>1</v>
      </c>
      <c r="C1280" t="s">
        <v>1148</v>
      </c>
      <c r="D1280" t="s">
        <v>3153</v>
      </c>
      <c r="E1280">
        <v>62</v>
      </c>
      <c r="F1280" t="s">
        <v>3919</v>
      </c>
      <c r="G1280">
        <v>1</v>
      </c>
      <c r="H1280" t="s">
        <v>4792</v>
      </c>
    </row>
    <row r="1281" spans="1:8" x14ac:dyDescent="0.3">
      <c r="A1281">
        <v>1948</v>
      </c>
      <c r="B1281">
        <v>0</v>
      </c>
      <c r="C1281" t="s">
        <v>1147</v>
      </c>
      <c r="D1281" t="s">
        <v>3152</v>
      </c>
      <c r="E1281">
        <v>63</v>
      </c>
      <c r="F1281" t="s">
        <v>3903</v>
      </c>
      <c r="G1281">
        <v>1</v>
      </c>
      <c r="H1281" t="s">
        <v>4793</v>
      </c>
    </row>
    <row r="1282" spans="1:8" x14ac:dyDescent="0.3">
      <c r="A1282">
        <v>1346</v>
      </c>
      <c r="B1282">
        <v>0</v>
      </c>
      <c r="C1282" t="s">
        <v>1149</v>
      </c>
      <c r="D1282" t="s">
        <v>3152</v>
      </c>
      <c r="E1282">
        <v>63</v>
      </c>
      <c r="F1282" t="s">
        <v>3919</v>
      </c>
      <c r="G1282">
        <v>1</v>
      </c>
      <c r="H1282" t="s">
        <v>4792</v>
      </c>
    </row>
    <row r="1283" spans="1:8" x14ac:dyDescent="0.3">
      <c r="A1283">
        <v>2042</v>
      </c>
      <c r="B1283">
        <v>1</v>
      </c>
      <c r="C1283" t="s">
        <v>1149</v>
      </c>
      <c r="D1283" t="s">
        <v>3152</v>
      </c>
      <c r="E1283">
        <v>63</v>
      </c>
      <c r="F1283" t="s">
        <v>3911</v>
      </c>
      <c r="G1283">
        <v>0</v>
      </c>
      <c r="H1283" t="s">
        <v>4796</v>
      </c>
    </row>
    <row r="1284" spans="1:8" x14ac:dyDescent="0.3">
      <c r="A1284">
        <v>1667</v>
      </c>
      <c r="B1284">
        <v>0</v>
      </c>
      <c r="C1284" t="s">
        <v>1149</v>
      </c>
      <c r="D1284" t="s">
        <v>3152</v>
      </c>
      <c r="E1284">
        <v>63</v>
      </c>
      <c r="F1284" t="s">
        <v>3907</v>
      </c>
      <c r="G1284">
        <v>0</v>
      </c>
      <c r="H1284" t="s">
        <v>4796</v>
      </c>
    </row>
    <row r="1285" spans="1:8" x14ac:dyDescent="0.3">
      <c r="A1285">
        <v>2104</v>
      </c>
      <c r="B1285">
        <v>0</v>
      </c>
      <c r="C1285" t="s">
        <v>1147</v>
      </c>
      <c r="D1285" t="s">
        <v>3153</v>
      </c>
      <c r="E1285">
        <v>63</v>
      </c>
      <c r="F1285" t="s">
        <v>3903</v>
      </c>
      <c r="G1285">
        <v>1</v>
      </c>
      <c r="H1285" t="s">
        <v>4793</v>
      </c>
    </row>
    <row r="1286" spans="1:8" x14ac:dyDescent="0.3">
      <c r="A1286">
        <v>953</v>
      </c>
      <c r="B1286">
        <v>0</v>
      </c>
      <c r="C1286" t="s">
        <v>1148</v>
      </c>
      <c r="D1286" t="s">
        <v>3153</v>
      </c>
      <c r="E1286">
        <v>63</v>
      </c>
      <c r="F1286" t="s">
        <v>3919</v>
      </c>
      <c r="G1286">
        <v>1</v>
      </c>
      <c r="H1286" t="s">
        <v>4792</v>
      </c>
    </row>
    <row r="1287" spans="1:8" x14ac:dyDescent="0.3">
      <c r="A1287">
        <v>1431</v>
      </c>
      <c r="B1287">
        <v>0</v>
      </c>
      <c r="C1287" t="s">
        <v>1148</v>
      </c>
      <c r="D1287" t="s">
        <v>3153</v>
      </c>
      <c r="E1287">
        <v>63</v>
      </c>
      <c r="F1287" t="s">
        <v>3987</v>
      </c>
      <c r="G1287">
        <v>1</v>
      </c>
      <c r="H1287" t="s">
        <v>4794</v>
      </c>
    </row>
    <row r="1288" spans="1:8" x14ac:dyDescent="0.3">
      <c r="A1288">
        <v>431</v>
      </c>
      <c r="B1288">
        <v>1</v>
      </c>
      <c r="C1288" t="s">
        <v>1147</v>
      </c>
      <c r="D1288" t="s">
        <v>3152</v>
      </c>
      <c r="E1288">
        <v>64</v>
      </c>
      <c r="F1288" t="s">
        <v>3903</v>
      </c>
      <c r="G1288">
        <v>1</v>
      </c>
      <c r="H1288" t="s">
        <v>4793</v>
      </c>
    </row>
    <row r="1289" spans="1:8" x14ac:dyDescent="0.3">
      <c r="A1289">
        <v>481</v>
      </c>
      <c r="B1289">
        <v>1</v>
      </c>
      <c r="C1289" t="s">
        <v>1147</v>
      </c>
      <c r="D1289" t="s">
        <v>3152</v>
      </c>
      <c r="E1289">
        <v>64</v>
      </c>
      <c r="F1289" t="s">
        <v>3903</v>
      </c>
      <c r="G1289">
        <v>1</v>
      </c>
      <c r="H1289" t="s">
        <v>4793</v>
      </c>
    </row>
    <row r="1290" spans="1:8" x14ac:dyDescent="0.3">
      <c r="A1290">
        <v>694</v>
      </c>
      <c r="B1290">
        <v>0</v>
      </c>
      <c r="C1290" t="s">
        <v>1147</v>
      </c>
      <c r="D1290" t="s">
        <v>3153</v>
      </c>
      <c r="E1290">
        <v>64</v>
      </c>
      <c r="F1290" t="s">
        <v>3867</v>
      </c>
      <c r="G1290">
        <v>1</v>
      </c>
      <c r="H1290" t="s">
        <v>4778</v>
      </c>
    </row>
    <row r="1291" spans="1:8" x14ac:dyDescent="0.3">
      <c r="A1291">
        <v>1464</v>
      </c>
      <c r="B1291">
        <v>0</v>
      </c>
      <c r="C1291" t="s">
        <v>1147</v>
      </c>
      <c r="D1291" t="s">
        <v>3153</v>
      </c>
      <c r="E1291">
        <v>64</v>
      </c>
      <c r="F1291" t="s">
        <v>3919</v>
      </c>
      <c r="G1291">
        <v>1</v>
      </c>
      <c r="H1291" t="s">
        <v>4792</v>
      </c>
    </row>
    <row r="1292" spans="1:8" x14ac:dyDescent="0.3">
      <c r="A1292">
        <v>1523</v>
      </c>
      <c r="B1292">
        <v>0</v>
      </c>
      <c r="C1292" t="s">
        <v>1147</v>
      </c>
      <c r="D1292" t="s">
        <v>3153</v>
      </c>
      <c r="E1292">
        <v>64</v>
      </c>
      <c r="F1292" t="s">
        <v>3903</v>
      </c>
      <c r="G1292">
        <v>1</v>
      </c>
      <c r="H1292" t="s">
        <v>4793</v>
      </c>
    </row>
    <row r="1293" spans="1:8" x14ac:dyDescent="0.3">
      <c r="A1293">
        <v>1366</v>
      </c>
      <c r="B1293">
        <v>0</v>
      </c>
      <c r="C1293" t="s">
        <v>1147</v>
      </c>
      <c r="D1293" t="s">
        <v>3153</v>
      </c>
      <c r="E1293">
        <v>65</v>
      </c>
      <c r="F1293" t="s">
        <v>3903</v>
      </c>
      <c r="G1293">
        <v>1</v>
      </c>
      <c r="H1293" t="s">
        <v>4793</v>
      </c>
    </row>
    <row r="1294" spans="1:8" x14ac:dyDescent="0.3">
      <c r="A1294">
        <v>605</v>
      </c>
      <c r="B1294">
        <v>0</v>
      </c>
      <c r="C1294" t="s">
        <v>1149</v>
      </c>
      <c r="D1294" t="s">
        <v>3153</v>
      </c>
      <c r="E1294">
        <v>65</v>
      </c>
      <c r="F1294" t="s">
        <v>3987</v>
      </c>
      <c r="G1294">
        <v>1</v>
      </c>
      <c r="H1294" t="s">
        <v>4794</v>
      </c>
    </row>
    <row r="1295" spans="1:8" x14ac:dyDescent="0.3">
      <c r="A1295">
        <v>2134</v>
      </c>
      <c r="B1295">
        <v>0</v>
      </c>
      <c r="C1295" t="s">
        <v>1148</v>
      </c>
      <c r="D1295" t="s">
        <v>3153</v>
      </c>
      <c r="E1295">
        <v>66</v>
      </c>
      <c r="F1295" t="s">
        <v>3919</v>
      </c>
      <c r="G1295">
        <v>1</v>
      </c>
      <c r="H1295" t="s">
        <v>4792</v>
      </c>
    </row>
    <row r="1296" spans="1:8" x14ac:dyDescent="0.3">
      <c r="A1296">
        <v>2118</v>
      </c>
      <c r="B1296">
        <v>0</v>
      </c>
      <c r="C1296" t="s">
        <v>1149</v>
      </c>
      <c r="D1296" t="s">
        <v>3153</v>
      </c>
      <c r="E1296">
        <v>66</v>
      </c>
      <c r="F1296" t="s">
        <v>3903</v>
      </c>
      <c r="G1296">
        <v>1</v>
      </c>
      <c r="H1296" t="s">
        <v>4793</v>
      </c>
    </row>
    <row r="1297" spans="1:8" x14ac:dyDescent="0.3">
      <c r="A1297">
        <v>1947</v>
      </c>
      <c r="B1297">
        <v>0</v>
      </c>
      <c r="C1297" t="s">
        <v>1147</v>
      </c>
      <c r="D1297" t="s">
        <v>3153</v>
      </c>
      <c r="E1297">
        <v>67</v>
      </c>
      <c r="F1297" t="s">
        <v>3903</v>
      </c>
      <c r="G1297">
        <v>1</v>
      </c>
      <c r="H1297" t="s">
        <v>4793</v>
      </c>
    </row>
    <row r="1298" spans="1:8" x14ac:dyDescent="0.3">
      <c r="A1298">
        <v>1712</v>
      </c>
      <c r="B1298">
        <v>0</v>
      </c>
      <c r="C1298" t="s">
        <v>1149</v>
      </c>
      <c r="D1298" t="s">
        <v>3153</v>
      </c>
      <c r="E1298">
        <v>69</v>
      </c>
      <c r="F1298" t="s">
        <v>3919</v>
      </c>
      <c r="G1298">
        <v>1</v>
      </c>
      <c r="H1298" t="s">
        <v>4792</v>
      </c>
    </row>
    <row r="1299" spans="1:8" x14ac:dyDescent="0.3">
      <c r="A1299">
        <v>482</v>
      </c>
      <c r="B1299">
        <v>0</v>
      </c>
      <c r="C1299" t="s">
        <v>1147</v>
      </c>
      <c r="D1299" t="s">
        <v>3153</v>
      </c>
      <c r="E1299">
        <v>70</v>
      </c>
      <c r="F1299" t="s">
        <v>3903</v>
      </c>
      <c r="G1299">
        <v>1</v>
      </c>
      <c r="H1299" t="s">
        <v>4793</v>
      </c>
    </row>
    <row r="1300" spans="1:8" x14ac:dyDescent="0.3">
      <c r="A1300">
        <v>72</v>
      </c>
      <c r="B1300">
        <v>0</v>
      </c>
      <c r="C1300" t="s">
        <v>1147</v>
      </c>
      <c r="D1300" t="s">
        <v>3153</v>
      </c>
      <c r="E1300">
        <v>71</v>
      </c>
      <c r="F1300" t="s">
        <v>3932</v>
      </c>
      <c r="G1300">
        <v>0</v>
      </c>
      <c r="H1300" t="s">
        <v>4780</v>
      </c>
    </row>
    <row r="1301" spans="1:8" x14ac:dyDescent="0.3">
      <c r="A1301">
        <v>760</v>
      </c>
      <c r="B1301">
        <v>0</v>
      </c>
      <c r="C1301" t="s">
        <v>1147</v>
      </c>
      <c r="D1301" t="s">
        <v>3153</v>
      </c>
      <c r="E1301">
        <v>71</v>
      </c>
      <c r="F1301" t="s">
        <v>3903</v>
      </c>
      <c r="G1301">
        <v>1</v>
      </c>
      <c r="H1301" t="s">
        <v>4793</v>
      </c>
    </row>
    <row r="1302" spans="1:8" x14ac:dyDescent="0.3">
      <c r="A1302">
        <v>1376</v>
      </c>
      <c r="B1302">
        <v>0</v>
      </c>
      <c r="C1302" t="s">
        <v>1148</v>
      </c>
      <c r="D1302" t="s">
        <v>3153</v>
      </c>
      <c r="E1302">
        <v>71</v>
      </c>
      <c r="F1302" t="s">
        <v>3919</v>
      </c>
      <c r="G1302">
        <v>1</v>
      </c>
      <c r="H1302" t="s">
        <v>4792</v>
      </c>
    </row>
    <row r="1303" spans="1:8" x14ac:dyDescent="0.3">
      <c r="A1303">
        <v>1963</v>
      </c>
      <c r="B1303">
        <v>0</v>
      </c>
      <c r="C1303" t="s">
        <v>1149</v>
      </c>
      <c r="D1303" t="s">
        <v>3153</v>
      </c>
      <c r="E1303">
        <v>74</v>
      </c>
      <c r="F1303" t="s">
        <v>3917</v>
      </c>
      <c r="G1303">
        <v>0</v>
      </c>
      <c r="H1303" t="s">
        <v>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Passengers and crew list</vt:lpstr>
      <vt:lpstr>Crew Pivot</vt:lpstr>
      <vt:lpstr>Country Pivot</vt:lpstr>
      <vt:lpstr>Passenger Pivot</vt:lpstr>
      <vt:lpstr>titanic</vt:lpstr>
      <vt:lpstr>passengers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McDermid, Ian</dc:creator>
  <cp:lastModifiedBy>McDermid, Ian</cp:lastModifiedBy>
  <dcterms:created xsi:type="dcterms:W3CDTF">2011-10-12T08:04:09Z</dcterms:created>
  <dcterms:modified xsi:type="dcterms:W3CDTF">2016-10-04T01:16:19Z</dcterms:modified>
</cp:coreProperties>
</file>