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Temp\OneDrive - Australian National University\STAT2032_6046_2017\Software Workshop\"/>
    </mc:Choice>
  </mc:AlternateContent>
  <bookViews>
    <workbookView xWindow="555" yWindow="555" windowWidth="25035" windowHeight="15495" tabRatio="500" activeTab="1"/>
  </bookViews>
  <sheets>
    <sheet name="Case Study_1" sheetId="1" r:id="rId1"/>
    <sheet name="Results" sheetId="4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3" i="1"/>
  <c r="A19" i="1"/>
  <c r="B19" i="1"/>
  <c r="C19" i="1"/>
  <c r="D19" i="1"/>
  <c r="A20" i="1"/>
  <c r="C20" i="1"/>
  <c r="B20" i="1"/>
  <c r="D20" i="1"/>
  <c r="A21" i="1"/>
  <c r="C21" i="1"/>
  <c r="B21" i="1"/>
  <c r="D21" i="1"/>
  <c r="A22" i="1"/>
  <c r="C22" i="1"/>
  <c r="B22" i="1"/>
  <c r="D22" i="1"/>
  <c r="A23" i="1"/>
  <c r="C23" i="1"/>
  <c r="B23" i="1"/>
  <c r="D23" i="1"/>
  <c r="A24" i="1"/>
  <c r="C24" i="1"/>
  <c r="B24" i="1"/>
  <c r="D24" i="1"/>
  <c r="A25" i="1"/>
  <c r="C25" i="1"/>
  <c r="B25" i="1"/>
  <c r="D25" i="1"/>
  <c r="A26" i="1"/>
  <c r="C26" i="1"/>
  <c r="B26" i="1"/>
  <c r="D26" i="1"/>
  <c r="A27" i="1"/>
  <c r="C27" i="1"/>
  <c r="B27" i="1"/>
  <c r="D27" i="1"/>
  <c r="A28" i="1"/>
  <c r="C28" i="1"/>
  <c r="B28" i="1"/>
  <c r="D28" i="1"/>
  <c r="A29" i="1"/>
  <c r="C29" i="1"/>
  <c r="B29" i="1"/>
  <c r="D29" i="1"/>
  <c r="A30" i="1"/>
  <c r="C30" i="1"/>
  <c r="B30" i="1"/>
  <c r="D30" i="1"/>
  <c r="A31" i="1"/>
  <c r="C31" i="1"/>
  <c r="B31" i="1"/>
  <c r="D31" i="1"/>
  <c r="A32" i="1"/>
  <c r="C32" i="1"/>
  <c r="B32" i="1"/>
  <c r="D32" i="1"/>
  <c r="A33" i="1"/>
  <c r="C33" i="1"/>
  <c r="B33" i="1"/>
  <c r="D33" i="1"/>
  <c r="A34" i="1"/>
  <c r="C34" i="1"/>
  <c r="B34" i="1"/>
  <c r="D34" i="1"/>
  <c r="A35" i="1"/>
  <c r="C35" i="1"/>
  <c r="B35" i="1"/>
  <c r="D35" i="1"/>
  <c r="A36" i="1"/>
  <c r="C36" i="1"/>
  <c r="B36" i="1"/>
  <c r="D36" i="1"/>
  <c r="A37" i="1"/>
  <c r="C37" i="1"/>
  <c r="B37" i="1"/>
  <c r="D37" i="1"/>
  <c r="A38" i="1"/>
  <c r="C38" i="1"/>
  <c r="B38" i="1"/>
  <c r="D38" i="1"/>
  <c r="A39" i="1"/>
  <c r="C39" i="1"/>
  <c r="B39" i="1"/>
  <c r="D39" i="1"/>
  <c r="A40" i="1"/>
  <c r="C40" i="1"/>
  <c r="B40" i="1"/>
  <c r="D40" i="1"/>
  <c r="A41" i="1"/>
  <c r="C41" i="1"/>
  <c r="B41" i="1"/>
  <c r="D41" i="1"/>
  <c r="A42" i="1"/>
  <c r="C42" i="1"/>
  <c r="B42" i="1"/>
  <c r="D42" i="1"/>
  <c r="A43" i="1"/>
  <c r="C43" i="1"/>
  <c r="B43" i="1"/>
  <c r="D43" i="1"/>
  <c r="A44" i="1"/>
  <c r="C44" i="1"/>
  <c r="B44" i="1"/>
  <c r="D44" i="1"/>
  <c r="A45" i="1"/>
  <c r="C45" i="1"/>
  <c r="B45" i="1"/>
  <c r="D45" i="1"/>
  <c r="A46" i="1"/>
  <c r="C46" i="1"/>
  <c r="B46" i="1"/>
  <c r="D46" i="1"/>
  <c r="A47" i="1"/>
  <c r="C47" i="1"/>
  <c r="B47" i="1"/>
  <c r="D47" i="1"/>
  <c r="A48" i="1"/>
  <c r="C48" i="1"/>
  <c r="B48" i="1"/>
  <c r="D48" i="1"/>
  <c r="A49" i="1"/>
  <c r="C49" i="1"/>
  <c r="B49" i="1"/>
  <c r="D49" i="1"/>
  <c r="A50" i="1"/>
  <c r="C50" i="1"/>
  <c r="B50" i="1"/>
  <c r="D50" i="1"/>
  <c r="A51" i="1"/>
  <c r="C51" i="1"/>
  <c r="B51" i="1"/>
  <c r="D51" i="1"/>
  <c r="A52" i="1"/>
  <c r="C52" i="1"/>
  <c r="B52" i="1"/>
  <c r="D52" i="1"/>
  <c r="A53" i="1"/>
  <c r="C53" i="1"/>
  <c r="B53" i="1"/>
  <c r="D53" i="1"/>
  <c r="A54" i="1"/>
  <c r="C54" i="1"/>
  <c r="B54" i="1"/>
  <c r="D54" i="1"/>
  <c r="A55" i="1"/>
  <c r="C55" i="1"/>
  <c r="B55" i="1"/>
  <c r="D55" i="1"/>
  <c r="A56" i="1"/>
  <c r="C56" i="1"/>
  <c r="B56" i="1"/>
  <c r="D56" i="1"/>
  <c r="A57" i="1"/>
  <c r="C57" i="1"/>
  <c r="B57" i="1"/>
  <c r="D57" i="1"/>
  <c r="A58" i="1"/>
  <c r="C58" i="1"/>
  <c r="B58" i="1"/>
  <c r="D58" i="1"/>
  <c r="A59" i="1"/>
  <c r="C59" i="1"/>
  <c r="B59" i="1"/>
  <c r="D59" i="1"/>
  <c r="A60" i="1"/>
  <c r="C60" i="1"/>
  <c r="B60" i="1"/>
  <c r="D60" i="1"/>
  <c r="A61" i="1"/>
  <c r="C61" i="1"/>
  <c r="B61" i="1"/>
  <c r="D61" i="1"/>
  <c r="A62" i="1"/>
  <c r="C62" i="1"/>
  <c r="B62" i="1"/>
  <c r="D62" i="1"/>
  <c r="A63" i="1"/>
  <c r="C63" i="1"/>
  <c r="B63" i="1"/>
  <c r="D63" i="1"/>
  <c r="A64" i="1"/>
  <c r="C64" i="1"/>
  <c r="B64" i="1"/>
  <c r="D64" i="1"/>
  <c r="A65" i="1"/>
  <c r="C65" i="1"/>
  <c r="B65" i="1"/>
  <c r="D65" i="1"/>
  <c r="A66" i="1"/>
  <c r="C66" i="1"/>
  <c r="B66" i="1"/>
  <c r="D66" i="1"/>
  <c r="A67" i="1"/>
  <c r="C67" i="1"/>
  <c r="B67" i="1"/>
  <c r="D67" i="1"/>
  <c r="A68" i="1"/>
  <c r="C68" i="1"/>
  <c r="B68" i="1"/>
  <c r="D68" i="1"/>
  <c r="A69" i="1"/>
  <c r="C69" i="1"/>
  <c r="B69" i="1"/>
  <c r="D69" i="1"/>
  <c r="A70" i="1"/>
  <c r="C70" i="1"/>
  <c r="B70" i="1"/>
  <c r="D70" i="1"/>
  <c r="A71" i="1"/>
  <c r="C71" i="1"/>
  <c r="B71" i="1"/>
  <c r="D71" i="1"/>
  <c r="A72" i="1"/>
  <c r="C72" i="1"/>
  <c r="B72" i="1"/>
  <c r="D72" i="1"/>
  <c r="A73" i="1"/>
  <c r="C73" i="1"/>
  <c r="B73" i="1"/>
  <c r="D73" i="1"/>
  <c r="A74" i="1"/>
  <c r="C74" i="1"/>
  <c r="B74" i="1"/>
  <c r="D74" i="1"/>
  <c r="A75" i="1"/>
  <c r="C75" i="1"/>
  <c r="B75" i="1"/>
  <c r="D75" i="1"/>
  <c r="A76" i="1"/>
  <c r="C76" i="1"/>
  <c r="B76" i="1"/>
  <c r="D76" i="1"/>
  <c r="A77" i="1"/>
  <c r="C77" i="1"/>
  <c r="B77" i="1"/>
  <c r="D77" i="1"/>
  <c r="A78" i="1"/>
  <c r="C78" i="1"/>
  <c r="B78" i="1"/>
  <c r="D78" i="1"/>
  <c r="A79" i="1"/>
  <c r="C79" i="1"/>
  <c r="B79" i="1"/>
  <c r="D79" i="1"/>
  <c r="A80" i="1"/>
  <c r="C80" i="1"/>
  <c r="B80" i="1"/>
  <c r="D80" i="1"/>
  <c r="A81" i="1"/>
  <c r="C81" i="1"/>
  <c r="B81" i="1"/>
  <c r="D81" i="1"/>
  <c r="A82" i="1"/>
  <c r="C82" i="1"/>
  <c r="B82" i="1"/>
  <c r="D82" i="1"/>
  <c r="A83" i="1"/>
  <c r="C83" i="1"/>
  <c r="B83" i="1"/>
  <c r="D83" i="1"/>
  <c r="A84" i="1"/>
  <c r="C84" i="1"/>
  <c r="B84" i="1"/>
  <c r="D84" i="1"/>
  <c r="A85" i="1"/>
  <c r="C85" i="1"/>
  <c r="B85" i="1"/>
  <c r="D85" i="1"/>
  <c r="A86" i="1"/>
  <c r="C86" i="1"/>
  <c r="B86" i="1"/>
  <c r="D86" i="1"/>
  <c r="A87" i="1"/>
  <c r="C87" i="1"/>
  <c r="B87" i="1"/>
  <c r="D87" i="1"/>
  <c r="A88" i="1"/>
  <c r="C88" i="1"/>
  <c r="B88" i="1"/>
  <c r="D88" i="1"/>
  <c r="A89" i="1"/>
  <c r="C89" i="1"/>
  <c r="B89" i="1"/>
  <c r="D89" i="1"/>
  <c r="A90" i="1"/>
  <c r="C90" i="1"/>
  <c r="B90" i="1"/>
  <c r="D90" i="1"/>
  <c r="A91" i="1"/>
  <c r="C91" i="1"/>
  <c r="B91" i="1"/>
  <c r="D91" i="1"/>
  <c r="A92" i="1"/>
  <c r="C92" i="1"/>
  <c r="B92" i="1"/>
  <c r="D92" i="1"/>
  <c r="A93" i="1"/>
  <c r="C93" i="1"/>
  <c r="B93" i="1"/>
  <c r="D93" i="1"/>
  <c r="A94" i="1"/>
  <c r="C94" i="1"/>
  <c r="B94" i="1"/>
  <c r="D94" i="1"/>
  <c r="A95" i="1"/>
  <c r="C95" i="1"/>
  <c r="B95" i="1"/>
  <c r="D95" i="1"/>
  <c r="A96" i="1"/>
  <c r="C96" i="1"/>
  <c r="B96" i="1"/>
  <c r="D96" i="1"/>
  <c r="A97" i="1"/>
  <c r="C97" i="1"/>
  <c r="B97" i="1"/>
  <c r="D97" i="1"/>
  <c r="A98" i="1"/>
  <c r="C98" i="1"/>
  <c r="B98" i="1"/>
  <c r="D98" i="1"/>
  <c r="A99" i="1"/>
  <c r="C99" i="1"/>
  <c r="B99" i="1"/>
  <c r="D99" i="1"/>
  <c r="A100" i="1"/>
  <c r="C100" i="1"/>
  <c r="B100" i="1"/>
  <c r="D100" i="1"/>
  <c r="A101" i="1"/>
  <c r="C101" i="1"/>
  <c r="B101" i="1"/>
  <c r="D101" i="1"/>
  <c r="A102" i="1"/>
  <c r="C102" i="1"/>
  <c r="B102" i="1"/>
  <c r="D102" i="1"/>
  <c r="A103" i="1"/>
  <c r="C103" i="1"/>
  <c r="B103" i="1"/>
  <c r="D103" i="1"/>
  <c r="A104" i="1"/>
  <c r="C104" i="1"/>
  <c r="B104" i="1"/>
  <c r="D104" i="1"/>
  <c r="A105" i="1"/>
  <c r="C105" i="1"/>
  <c r="B105" i="1"/>
  <c r="D105" i="1"/>
  <c r="A106" i="1"/>
  <c r="C106" i="1"/>
  <c r="B106" i="1"/>
  <c r="D106" i="1"/>
  <c r="A107" i="1"/>
  <c r="C107" i="1"/>
  <c r="B107" i="1"/>
  <c r="D107" i="1"/>
  <c r="A108" i="1"/>
  <c r="C108" i="1"/>
  <c r="B108" i="1"/>
  <c r="D108" i="1"/>
  <c r="A109" i="1"/>
  <c r="C109" i="1"/>
  <c r="B109" i="1"/>
  <c r="D109" i="1"/>
  <c r="A110" i="1"/>
  <c r="C110" i="1"/>
  <c r="B110" i="1"/>
  <c r="D110" i="1"/>
  <c r="A111" i="1"/>
  <c r="C111" i="1"/>
  <c r="B111" i="1"/>
  <c r="D111" i="1"/>
  <c r="A112" i="1"/>
  <c r="C112" i="1"/>
  <c r="B112" i="1"/>
  <c r="D112" i="1"/>
  <c r="A113" i="1"/>
  <c r="C113" i="1"/>
  <c r="B113" i="1"/>
  <c r="D113" i="1"/>
  <c r="A114" i="1"/>
  <c r="C114" i="1"/>
  <c r="B114" i="1"/>
  <c r="D114" i="1"/>
  <c r="A115" i="1"/>
  <c r="C115" i="1"/>
  <c r="B115" i="1"/>
  <c r="D115" i="1"/>
  <c r="A116" i="1"/>
  <c r="C116" i="1"/>
  <c r="B116" i="1"/>
  <c r="D116" i="1"/>
  <c r="A117" i="1"/>
  <c r="C117" i="1"/>
  <c r="B117" i="1"/>
  <c r="D117" i="1"/>
  <c r="A118" i="1"/>
  <c r="C118" i="1"/>
  <c r="B118" i="1"/>
  <c r="D118" i="1"/>
  <c r="A119" i="1"/>
  <c r="C119" i="1"/>
  <c r="B119" i="1"/>
  <c r="D119" i="1"/>
  <c r="A120" i="1"/>
  <c r="C120" i="1"/>
  <c r="B120" i="1"/>
  <c r="D120" i="1"/>
  <c r="A121" i="1"/>
  <c r="C121" i="1"/>
  <c r="B121" i="1"/>
  <c r="D121" i="1"/>
  <c r="A122" i="1"/>
  <c r="C122" i="1"/>
  <c r="B122" i="1"/>
  <c r="D122" i="1"/>
  <c r="A123" i="1"/>
  <c r="C123" i="1"/>
  <c r="B123" i="1"/>
  <c r="D123" i="1"/>
  <c r="A124" i="1"/>
  <c r="C124" i="1"/>
  <c r="B124" i="1"/>
  <c r="D124" i="1"/>
  <c r="A125" i="1"/>
  <c r="C125" i="1"/>
  <c r="B125" i="1"/>
  <c r="D125" i="1"/>
  <c r="A126" i="1"/>
  <c r="C126" i="1"/>
  <c r="B126" i="1"/>
  <c r="D126" i="1"/>
  <c r="A127" i="1"/>
  <c r="C127" i="1"/>
  <c r="B127" i="1"/>
  <c r="D127" i="1"/>
  <c r="A128" i="1"/>
  <c r="C128" i="1"/>
  <c r="B128" i="1"/>
  <c r="D128" i="1"/>
  <c r="A129" i="1"/>
  <c r="C129" i="1"/>
  <c r="B129" i="1"/>
  <c r="D129" i="1"/>
  <c r="A130" i="1"/>
  <c r="C130" i="1"/>
  <c r="B130" i="1"/>
  <c r="D130" i="1"/>
  <c r="A131" i="1"/>
  <c r="C131" i="1"/>
  <c r="B131" i="1"/>
  <c r="D131" i="1"/>
  <c r="A132" i="1"/>
  <c r="C132" i="1"/>
  <c r="B132" i="1"/>
  <c r="D132" i="1"/>
  <c r="A133" i="1"/>
  <c r="C133" i="1"/>
  <c r="B133" i="1"/>
  <c r="D133" i="1"/>
  <c r="A134" i="1"/>
  <c r="C134" i="1"/>
  <c r="B134" i="1"/>
  <c r="D134" i="1"/>
  <c r="A135" i="1"/>
  <c r="C135" i="1"/>
  <c r="B135" i="1"/>
  <c r="D135" i="1"/>
  <c r="A136" i="1"/>
  <c r="C136" i="1"/>
  <c r="B136" i="1"/>
  <c r="D136" i="1"/>
  <c r="A137" i="1"/>
  <c r="C137" i="1"/>
  <c r="B137" i="1"/>
  <c r="D137" i="1"/>
  <c r="A138" i="1"/>
  <c r="C138" i="1"/>
  <c r="B138" i="1"/>
  <c r="D138" i="1"/>
  <c r="A139" i="1"/>
  <c r="C139" i="1"/>
  <c r="B139" i="1"/>
  <c r="D139" i="1"/>
  <c r="A140" i="1"/>
  <c r="C140" i="1"/>
  <c r="B140" i="1"/>
  <c r="D140" i="1"/>
  <c r="A141" i="1"/>
  <c r="C141" i="1"/>
  <c r="B141" i="1"/>
  <c r="D141" i="1"/>
  <c r="A142" i="1"/>
  <c r="C142" i="1"/>
  <c r="B142" i="1"/>
  <c r="D142" i="1"/>
  <c r="A143" i="1"/>
  <c r="C143" i="1"/>
  <c r="B143" i="1"/>
  <c r="D143" i="1"/>
  <c r="A144" i="1"/>
  <c r="C144" i="1"/>
  <c r="B144" i="1"/>
  <c r="D144" i="1"/>
  <c r="A145" i="1"/>
  <c r="C145" i="1"/>
  <c r="B145" i="1"/>
  <c r="D145" i="1"/>
  <c r="A146" i="1"/>
  <c r="C146" i="1"/>
  <c r="B146" i="1"/>
  <c r="D146" i="1"/>
  <c r="A147" i="1"/>
  <c r="C147" i="1"/>
  <c r="B147" i="1"/>
  <c r="D147" i="1"/>
  <c r="A148" i="1"/>
  <c r="C148" i="1"/>
  <c r="B148" i="1"/>
  <c r="D148" i="1"/>
  <c r="A149" i="1"/>
  <c r="C149" i="1"/>
  <c r="B149" i="1"/>
  <c r="D149" i="1"/>
  <c r="A150" i="1"/>
  <c r="C150" i="1"/>
  <c r="B150" i="1"/>
  <c r="D150" i="1"/>
  <c r="A151" i="1"/>
  <c r="C151" i="1"/>
  <c r="B151" i="1"/>
  <c r="D151" i="1"/>
  <c r="A152" i="1"/>
  <c r="C152" i="1"/>
  <c r="B152" i="1"/>
  <c r="D152" i="1"/>
  <c r="A153" i="1"/>
  <c r="C153" i="1"/>
  <c r="B153" i="1"/>
  <c r="D153" i="1"/>
  <c r="A154" i="1"/>
  <c r="C154" i="1"/>
  <c r="B154" i="1"/>
  <c r="D154" i="1"/>
  <c r="A155" i="1"/>
  <c r="C155" i="1"/>
  <c r="B155" i="1"/>
  <c r="D155" i="1"/>
  <c r="A156" i="1"/>
  <c r="C156" i="1"/>
  <c r="B156" i="1"/>
  <c r="D156" i="1"/>
  <c r="A157" i="1"/>
  <c r="C157" i="1"/>
  <c r="B157" i="1"/>
  <c r="D157" i="1"/>
  <c r="A158" i="1"/>
  <c r="C158" i="1"/>
  <c r="B158" i="1"/>
  <c r="D158" i="1"/>
  <c r="A159" i="1"/>
  <c r="C159" i="1"/>
  <c r="B159" i="1"/>
  <c r="D159" i="1"/>
  <c r="A160" i="1"/>
  <c r="C160" i="1"/>
  <c r="B160" i="1"/>
  <c r="D160" i="1"/>
  <c r="A161" i="1"/>
  <c r="C161" i="1"/>
  <c r="B161" i="1"/>
  <c r="D161" i="1"/>
  <c r="A162" i="1"/>
  <c r="C162" i="1"/>
  <c r="B162" i="1"/>
  <c r="D162" i="1"/>
  <c r="A163" i="1"/>
  <c r="C163" i="1"/>
  <c r="B163" i="1"/>
  <c r="D163" i="1"/>
  <c r="A164" i="1"/>
  <c r="C164" i="1"/>
  <c r="B164" i="1"/>
  <c r="D164" i="1"/>
  <c r="A165" i="1"/>
  <c r="C165" i="1"/>
  <c r="B165" i="1"/>
  <c r="D165" i="1"/>
  <c r="A166" i="1"/>
  <c r="C166" i="1"/>
  <c r="B166" i="1"/>
  <c r="D166" i="1"/>
  <c r="A167" i="1"/>
  <c r="C167" i="1"/>
  <c r="B167" i="1"/>
  <c r="D167" i="1"/>
  <c r="A168" i="1"/>
  <c r="C168" i="1"/>
  <c r="B168" i="1"/>
  <c r="D168" i="1"/>
  <c r="A169" i="1"/>
  <c r="C169" i="1"/>
  <c r="B169" i="1"/>
  <c r="D169" i="1"/>
  <c r="A170" i="1"/>
  <c r="C170" i="1"/>
  <c r="B170" i="1"/>
  <c r="D170" i="1"/>
  <c r="A171" i="1"/>
  <c r="C171" i="1"/>
  <c r="B171" i="1"/>
  <c r="D171" i="1"/>
  <c r="A172" i="1"/>
  <c r="C172" i="1"/>
  <c r="B172" i="1"/>
  <c r="D172" i="1"/>
  <c r="A173" i="1"/>
  <c r="C173" i="1"/>
  <c r="B173" i="1"/>
  <c r="D173" i="1"/>
  <c r="A174" i="1"/>
  <c r="C174" i="1"/>
  <c r="B174" i="1"/>
  <c r="D174" i="1"/>
  <c r="A175" i="1"/>
  <c r="C175" i="1"/>
  <c r="B175" i="1"/>
  <c r="D175" i="1"/>
  <c r="A176" i="1"/>
  <c r="C176" i="1"/>
  <c r="B176" i="1"/>
  <c r="D176" i="1"/>
  <c r="A177" i="1"/>
  <c r="C177" i="1"/>
  <c r="B177" i="1"/>
  <c r="D177" i="1"/>
  <c r="A178" i="1"/>
  <c r="C178" i="1"/>
  <c r="B178" i="1"/>
  <c r="D178" i="1"/>
  <c r="A179" i="1"/>
  <c r="C179" i="1"/>
  <c r="B179" i="1"/>
  <c r="D179" i="1"/>
  <c r="A180" i="1"/>
  <c r="C180" i="1"/>
  <c r="B180" i="1"/>
  <c r="D180" i="1"/>
  <c r="A181" i="1"/>
  <c r="C181" i="1"/>
  <c r="B181" i="1"/>
  <c r="D181" i="1"/>
  <c r="A182" i="1"/>
  <c r="C182" i="1"/>
  <c r="B182" i="1"/>
  <c r="D182" i="1"/>
  <c r="A183" i="1"/>
  <c r="C183" i="1"/>
  <c r="B183" i="1"/>
  <c r="D183" i="1"/>
  <c r="A184" i="1"/>
  <c r="C184" i="1"/>
  <c r="B184" i="1"/>
  <c r="D184" i="1"/>
  <c r="A185" i="1"/>
  <c r="C185" i="1"/>
  <c r="B185" i="1"/>
  <c r="D185" i="1"/>
  <c r="A186" i="1"/>
  <c r="C186" i="1"/>
  <c r="B186" i="1"/>
  <c r="D186" i="1"/>
  <c r="A187" i="1"/>
  <c r="C187" i="1"/>
  <c r="B187" i="1"/>
  <c r="D187" i="1"/>
  <c r="A188" i="1"/>
  <c r="C188" i="1"/>
  <c r="B188" i="1"/>
  <c r="D188" i="1"/>
  <c r="A189" i="1"/>
  <c r="C189" i="1"/>
  <c r="B189" i="1"/>
  <c r="D189" i="1"/>
  <c r="A190" i="1"/>
  <c r="C190" i="1"/>
  <c r="B190" i="1"/>
  <c r="D190" i="1"/>
  <c r="A191" i="1"/>
  <c r="C191" i="1"/>
  <c r="B191" i="1"/>
  <c r="D191" i="1"/>
  <c r="A192" i="1"/>
  <c r="C192" i="1"/>
  <c r="B192" i="1"/>
  <c r="D192" i="1"/>
  <c r="A193" i="1"/>
  <c r="C193" i="1"/>
  <c r="B193" i="1"/>
  <c r="D193" i="1"/>
  <c r="A194" i="1"/>
  <c r="C194" i="1"/>
  <c r="B194" i="1"/>
  <c r="D194" i="1"/>
  <c r="A195" i="1"/>
  <c r="C195" i="1"/>
  <c r="B195" i="1"/>
  <c r="D195" i="1"/>
  <c r="A196" i="1"/>
  <c r="C196" i="1"/>
  <c r="B196" i="1"/>
  <c r="D196" i="1"/>
  <c r="A197" i="1"/>
  <c r="C197" i="1"/>
  <c r="B197" i="1"/>
  <c r="D197" i="1"/>
  <c r="A198" i="1"/>
  <c r="C198" i="1"/>
  <c r="B198" i="1"/>
  <c r="D198" i="1"/>
  <c r="A199" i="1"/>
  <c r="C199" i="1"/>
  <c r="B199" i="1"/>
  <c r="D199" i="1"/>
  <c r="A200" i="1"/>
  <c r="C200" i="1"/>
  <c r="B200" i="1"/>
  <c r="D200" i="1"/>
  <c r="A201" i="1"/>
  <c r="C201" i="1"/>
  <c r="B201" i="1"/>
  <c r="D201" i="1"/>
  <c r="A202" i="1"/>
  <c r="C202" i="1"/>
  <c r="B202" i="1"/>
  <c r="D202" i="1"/>
  <c r="A203" i="1"/>
  <c r="C203" i="1"/>
  <c r="B203" i="1"/>
  <c r="D203" i="1"/>
  <c r="A204" i="1"/>
  <c r="C204" i="1"/>
  <c r="B204" i="1"/>
  <c r="D204" i="1"/>
  <c r="A205" i="1"/>
  <c r="C205" i="1"/>
  <c r="B205" i="1"/>
  <c r="D205" i="1"/>
  <c r="A206" i="1"/>
  <c r="C206" i="1"/>
  <c r="B206" i="1"/>
  <c r="D206" i="1"/>
  <c r="A207" i="1"/>
  <c r="C207" i="1"/>
  <c r="B207" i="1"/>
  <c r="D207" i="1"/>
  <c r="A208" i="1"/>
  <c r="C208" i="1"/>
  <c r="B208" i="1"/>
  <c r="D208" i="1"/>
  <c r="A209" i="1"/>
  <c r="C209" i="1"/>
  <c r="B209" i="1"/>
  <c r="D209" i="1"/>
  <c r="A210" i="1"/>
  <c r="C210" i="1"/>
  <c r="B210" i="1"/>
  <c r="D210" i="1"/>
  <c r="A211" i="1"/>
  <c r="C211" i="1"/>
  <c r="B211" i="1"/>
  <c r="D211" i="1"/>
  <c r="A212" i="1"/>
  <c r="C212" i="1"/>
  <c r="B212" i="1"/>
  <c r="D212" i="1"/>
  <c r="A213" i="1"/>
  <c r="C213" i="1"/>
  <c r="B213" i="1"/>
  <c r="D213" i="1"/>
  <c r="A214" i="1"/>
  <c r="C214" i="1"/>
  <c r="B214" i="1"/>
  <c r="D214" i="1"/>
  <c r="A215" i="1"/>
  <c r="C215" i="1"/>
  <c r="B215" i="1"/>
  <c r="D215" i="1"/>
  <c r="A216" i="1"/>
  <c r="C216" i="1"/>
  <c r="B216" i="1"/>
  <c r="D216" i="1"/>
  <c r="A217" i="1"/>
  <c r="C217" i="1"/>
  <c r="B217" i="1"/>
  <c r="D217" i="1"/>
  <c r="A218" i="1"/>
  <c r="C218" i="1"/>
  <c r="B218" i="1"/>
  <c r="D218" i="1"/>
  <c r="A219" i="1"/>
  <c r="C219" i="1"/>
  <c r="B219" i="1"/>
  <c r="D219" i="1"/>
  <c r="A220" i="1"/>
  <c r="C220" i="1"/>
  <c r="B220" i="1"/>
  <c r="D220" i="1"/>
  <c r="A221" i="1"/>
  <c r="C221" i="1"/>
  <c r="B221" i="1"/>
  <c r="D221" i="1"/>
  <c r="A222" i="1"/>
  <c r="C222" i="1"/>
  <c r="B222" i="1"/>
  <c r="D222" i="1"/>
  <c r="A223" i="1"/>
  <c r="C223" i="1"/>
  <c r="B223" i="1"/>
  <c r="D223" i="1"/>
  <c r="A224" i="1"/>
  <c r="C224" i="1"/>
  <c r="B224" i="1"/>
  <c r="D224" i="1"/>
  <c r="A225" i="1"/>
  <c r="C225" i="1"/>
  <c r="B225" i="1"/>
  <c r="D225" i="1"/>
  <c r="A226" i="1"/>
  <c r="C226" i="1"/>
  <c r="B226" i="1"/>
  <c r="D226" i="1"/>
  <c r="A227" i="1"/>
  <c r="C227" i="1"/>
  <c r="B227" i="1"/>
  <c r="D227" i="1"/>
  <c r="A228" i="1"/>
  <c r="C228" i="1"/>
  <c r="B228" i="1"/>
  <c r="D228" i="1"/>
  <c r="A229" i="1"/>
  <c r="C229" i="1"/>
  <c r="B229" i="1"/>
  <c r="D229" i="1"/>
  <c r="A230" i="1"/>
  <c r="C230" i="1"/>
  <c r="B230" i="1"/>
  <c r="D230" i="1"/>
  <c r="A231" i="1"/>
  <c r="C231" i="1"/>
  <c r="B231" i="1"/>
  <c r="D231" i="1"/>
  <c r="A232" i="1"/>
  <c r="C232" i="1"/>
  <c r="B232" i="1"/>
  <c r="D232" i="1"/>
  <c r="A233" i="1"/>
  <c r="C233" i="1"/>
  <c r="B233" i="1"/>
  <c r="D233" i="1"/>
  <c r="A234" i="1"/>
  <c r="C234" i="1"/>
  <c r="B234" i="1"/>
  <c r="D234" i="1"/>
  <c r="A235" i="1"/>
  <c r="C235" i="1"/>
  <c r="B235" i="1"/>
  <c r="D235" i="1"/>
  <c r="A236" i="1"/>
  <c r="C236" i="1"/>
  <c r="B236" i="1"/>
  <c r="D236" i="1"/>
  <c r="A237" i="1"/>
  <c r="C237" i="1"/>
  <c r="B237" i="1"/>
  <c r="D237" i="1"/>
  <c r="A238" i="1"/>
  <c r="C238" i="1"/>
  <c r="B238" i="1"/>
  <c r="D238" i="1"/>
  <c r="A239" i="1"/>
  <c r="C239" i="1"/>
  <c r="B239" i="1"/>
  <c r="D239" i="1"/>
  <c r="A240" i="1"/>
  <c r="C240" i="1"/>
  <c r="B240" i="1"/>
  <c r="D240" i="1"/>
  <c r="A241" i="1"/>
  <c r="C241" i="1"/>
  <c r="B241" i="1"/>
  <c r="D241" i="1"/>
  <c r="A242" i="1"/>
  <c r="C242" i="1"/>
  <c r="B242" i="1"/>
  <c r="D242" i="1"/>
  <c r="A243" i="1"/>
  <c r="C243" i="1"/>
  <c r="B243" i="1"/>
  <c r="D243" i="1"/>
  <c r="A244" i="1"/>
  <c r="C244" i="1"/>
  <c r="B244" i="1"/>
  <c r="D244" i="1"/>
  <c r="A245" i="1"/>
  <c r="C245" i="1"/>
  <c r="B245" i="1"/>
  <c r="D245" i="1"/>
  <c r="A246" i="1"/>
  <c r="C246" i="1"/>
  <c r="B246" i="1"/>
  <c r="D246" i="1"/>
  <c r="A247" i="1"/>
  <c r="C247" i="1"/>
  <c r="B247" i="1"/>
  <c r="D247" i="1"/>
  <c r="A248" i="1"/>
  <c r="C248" i="1"/>
  <c r="B248" i="1"/>
  <c r="D248" i="1"/>
  <c r="A249" i="1"/>
  <c r="C249" i="1"/>
  <c r="B249" i="1"/>
  <c r="D249" i="1"/>
  <c r="A250" i="1"/>
  <c r="C250" i="1"/>
  <c r="B250" i="1"/>
  <c r="D250" i="1"/>
  <c r="A251" i="1"/>
  <c r="C251" i="1"/>
  <c r="B251" i="1"/>
  <c r="D251" i="1"/>
  <c r="A252" i="1"/>
  <c r="C252" i="1"/>
  <c r="B252" i="1"/>
  <c r="D252" i="1"/>
  <c r="A253" i="1"/>
  <c r="C253" i="1"/>
  <c r="B253" i="1"/>
  <c r="D253" i="1"/>
  <c r="A254" i="1"/>
  <c r="C254" i="1"/>
  <c r="B254" i="1"/>
  <c r="D254" i="1"/>
  <c r="A255" i="1"/>
  <c r="C255" i="1"/>
  <c r="B255" i="1"/>
  <c r="D255" i="1"/>
  <c r="A256" i="1"/>
  <c r="C256" i="1"/>
  <c r="B256" i="1"/>
  <c r="D256" i="1"/>
  <c r="A257" i="1"/>
  <c r="C257" i="1"/>
  <c r="B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A303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A316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3" i="1"/>
  <c r="D333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6" i="1"/>
  <c r="D356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2" i="1"/>
  <c r="D382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0" i="1"/>
  <c r="D470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7" i="1"/>
  <c r="D477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4" i="1"/>
  <c r="D484" i="1"/>
  <c r="A485" i="1"/>
  <c r="D485" i="1"/>
  <c r="A486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A495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3" i="1"/>
  <c r="D543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2" i="1"/>
  <c r="D552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89" i="1"/>
  <c r="D589" i="1"/>
  <c r="A590" i="1"/>
  <c r="D590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0" i="1"/>
  <c r="D610" i="1"/>
  <c r="A611" i="1"/>
  <c r="D611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  <c r="A625" i="1"/>
  <c r="D625" i="1"/>
  <c r="A626" i="1"/>
  <c r="D626" i="1"/>
  <c r="A627" i="1"/>
  <c r="D627" i="1"/>
  <c r="A628" i="1"/>
  <c r="D628" i="1"/>
  <c r="A629" i="1"/>
  <c r="D629" i="1"/>
  <c r="A630" i="1"/>
  <c r="D630" i="1"/>
  <c r="A631" i="1"/>
  <c r="D631" i="1"/>
  <c r="A632" i="1"/>
  <c r="D632" i="1"/>
  <c r="A633" i="1"/>
  <c r="D633" i="1"/>
  <c r="A634" i="1"/>
  <c r="D634" i="1"/>
  <c r="A635" i="1"/>
  <c r="D635" i="1"/>
  <c r="A636" i="1"/>
  <c r="D636" i="1"/>
  <c r="A637" i="1"/>
  <c r="D637" i="1"/>
  <c r="A638" i="1"/>
  <c r="D638" i="1"/>
  <c r="A639" i="1"/>
  <c r="D639" i="1"/>
  <c r="A640" i="1"/>
  <c r="D640" i="1"/>
  <c r="A641" i="1"/>
  <c r="D641" i="1"/>
  <c r="A642" i="1"/>
  <c r="D642" i="1"/>
  <c r="A643" i="1"/>
  <c r="D643" i="1"/>
  <c r="A644" i="1"/>
  <c r="D644" i="1"/>
  <c r="A645" i="1"/>
  <c r="D645" i="1"/>
  <c r="A646" i="1"/>
  <c r="D646" i="1"/>
  <c r="A647" i="1"/>
  <c r="D647" i="1"/>
  <c r="A648" i="1"/>
  <c r="D648" i="1"/>
  <c r="A649" i="1"/>
  <c r="D649" i="1"/>
  <c r="A650" i="1"/>
  <c r="D650" i="1"/>
  <c r="A651" i="1"/>
  <c r="D651" i="1"/>
  <c r="A652" i="1"/>
  <c r="D652" i="1"/>
  <c r="A653" i="1"/>
  <c r="D653" i="1"/>
  <c r="A654" i="1"/>
  <c r="D654" i="1"/>
  <c r="A655" i="1"/>
  <c r="D655" i="1"/>
  <c r="A656" i="1"/>
  <c r="D656" i="1"/>
  <c r="A657" i="1"/>
  <c r="D657" i="1"/>
  <c r="A658" i="1"/>
  <c r="D658" i="1"/>
  <c r="A659" i="1"/>
  <c r="D659" i="1"/>
  <c r="A660" i="1"/>
  <c r="D660" i="1"/>
  <c r="A661" i="1"/>
  <c r="D661" i="1"/>
  <c r="A662" i="1"/>
  <c r="D662" i="1"/>
  <c r="A663" i="1"/>
  <c r="D663" i="1"/>
  <c r="A664" i="1"/>
  <c r="D664" i="1"/>
  <c r="A665" i="1"/>
  <c r="D665" i="1"/>
  <c r="A666" i="1"/>
  <c r="D666" i="1"/>
  <c r="A667" i="1"/>
  <c r="D667" i="1"/>
  <c r="A668" i="1"/>
  <c r="D668" i="1"/>
  <c r="A669" i="1"/>
  <c r="D669" i="1"/>
  <c r="A670" i="1"/>
  <c r="D670" i="1"/>
  <c r="A671" i="1"/>
  <c r="D671" i="1"/>
  <c r="A672" i="1"/>
  <c r="D672" i="1"/>
  <c r="A673" i="1"/>
  <c r="D673" i="1"/>
  <c r="A674" i="1"/>
  <c r="D674" i="1"/>
  <c r="A675" i="1"/>
  <c r="D675" i="1"/>
  <c r="A676" i="1"/>
  <c r="D676" i="1"/>
  <c r="A677" i="1"/>
  <c r="D677" i="1"/>
  <c r="A678" i="1"/>
  <c r="D678" i="1"/>
  <c r="A679" i="1"/>
  <c r="D679" i="1"/>
  <c r="A680" i="1"/>
  <c r="D680" i="1"/>
  <c r="A681" i="1"/>
  <c r="D681" i="1"/>
  <c r="A682" i="1"/>
  <c r="D682" i="1"/>
  <c r="A683" i="1"/>
  <c r="D683" i="1"/>
  <c r="A684" i="1"/>
  <c r="D684" i="1"/>
  <c r="A685" i="1"/>
  <c r="D685" i="1"/>
  <c r="A686" i="1"/>
  <c r="D686" i="1"/>
  <c r="A687" i="1"/>
  <c r="D687" i="1"/>
  <c r="A688" i="1"/>
  <c r="D688" i="1"/>
  <c r="A689" i="1"/>
  <c r="D689" i="1"/>
  <c r="A690" i="1"/>
  <c r="D690" i="1"/>
  <c r="A691" i="1"/>
  <c r="D691" i="1"/>
  <c r="A692" i="1"/>
  <c r="D692" i="1"/>
  <c r="A693" i="1"/>
  <c r="D693" i="1"/>
  <c r="A694" i="1"/>
  <c r="D694" i="1"/>
  <c r="A695" i="1"/>
  <c r="D695" i="1"/>
  <c r="A696" i="1"/>
  <c r="D696" i="1"/>
  <c r="A697" i="1"/>
  <c r="D697" i="1"/>
  <c r="A698" i="1"/>
  <c r="D698" i="1"/>
  <c r="A699" i="1"/>
  <c r="D699" i="1"/>
  <c r="A700" i="1"/>
  <c r="D700" i="1"/>
  <c r="A701" i="1"/>
  <c r="D701" i="1"/>
  <c r="A702" i="1"/>
  <c r="D702" i="1"/>
  <c r="A703" i="1"/>
  <c r="D703" i="1"/>
  <c r="A704" i="1"/>
  <c r="D704" i="1"/>
  <c r="A705" i="1"/>
  <c r="D705" i="1"/>
  <c r="A706" i="1"/>
  <c r="D706" i="1"/>
  <c r="A707" i="1"/>
  <c r="D707" i="1"/>
  <c r="A708" i="1"/>
  <c r="D708" i="1"/>
  <c r="A709" i="1"/>
  <c r="D709" i="1"/>
  <c r="A710" i="1"/>
  <c r="D710" i="1"/>
  <c r="A711" i="1"/>
  <c r="D711" i="1"/>
  <c r="A712" i="1"/>
  <c r="D712" i="1"/>
  <c r="A713" i="1"/>
  <c r="D713" i="1"/>
  <c r="A714" i="1"/>
  <c r="D714" i="1"/>
  <c r="A715" i="1"/>
  <c r="D715" i="1"/>
  <c r="A716" i="1"/>
  <c r="D716" i="1"/>
  <c r="A717" i="1"/>
  <c r="D717" i="1"/>
  <c r="A718" i="1"/>
  <c r="D718" i="1"/>
  <c r="A719" i="1"/>
  <c r="D719" i="1"/>
  <c r="A720" i="1"/>
  <c r="D720" i="1"/>
  <c r="A721" i="1"/>
  <c r="D721" i="1"/>
  <c r="A722" i="1"/>
  <c r="D722" i="1"/>
  <c r="A723" i="1"/>
  <c r="D723" i="1"/>
  <c r="A724" i="1"/>
  <c r="D724" i="1"/>
  <c r="A725" i="1"/>
  <c r="D725" i="1"/>
  <c r="A726" i="1"/>
  <c r="D726" i="1"/>
  <c r="A727" i="1"/>
  <c r="D727" i="1"/>
  <c r="A728" i="1"/>
  <c r="D728" i="1"/>
  <c r="A729" i="1"/>
  <c r="D729" i="1"/>
  <c r="A730" i="1"/>
  <c r="D730" i="1"/>
  <c r="A731" i="1"/>
  <c r="D731" i="1"/>
  <c r="A732" i="1"/>
  <c r="D732" i="1"/>
  <c r="A733" i="1"/>
  <c r="D733" i="1"/>
  <c r="A734" i="1"/>
  <c r="D734" i="1"/>
  <c r="A735" i="1"/>
  <c r="D735" i="1"/>
  <c r="A736" i="1"/>
  <c r="D736" i="1"/>
  <c r="A737" i="1"/>
  <c r="D737" i="1"/>
  <c r="A738" i="1"/>
  <c r="D738" i="1"/>
  <c r="A739" i="1"/>
  <c r="D739" i="1"/>
  <c r="A740" i="1"/>
  <c r="D740" i="1"/>
  <c r="A741" i="1"/>
  <c r="D741" i="1"/>
  <c r="A742" i="1"/>
  <c r="D742" i="1"/>
  <c r="A743" i="1"/>
  <c r="D743" i="1"/>
  <c r="A744" i="1"/>
  <c r="D744" i="1"/>
  <c r="A745" i="1"/>
  <c r="D745" i="1"/>
  <c r="A746" i="1"/>
  <c r="D746" i="1"/>
  <c r="A747" i="1"/>
  <c r="D747" i="1"/>
  <c r="A748" i="1"/>
  <c r="D748" i="1"/>
  <c r="A749" i="1"/>
  <c r="D749" i="1"/>
  <c r="A750" i="1"/>
  <c r="D750" i="1"/>
  <c r="A751" i="1"/>
  <c r="D751" i="1"/>
  <c r="A752" i="1"/>
  <c r="D752" i="1"/>
  <c r="A753" i="1"/>
  <c r="D753" i="1"/>
  <c r="A754" i="1"/>
  <c r="D754" i="1"/>
  <c r="A755" i="1"/>
  <c r="D755" i="1"/>
  <c r="A756" i="1"/>
  <c r="D756" i="1"/>
  <c r="A757" i="1"/>
  <c r="D757" i="1"/>
  <c r="A758" i="1"/>
  <c r="D758" i="1"/>
  <c r="A759" i="1"/>
  <c r="D759" i="1"/>
  <c r="A760" i="1"/>
  <c r="D760" i="1"/>
  <c r="A761" i="1"/>
  <c r="D761" i="1"/>
  <c r="A762" i="1"/>
  <c r="D762" i="1"/>
  <c r="A763" i="1"/>
  <c r="D763" i="1"/>
  <c r="A764" i="1"/>
  <c r="D764" i="1"/>
  <c r="A765" i="1"/>
  <c r="D765" i="1"/>
  <c r="A766" i="1"/>
  <c r="D766" i="1"/>
  <c r="A767" i="1"/>
  <c r="D767" i="1"/>
  <c r="A768" i="1"/>
  <c r="D768" i="1"/>
  <c r="A769" i="1"/>
  <c r="D769" i="1"/>
  <c r="A770" i="1"/>
  <c r="D770" i="1"/>
  <c r="A771" i="1"/>
  <c r="D771" i="1"/>
  <c r="A772" i="1"/>
  <c r="D772" i="1"/>
  <c r="A773" i="1"/>
  <c r="D773" i="1"/>
  <c r="A774" i="1"/>
  <c r="D774" i="1"/>
  <c r="A775" i="1"/>
  <c r="D775" i="1"/>
  <c r="A776" i="1"/>
  <c r="D776" i="1"/>
  <c r="A777" i="1"/>
  <c r="D777" i="1"/>
  <c r="A778" i="1"/>
  <c r="D778" i="1"/>
  <c r="A779" i="1"/>
  <c r="D779" i="1"/>
  <c r="A780" i="1"/>
  <c r="D780" i="1"/>
  <c r="A781" i="1"/>
  <c r="D781" i="1"/>
  <c r="A782" i="1"/>
  <c r="D782" i="1"/>
  <c r="A783" i="1"/>
  <c r="D783" i="1"/>
  <c r="A784" i="1"/>
  <c r="D784" i="1"/>
  <c r="A785" i="1"/>
  <c r="D785" i="1"/>
  <c r="A786" i="1"/>
  <c r="D786" i="1"/>
  <c r="A787" i="1"/>
  <c r="D787" i="1"/>
  <c r="A788" i="1"/>
  <c r="D788" i="1"/>
  <c r="A789" i="1"/>
  <c r="D789" i="1"/>
  <c r="A790" i="1"/>
  <c r="D790" i="1"/>
  <c r="A791" i="1"/>
  <c r="D791" i="1"/>
  <c r="A792" i="1"/>
  <c r="D792" i="1"/>
  <c r="A793" i="1"/>
  <c r="D793" i="1"/>
  <c r="A794" i="1"/>
  <c r="D794" i="1"/>
  <c r="A795" i="1"/>
  <c r="D795" i="1"/>
  <c r="A796" i="1"/>
  <c r="D796" i="1"/>
  <c r="A797" i="1"/>
  <c r="D797" i="1"/>
  <c r="A798" i="1"/>
  <c r="D798" i="1"/>
  <c r="A799" i="1"/>
  <c r="D799" i="1"/>
  <c r="A800" i="1"/>
  <c r="D800" i="1"/>
  <c r="A801" i="1"/>
  <c r="D801" i="1"/>
  <c r="A802" i="1"/>
  <c r="D802" i="1"/>
  <c r="A803" i="1"/>
  <c r="D803" i="1"/>
  <c r="A804" i="1"/>
  <c r="D804" i="1"/>
  <c r="A805" i="1"/>
  <c r="D805" i="1"/>
  <c r="A806" i="1"/>
  <c r="D806" i="1"/>
  <c r="A807" i="1"/>
  <c r="D807" i="1"/>
  <c r="A808" i="1"/>
  <c r="D808" i="1"/>
  <c r="A809" i="1"/>
  <c r="D809" i="1"/>
  <c r="A810" i="1"/>
  <c r="D810" i="1"/>
  <c r="A811" i="1"/>
  <c r="D811" i="1"/>
  <c r="A812" i="1"/>
  <c r="D812" i="1"/>
  <c r="A813" i="1"/>
  <c r="D813" i="1"/>
  <c r="A814" i="1"/>
  <c r="D814" i="1"/>
  <c r="A815" i="1"/>
  <c r="D815" i="1"/>
  <c r="A816" i="1"/>
  <c r="D816" i="1"/>
  <c r="A817" i="1"/>
  <c r="D817" i="1"/>
  <c r="A818" i="1"/>
  <c r="D818" i="1"/>
  <c r="A819" i="1"/>
  <c r="D819" i="1"/>
  <c r="A820" i="1"/>
  <c r="D820" i="1"/>
  <c r="A821" i="1"/>
  <c r="D821" i="1"/>
  <c r="A822" i="1"/>
  <c r="D822" i="1"/>
  <c r="A823" i="1"/>
  <c r="D823" i="1"/>
  <c r="A824" i="1"/>
  <c r="D824" i="1"/>
  <c r="A825" i="1"/>
  <c r="D825" i="1"/>
  <c r="A826" i="1"/>
  <c r="D826" i="1"/>
  <c r="A827" i="1"/>
  <c r="D827" i="1"/>
  <c r="A828" i="1"/>
  <c r="D828" i="1"/>
  <c r="A829" i="1"/>
  <c r="D829" i="1"/>
  <c r="A830" i="1"/>
  <c r="D830" i="1"/>
  <c r="A831" i="1"/>
  <c r="D831" i="1"/>
  <c r="A832" i="1"/>
  <c r="D832" i="1"/>
  <c r="A833" i="1"/>
  <c r="D833" i="1"/>
  <c r="A834" i="1"/>
  <c r="D834" i="1"/>
  <c r="A835" i="1"/>
  <c r="D835" i="1"/>
  <c r="A836" i="1"/>
  <c r="D836" i="1"/>
  <c r="A837" i="1"/>
  <c r="D837" i="1"/>
  <c r="A838" i="1"/>
  <c r="D838" i="1"/>
  <c r="A839" i="1"/>
  <c r="D839" i="1"/>
  <c r="A840" i="1"/>
  <c r="D840" i="1"/>
  <c r="A841" i="1"/>
  <c r="D841" i="1"/>
  <c r="A842" i="1"/>
  <c r="D842" i="1"/>
  <c r="A843" i="1"/>
  <c r="D843" i="1"/>
  <c r="A844" i="1"/>
  <c r="D844" i="1"/>
  <c r="A845" i="1"/>
  <c r="D845" i="1"/>
  <c r="A846" i="1"/>
  <c r="D846" i="1"/>
  <c r="A847" i="1"/>
  <c r="D847" i="1"/>
  <c r="A848" i="1"/>
  <c r="D848" i="1"/>
  <c r="A849" i="1"/>
  <c r="D849" i="1"/>
  <c r="A850" i="1"/>
  <c r="D850" i="1"/>
  <c r="A851" i="1"/>
  <c r="D851" i="1"/>
  <c r="A852" i="1"/>
  <c r="D852" i="1"/>
  <c r="A853" i="1"/>
  <c r="D853" i="1"/>
  <c r="A854" i="1"/>
  <c r="D854" i="1"/>
  <c r="A855" i="1"/>
  <c r="D855" i="1"/>
  <c r="A856" i="1"/>
  <c r="D856" i="1"/>
  <c r="A857" i="1"/>
  <c r="D857" i="1"/>
  <c r="A858" i="1"/>
  <c r="D858" i="1"/>
  <c r="A859" i="1"/>
  <c r="D859" i="1"/>
  <c r="A860" i="1"/>
  <c r="D860" i="1"/>
  <c r="A861" i="1"/>
  <c r="D861" i="1"/>
  <c r="A862" i="1"/>
  <c r="D862" i="1"/>
  <c r="A863" i="1"/>
  <c r="D863" i="1"/>
  <c r="A864" i="1"/>
  <c r="D864" i="1"/>
  <c r="A865" i="1"/>
  <c r="D865" i="1"/>
  <c r="A866" i="1"/>
  <c r="D866" i="1"/>
  <c r="A867" i="1"/>
  <c r="D867" i="1"/>
  <c r="A868" i="1"/>
  <c r="D868" i="1"/>
  <c r="A869" i="1"/>
  <c r="D869" i="1"/>
  <c r="A870" i="1"/>
  <c r="D870" i="1"/>
  <c r="A871" i="1"/>
  <c r="D871" i="1"/>
  <c r="A872" i="1"/>
  <c r="D872" i="1"/>
  <c r="A873" i="1"/>
  <c r="D873" i="1"/>
  <c r="A874" i="1"/>
  <c r="D874" i="1"/>
  <c r="A875" i="1"/>
  <c r="D875" i="1"/>
  <c r="A876" i="1"/>
  <c r="D876" i="1"/>
  <c r="A877" i="1"/>
  <c r="D877" i="1"/>
  <c r="A878" i="1"/>
  <c r="D878" i="1"/>
  <c r="A879" i="1"/>
  <c r="D879" i="1"/>
  <c r="A880" i="1"/>
  <c r="D880" i="1"/>
  <c r="A881" i="1"/>
  <c r="D881" i="1"/>
  <c r="A882" i="1"/>
  <c r="D882" i="1"/>
  <c r="A883" i="1"/>
  <c r="D883" i="1"/>
  <c r="A884" i="1"/>
  <c r="D884" i="1"/>
  <c r="A885" i="1"/>
  <c r="D885" i="1"/>
  <c r="A886" i="1"/>
  <c r="D886" i="1"/>
  <c r="A887" i="1"/>
  <c r="D887" i="1"/>
  <c r="A888" i="1"/>
  <c r="D888" i="1"/>
  <c r="A889" i="1"/>
  <c r="D889" i="1"/>
  <c r="A890" i="1"/>
  <c r="D890" i="1"/>
  <c r="A891" i="1"/>
  <c r="D891" i="1"/>
  <c r="A892" i="1"/>
  <c r="D892" i="1"/>
  <c r="A893" i="1"/>
  <c r="D893" i="1"/>
  <c r="A894" i="1"/>
  <c r="D894" i="1"/>
  <c r="A895" i="1"/>
  <c r="D895" i="1"/>
  <c r="A896" i="1"/>
  <c r="D896" i="1"/>
  <c r="A897" i="1"/>
  <c r="D897" i="1"/>
  <c r="A898" i="1"/>
  <c r="D898" i="1"/>
  <c r="A899" i="1"/>
  <c r="D899" i="1"/>
  <c r="A900" i="1"/>
  <c r="D900" i="1"/>
  <c r="A901" i="1"/>
  <c r="D901" i="1"/>
  <c r="A902" i="1"/>
  <c r="D902" i="1"/>
  <c r="A903" i="1"/>
  <c r="D903" i="1"/>
  <c r="A904" i="1"/>
  <c r="D904" i="1"/>
  <c r="A905" i="1"/>
  <c r="D905" i="1"/>
  <c r="A906" i="1"/>
  <c r="D906" i="1"/>
  <c r="A907" i="1"/>
  <c r="D907" i="1"/>
  <c r="A908" i="1"/>
  <c r="D908" i="1"/>
  <c r="A909" i="1"/>
  <c r="D909" i="1"/>
  <c r="A910" i="1"/>
  <c r="D910" i="1"/>
  <c r="A911" i="1"/>
  <c r="D911" i="1"/>
  <c r="A912" i="1"/>
  <c r="D912" i="1"/>
  <c r="A913" i="1"/>
  <c r="D913" i="1"/>
  <c r="A914" i="1"/>
  <c r="D914" i="1"/>
  <c r="A915" i="1"/>
  <c r="D915" i="1"/>
  <c r="A916" i="1"/>
  <c r="D916" i="1"/>
  <c r="A917" i="1"/>
  <c r="D917" i="1"/>
  <c r="A918" i="1"/>
  <c r="D918" i="1"/>
  <c r="A919" i="1"/>
  <c r="D919" i="1"/>
  <c r="A920" i="1"/>
  <c r="D920" i="1"/>
  <c r="A921" i="1"/>
  <c r="D921" i="1"/>
  <c r="A922" i="1"/>
  <c r="D922" i="1"/>
  <c r="A923" i="1"/>
  <c r="D923" i="1"/>
  <c r="A924" i="1"/>
  <c r="D924" i="1"/>
  <c r="A925" i="1"/>
  <c r="D925" i="1"/>
  <c r="A926" i="1"/>
  <c r="D926" i="1"/>
  <c r="A927" i="1"/>
  <c r="D927" i="1"/>
  <c r="A928" i="1"/>
  <c r="D928" i="1"/>
  <c r="A929" i="1"/>
  <c r="D929" i="1"/>
  <c r="A930" i="1"/>
  <c r="D930" i="1"/>
  <c r="A931" i="1"/>
  <c r="D931" i="1"/>
  <c r="A932" i="1"/>
  <c r="D932" i="1"/>
  <c r="A933" i="1"/>
  <c r="D933" i="1"/>
  <c r="A934" i="1"/>
  <c r="D934" i="1"/>
  <c r="A935" i="1"/>
  <c r="D935" i="1"/>
  <c r="A936" i="1"/>
  <c r="D936" i="1"/>
  <c r="A937" i="1"/>
  <c r="D937" i="1"/>
  <c r="A938" i="1"/>
  <c r="D938" i="1"/>
  <c r="A939" i="1"/>
  <c r="D939" i="1"/>
  <c r="A940" i="1"/>
  <c r="D940" i="1"/>
  <c r="A941" i="1"/>
  <c r="D941" i="1"/>
  <c r="A942" i="1"/>
  <c r="D942" i="1"/>
  <c r="A943" i="1"/>
  <c r="D943" i="1"/>
  <c r="A944" i="1"/>
  <c r="D944" i="1"/>
  <c r="A945" i="1"/>
  <c r="D945" i="1"/>
  <c r="A946" i="1"/>
  <c r="D946" i="1"/>
  <c r="A947" i="1"/>
  <c r="D947" i="1"/>
  <c r="A948" i="1"/>
  <c r="D948" i="1"/>
  <c r="A949" i="1"/>
  <c r="D949" i="1"/>
  <c r="A950" i="1"/>
  <c r="D950" i="1"/>
  <c r="A951" i="1"/>
  <c r="D951" i="1"/>
  <c r="A952" i="1"/>
  <c r="D952" i="1"/>
  <c r="A953" i="1"/>
  <c r="D953" i="1"/>
  <c r="A954" i="1"/>
  <c r="D954" i="1"/>
  <c r="A955" i="1"/>
  <c r="D955" i="1"/>
  <c r="A956" i="1"/>
  <c r="D956" i="1"/>
  <c r="A957" i="1"/>
  <c r="D957" i="1"/>
  <c r="A958" i="1"/>
  <c r="D958" i="1"/>
  <c r="A959" i="1"/>
  <c r="D959" i="1"/>
  <c r="A960" i="1"/>
  <c r="D960" i="1"/>
  <c r="A961" i="1"/>
  <c r="D961" i="1"/>
  <c r="A962" i="1"/>
  <c r="D962" i="1"/>
  <c r="A963" i="1"/>
  <c r="D963" i="1"/>
  <c r="A964" i="1"/>
  <c r="D964" i="1"/>
  <c r="A965" i="1"/>
  <c r="D965" i="1"/>
  <c r="A966" i="1"/>
  <c r="D966" i="1"/>
  <c r="A967" i="1"/>
  <c r="D967" i="1"/>
  <c r="A968" i="1"/>
  <c r="D968" i="1"/>
  <c r="A969" i="1"/>
  <c r="D969" i="1"/>
  <c r="A970" i="1"/>
  <c r="D970" i="1"/>
  <c r="A971" i="1"/>
  <c r="D971" i="1"/>
  <c r="A972" i="1"/>
  <c r="D972" i="1"/>
  <c r="A973" i="1"/>
  <c r="D973" i="1"/>
  <c r="A974" i="1"/>
  <c r="D974" i="1"/>
  <c r="A975" i="1"/>
  <c r="D975" i="1"/>
  <c r="A976" i="1"/>
  <c r="D976" i="1"/>
  <c r="A977" i="1"/>
  <c r="D977" i="1"/>
  <c r="A978" i="1"/>
  <c r="D978" i="1"/>
  <c r="A979" i="1"/>
  <c r="D979" i="1"/>
  <c r="A980" i="1"/>
  <c r="D980" i="1"/>
  <c r="A981" i="1"/>
  <c r="D981" i="1"/>
  <c r="A982" i="1"/>
  <c r="D982" i="1"/>
  <c r="A983" i="1"/>
  <c r="D983" i="1"/>
  <c r="A984" i="1"/>
  <c r="D984" i="1"/>
  <c r="A985" i="1"/>
  <c r="D985" i="1"/>
  <c r="A986" i="1"/>
  <c r="D986" i="1"/>
  <c r="A987" i="1"/>
  <c r="D987" i="1"/>
  <c r="A988" i="1"/>
  <c r="D988" i="1"/>
  <c r="A989" i="1"/>
  <c r="D989" i="1"/>
  <c r="A990" i="1"/>
  <c r="D990" i="1"/>
  <c r="A991" i="1"/>
  <c r="D991" i="1"/>
  <c r="A992" i="1"/>
  <c r="D992" i="1"/>
  <c r="A993" i="1"/>
  <c r="D993" i="1"/>
  <c r="A994" i="1"/>
  <c r="D994" i="1"/>
  <c r="A995" i="1"/>
  <c r="D995" i="1"/>
  <c r="A996" i="1"/>
  <c r="D996" i="1"/>
  <c r="A997" i="1"/>
  <c r="D997" i="1"/>
  <c r="A998" i="1"/>
  <c r="D998" i="1"/>
  <c r="A999" i="1"/>
  <c r="D999" i="1"/>
  <c r="A1000" i="1"/>
  <c r="D1000" i="1"/>
  <c r="A1001" i="1"/>
  <c r="D1001" i="1"/>
  <c r="A1002" i="1"/>
  <c r="D1002" i="1"/>
  <c r="A1003" i="1"/>
  <c r="D1003" i="1"/>
  <c r="A1004" i="1"/>
  <c r="D1004" i="1"/>
  <c r="A1005" i="1"/>
  <c r="D1005" i="1"/>
  <c r="A1006" i="1"/>
  <c r="D1006" i="1"/>
  <c r="A1007" i="1"/>
  <c r="D1007" i="1"/>
  <c r="A1008" i="1"/>
  <c r="D1008" i="1"/>
  <c r="A1009" i="1"/>
  <c r="D1009" i="1"/>
  <c r="A1010" i="1"/>
  <c r="D1010" i="1"/>
  <c r="A1011" i="1"/>
  <c r="D1011" i="1"/>
  <c r="A1012" i="1"/>
  <c r="D1012" i="1"/>
  <c r="A1013" i="1"/>
  <c r="D1013" i="1"/>
  <c r="A1014" i="1"/>
  <c r="D1014" i="1"/>
  <c r="A1015" i="1"/>
  <c r="D1015" i="1"/>
  <c r="A1016" i="1"/>
  <c r="D1016" i="1"/>
  <c r="A1017" i="1"/>
  <c r="D1017" i="1"/>
  <c r="A1018" i="1"/>
  <c r="D1018" i="1"/>
  <c r="A1019" i="1"/>
  <c r="D1019" i="1"/>
  <c r="A1020" i="1"/>
  <c r="D1020" i="1"/>
  <c r="A1021" i="1"/>
  <c r="D1021" i="1"/>
  <c r="A1022" i="1"/>
  <c r="D1022" i="1"/>
  <c r="A1023" i="1"/>
  <c r="D1023" i="1"/>
  <c r="A1024" i="1"/>
  <c r="D1024" i="1"/>
  <c r="A1025" i="1"/>
  <c r="D1025" i="1"/>
  <c r="A1026" i="1"/>
  <c r="D1026" i="1"/>
  <c r="A1027" i="1"/>
  <c r="D1027" i="1"/>
  <c r="A1028" i="1"/>
  <c r="D1028" i="1"/>
  <c r="A1029" i="1"/>
  <c r="D1029" i="1"/>
  <c r="A1030" i="1"/>
  <c r="D1030" i="1"/>
  <c r="A1031" i="1"/>
  <c r="D1031" i="1"/>
  <c r="A1032" i="1"/>
  <c r="D1032" i="1"/>
  <c r="A1033" i="1"/>
  <c r="D1033" i="1"/>
  <c r="A1034" i="1"/>
  <c r="D1034" i="1"/>
  <c r="A1035" i="1"/>
  <c r="D1035" i="1"/>
  <c r="A1036" i="1"/>
  <c r="D1036" i="1"/>
  <c r="A1037" i="1"/>
  <c r="D1037" i="1"/>
  <c r="A1038" i="1"/>
  <c r="D1038" i="1"/>
  <c r="A1039" i="1"/>
  <c r="D1039" i="1"/>
  <c r="A1040" i="1"/>
  <c r="D1040" i="1"/>
  <c r="A1041" i="1"/>
  <c r="D1041" i="1"/>
  <c r="A1042" i="1"/>
  <c r="D1042" i="1"/>
  <c r="A1043" i="1"/>
  <c r="D1043" i="1"/>
  <c r="A1044" i="1"/>
  <c r="D1044" i="1"/>
  <c r="A1045" i="1"/>
  <c r="D1045" i="1"/>
  <c r="A1046" i="1"/>
  <c r="D1046" i="1"/>
  <c r="A1047" i="1"/>
  <c r="D1047" i="1"/>
  <c r="A1048" i="1"/>
  <c r="D1048" i="1"/>
  <c r="A1049" i="1"/>
  <c r="D1049" i="1"/>
  <c r="A1050" i="1"/>
  <c r="D1050" i="1"/>
  <c r="A1051" i="1"/>
  <c r="D1051" i="1"/>
  <c r="A1052" i="1"/>
  <c r="D1052" i="1"/>
  <c r="A1053" i="1"/>
  <c r="D1053" i="1"/>
  <c r="A1054" i="1"/>
  <c r="D1054" i="1"/>
  <c r="A1055" i="1"/>
  <c r="D1055" i="1"/>
  <c r="A1056" i="1"/>
  <c r="D1056" i="1"/>
  <c r="A1057" i="1"/>
  <c r="D1057" i="1"/>
  <c r="A1058" i="1"/>
  <c r="D1058" i="1"/>
  <c r="A1059" i="1"/>
  <c r="D1059" i="1"/>
  <c r="A1060" i="1"/>
  <c r="D1060" i="1"/>
  <c r="A1061" i="1"/>
  <c r="D1061" i="1"/>
  <c r="A1062" i="1"/>
  <c r="D1062" i="1"/>
  <c r="A1063" i="1"/>
  <c r="D1063" i="1"/>
  <c r="A1064" i="1"/>
  <c r="D1064" i="1"/>
  <c r="A1065" i="1"/>
  <c r="D1065" i="1"/>
  <c r="A1066" i="1"/>
  <c r="D1066" i="1"/>
  <c r="A1067" i="1"/>
  <c r="D1067" i="1"/>
  <c r="A1068" i="1"/>
  <c r="D1068" i="1"/>
  <c r="A1069" i="1"/>
  <c r="D1069" i="1"/>
  <c r="A1070" i="1"/>
  <c r="D1070" i="1"/>
  <c r="A1071" i="1"/>
  <c r="D1071" i="1"/>
  <c r="A1072" i="1"/>
  <c r="D1072" i="1"/>
  <c r="A1073" i="1"/>
  <c r="D1073" i="1"/>
  <c r="A1074" i="1"/>
  <c r="D1074" i="1"/>
  <c r="A1075" i="1"/>
  <c r="D1075" i="1"/>
  <c r="A1076" i="1"/>
  <c r="D1076" i="1"/>
  <c r="A1077" i="1"/>
  <c r="D1077" i="1"/>
  <c r="A1078" i="1"/>
  <c r="D1078" i="1"/>
  <c r="A1079" i="1"/>
  <c r="D1079" i="1"/>
  <c r="A1080" i="1"/>
  <c r="D1080" i="1"/>
  <c r="A1081" i="1"/>
  <c r="D1081" i="1"/>
  <c r="A1082" i="1"/>
  <c r="D1082" i="1"/>
  <c r="A1083" i="1"/>
  <c r="D1083" i="1"/>
  <c r="A1084" i="1"/>
  <c r="D1084" i="1"/>
  <c r="A1085" i="1"/>
  <c r="D1085" i="1"/>
  <c r="A1086" i="1"/>
  <c r="D1086" i="1"/>
  <c r="A1087" i="1"/>
  <c r="D1087" i="1"/>
  <c r="A1088" i="1"/>
  <c r="D1088" i="1"/>
  <c r="A1089" i="1"/>
  <c r="D1089" i="1"/>
  <c r="A1090" i="1"/>
  <c r="D1090" i="1"/>
  <c r="A1091" i="1"/>
  <c r="D1091" i="1"/>
  <c r="A1092" i="1"/>
  <c r="D1092" i="1"/>
  <c r="A1093" i="1"/>
  <c r="D1093" i="1"/>
  <c r="A1094" i="1"/>
  <c r="D1094" i="1"/>
  <c r="A1095" i="1"/>
  <c r="D1095" i="1"/>
  <c r="A1096" i="1"/>
  <c r="D1096" i="1"/>
  <c r="A1097" i="1"/>
  <c r="D1097" i="1"/>
  <c r="A1098" i="1"/>
  <c r="D1098" i="1"/>
  <c r="A1099" i="1"/>
  <c r="D1099" i="1"/>
  <c r="A1100" i="1"/>
  <c r="D1100" i="1"/>
  <c r="A1101" i="1"/>
  <c r="D1101" i="1"/>
  <c r="A1102" i="1"/>
  <c r="D1102" i="1"/>
  <c r="A1103" i="1"/>
  <c r="D1103" i="1"/>
  <c r="A1104" i="1"/>
  <c r="D1104" i="1"/>
  <c r="A1105" i="1"/>
  <c r="D1105" i="1"/>
  <c r="A1106" i="1"/>
  <c r="D1106" i="1"/>
  <c r="A1107" i="1"/>
  <c r="D1107" i="1"/>
  <c r="A1108" i="1"/>
  <c r="D1108" i="1"/>
  <c r="A1109" i="1"/>
  <c r="D1109" i="1"/>
  <c r="A1110" i="1"/>
  <c r="D1110" i="1"/>
  <c r="A1111" i="1"/>
  <c r="D1111" i="1"/>
  <c r="A1112" i="1"/>
  <c r="D1112" i="1"/>
  <c r="A1113" i="1"/>
  <c r="D1113" i="1"/>
  <c r="A1114" i="1"/>
  <c r="D1114" i="1"/>
  <c r="A1115" i="1"/>
  <c r="D1115" i="1"/>
  <c r="A1116" i="1"/>
  <c r="D1116" i="1"/>
  <c r="A1117" i="1"/>
  <c r="D1117" i="1"/>
  <c r="A1118" i="1"/>
  <c r="D1118" i="1"/>
  <c r="A1119" i="1"/>
  <c r="D1119" i="1"/>
  <c r="A1120" i="1"/>
  <c r="D1120" i="1"/>
  <c r="A1121" i="1"/>
  <c r="D1121" i="1"/>
  <c r="A1122" i="1"/>
  <c r="D1122" i="1"/>
  <c r="A1123" i="1"/>
  <c r="D1123" i="1"/>
  <c r="A1124" i="1"/>
  <c r="D1124" i="1"/>
  <c r="A1125" i="1"/>
  <c r="D1125" i="1"/>
  <c r="A1126" i="1"/>
  <c r="D1126" i="1"/>
  <c r="A1127" i="1"/>
  <c r="D1127" i="1"/>
  <c r="A1128" i="1"/>
  <c r="D1128" i="1"/>
  <c r="A1129" i="1"/>
  <c r="D1129" i="1"/>
  <c r="A1130" i="1"/>
  <c r="D1130" i="1"/>
  <c r="A1131" i="1"/>
  <c r="D1131" i="1"/>
  <c r="A1132" i="1"/>
  <c r="D1132" i="1"/>
  <c r="A1133" i="1"/>
  <c r="D1133" i="1"/>
  <c r="A1134" i="1"/>
  <c r="D1134" i="1"/>
  <c r="A1135" i="1"/>
  <c r="D1135" i="1"/>
  <c r="A1136" i="1"/>
  <c r="D1136" i="1"/>
  <c r="A1137" i="1"/>
  <c r="D1137" i="1"/>
  <c r="A1138" i="1"/>
  <c r="D1138" i="1"/>
  <c r="A1139" i="1"/>
  <c r="D1139" i="1"/>
  <c r="A1140" i="1"/>
  <c r="D1140" i="1"/>
  <c r="A1141" i="1"/>
  <c r="D1141" i="1"/>
  <c r="A1142" i="1"/>
  <c r="D1142" i="1"/>
  <c r="A1143" i="1"/>
  <c r="D1143" i="1"/>
  <c r="A1144" i="1"/>
  <c r="D1144" i="1"/>
  <c r="A1145" i="1"/>
  <c r="D1145" i="1"/>
  <c r="A1146" i="1"/>
  <c r="D1146" i="1"/>
  <c r="A1147" i="1"/>
  <c r="D1147" i="1"/>
  <c r="A1148" i="1"/>
  <c r="D1148" i="1"/>
  <c r="A1149" i="1"/>
  <c r="D1149" i="1"/>
  <c r="A1150" i="1"/>
  <c r="D1150" i="1"/>
  <c r="A1151" i="1"/>
  <c r="D1151" i="1"/>
  <c r="A1152" i="1"/>
  <c r="D1152" i="1"/>
  <c r="A1153" i="1"/>
  <c r="D1153" i="1"/>
  <c r="A1154" i="1"/>
  <c r="D1154" i="1"/>
  <c r="A1155" i="1"/>
  <c r="D1155" i="1"/>
  <c r="A1156" i="1"/>
  <c r="D1156" i="1"/>
  <c r="A1157" i="1"/>
  <c r="D1157" i="1"/>
  <c r="A1158" i="1"/>
  <c r="D1158" i="1"/>
  <c r="A1159" i="1"/>
  <c r="D1159" i="1"/>
  <c r="A1160" i="1"/>
  <c r="D1160" i="1"/>
  <c r="A1161" i="1"/>
  <c r="D1161" i="1"/>
  <c r="A1162" i="1"/>
  <c r="D1162" i="1"/>
  <c r="A1163" i="1"/>
  <c r="D1163" i="1"/>
  <c r="A1164" i="1"/>
  <c r="D1164" i="1"/>
  <c r="A1165" i="1"/>
  <c r="D1165" i="1"/>
  <c r="A1166" i="1"/>
  <c r="D1166" i="1"/>
  <c r="A1167" i="1"/>
  <c r="D1167" i="1"/>
  <c r="A1168" i="1"/>
  <c r="D1168" i="1"/>
  <c r="A1169" i="1"/>
  <c r="D1169" i="1"/>
  <c r="A1170" i="1"/>
  <c r="D1170" i="1"/>
  <c r="A1171" i="1"/>
  <c r="D1171" i="1"/>
  <c r="A1172" i="1"/>
  <c r="D1172" i="1"/>
  <c r="A1173" i="1"/>
  <c r="D1173" i="1"/>
  <c r="A1174" i="1"/>
  <c r="D1174" i="1"/>
  <c r="A1175" i="1"/>
  <c r="D1175" i="1"/>
  <c r="A1176" i="1"/>
  <c r="D1176" i="1"/>
  <c r="A1177" i="1"/>
  <c r="D1177" i="1"/>
  <c r="A1178" i="1"/>
  <c r="D1178" i="1"/>
  <c r="A1179" i="1"/>
  <c r="D1179" i="1"/>
  <c r="A1180" i="1"/>
  <c r="D1180" i="1"/>
  <c r="A1181" i="1"/>
  <c r="D1181" i="1"/>
  <c r="A1182" i="1"/>
  <c r="D1182" i="1"/>
  <c r="A1183" i="1"/>
  <c r="D1183" i="1"/>
  <c r="A1184" i="1"/>
  <c r="D1184" i="1"/>
  <c r="A1185" i="1"/>
  <c r="D1185" i="1"/>
  <c r="A1186" i="1"/>
  <c r="D1186" i="1"/>
  <c r="A1187" i="1"/>
  <c r="D1187" i="1"/>
  <c r="A1188" i="1"/>
  <c r="D1188" i="1"/>
  <c r="A1189" i="1"/>
  <c r="D1189" i="1"/>
  <c r="A1190" i="1"/>
  <c r="D1190" i="1"/>
  <c r="A1191" i="1"/>
  <c r="D1191" i="1"/>
  <c r="A1192" i="1"/>
  <c r="D1192" i="1"/>
  <c r="A1193" i="1"/>
  <c r="D1193" i="1"/>
  <c r="A1194" i="1"/>
  <c r="D1194" i="1"/>
  <c r="A1195" i="1"/>
  <c r="D1195" i="1"/>
  <c r="A1196" i="1"/>
  <c r="D1196" i="1"/>
  <c r="A1197" i="1"/>
  <c r="D1197" i="1"/>
  <c r="A1198" i="1"/>
  <c r="D1198" i="1"/>
  <c r="A1199" i="1"/>
  <c r="D1199" i="1"/>
  <c r="A1200" i="1"/>
  <c r="D1200" i="1"/>
  <c r="A1201" i="1"/>
  <c r="D1201" i="1"/>
  <c r="A1202" i="1"/>
  <c r="D1202" i="1"/>
  <c r="A1203" i="1"/>
  <c r="D1203" i="1"/>
  <c r="A1204" i="1"/>
  <c r="D1204" i="1"/>
  <c r="A1205" i="1"/>
  <c r="D1205" i="1"/>
  <c r="A1206" i="1"/>
  <c r="D1206" i="1"/>
  <c r="A1207" i="1"/>
  <c r="D1207" i="1"/>
  <c r="A1208" i="1"/>
  <c r="D1208" i="1"/>
  <c r="A1209" i="1"/>
  <c r="D1209" i="1"/>
  <c r="A1210" i="1"/>
  <c r="D1210" i="1"/>
  <c r="A1211" i="1"/>
  <c r="D1211" i="1"/>
  <c r="A1212" i="1"/>
  <c r="D1212" i="1"/>
  <c r="A1213" i="1"/>
  <c r="D1213" i="1"/>
  <c r="A1214" i="1"/>
  <c r="D1214" i="1"/>
  <c r="A1215" i="1"/>
  <c r="D1215" i="1"/>
  <c r="A1216" i="1"/>
  <c r="D1216" i="1"/>
  <c r="A1217" i="1"/>
  <c r="D1217" i="1"/>
  <c r="A1218" i="1"/>
  <c r="D1218" i="1"/>
  <c r="A1219" i="1"/>
  <c r="D1219" i="1"/>
  <c r="A1220" i="1"/>
  <c r="D1220" i="1"/>
  <c r="A1221" i="1"/>
  <c r="D1221" i="1"/>
  <c r="A1222" i="1"/>
  <c r="D1222" i="1"/>
  <c r="A1223" i="1"/>
  <c r="D1223" i="1"/>
  <c r="A1224" i="1"/>
  <c r="D1224" i="1"/>
  <c r="A1225" i="1"/>
  <c r="D1225" i="1"/>
  <c r="A1226" i="1"/>
  <c r="D1226" i="1"/>
  <c r="A1227" i="1"/>
  <c r="D1227" i="1"/>
  <c r="A1228" i="1"/>
  <c r="D1228" i="1"/>
  <c r="A1229" i="1"/>
  <c r="D1229" i="1"/>
  <c r="A1230" i="1"/>
  <c r="D1230" i="1"/>
  <c r="A1231" i="1"/>
  <c r="D1231" i="1"/>
  <c r="A1232" i="1"/>
  <c r="D1232" i="1"/>
  <c r="A1233" i="1"/>
  <c r="D1233" i="1"/>
  <c r="A1234" i="1"/>
  <c r="D1234" i="1"/>
  <c r="A1235" i="1"/>
  <c r="D1235" i="1"/>
  <c r="A1236" i="1"/>
  <c r="D1236" i="1"/>
  <c r="A1237" i="1"/>
  <c r="D1237" i="1"/>
  <c r="A1238" i="1"/>
  <c r="D1238" i="1"/>
  <c r="A1239" i="1"/>
  <c r="D1239" i="1"/>
  <c r="A1240" i="1"/>
  <c r="D1240" i="1"/>
  <c r="A1241" i="1"/>
  <c r="D1241" i="1"/>
  <c r="A1242" i="1"/>
  <c r="D1242" i="1"/>
  <c r="A1243" i="1"/>
  <c r="D1243" i="1"/>
  <c r="A1244" i="1"/>
  <c r="D1244" i="1"/>
  <c r="A1245" i="1"/>
  <c r="D1245" i="1"/>
  <c r="A1246" i="1"/>
  <c r="D1246" i="1"/>
  <c r="A1247" i="1"/>
  <c r="D1247" i="1"/>
  <c r="A1248" i="1"/>
  <c r="D1248" i="1"/>
  <c r="A1249" i="1"/>
  <c r="D1249" i="1"/>
  <c r="A1250" i="1"/>
  <c r="D1250" i="1"/>
  <c r="A1251" i="1"/>
  <c r="D1251" i="1"/>
  <c r="A1252" i="1"/>
  <c r="D1252" i="1"/>
  <c r="A1253" i="1"/>
  <c r="D1253" i="1"/>
  <c r="A1254" i="1"/>
  <c r="D1254" i="1"/>
  <c r="A1255" i="1"/>
  <c r="D1255" i="1"/>
  <c r="A1256" i="1"/>
  <c r="D1256" i="1"/>
  <c r="A1257" i="1"/>
  <c r="D1257" i="1"/>
  <c r="A1258" i="1"/>
  <c r="D1258" i="1"/>
  <c r="A1259" i="1"/>
  <c r="D1259" i="1"/>
  <c r="A1260" i="1"/>
  <c r="D1260" i="1"/>
  <c r="A1261" i="1"/>
  <c r="D1261" i="1"/>
  <c r="A1262" i="1"/>
  <c r="D1262" i="1"/>
  <c r="A1263" i="1"/>
  <c r="D1263" i="1"/>
  <c r="A1264" i="1"/>
  <c r="D1264" i="1"/>
  <c r="A1265" i="1"/>
  <c r="D1265" i="1"/>
  <c r="A1266" i="1"/>
  <c r="D1266" i="1"/>
  <c r="A1267" i="1"/>
  <c r="D1267" i="1"/>
  <c r="A1268" i="1"/>
  <c r="D1268" i="1"/>
  <c r="A1269" i="1"/>
  <c r="D1269" i="1"/>
  <c r="A1270" i="1"/>
  <c r="D1270" i="1"/>
  <c r="A1271" i="1"/>
  <c r="D1271" i="1"/>
  <c r="A1272" i="1"/>
  <c r="D1272" i="1"/>
  <c r="A1273" i="1"/>
  <c r="D1273" i="1"/>
  <c r="A1274" i="1"/>
  <c r="D1274" i="1"/>
  <c r="A1275" i="1"/>
  <c r="D1275" i="1"/>
  <c r="A1276" i="1"/>
  <c r="D1276" i="1"/>
  <c r="A1277" i="1"/>
  <c r="D1277" i="1"/>
  <c r="A1278" i="1"/>
  <c r="D1278" i="1"/>
  <c r="A1279" i="1"/>
  <c r="D1279" i="1"/>
  <c r="A1280" i="1"/>
  <c r="D1280" i="1"/>
  <c r="A1281" i="1"/>
  <c r="D1281" i="1"/>
  <c r="A1282" i="1"/>
  <c r="D1282" i="1"/>
  <c r="A1283" i="1"/>
  <c r="D1283" i="1"/>
  <c r="A1284" i="1"/>
  <c r="D1284" i="1"/>
  <c r="A1285" i="1"/>
  <c r="D1285" i="1"/>
  <c r="A1286" i="1"/>
  <c r="D1286" i="1"/>
  <c r="A1287" i="1"/>
  <c r="D1287" i="1"/>
  <c r="A1288" i="1"/>
  <c r="D1288" i="1"/>
  <c r="A1289" i="1"/>
  <c r="D1289" i="1"/>
  <c r="A1290" i="1"/>
  <c r="D1290" i="1"/>
  <c r="A1291" i="1"/>
  <c r="D1291" i="1"/>
  <c r="A1292" i="1"/>
  <c r="D1292" i="1"/>
  <c r="A1293" i="1"/>
  <c r="D1293" i="1"/>
  <c r="A1294" i="1"/>
  <c r="D1294" i="1"/>
  <c r="A1295" i="1"/>
  <c r="D1295" i="1"/>
  <c r="A1296" i="1"/>
  <c r="D1296" i="1"/>
  <c r="A1297" i="1"/>
  <c r="D1297" i="1"/>
  <c r="A1298" i="1"/>
  <c r="D1298" i="1"/>
  <c r="A1299" i="1"/>
  <c r="D1299" i="1"/>
  <c r="A1300" i="1"/>
  <c r="D1300" i="1"/>
  <c r="A1301" i="1"/>
  <c r="D1301" i="1"/>
  <c r="A1302" i="1"/>
  <c r="D1302" i="1"/>
  <c r="A1303" i="1"/>
  <c r="D1303" i="1"/>
  <c r="A1304" i="1"/>
  <c r="D1304" i="1"/>
  <c r="A1305" i="1"/>
  <c r="D1305" i="1"/>
  <c r="A1306" i="1"/>
  <c r="D1306" i="1"/>
  <c r="A1307" i="1"/>
  <c r="D1307" i="1"/>
  <c r="A1308" i="1"/>
  <c r="D1308" i="1"/>
  <c r="A1309" i="1"/>
  <c r="D1309" i="1"/>
  <c r="A1310" i="1"/>
  <c r="D1310" i="1"/>
  <c r="A1311" i="1"/>
  <c r="D1311" i="1"/>
  <c r="A1312" i="1"/>
  <c r="D1312" i="1"/>
  <c r="A1313" i="1"/>
  <c r="D1313" i="1"/>
  <c r="A1314" i="1"/>
  <c r="D1314" i="1"/>
  <c r="A1315" i="1"/>
  <c r="D1315" i="1"/>
  <c r="A1316" i="1"/>
  <c r="D1316" i="1"/>
  <c r="A1317" i="1"/>
  <c r="D1317" i="1"/>
  <c r="A1318" i="1"/>
  <c r="D1318" i="1"/>
  <c r="A1319" i="1"/>
  <c r="D1319" i="1"/>
  <c r="A1320" i="1"/>
  <c r="D1320" i="1"/>
  <c r="A1321" i="1"/>
  <c r="D1321" i="1"/>
  <c r="A1322" i="1"/>
  <c r="D1322" i="1"/>
  <c r="A1323" i="1"/>
  <c r="D1323" i="1"/>
  <c r="A1324" i="1"/>
  <c r="D1324" i="1"/>
  <c r="A1325" i="1"/>
  <c r="D1325" i="1"/>
  <c r="A1326" i="1"/>
  <c r="D1326" i="1"/>
  <c r="A1327" i="1"/>
  <c r="D1327" i="1"/>
  <c r="A1328" i="1"/>
  <c r="D1328" i="1"/>
  <c r="A1329" i="1"/>
  <c r="D1329" i="1"/>
  <c r="A1330" i="1"/>
  <c r="D1330" i="1"/>
  <c r="A1331" i="1"/>
  <c r="D1331" i="1"/>
  <c r="A1332" i="1"/>
  <c r="D1332" i="1"/>
  <c r="A1333" i="1"/>
  <c r="D1333" i="1"/>
  <c r="A1334" i="1"/>
  <c r="D1334" i="1"/>
  <c r="A1335" i="1"/>
  <c r="D1335" i="1"/>
  <c r="A1336" i="1"/>
  <c r="D1336" i="1"/>
  <c r="A1337" i="1"/>
  <c r="D1337" i="1"/>
  <c r="A1338" i="1"/>
  <c r="D1338" i="1"/>
  <c r="A1339" i="1"/>
  <c r="D1339" i="1"/>
  <c r="A1340" i="1"/>
  <c r="D1340" i="1"/>
  <c r="A1341" i="1"/>
  <c r="D1341" i="1"/>
  <c r="A1342" i="1"/>
  <c r="D1342" i="1"/>
  <c r="A1343" i="1"/>
  <c r="D1343" i="1"/>
  <c r="A1344" i="1"/>
  <c r="D1344" i="1"/>
  <c r="A1345" i="1"/>
  <c r="D1345" i="1"/>
  <c r="A1346" i="1"/>
  <c r="D1346" i="1"/>
  <c r="A1347" i="1"/>
  <c r="D1347" i="1"/>
  <c r="A1348" i="1"/>
  <c r="D1348" i="1"/>
  <c r="A1349" i="1"/>
  <c r="D1349" i="1"/>
  <c r="A1350" i="1"/>
  <c r="D1350" i="1"/>
  <c r="A1351" i="1"/>
  <c r="D1351" i="1"/>
  <c r="A1352" i="1"/>
  <c r="D1352" i="1"/>
  <c r="A1353" i="1"/>
  <c r="D1353" i="1"/>
  <c r="A1354" i="1"/>
  <c r="D1354" i="1"/>
  <c r="A1355" i="1"/>
  <c r="D1355" i="1"/>
  <c r="A1356" i="1"/>
  <c r="D1356" i="1"/>
  <c r="A1357" i="1"/>
  <c r="D1357" i="1"/>
  <c r="A1358" i="1"/>
  <c r="D1358" i="1"/>
  <c r="A1359" i="1"/>
  <c r="D1359" i="1"/>
  <c r="A1360" i="1"/>
  <c r="D1360" i="1"/>
  <c r="A1361" i="1"/>
  <c r="D1361" i="1"/>
  <c r="A1362" i="1"/>
  <c r="D1362" i="1"/>
  <c r="A1363" i="1"/>
  <c r="D1363" i="1"/>
  <c r="A1364" i="1"/>
  <c r="D1364" i="1"/>
  <c r="A1365" i="1"/>
  <c r="D1365" i="1"/>
  <c r="A1366" i="1"/>
  <c r="D1366" i="1"/>
  <c r="A1367" i="1"/>
  <c r="D1367" i="1"/>
  <c r="A1368" i="1"/>
  <c r="D1368" i="1"/>
  <c r="A1369" i="1"/>
  <c r="D1369" i="1"/>
  <c r="A1370" i="1"/>
  <c r="D1370" i="1"/>
  <c r="A1371" i="1"/>
  <c r="D1371" i="1"/>
  <c r="A1372" i="1"/>
  <c r="D1372" i="1"/>
  <c r="A1373" i="1"/>
  <c r="D1373" i="1"/>
  <c r="A1374" i="1"/>
  <c r="D1374" i="1"/>
  <c r="A1375" i="1"/>
  <c r="D1375" i="1"/>
  <c r="A1376" i="1"/>
  <c r="D1376" i="1"/>
  <c r="A1377" i="1"/>
  <c r="D1377" i="1"/>
  <c r="A1378" i="1"/>
  <c r="D1378" i="1"/>
  <c r="A1379" i="1"/>
  <c r="D1379" i="1"/>
  <c r="A1380" i="1"/>
  <c r="D1380" i="1"/>
  <c r="A1381" i="1"/>
  <c r="D1381" i="1"/>
  <c r="A1382" i="1"/>
  <c r="D1382" i="1"/>
  <c r="A1383" i="1"/>
  <c r="D1383" i="1"/>
  <c r="A1384" i="1"/>
  <c r="D1384" i="1"/>
  <c r="A1385" i="1"/>
  <c r="D1385" i="1"/>
  <c r="A1386" i="1"/>
  <c r="D1386" i="1"/>
  <c r="A1387" i="1"/>
  <c r="D1387" i="1"/>
  <c r="A1388" i="1"/>
  <c r="D1388" i="1"/>
  <c r="A1389" i="1"/>
  <c r="D1389" i="1"/>
  <c r="A1390" i="1"/>
  <c r="D1390" i="1"/>
  <c r="A1391" i="1"/>
  <c r="D1391" i="1"/>
  <c r="A1392" i="1"/>
  <c r="D1392" i="1"/>
  <c r="A1393" i="1"/>
  <c r="D1393" i="1"/>
  <c r="A1394" i="1"/>
  <c r="D1394" i="1"/>
  <c r="A1395" i="1"/>
  <c r="D1395" i="1"/>
  <c r="A1396" i="1"/>
  <c r="D1396" i="1"/>
  <c r="A1397" i="1"/>
  <c r="D1397" i="1"/>
  <c r="A1398" i="1"/>
  <c r="D1398" i="1"/>
  <c r="A1399" i="1"/>
  <c r="D1399" i="1"/>
  <c r="A1400" i="1"/>
  <c r="D1400" i="1"/>
  <c r="A1401" i="1"/>
  <c r="D1401" i="1"/>
  <c r="A1402" i="1"/>
  <c r="D1402" i="1"/>
  <c r="A1403" i="1"/>
  <c r="D1403" i="1"/>
  <c r="A1404" i="1"/>
  <c r="D1404" i="1"/>
  <c r="A1405" i="1"/>
  <c r="D1405" i="1"/>
  <c r="A1406" i="1"/>
  <c r="D1406" i="1"/>
  <c r="A1407" i="1"/>
  <c r="D1407" i="1"/>
  <c r="A1408" i="1"/>
  <c r="D1408" i="1"/>
  <c r="A1409" i="1"/>
  <c r="D1409" i="1"/>
  <c r="A1410" i="1"/>
  <c r="D1410" i="1"/>
  <c r="A1411" i="1"/>
  <c r="D1411" i="1"/>
  <c r="A1412" i="1"/>
  <c r="D1412" i="1"/>
  <c r="A1413" i="1"/>
  <c r="D1413" i="1"/>
  <c r="A1414" i="1"/>
  <c r="D1414" i="1"/>
  <c r="A1415" i="1"/>
  <c r="D1415" i="1"/>
  <c r="A1416" i="1"/>
  <c r="D1416" i="1"/>
  <c r="A1417" i="1"/>
  <c r="D1417" i="1"/>
  <c r="A1418" i="1"/>
  <c r="D1418" i="1"/>
  <c r="A1419" i="1"/>
  <c r="D1419" i="1"/>
  <c r="A1420" i="1"/>
  <c r="D1420" i="1"/>
  <c r="A1421" i="1"/>
  <c r="D1421" i="1"/>
  <c r="A1422" i="1"/>
  <c r="D1422" i="1"/>
  <c r="A1423" i="1"/>
  <c r="D1423" i="1"/>
  <c r="A1424" i="1"/>
  <c r="D1424" i="1"/>
  <c r="A1425" i="1"/>
  <c r="D1425" i="1"/>
  <c r="A1426" i="1"/>
  <c r="D1426" i="1"/>
  <c r="A1427" i="1"/>
  <c r="D1427" i="1"/>
  <c r="A1428" i="1"/>
  <c r="D1428" i="1"/>
  <c r="A1429" i="1"/>
  <c r="D1429" i="1"/>
  <c r="A1430" i="1"/>
  <c r="D1430" i="1"/>
  <c r="A1431" i="1"/>
  <c r="D1431" i="1"/>
  <c r="A1432" i="1"/>
  <c r="D1432" i="1"/>
  <c r="A1433" i="1"/>
  <c r="D1433" i="1"/>
  <c r="A1434" i="1"/>
  <c r="D1434" i="1"/>
  <c r="A1435" i="1"/>
  <c r="D1435" i="1"/>
  <c r="A1436" i="1"/>
  <c r="D1436" i="1"/>
  <c r="A1437" i="1"/>
  <c r="D1437" i="1"/>
  <c r="A1438" i="1"/>
  <c r="D1438" i="1"/>
  <c r="A1439" i="1"/>
  <c r="D1439" i="1"/>
  <c r="A1440" i="1"/>
  <c r="D1440" i="1"/>
  <c r="A1441" i="1"/>
  <c r="D1441" i="1"/>
  <c r="A1442" i="1"/>
  <c r="D1442" i="1"/>
  <c r="A1443" i="1"/>
  <c r="D1443" i="1"/>
  <c r="A1444" i="1"/>
  <c r="D1444" i="1"/>
  <c r="A1445" i="1"/>
  <c r="D1445" i="1"/>
  <c r="A1446" i="1"/>
  <c r="D1446" i="1"/>
  <c r="A1447" i="1"/>
  <c r="D1447" i="1"/>
  <c r="A1448" i="1"/>
  <c r="D1448" i="1"/>
  <c r="A1449" i="1"/>
  <c r="D1449" i="1"/>
  <c r="A1450" i="1"/>
  <c r="D1450" i="1"/>
  <c r="A1451" i="1"/>
  <c r="D1451" i="1"/>
  <c r="A1452" i="1"/>
  <c r="D1452" i="1"/>
  <c r="A1453" i="1"/>
  <c r="D1453" i="1"/>
  <c r="A1454" i="1"/>
  <c r="D1454" i="1"/>
  <c r="A1455" i="1"/>
  <c r="D1455" i="1"/>
  <c r="A1456" i="1"/>
  <c r="D1456" i="1"/>
  <c r="A1457" i="1"/>
  <c r="D1457" i="1"/>
  <c r="A1458" i="1"/>
  <c r="D1458" i="1"/>
  <c r="A1459" i="1"/>
  <c r="D1459" i="1"/>
  <c r="A1460" i="1"/>
  <c r="D1460" i="1"/>
  <c r="A1461" i="1"/>
  <c r="D1461" i="1"/>
  <c r="A1462" i="1"/>
  <c r="D1462" i="1"/>
  <c r="A1463" i="1"/>
  <c r="D1463" i="1"/>
  <c r="A1464" i="1"/>
  <c r="D1464" i="1"/>
  <c r="A1465" i="1"/>
  <c r="D1465" i="1"/>
  <c r="A1466" i="1"/>
  <c r="D1466" i="1"/>
  <c r="A1467" i="1"/>
  <c r="D1467" i="1"/>
  <c r="A1468" i="1"/>
  <c r="D1468" i="1"/>
  <c r="A1469" i="1"/>
  <c r="D1469" i="1"/>
  <c r="A1470" i="1"/>
  <c r="D1470" i="1"/>
  <c r="A1471" i="1"/>
  <c r="D1471" i="1"/>
  <c r="A1472" i="1"/>
  <c r="D1472" i="1"/>
  <c r="A1473" i="1"/>
  <c r="D1473" i="1"/>
  <c r="A1474" i="1"/>
  <c r="D1474" i="1"/>
  <c r="A1475" i="1"/>
  <c r="D1475" i="1"/>
  <c r="A1476" i="1"/>
  <c r="D1476" i="1"/>
  <c r="A1477" i="1"/>
  <c r="D1477" i="1"/>
  <c r="A1478" i="1"/>
  <c r="D1478" i="1"/>
  <c r="A1479" i="1"/>
  <c r="D1479" i="1"/>
  <c r="A1480" i="1"/>
  <c r="D1480" i="1"/>
  <c r="A1481" i="1"/>
  <c r="D1481" i="1"/>
  <c r="A1482" i="1"/>
  <c r="D1482" i="1"/>
  <c r="A1483" i="1"/>
  <c r="D1483" i="1"/>
  <c r="A1484" i="1"/>
  <c r="D1484" i="1"/>
  <c r="A1485" i="1"/>
  <c r="D1485" i="1"/>
  <c r="A1486" i="1"/>
  <c r="D1486" i="1"/>
  <c r="A1487" i="1"/>
  <c r="D1487" i="1"/>
  <c r="A1488" i="1"/>
  <c r="D1488" i="1"/>
  <c r="A1489" i="1"/>
  <c r="D1489" i="1"/>
  <c r="A1490" i="1"/>
  <c r="D1490" i="1"/>
  <c r="A1491" i="1"/>
  <c r="D1491" i="1"/>
  <c r="A1492" i="1"/>
  <c r="D1492" i="1"/>
  <c r="A1493" i="1"/>
  <c r="D1493" i="1"/>
  <c r="A1494" i="1"/>
  <c r="D1494" i="1"/>
  <c r="A1495" i="1"/>
  <c r="D1495" i="1"/>
  <c r="A1496" i="1"/>
  <c r="D1496" i="1"/>
  <c r="A1497" i="1"/>
  <c r="D1497" i="1"/>
  <c r="A1498" i="1"/>
  <c r="D1498" i="1"/>
  <c r="A1499" i="1"/>
  <c r="D1499" i="1"/>
  <c r="A1500" i="1"/>
  <c r="D1500" i="1"/>
  <c r="A1501" i="1"/>
  <c r="D1501" i="1"/>
  <c r="A1502" i="1"/>
  <c r="D1502" i="1"/>
  <c r="A1503" i="1"/>
  <c r="D1503" i="1"/>
  <c r="A1504" i="1"/>
  <c r="D1504" i="1"/>
  <c r="A1505" i="1"/>
  <c r="D1505" i="1"/>
  <c r="A1506" i="1"/>
  <c r="D1506" i="1"/>
  <c r="A1507" i="1"/>
  <c r="D1507" i="1"/>
  <c r="A1508" i="1"/>
  <c r="D1508" i="1"/>
  <c r="A1509" i="1"/>
  <c r="D1509" i="1"/>
  <c r="A1510" i="1"/>
  <c r="D1510" i="1"/>
  <c r="A1511" i="1"/>
  <c r="D1511" i="1"/>
  <c r="A1512" i="1"/>
  <c r="D1512" i="1"/>
  <c r="A1513" i="1"/>
  <c r="D1513" i="1"/>
  <c r="A1514" i="1"/>
  <c r="D1514" i="1"/>
  <c r="A1515" i="1"/>
  <c r="D1515" i="1"/>
  <c r="A1516" i="1"/>
  <c r="D1516" i="1"/>
  <c r="A1517" i="1"/>
  <c r="D1517" i="1"/>
  <c r="A1518" i="1"/>
  <c r="D1518" i="1"/>
  <c r="A1519" i="1"/>
  <c r="D1519" i="1"/>
  <c r="A1520" i="1"/>
  <c r="D1520" i="1"/>
  <c r="A1521" i="1"/>
  <c r="D1521" i="1"/>
  <c r="A1522" i="1"/>
  <c r="D1522" i="1"/>
  <c r="A1523" i="1"/>
  <c r="D1523" i="1"/>
  <c r="A1524" i="1"/>
  <c r="D1524" i="1"/>
  <c r="A1525" i="1"/>
  <c r="D1525" i="1"/>
  <c r="A1526" i="1"/>
  <c r="D1526" i="1"/>
  <c r="A1527" i="1"/>
  <c r="D1527" i="1"/>
  <c r="A1528" i="1"/>
  <c r="D1528" i="1"/>
  <c r="A1529" i="1"/>
  <c r="D1529" i="1"/>
  <c r="A1530" i="1"/>
  <c r="D1530" i="1"/>
  <c r="A1531" i="1"/>
  <c r="D1531" i="1"/>
  <c r="A1532" i="1"/>
  <c r="D1532" i="1"/>
  <c r="A1533" i="1"/>
  <c r="D1533" i="1"/>
  <c r="A1534" i="1"/>
  <c r="D1534" i="1"/>
  <c r="A1535" i="1"/>
  <c r="D1535" i="1"/>
  <c r="A1536" i="1"/>
  <c r="D1536" i="1"/>
  <c r="B18" i="1"/>
  <c r="C18" i="1"/>
  <c r="D18" i="1"/>
  <c r="D16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</calcChain>
</file>

<file path=xl/sharedStrings.xml><?xml version="1.0" encoding="utf-8"?>
<sst xmlns="http://schemas.openxmlformats.org/spreadsheetml/2006/main" count="23" uniqueCount="23">
  <si>
    <t>Annuities</t>
  </si>
  <si>
    <t>Initial Payment</t>
  </si>
  <si>
    <t>Increment</t>
  </si>
  <si>
    <t>Increment %</t>
  </si>
  <si>
    <t>Interest</t>
  </si>
  <si>
    <t>N Years</t>
  </si>
  <si>
    <t>M Frequency</t>
  </si>
  <si>
    <t>No. Payments</t>
  </si>
  <si>
    <t>Periodic Rate</t>
  </si>
  <si>
    <t>T</t>
  </si>
  <si>
    <t>v^T</t>
  </si>
  <si>
    <t>Payment</t>
  </si>
  <si>
    <t>PV</t>
  </si>
  <si>
    <t>(Indexation: effective=1; nominal=0)</t>
  </si>
  <si>
    <t>RESULT</t>
  </si>
  <si>
    <t>Level</t>
  </si>
  <si>
    <t>Arithmetic Increasing</t>
  </si>
  <si>
    <t>Geometric Increasing</t>
  </si>
  <si>
    <t>Effective 5%</t>
  </si>
  <si>
    <t>Nominal 5%</t>
  </si>
  <si>
    <t>Nominal/Effective</t>
  </si>
  <si>
    <t>(Indexation: YES=1, NO=0)</t>
  </si>
  <si>
    <t>(indexation: YES=1, NO=0)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</si>
</sst>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_-;\-* #,##0.00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4" fillId="0" borderId="0" xfId="0" applyNumberFormat="1" applyFont="1"/>
    <xf numFmtId="43" fontId="0" fillId="2" borderId="0" xfId="0" applyNumberFormat="1" applyFill="1"/>
    <xf numFmtId="0" fontId="0" fillId="3" borderId="0" xfId="0" applyFill="1"/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6"/>
  <sheetViews>
    <sheetView workbookViewId="0">
      <selection activeCell="F16" sqref="F16"/>
    </sheetView>
  </sheetViews>
  <sheetFormatPr defaultColWidth="11" defaultRowHeight="15.75" x14ac:dyDescent="0.25"/>
  <cols>
    <col min="1" max="1" width="15.5" customWidth="1"/>
    <col min="4" max="4" width="15.5" customWidth="1"/>
  </cols>
  <sheetData>
    <row r="1" spans="1:4" x14ac:dyDescent="0.25">
      <c r="A1" t="s">
        <v>0</v>
      </c>
    </row>
    <row r="3" spans="1:4" x14ac:dyDescent="0.25">
      <c r="A3" t="s">
        <v>1</v>
      </c>
      <c r="B3">
        <v>100</v>
      </c>
    </row>
    <row r="4" spans="1:4" x14ac:dyDescent="0.25">
      <c r="A4" t="s">
        <v>2</v>
      </c>
      <c r="B4">
        <v>10</v>
      </c>
      <c r="C4" s="7">
        <v>0</v>
      </c>
      <c r="D4" t="s">
        <v>21</v>
      </c>
    </row>
    <row r="5" spans="1:4" x14ac:dyDescent="0.25">
      <c r="A5" t="s">
        <v>3</v>
      </c>
      <c r="B5" s="2">
        <v>0.02</v>
      </c>
      <c r="C5" s="7">
        <v>1</v>
      </c>
      <c r="D5" t="s">
        <v>22</v>
      </c>
    </row>
    <row r="7" spans="1:4" x14ac:dyDescent="0.25">
      <c r="A7" t="s">
        <v>4</v>
      </c>
      <c r="B7" s="2">
        <v>0.05</v>
      </c>
    </row>
    <row r="8" spans="1:4" x14ac:dyDescent="0.25">
      <c r="A8" t="s">
        <v>20</v>
      </c>
      <c r="B8" s="7">
        <v>1</v>
      </c>
      <c r="C8" t="s">
        <v>13</v>
      </c>
    </row>
    <row r="9" spans="1:4" x14ac:dyDescent="0.25">
      <c r="A9" t="s">
        <v>8</v>
      </c>
      <c r="B9" s="1">
        <f>IF(B8=1,B7/B12,(1+B7)^(1/B12)-1)</f>
        <v>4.1666666666666666E-3</v>
      </c>
    </row>
    <row r="11" spans="1:4" x14ac:dyDescent="0.25">
      <c r="A11" t="s">
        <v>5</v>
      </c>
      <c r="B11">
        <v>20</v>
      </c>
    </row>
    <row r="12" spans="1:4" x14ac:dyDescent="0.25">
      <c r="A12" t="s">
        <v>6</v>
      </c>
      <c r="B12">
        <v>12</v>
      </c>
    </row>
    <row r="13" spans="1:4" x14ac:dyDescent="0.25">
      <c r="A13" t="s">
        <v>7</v>
      </c>
      <c r="B13">
        <f>B11*B12</f>
        <v>240</v>
      </c>
    </row>
    <row r="16" spans="1:4" x14ac:dyDescent="0.25">
      <c r="D16" s="6">
        <f>SUM(D18:D1536)</f>
        <v>263505.77791761624</v>
      </c>
    </row>
    <row r="17" spans="1:4" x14ac:dyDescent="0.25">
      <c r="A17" t="s">
        <v>9</v>
      </c>
      <c r="B17" t="s">
        <v>10</v>
      </c>
      <c r="C17" t="s">
        <v>11</v>
      </c>
      <c r="D17" t="s">
        <v>12</v>
      </c>
    </row>
    <row r="18" spans="1:4" x14ac:dyDescent="0.25">
      <c r="A18">
        <v>1</v>
      </c>
      <c r="B18" s="4">
        <f>IF(A18="","",(1+$B$9)^-A18)</f>
        <v>0.99585062240663902</v>
      </c>
      <c r="C18" s="3">
        <f>IF(A18="","",IF($C$4=1,$B$3+$B$4*(A18-1),IF($C$5=1,$B$3*(1+$B$5)^(A18-1),$B$3)))</f>
        <v>100</v>
      </c>
      <c r="D18" s="3">
        <f>IF(A18="","",C18*B18)</f>
        <v>99.585062240663902</v>
      </c>
    </row>
    <row r="19" spans="1:4" x14ac:dyDescent="0.25">
      <c r="A19">
        <f>IF(A18&lt;$B$13,A18+1,"")</f>
        <v>2</v>
      </c>
      <c r="B19" s="4">
        <f>IF(A19="","",(1+$B$9)^-A19)</f>
        <v>0.99171846214769022</v>
      </c>
      <c r="C19" s="3">
        <f t="shared" ref="C19:C82" si="0">IF(A19="","",IF($C$4=1,$B$3+$B$4*(A19-1),IF($C$5=1,$B$3*(1+$B$5)^(A19-1),$B$3)))</f>
        <v>102</v>
      </c>
      <c r="D19" s="3">
        <f t="shared" ref="D19:D82" si="1">IF(A19="","",C19*B19)</f>
        <v>101.15528313906441</v>
      </c>
    </row>
    <row r="20" spans="1:4" x14ac:dyDescent="0.25">
      <c r="A20">
        <f t="shared" ref="A20:A83" si="2">IF(A19&lt;$B$13,A19+1,"")</f>
        <v>3</v>
      </c>
      <c r="B20" s="4">
        <f t="shared" ref="B20:B82" si="3">IF(A20="","",(1+$B$9)^-A20)</f>
        <v>0.9876034477819321</v>
      </c>
      <c r="C20" s="3">
        <f t="shared" si="0"/>
        <v>104.03999999999999</v>
      </c>
      <c r="D20" s="3">
        <f t="shared" si="1"/>
        <v>102.75026270723221</v>
      </c>
    </row>
    <row r="21" spans="1:4" x14ac:dyDescent="0.25">
      <c r="A21">
        <f t="shared" si="2"/>
        <v>4</v>
      </c>
      <c r="B21" s="4">
        <f t="shared" si="3"/>
        <v>0.98350550816457971</v>
      </c>
      <c r="C21" s="3">
        <f t="shared" si="0"/>
        <v>106.12079999999999</v>
      </c>
      <c r="D21" s="3">
        <f t="shared" si="1"/>
        <v>104.37039133083172</v>
      </c>
    </row>
    <row r="22" spans="1:4" x14ac:dyDescent="0.25">
      <c r="A22">
        <f t="shared" si="2"/>
        <v>5</v>
      </c>
      <c r="B22" s="4">
        <f t="shared" si="3"/>
        <v>0.97942457244605463</v>
      </c>
      <c r="C22" s="3">
        <f t="shared" si="0"/>
        <v>108.243216</v>
      </c>
      <c r="D22" s="3">
        <f t="shared" si="1"/>
        <v>106.01606555098594</v>
      </c>
    </row>
    <row r="23" spans="1:4" x14ac:dyDescent="0.25">
      <c r="A23">
        <f t="shared" si="2"/>
        <v>6</v>
      </c>
      <c r="B23" s="4">
        <f t="shared" si="3"/>
        <v>0.97536057007075971</v>
      </c>
      <c r="C23" s="3">
        <f t="shared" si="0"/>
        <v>110.40808032</v>
      </c>
      <c r="D23" s="3">
        <f t="shared" si="1"/>
        <v>107.68768816133343</v>
      </c>
    </row>
    <row r="24" spans="1:4" x14ac:dyDescent="0.25">
      <c r="A24">
        <f t="shared" si="2"/>
        <v>7</v>
      </c>
      <c r="B24" s="4">
        <f t="shared" si="3"/>
        <v>0.97131343077586008</v>
      </c>
      <c r="C24" s="3">
        <f t="shared" si="0"/>
        <v>112.61624192640001</v>
      </c>
      <c r="D24" s="3">
        <f t="shared" si="1"/>
        <v>109.38566830661584</v>
      </c>
    </row>
    <row r="25" spans="1:4" x14ac:dyDescent="0.25">
      <c r="A25">
        <f t="shared" si="2"/>
        <v>8</v>
      </c>
      <c r="B25" s="4">
        <f t="shared" si="3"/>
        <v>0.96728308459006829</v>
      </c>
      <c r="C25" s="3">
        <f t="shared" si="0"/>
        <v>114.86856676492798</v>
      </c>
      <c r="D25" s="3">
        <f t="shared" si="1"/>
        <v>111.11042158281974</v>
      </c>
    </row>
    <row r="26" spans="1:4" x14ac:dyDescent="0.25">
      <c r="A26">
        <f t="shared" si="2"/>
        <v>9</v>
      </c>
      <c r="B26" s="4">
        <f t="shared" si="3"/>
        <v>0.96326946183243312</v>
      </c>
      <c r="C26" s="3">
        <f t="shared" si="0"/>
        <v>117.16593810022655</v>
      </c>
      <c r="D26" s="3">
        <f t="shared" si="1"/>
        <v>112.8623701388974</v>
      </c>
    </row>
    <row r="27" spans="1:4" x14ac:dyDescent="0.25">
      <c r="A27">
        <f t="shared" si="2"/>
        <v>10</v>
      </c>
      <c r="B27" s="4">
        <f t="shared" si="3"/>
        <v>0.9592724931111366</v>
      </c>
      <c r="C27" s="3">
        <f t="shared" si="0"/>
        <v>119.50925686223108</v>
      </c>
      <c r="D27" s="3">
        <f t="shared" si="1"/>
        <v>114.64194278009163</v>
      </c>
    </row>
    <row r="28" spans="1:4" x14ac:dyDescent="0.25">
      <c r="A28">
        <f t="shared" si="2"/>
        <v>11</v>
      </c>
      <c r="B28" s="4">
        <f t="shared" si="3"/>
        <v>0.9552921093222938</v>
      </c>
      <c r="C28" s="3">
        <f t="shared" si="0"/>
        <v>121.89944199947571</v>
      </c>
      <c r="D28" s="3">
        <f t="shared" si="1"/>
        <v>116.44957507288977</v>
      </c>
    </row>
    <row r="29" spans="1:4" x14ac:dyDescent="0.25">
      <c r="A29">
        <f t="shared" si="2"/>
        <v>12</v>
      </c>
      <c r="B29" s="4">
        <f t="shared" si="3"/>
        <v>0.95132824164875729</v>
      </c>
      <c r="C29" s="3">
        <f t="shared" si="0"/>
        <v>124.3374308394652</v>
      </c>
      <c r="D29" s="3">
        <f t="shared" si="1"/>
        <v>118.2857094516324</v>
      </c>
    </row>
    <row r="30" spans="1:4" x14ac:dyDescent="0.25">
      <c r="A30">
        <f t="shared" si="2"/>
        <v>13</v>
      </c>
      <c r="B30" s="4">
        <f t="shared" si="3"/>
        <v>0.94738082155892855</v>
      </c>
      <c r="C30" s="3">
        <f t="shared" si="0"/>
        <v>126.82417945625453</v>
      </c>
      <c r="D30" s="3">
        <f t="shared" si="1"/>
        <v>120.1507953268034</v>
      </c>
    </row>
    <row r="31" spans="1:4" x14ac:dyDescent="0.25">
      <c r="A31">
        <f t="shared" si="2"/>
        <v>14</v>
      </c>
      <c r="B31" s="4">
        <f t="shared" si="3"/>
        <v>0.94344978080557196</v>
      </c>
      <c r="C31" s="3">
        <f t="shared" si="0"/>
        <v>129.3606630453796</v>
      </c>
      <c r="D31" s="3">
        <f t="shared" si="1"/>
        <v>122.04528919502683</v>
      </c>
    </row>
    <row r="32" spans="1:4" x14ac:dyDescent="0.25">
      <c r="A32">
        <f t="shared" si="2"/>
        <v>15</v>
      </c>
      <c r="B32" s="4">
        <f t="shared" si="3"/>
        <v>0.93953505142463567</v>
      </c>
      <c r="C32" s="3">
        <f t="shared" si="0"/>
        <v>131.94787630628721</v>
      </c>
      <c r="D32" s="3">
        <f t="shared" si="1"/>
        <v>123.96965475079902</v>
      </c>
    </row>
    <row r="33" spans="1:4" x14ac:dyDescent="0.25">
      <c r="A33">
        <f t="shared" si="2"/>
        <v>16</v>
      </c>
      <c r="B33" s="4">
        <f t="shared" si="3"/>
        <v>0.93563656573407716</v>
      </c>
      <c r="C33" s="3">
        <f t="shared" si="0"/>
        <v>134.58683383241294</v>
      </c>
      <c r="D33" s="3">
        <f t="shared" si="1"/>
        <v>125.92436299998175</v>
      </c>
    </row>
    <row r="34" spans="1:4" x14ac:dyDescent="0.25">
      <c r="A34">
        <f t="shared" si="2"/>
        <v>17</v>
      </c>
      <c r="B34" s="4">
        <f t="shared" si="3"/>
        <v>0.93175425633269093</v>
      </c>
      <c r="C34" s="3">
        <f t="shared" si="0"/>
        <v>137.27857050906121</v>
      </c>
      <c r="D34" s="3">
        <f t="shared" si="1"/>
        <v>127.90989237508521</v>
      </c>
    </row>
    <row r="35" spans="1:4" x14ac:dyDescent="0.25">
      <c r="A35">
        <f t="shared" si="2"/>
        <v>18</v>
      </c>
      <c r="B35" s="4">
        <f t="shared" si="3"/>
        <v>0.92788805609894542</v>
      </c>
      <c r="C35" s="3">
        <f t="shared" si="0"/>
        <v>140.02414191924245</v>
      </c>
      <c r="D35" s="3">
        <f t="shared" si="1"/>
        <v>129.92672885236874</v>
      </c>
    </row>
    <row r="36" spans="1:4" x14ac:dyDescent="0.25">
      <c r="A36">
        <f t="shared" si="2"/>
        <v>19</v>
      </c>
      <c r="B36" s="4">
        <f t="shared" si="3"/>
        <v>0.92403789818982107</v>
      </c>
      <c r="C36" s="3">
        <f t="shared" si="0"/>
        <v>142.82462475762728</v>
      </c>
      <c r="D36" s="3">
        <f t="shared" si="1"/>
        <v>131.9753660707878</v>
      </c>
    </row>
    <row r="37" spans="1:4" x14ac:dyDescent="0.25">
      <c r="A37">
        <f t="shared" si="2"/>
        <v>20</v>
      </c>
      <c r="B37" s="4">
        <f t="shared" si="3"/>
        <v>0.92020371603965578</v>
      </c>
      <c r="C37" s="3">
        <f t="shared" si="0"/>
        <v>145.68111725277981</v>
      </c>
      <c r="D37" s="3">
        <f t="shared" si="1"/>
        <v>134.05630545281679</v>
      </c>
    </row>
    <row r="38" spans="1:4" x14ac:dyDescent="0.25">
      <c r="A38">
        <f t="shared" si="2"/>
        <v>21</v>
      </c>
      <c r="B38" s="4">
        <f t="shared" si="3"/>
        <v>0.9163854433589933</v>
      </c>
      <c r="C38" s="3">
        <f t="shared" si="0"/>
        <v>148.59473959783543</v>
      </c>
      <c r="D38" s="3">
        <f t="shared" si="1"/>
        <v>136.17005632717658</v>
      </c>
    </row>
    <row r="39" spans="1:4" x14ac:dyDescent="0.25">
      <c r="A39">
        <f t="shared" si="2"/>
        <v>22</v>
      </c>
      <c r="B39" s="4">
        <f t="shared" si="3"/>
        <v>0.91258301413343745</v>
      </c>
      <c r="C39" s="3">
        <f t="shared" si="0"/>
        <v>151.56663438979211</v>
      </c>
      <c r="D39" s="3">
        <f t="shared" si="1"/>
        <v>138.31713605349719</v>
      </c>
    </row>
    <row r="40" spans="1:4" x14ac:dyDescent="0.25">
      <c r="A40">
        <f t="shared" si="2"/>
        <v>23</v>
      </c>
      <c r="B40" s="4">
        <f t="shared" si="3"/>
        <v>0.90879636262250996</v>
      </c>
      <c r="C40" s="3">
        <f t="shared" si="0"/>
        <v>154.59796707758798</v>
      </c>
      <c r="D40" s="3">
        <f t="shared" si="1"/>
        <v>140.49807014894651</v>
      </c>
    </row>
    <row r="41" spans="1:4" x14ac:dyDescent="0.25">
      <c r="A41">
        <f t="shared" si="2"/>
        <v>24</v>
      </c>
      <c r="B41" s="4">
        <f t="shared" si="3"/>
        <v>0.90502542335851632</v>
      </c>
      <c r="C41" s="3">
        <f t="shared" si="0"/>
        <v>157.68992641913971</v>
      </c>
      <c r="D41" s="3">
        <f t="shared" si="1"/>
        <v>142.71339241685521</v>
      </c>
    </row>
    <row r="42" spans="1:4" x14ac:dyDescent="0.25">
      <c r="A42">
        <f t="shared" si="2"/>
        <v>25</v>
      </c>
      <c r="B42" s="4">
        <f t="shared" si="3"/>
        <v>0.90127013114541055</v>
      </c>
      <c r="C42" s="3">
        <f t="shared" si="0"/>
        <v>160.8437249475225</v>
      </c>
      <c r="D42" s="3">
        <f t="shared" si="1"/>
        <v>144.96364507736996</v>
      </c>
    </row>
    <row r="43" spans="1:4" x14ac:dyDescent="0.25">
      <c r="A43">
        <f t="shared" si="2"/>
        <v>26</v>
      </c>
      <c r="B43" s="4">
        <f t="shared" si="3"/>
        <v>0.89753042105767</v>
      </c>
      <c r="C43" s="3">
        <f t="shared" si="0"/>
        <v>164.06059944647296</v>
      </c>
      <c r="D43" s="3">
        <f t="shared" si="1"/>
        <v>147.24937890016662</v>
      </c>
    </row>
    <row r="44" spans="1:4" x14ac:dyDescent="0.25">
      <c r="A44">
        <f t="shared" si="2"/>
        <v>27</v>
      </c>
      <c r="B44" s="4">
        <f t="shared" si="3"/>
        <v>0.89380622843917368</v>
      </c>
      <c r="C44" s="3">
        <f t="shared" si="0"/>
        <v>167.34181143540243</v>
      </c>
      <c r="D44" s="3">
        <f t="shared" si="1"/>
        <v>149.57115333925643</v>
      </c>
    </row>
    <row r="45" spans="1:4" x14ac:dyDescent="0.25">
      <c r="A45">
        <f t="shared" si="2"/>
        <v>28</v>
      </c>
      <c r="B45" s="4">
        <f t="shared" si="3"/>
        <v>0.89009748890208162</v>
      </c>
      <c r="C45" s="3">
        <f t="shared" si="0"/>
        <v>170.68864766411045</v>
      </c>
      <c r="D45" s="3">
        <f t="shared" si="1"/>
        <v>151.92953666991687</v>
      </c>
    </row>
    <row r="46" spans="1:4" x14ac:dyDescent="0.25">
      <c r="A46">
        <f t="shared" si="2"/>
        <v>29</v>
      </c>
      <c r="B46" s="4">
        <f t="shared" si="3"/>
        <v>0.88640413832572451</v>
      </c>
      <c r="C46" s="3">
        <f t="shared" si="0"/>
        <v>174.10242061739268</v>
      </c>
      <c r="D46" s="3">
        <f t="shared" si="1"/>
        <v>154.32510612778282</v>
      </c>
    </row>
    <row r="47" spans="1:4" x14ac:dyDescent="0.25">
      <c r="A47">
        <f t="shared" si="2"/>
        <v>30</v>
      </c>
      <c r="B47" s="4">
        <f t="shared" si="3"/>
        <v>0.88272611285549329</v>
      </c>
      <c r="C47" s="3">
        <f t="shared" si="0"/>
        <v>177.58446902974052</v>
      </c>
      <c r="D47" s="3">
        <f t="shared" si="1"/>
        <v>156.75844805012957</v>
      </c>
    </row>
    <row r="48" spans="1:4" x14ac:dyDescent="0.25">
      <c r="A48">
        <f t="shared" si="2"/>
        <v>31</v>
      </c>
      <c r="B48" s="4">
        <f t="shared" si="3"/>
        <v>0.87906334890173565</v>
      </c>
      <c r="C48" s="3">
        <f t="shared" si="0"/>
        <v>181.13615841033536</v>
      </c>
      <c r="D48" s="3">
        <f t="shared" si="1"/>
        <v>159.23015801938467</v>
      </c>
    </row>
    <row r="49" spans="1:4" x14ac:dyDescent="0.25">
      <c r="A49">
        <f t="shared" si="2"/>
        <v>32</v>
      </c>
      <c r="B49" s="4">
        <f t="shared" si="3"/>
        <v>0.87541578313865809</v>
      </c>
      <c r="C49" s="3">
        <f t="shared" si="0"/>
        <v>184.758881578542</v>
      </c>
      <c r="D49" s="3">
        <f t="shared" si="1"/>
        <v>161.74084100890192</v>
      </c>
    </row>
    <row r="50" spans="1:4" x14ac:dyDescent="0.25">
      <c r="A50">
        <f t="shared" si="2"/>
        <v>33</v>
      </c>
      <c r="B50" s="4">
        <f t="shared" si="3"/>
        <v>0.87178335250322792</v>
      </c>
      <c r="C50" s="3">
        <f t="shared" si="0"/>
        <v>188.45405921011289</v>
      </c>
      <c r="D50" s="3">
        <f t="shared" si="1"/>
        <v>164.29111153103403</v>
      </c>
    </row>
    <row r="51" spans="1:4" x14ac:dyDescent="0.25">
      <c r="A51">
        <f t="shared" si="2"/>
        <v>34</v>
      </c>
      <c r="B51" s="4">
        <f t="shared" si="3"/>
        <v>0.86816599419408602</v>
      </c>
      <c r="C51" s="3">
        <f t="shared" si="0"/>
        <v>192.22314039431515</v>
      </c>
      <c r="D51" s="3">
        <f t="shared" si="1"/>
        <v>166.88159378754</v>
      </c>
    </row>
    <row r="52" spans="1:4" x14ac:dyDescent="0.25">
      <c r="A52">
        <f t="shared" si="2"/>
        <v>35</v>
      </c>
      <c r="B52" s="4">
        <f t="shared" si="3"/>
        <v>0.86456364567045896</v>
      </c>
      <c r="C52" s="3">
        <f t="shared" si="0"/>
        <v>196.06760320220144</v>
      </c>
      <c r="D52" s="3">
        <f t="shared" si="1"/>
        <v>169.51292182236423</v>
      </c>
    </row>
    <row r="53" spans="1:4" x14ac:dyDescent="0.25">
      <c r="A53">
        <f t="shared" si="2"/>
        <v>36</v>
      </c>
      <c r="B53" s="4">
        <f t="shared" si="3"/>
        <v>0.86097624465107958</v>
      </c>
      <c r="C53" s="3">
        <f t="shared" si="0"/>
        <v>199.98895526624548</v>
      </c>
      <c r="D53" s="3">
        <f t="shared" si="1"/>
        <v>172.1857396768248</v>
      </c>
    </row>
    <row r="54" spans="1:4" x14ac:dyDescent="0.25">
      <c r="A54">
        <f t="shared" si="2"/>
        <v>37</v>
      </c>
      <c r="B54" s="4">
        <f t="shared" si="3"/>
        <v>0.85740372911310836</v>
      </c>
      <c r="C54" s="3">
        <f t="shared" si="0"/>
        <v>203.98873437157036</v>
      </c>
      <c r="D54" s="3">
        <f t="shared" si="1"/>
        <v>174.90070154724773</v>
      </c>
    </row>
    <row r="55" spans="1:4" x14ac:dyDescent="0.25">
      <c r="A55">
        <f t="shared" si="2"/>
        <v>38</v>
      </c>
      <c r="B55" s="4">
        <f t="shared" si="3"/>
        <v>0.85384603729106212</v>
      </c>
      <c r="C55" s="3">
        <f t="shared" si="0"/>
        <v>208.0685090590018</v>
      </c>
      <c r="D55" s="3">
        <f t="shared" si="1"/>
        <v>177.65847194508814</v>
      </c>
    </row>
    <row r="56" spans="1:4" x14ac:dyDescent="0.25">
      <c r="A56">
        <f t="shared" si="2"/>
        <v>39</v>
      </c>
      <c r="B56" s="4">
        <f t="shared" si="3"/>
        <v>0.85030310767574646</v>
      </c>
      <c r="C56" s="3">
        <f t="shared" si="0"/>
        <v>212.22987924018187</v>
      </c>
      <c r="D56" s="3">
        <f t="shared" si="1"/>
        <v>180.45972585957503</v>
      </c>
    </row>
    <row r="57" spans="1:4" x14ac:dyDescent="0.25">
      <c r="A57">
        <f t="shared" si="2"/>
        <v>40</v>
      </c>
      <c r="B57" s="4">
        <f t="shared" si="3"/>
        <v>0.84677487901319159</v>
      </c>
      <c r="C57" s="3">
        <f t="shared" si="0"/>
        <v>216.47447682498543</v>
      </c>
      <c r="D57" s="3">
        <f t="shared" si="1"/>
        <v>183.30514892292098</v>
      </c>
    </row>
    <row r="58" spans="1:4" x14ac:dyDescent="0.25">
      <c r="A58">
        <f t="shared" si="2"/>
        <v>41</v>
      </c>
      <c r="B58" s="4">
        <f t="shared" si="3"/>
        <v>0.84326129030359331</v>
      </c>
      <c r="C58" s="3">
        <f t="shared" si="0"/>
        <v>220.80396636148518</v>
      </c>
      <c r="D58" s="3">
        <f t="shared" si="1"/>
        <v>186.19543757813722</v>
      </c>
    </row>
    <row r="59" spans="1:4" x14ac:dyDescent="0.25">
      <c r="A59">
        <f t="shared" si="2"/>
        <v>42</v>
      </c>
      <c r="B59" s="4">
        <f t="shared" si="3"/>
        <v>0.83976228080025861</v>
      </c>
      <c r="C59" s="3">
        <f t="shared" si="0"/>
        <v>225.22004568871489</v>
      </c>
      <c r="D59" s="3">
        <f t="shared" si="1"/>
        <v>189.13129924949368</v>
      </c>
    </row>
    <row r="60" spans="1:4" x14ac:dyDescent="0.25">
      <c r="A60">
        <f t="shared" si="2"/>
        <v>43</v>
      </c>
      <c r="B60" s="4">
        <f t="shared" si="3"/>
        <v>0.83627779000855651</v>
      </c>
      <c r="C60" s="3">
        <f t="shared" si="0"/>
        <v>229.72444660248917</v>
      </c>
      <c r="D60" s="3">
        <f t="shared" si="1"/>
        <v>192.11345251566829</v>
      </c>
    </row>
    <row r="61" spans="1:4" x14ac:dyDescent="0.25">
      <c r="A61">
        <f t="shared" si="2"/>
        <v>44</v>
      </c>
      <c r="B61" s="4">
        <f t="shared" si="3"/>
        <v>0.83280775768486948</v>
      </c>
      <c r="C61" s="3">
        <f t="shared" si="0"/>
        <v>234.31893553453892</v>
      </c>
      <c r="D61" s="3">
        <f t="shared" si="1"/>
        <v>195.14262728562485</v>
      </c>
    </row>
    <row r="62" spans="1:4" x14ac:dyDescent="0.25">
      <c r="A62">
        <f t="shared" si="2"/>
        <v>45</v>
      </c>
      <c r="B62" s="4">
        <f t="shared" si="3"/>
        <v>0.82935212383555479</v>
      </c>
      <c r="C62" s="3">
        <f t="shared" si="0"/>
        <v>239.00531424522975</v>
      </c>
      <c r="D62" s="3">
        <f t="shared" si="1"/>
        <v>198.21956497726546</v>
      </c>
    </row>
    <row r="63" spans="1:4" x14ac:dyDescent="0.25">
      <c r="A63">
        <f t="shared" si="2"/>
        <v>46</v>
      </c>
      <c r="B63" s="4">
        <f t="shared" si="3"/>
        <v>0.82591082871590515</v>
      </c>
      <c r="C63" s="3">
        <f t="shared" si="0"/>
        <v>243.78542053013433</v>
      </c>
      <c r="D63" s="3">
        <f t="shared" si="1"/>
        <v>201.34501869889868</v>
      </c>
    </row>
    <row r="64" spans="1:4" x14ac:dyDescent="0.25">
      <c r="A64">
        <f t="shared" si="2"/>
        <v>47</v>
      </c>
      <c r="B64" s="4">
        <f t="shared" si="3"/>
        <v>0.82248381282911687</v>
      </c>
      <c r="C64" s="3">
        <f t="shared" si="0"/>
        <v>248.66112894073703</v>
      </c>
      <c r="D64" s="3">
        <f t="shared" si="1"/>
        <v>204.51975343357006</v>
      </c>
    </row>
    <row r="65" spans="1:4" x14ac:dyDescent="0.25">
      <c r="A65">
        <f t="shared" si="2"/>
        <v>48</v>
      </c>
      <c r="B65" s="4">
        <f t="shared" si="3"/>
        <v>0.81907101692526174</v>
      </c>
      <c r="C65" s="3">
        <f t="shared" si="0"/>
        <v>253.6343515195517</v>
      </c>
      <c r="D65" s="3">
        <f t="shared" si="1"/>
        <v>207.74454622629852</v>
      </c>
    </row>
    <row r="66" spans="1:4" x14ac:dyDescent="0.25">
      <c r="A66">
        <f t="shared" si="2"/>
        <v>49</v>
      </c>
      <c r="B66" s="4">
        <f t="shared" si="3"/>
        <v>0.81567238200026071</v>
      </c>
      <c r="C66" s="3">
        <f t="shared" si="0"/>
        <v>258.70703854994275</v>
      </c>
      <c r="D66" s="3">
        <f t="shared" si="1"/>
        <v>211.02018637426508</v>
      </c>
    </row>
    <row r="67" spans="1:4" x14ac:dyDescent="0.25">
      <c r="A67">
        <f t="shared" si="2"/>
        <v>50</v>
      </c>
      <c r="B67" s="4">
        <f t="shared" si="3"/>
        <v>0.81228784929486553</v>
      </c>
      <c r="C67" s="3">
        <f t="shared" si="0"/>
        <v>263.88117932094161</v>
      </c>
      <c r="D67" s="3">
        <f t="shared" si="1"/>
        <v>214.34747562000041</v>
      </c>
    </row>
    <row r="68" spans="1:4" x14ac:dyDescent="0.25">
      <c r="A68">
        <f t="shared" si="2"/>
        <v>51</v>
      </c>
      <c r="B68" s="4">
        <f t="shared" si="3"/>
        <v>0.80891736029364192</v>
      </c>
      <c r="C68" s="3">
        <f t="shared" si="0"/>
        <v>269.1588029073605</v>
      </c>
      <c r="D68" s="3">
        <f t="shared" si="1"/>
        <v>217.72722834761868</v>
      </c>
    </row>
    <row r="69" spans="1:4" x14ac:dyDescent="0.25">
      <c r="A69">
        <f t="shared" si="2"/>
        <v>52</v>
      </c>
      <c r="B69" s="4">
        <f t="shared" si="3"/>
        <v>0.80556085672395861</v>
      </c>
      <c r="C69" s="3">
        <f t="shared" si="0"/>
        <v>274.54197896550767</v>
      </c>
      <c r="D69" s="3">
        <f t="shared" si="1"/>
        <v>221.16027178214537</v>
      </c>
    </row>
    <row r="70" spans="1:4" x14ac:dyDescent="0.25">
      <c r="A70">
        <f t="shared" si="2"/>
        <v>53</v>
      </c>
      <c r="B70" s="4">
        <f t="shared" si="3"/>
        <v>0.80221828055497957</v>
      </c>
      <c r="C70" s="3">
        <f t="shared" si="0"/>
        <v>280.03281854481787</v>
      </c>
      <c r="D70" s="3">
        <f t="shared" si="1"/>
        <v>224.64744619198839</v>
      </c>
    </row>
    <row r="71" spans="1:4" x14ac:dyDescent="0.25">
      <c r="A71">
        <f t="shared" si="2"/>
        <v>54</v>
      </c>
      <c r="B71" s="4">
        <f t="shared" si="3"/>
        <v>0.79888957399666016</v>
      </c>
      <c r="C71" s="3">
        <f t="shared" si="0"/>
        <v>285.63347491571415</v>
      </c>
      <c r="D71" s="3">
        <f t="shared" si="1"/>
        <v>228.18960509460058</v>
      </c>
    </row>
    <row r="72" spans="1:4" x14ac:dyDescent="0.25">
      <c r="A72">
        <f t="shared" si="2"/>
        <v>55</v>
      </c>
      <c r="B72" s="4">
        <f t="shared" si="3"/>
        <v>0.79557467949874849</v>
      </c>
      <c r="C72" s="3">
        <f t="shared" si="0"/>
        <v>291.34614441402846</v>
      </c>
      <c r="D72" s="3">
        <f t="shared" si="1"/>
        <v>231.78761546538678</v>
      </c>
    </row>
    <row r="73" spans="1:4" x14ac:dyDescent="0.25">
      <c r="A73">
        <f t="shared" si="2"/>
        <v>56</v>
      </c>
      <c r="B73" s="4">
        <f t="shared" si="3"/>
        <v>0.7922735397497912</v>
      </c>
      <c r="C73" s="3">
        <f t="shared" si="0"/>
        <v>297.17306730230899</v>
      </c>
      <c r="D73" s="3">
        <f t="shared" si="1"/>
        <v>235.44235794990328</v>
      </c>
    </row>
    <row r="74" spans="1:4" x14ac:dyDescent="0.25">
      <c r="A74">
        <f t="shared" si="2"/>
        <v>57</v>
      </c>
      <c r="B74" s="4">
        <f t="shared" si="3"/>
        <v>0.78898609767614081</v>
      </c>
      <c r="C74" s="3">
        <f t="shared" si="0"/>
        <v>303.11652864835514</v>
      </c>
      <c r="D74" s="3">
        <f t="shared" si="1"/>
        <v>239.15472707940387</v>
      </c>
    </row>
    <row r="75" spans="1:4" x14ac:dyDescent="0.25">
      <c r="A75">
        <f t="shared" si="2"/>
        <v>58</v>
      </c>
      <c r="B75" s="4">
        <f t="shared" si="3"/>
        <v>0.78571229644096985</v>
      </c>
      <c r="C75" s="3">
        <f t="shared" si="0"/>
        <v>309.17885922132228</v>
      </c>
      <c r="D75" s="3">
        <f t="shared" si="1"/>
        <v>242.92563148978445</v>
      </c>
    </row>
    <row r="76" spans="1:4" x14ac:dyDescent="0.25">
      <c r="A76">
        <f t="shared" si="2"/>
        <v>59</v>
      </c>
      <c r="B76" s="4">
        <f t="shared" si="3"/>
        <v>0.78245207944328965</v>
      </c>
      <c r="C76" s="3">
        <f t="shared" si="0"/>
        <v>315.36243640574872</v>
      </c>
      <c r="D76" s="3">
        <f t="shared" si="1"/>
        <v>246.75599414398027</v>
      </c>
    </row>
    <row r="77" spans="1:4" x14ac:dyDescent="0.25">
      <c r="A77">
        <f t="shared" si="2"/>
        <v>60</v>
      </c>
      <c r="B77" s="4">
        <f t="shared" si="3"/>
        <v>0.77920539031696889</v>
      </c>
      <c r="C77" s="3">
        <f t="shared" si="0"/>
        <v>321.66968513386365</v>
      </c>
      <c r="D77" s="3">
        <f t="shared" si="1"/>
        <v>250.64675255786872</v>
      </c>
    </row>
    <row r="78" spans="1:4" x14ac:dyDescent="0.25">
      <c r="A78">
        <f t="shared" si="2"/>
        <v>61</v>
      </c>
      <c r="B78" s="4">
        <f t="shared" si="3"/>
        <v>0.77597217292976151</v>
      </c>
      <c r="C78" s="3">
        <f t="shared" si="0"/>
        <v>328.10307883654104</v>
      </c>
      <c r="D78" s="3">
        <f t="shared" si="1"/>
        <v>254.59885902973559</v>
      </c>
    </row>
    <row r="79" spans="1:4" x14ac:dyDescent="0.25">
      <c r="A79">
        <f t="shared" si="2"/>
        <v>62</v>
      </c>
      <c r="B79" s="4">
        <f t="shared" si="3"/>
        <v>0.77275237138233521</v>
      </c>
      <c r="C79" s="3">
        <f t="shared" si="0"/>
        <v>334.66514041327179</v>
      </c>
      <c r="D79" s="3">
        <f t="shared" si="1"/>
        <v>258.61328087335795</v>
      </c>
    </row>
    <row r="80" spans="1:4" x14ac:dyDescent="0.25">
      <c r="A80">
        <f t="shared" si="2"/>
        <v>63</v>
      </c>
      <c r="B80" s="4">
        <f t="shared" si="3"/>
        <v>0.76954593000730431</v>
      </c>
      <c r="C80" s="3">
        <f t="shared" si="0"/>
        <v>341.35844322153724</v>
      </c>
      <c r="D80" s="3">
        <f t="shared" si="1"/>
        <v>262.69100065476346</v>
      </c>
    </row>
    <row r="81" spans="1:4" x14ac:dyDescent="0.25">
      <c r="A81">
        <f t="shared" si="2"/>
        <v>64</v>
      </c>
      <c r="B81" s="4">
        <f t="shared" si="3"/>
        <v>0.76635279336827011</v>
      </c>
      <c r="C81" s="3">
        <f t="shared" si="0"/>
        <v>348.18561208596793</v>
      </c>
      <c r="D81" s="3">
        <f t="shared" si="1"/>
        <v>266.83301643272245</v>
      </c>
    </row>
    <row r="82" spans="1:4" x14ac:dyDescent="0.25">
      <c r="A82">
        <f t="shared" si="2"/>
        <v>65</v>
      </c>
      <c r="B82" s="4">
        <f t="shared" si="3"/>
        <v>0.76317290625885825</v>
      </c>
      <c r="C82" s="3">
        <f t="shared" si="0"/>
        <v>355.14932432768734</v>
      </c>
      <c r="D82" s="3">
        <f t="shared" si="1"/>
        <v>271.04034200303096</v>
      </c>
    </row>
    <row r="83" spans="1:4" x14ac:dyDescent="0.25">
      <c r="A83">
        <f t="shared" si="2"/>
        <v>66</v>
      </c>
      <c r="B83" s="4">
        <f t="shared" ref="B83:B146" si="4">IF(A83="","",(1+$B$9)^-A83)</f>
        <v>0.76000621370176746</v>
      </c>
      <c r="C83" s="3">
        <f t="shared" ref="C83:C146" si="5">IF(A83="","",IF($C$4=1,$B$3+$B$4*(A83-1),IF($C$5=1,$B$3*(1+$B$5)^(A83-1),$B$3)))</f>
        <v>362.25231081424113</v>
      </c>
      <c r="D83" s="3">
        <f t="shared" ref="D83:D146" si="6">IF(A83="","",C83*B83)</f>
        <v>275.31400714664721</v>
      </c>
    </row>
    <row r="84" spans="1:4" x14ac:dyDescent="0.25">
      <c r="A84">
        <f t="shared" ref="A84:A147" si="7">IF(A83&lt;$B$13,A83+1,"")</f>
        <v>67</v>
      </c>
      <c r="B84" s="4">
        <f t="shared" si="4"/>
        <v>0.75685266094781822</v>
      </c>
      <c r="C84" s="3">
        <f t="shared" si="5"/>
        <v>369.4973570305259</v>
      </c>
      <c r="D84" s="3">
        <f t="shared" si="6"/>
        <v>279.65505788173954</v>
      </c>
    </row>
    <row r="85" spans="1:4" x14ac:dyDescent="0.25">
      <c r="A85">
        <f t="shared" si="7"/>
        <v>68</v>
      </c>
      <c r="B85" s="4">
        <f t="shared" si="4"/>
        <v>0.75371219347500562</v>
      </c>
      <c r="C85" s="3">
        <f t="shared" si="5"/>
        <v>376.88730417113641</v>
      </c>
      <c r="D85" s="3">
        <f t="shared" si="6"/>
        <v>284.06455671970883</v>
      </c>
    </row>
    <row r="86" spans="1:4" x14ac:dyDescent="0.25">
      <c r="A86">
        <f t="shared" si="7"/>
        <v>69</v>
      </c>
      <c r="B86" s="4">
        <f t="shared" si="4"/>
        <v>0.75058475698755767</v>
      </c>
      <c r="C86" s="3">
        <f t="shared" si="5"/>
        <v>384.42505025455915</v>
      </c>
      <c r="D86" s="3">
        <f t="shared" si="6"/>
        <v>288.5435829252479</v>
      </c>
    </row>
    <row r="87" spans="1:4" x14ac:dyDescent="0.25">
      <c r="A87">
        <f t="shared" si="7"/>
        <v>70</v>
      </c>
      <c r="B87" s="4">
        <f t="shared" si="4"/>
        <v>0.74747029741499504</v>
      </c>
      <c r="C87" s="3">
        <f t="shared" si="5"/>
        <v>392.11355125965036</v>
      </c>
      <c r="D87" s="3">
        <f t="shared" si="6"/>
        <v>293.09323278050078</v>
      </c>
    </row>
    <row r="88" spans="1:4" x14ac:dyDescent="0.25">
      <c r="A88">
        <f t="shared" si="7"/>
        <v>71</v>
      </c>
      <c r="B88" s="4">
        <f t="shared" si="4"/>
        <v>0.7443687609111983</v>
      </c>
      <c r="C88" s="3">
        <f t="shared" si="5"/>
        <v>399.95582228484341</v>
      </c>
      <c r="D88" s="3">
        <f t="shared" si="6"/>
        <v>297.71461985338834</v>
      </c>
    </row>
    <row r="89" spans="1:4" x14ac:dyDescent="0.25">
      <c r="A89">
        <f t="shared" si="7"/>
        <v>72</v>
      </c>
      <c r="B89" s="4">
        <f t="shared" si="4"/>
        <v>0.7412800938534756</v>
      </c>
      <c r="C89" s="3">
        <f t="shared" si="5"/>
        <v>407.95493873054022</v>
      </c>
      <c r="D89" s="3">
        <f t="shared" si="6"/>
        <v>302.40887527016372</v>
      </c>
    </row>
    <row r="90" spans="1:4" x14ac:dyDescent="0.25">
      <c r="A90">
        <f t="shared" si="7"/>
        <v>73</v>
      </c>
      <c r="B90" s="4">
        <f t="shared" si="4"/>
        <v>0.73820424284163544</v>
      </c>
      <c r="C90" s="3">
        <f t="shared" si="5"/>
        <v>416.11403750515103</v>
      </c>
      <c r="D90" s="3">
        <f t="shared" si="6"/>
        <v>307.17714799226593</v>
      </c>
    </row>
    <row r="91" spans="1:4" x14ac:dyDescent="0.25">
      <c r="A91">
        <f t="shared" si="7"/>
        <v>74</v>
      </c>
      <c r="B91" s="4">
        <f t="shared" si="4"/>
        <v>0.7351411546970642</v>
      </c>
      <c r="C91" s="3">
        <f t="shared" si="5"/>
        <v>424.43631825525404</v>
      </c>
      <c r="D91" s="3">
        <f t="shared" si="6"/>
        <v>312.02060509753807</v>
      </c>
    </row>
    <row r="92" spans="1:4" x14ac:dyDescent="0.25">
      <c r="A92">
        <f t="shared" si="7"/>
        <v>75</v>
      </c>
      <c r="B92" s="4">
        <f t="shared" si="4"/>
        <v>0.73209077646180687</v>
      </c>
      <c r="C92" s="3">
        <f t="shared" si="5"/>
        <v>432.92504462035913</v>
      </c>
      <c r="D92" s="3">
        <f t="shared" si="6"/>
        <v>316.94043206588111</v>
      </c>
    </row>
    <row r="93" spans="1:4" x14ac:dyDescent="0.25">
      <c r="A93">
        <f t="shared" si="7"/>
        <v>76</v>
      </c>
      <c r="B93" s="4">
        <f t="shared" si="4"/>
        <v>0.72905305539764986</v>
      </c>
      <c r="C93" s="3">
        <f t="shared" si="5"/>
        <v>441.58354551276619</v>
      </c>
      <c r="D93" s="3">
        <f t="shared" si="6"/>
        <v>321.93783306940935</v>
      </c>
    </row>
    <row r="94" spans="1:4" x14ac:dyDescent="0.25">
      <c r="A94">
        <f t="shared" si="7"/>
        <v>77</v>
      </c>
      <c r="B94" s="4">
        <f t="shared" si="4"/>
        <v>0.72602793898521156</v>
      </c>
      <c r="C94" s="3">
        <f t="shared" si="5"/>
        <v>450.41521642302166</v>
      </c>
      <c r="D94" s="3">
        <f t="shared" si="6"/>
        <v>327.01403126718441</v>
      </c>
    </row>
    <row r="95" spans="1:4" x14ac:dyDescent="0.25">
      <c r="A95">
        <f t="shared" si="7"/>
        <v>78</v>
      </c>
      <c r="B95" s="4">
        <f t="shared" si="4"/>
        <v>0.72301537492303225</v>
      </c>
      <c r="C95" s="3">
        <f t="shared" si="5"/>
        <v>459.4235207514821</v>
      </c>
      <c r="D95" s="3">
        <f t="shared" si="6"/>
        <v>332.17026910459231</v>
      </c>
    </row>
    <row r="96" spans="1:4" x14ac:dyDescent="0.25">
      <c r="A96">
        <f t="shared" si="7"/>
        <v>79</v>
      </c>
      <c r="B96" s="4">
        <f t="shared" si="4"/>
        <v>0.72001531112667094</v>
      </c>
      <c r="C96" s="3">
        <f t="shared" si="5"/>
        <v>468.61199116651176</v>
      </c>
      <c r="D96" s="3">
        <f t="shared" si="6"/>
        <v>337.40780861744474</v>
      </c>
    </row>
    <row r="97" spans="1:4" x14ac:dyDescent="0.25">
      <c r="A97">
        <f t="shared" si="7"/>
        <v>80</v>
      </c>
      <c r="B97" s="4">
        <f t="shared" si="4"/>
        <v>0.71702769572780511</v>
      </c>
      <c r="C97" s="3">
        <f t="shared" si="5"/>
        <v>477.98423098984182</v>
      </c>
      <c r="D97" s="3">
        <f t="shared" si="6"/>
        <v>342.7279317408732</v>
      </c>
    </row>
    <row r="98" spans="1:4" x14ac:dyDescent="0.25">
      <c r="A98">
        <f t="shared" si="7"/>
        <v>81</v>
      </c>
      <c r="B98" s="4">
        <f t="shared" si="4"/>
        <v>0.71405247707333297</v>
      </c>
      <c r="C98" s="3">
        <f t="shared" si="5"/>
        <v>487.54391560963876</v>
      </c>
      <c r="D98" s="3">
        <f t="shared" si="6"/>
        <v>348.13194062309458</v>
      </c>
    </row>
    <row r="99" spans="1:4" x14ac:dyDescent="0.25">
      <c r="A99">
        <f t="shared" si="7"/>
        <v>82</v>
      </c>
      <c r="B99" s="4">
        <f t="shared" si="4"/>
        <v>0.71108960372448093</v>
      </c>
      <c r="C99" s="3">
        <f t="shared" si="5"/>
        <v>497.29479392183151</v>
      </c>
      <c r="D99" s="3">
        <f t="shared" si="6"/>
        <v>353.62115794412256</v>
      </c>
    </row>
    <row r="100" spans="1:4" x14ac:dyDescent="0.25">
      <c r="A100">
        <f t="shared" si="7"/>
        <v>83</v>
      </c>
      <c r="B100" s="4">
        <f t="shared" si="4"/>
        <v>0.70813902445591459</v>
      </c>
      <c r="C100" s="3">
        <f t="shared" si="5"/>
        <v>507.24068980026811</v>
      </c>
      <c r="D100" s="3">
        <f t="shared" si="6"/>
        <v>359.19692723950703</v>
      </c>
    </row>
    <row r="101" spans="1:4" x14ac:dyDescent="0.25">
      <c r="A101">
        <f t="shared" si="7"/>
        <v>84</v>
      </c>
      <c r="B101" s="4">
        <f t="shared" si="4"/>
        <v>0.70520068825485271</v>
      </c>
      <c r="C101" s="3">
        <f t="shared" si="5"/>
        <v>517.38550359627345</v>
      </c>
      <c r="D101" s="3">
        <f t="shared" si="6"/>
        <v>364.86061322917561</v>
      </c>
    </row>
    <row r="102" spans="1:4" x14ac:dyDescent="0.25">
      <c r="A102">
        <f t="shared" si="7"/>
        <v>85</v>
      </c>
      <c r="B102" s="4">
        <f t="shared" si="4"/>
        <v>0.70227454432018521</v>
      </c>
      <c r="C102" s="3">
        <f t="shared" si="5"/>
        <v>527.73321366819891</v>
      </c>
      <c r="D102" s="3">
        <f t="shared" si="6"/>
        <v>370.61360215146135</v>
      </c>
    </row>
    <row r="103" spans="1:4" x14ac:dyDescent="0.25">
      <c r="A103">
        <f t="shared" si="7"/>
        <v>86</v>
      </c>
      <c r="B103" s="4">
        <f t="shared" si="4"/>
        <v>0.69936054206159537</v>
      </c>
      <c r="C103" s="3">
        <f t="shared" si="5"/>
        <v>538.28787794156301</v>
      </c>
      <c r="D103" s="3">
        <f t="shared" si="6"/>
        <v>376.45730210239736</v>
      </c>
    </row>
    <row r="104" spans="1:4" x14ac:dyDescent="0.25">
      <c r="A104">
        <f t="shared" si="7"/>
        <v>87</v>
      </c>
      <c r="B104" s="4">
        <f t="shared" si="4"/>
        <v>0.69645863109868389</v>
      </c>
      <c r="C104" s="3">
        <f t="shared" si="5"/>
        <v>549.05363550039419</v>
      </c>
      <c r="D104" s="3">
        <f t="shared" si="6"/>
        <v>382.3931433803603</v>
      </c>
    </row>
    <row r="105" spans="1:4" x14ac:dyDescent="0.25">
      <c r="A105">
        <f t="shared" si="7"/>
        <v>88</v>
      </c>
      <c r="B105" s="4">
        <f t="shared" si="4"/>
        <v>0.69356876126010025</v>
      </c>
      <c r="C105" s="3">
        <f t="shared" si="5"/>
        <v>560.03470821040196</v>
      </c>
      <c r="D105" s="3">
        <f t="shared" si="6"/>
        <v>388.42257883615019</v>
      </c>
    </row>
    <row r="106" spans="1:4" x14ac:dyDescent="0.25">
      <c r="A106">
        <f t="shared" si="7"/>
        <v>89</v>
      </c>
      <c r="B106" s="4">
        <f t="shared" si="4"/>
        <v>0.69069088258267253</v>
      </c>
      <c r="C106" s="3">
        <f t="shared" si="5"/>
        <v>571.23540237461009</v>
      </c>
      <c r="D106" s="3">
        <f t="shared" si="6"/>
        <v>394.54708422858749</v>
      </c>
    </row>
    <row r="107" spans="1:4" x14ac:dyDescent="0.25">
      <c r="A107">
        <f t="shared" si="7"/>
        <v>90</v>
      </c>
      <c r="B107" s="4">
        <f t="shared" si="4"/>
        <v>0.68782494531054517</v>
      </c>
      <c r="C107" s="3">
        <f t="shared" si="5"/>
        <v>582.66011042210232</v>
      </c>
      <c r="D107" s="3">
        <f t="shared" si="6"/>
        <v>400.76815858571871</v>
      </c>
    </row>
    <row r="108" spans="1:4" x14ac:dyDescent="0.25">
      <c r="A108">
        <f t="shared" si="7"/>
        <v>91</v>
      </c>
      <c r="B108" s="4">
        <f t="shared" si="4"/>
        <v>0.68497089989431892</v>
      </c>
      <c r="C108" s="3">
        <f t="shared" si="5"/>
        <v>594.31331263054437</v>
      </c>
      <c r="D108" s="3">
        <f t="shared" si="6"/>
        <v>407.08732457171766</v>
      </c>
    </row>
    <row r="109" spans="1:4" x14ac:dyDescent="0.25">
      <c r="A109">
        <f t="shared" si="7"/>
        <v>92</v>
      </c>
      <c r="B109" s="4">
        <f t="shared" si="4"/>
        <v>0.68212869699019307</v>
      </c>
      <c r="C109" s="3">
        <f t="shared" si="5"/>
        <v>606.19957888315514</v>
      </c>
      <c r="D109" s="3">
        <f t="shared" si="6"/>
        <v>413.50612885957037</v>
      </c>
    </row>
    <row r="110" spans="1:4" x14ac:dyDescent="0.25">
      <c r="A110">
        <f t="shared" si="7"/>
        <v>93</v>
      </c>
      <c r="B110" s="4">
        <f t="shared" si="4"/>
        <v>0.67929828745911347</v>
      </c>
      <c r="C110" s="3">
        <f t="shared" si="5"/>
        <v>618.32357046081836</v>
      </c>
      <c r="D110" s="3">
        <f t="shared" si="6"/>
        <v>420.02614250963842</v>
      </c>
    </row>
    <row r="111" spans="1:4" x14ac:dyDescent="0.25">
      <c r="A111">
        <f t="shared" si="7"/>
        <v>94</v>
      </c>
      <c r="B111" s="4">
        <f t="shared" si="4"/>
        <v>0.67647962236592218</v>
      </c>
      <c r="C111" s="3">
        <f t="shared" si="5"/>
        <v>630.69004187003475</v>
      </c>
      <c r="D111" s="3">
        <f t="shared" si="6"/>
        <v>426.64896135418877</v>
      </c>
    </row>
    <row r="112" spans="1:4" x14ac:dyDescent="0.25">
      <c r="A112">
        <f t="shared" si="7"/>
        <v>95</v>
      </c>
      <c r="B112" s="4">
        <f t="shared" si="4"/>
        <v>0.67367265297851131</v>
      </c>
      <c r="C112" s="3">
        <f t="shared" si="5"/>
        <v>643.30384270743548</v>
      </c>
      <c r="D112" s="3">
        <f t="shared" si="6"/>
        <v>433.37620638798899</v>
      </c>
    </row>
    <row r="113" spans="1:4" x14ac:dyDescent="0.25">
      <c r="A113">
        <f t="shared" si="7"/>
        <v>96</v>
      </c>
      <c r="B113" s="4">
        <f t="shared" si="4"/>
        <v>0.67087733076698253</v>
      </c>
      <c r="C113" s="3">
        <f t="shared" si="5"/>
        <v>656.16991956158404</v>
      </c>
      <c r="D113" s="3">
        <f t="shared" si="6"/>
        <v>440.20952416506111</v>
      </c>
    </row>
    <row r="114" spans="1:4" x14ac:dyDescent="0.25">
      <c r="A114">
        <f t="shared" si="7"/>
        <v>97</v>
      </c>
      <c r="B114" s="4">
        <f t="shared" si="4"/>
        <v>0.6680936074028041</v>
      </c>
      <c r="C114" s="3">
        <f t="shared" si="5"/>
        <v>669.29331795281576</v>
      </c>
      <c r="D114" s="3">
        <f t="shared" si="6"/>
        <v>447.15058720168861</v>
      </c>
    </row>
    <row r="115" spans="1:4" x14ac:dyDescent="0.25">
      <c r="A115">
        <f t="shared" si="7"/>
        <v>98</v>
      </c>
      <c r="B115" s="4">
        <f t="shared" si="4"/>
        <v>0.66532143475797922</v>
      </c>
      <c r="C115" s="3">
        <f t="shared" si="5"/>
        <v>682.67918431187218</v>
      </c>
      <c r="D115" s="3">
        <f t="shared" si="6"/>
        <v>454.20109438578174</v>
      </c>
    </row>
    <row r="116" spans="1:4" x14ac:dyDescent="0.25">
      <c r="A116">
        <f t="shared" si="7"/>
        <v>99</v>
      </c>
      <c r="B116" s="4">
        <f t="shared" si="4"/>
        <v>0.66256076490421156</v>
      </c>
      <c r="C116" s="3">
        <f t="shared" si="5"/>
        <v>696.33276799810949</v>
      </c>
      <c r="D116" s="3">
        <f t="shared" si="6"/>
        <v>461.3627713926943</v>
      </c>
    </row>
    <row r="117" spans="1:4" x14ac:dyDescent="0.25">
      <c r="A117">
        <f t="shared" si="7"/>
        <v>100</v>
      </c>
      <c r="B117" s="4">
        <f t="shared" si="4"/>
        <v>0.65981155011207804</v>
      </c>
      <c r="C117" s="3">
        <f t="shared" si="5"/>
        <v>710.25942335807167</v>
      </c>
      <c r="D117" s="3">
        <f t="shared" si="6"/>
        <v>468.63737110759996</v>
      </c>
    </row>
    <row r="118" spans="1:4" x14ac:dyDescent="0.25">
      <c r="A118">
        <f t="shared" si="7"/>
        <v>101</v>
      </c>
      <c r="B118" s="4">
        <f t="shared" si="4"/>
        <v>0.65707374285020215</v>
      </c>
      <c r="C118" s="3">
        <f t="shared" si="5"/>
        <v>724.46461182523308</v>
      </c>
      <c r="D118" s="3">
        <f t="shared" si="6"/>
        <v>476.02667405452473</v>
      </c>
    </row>
    <row r="119" spans="1:4" x14ac:dyDescent="0.25">
      <c r="A119">
        <f t="shared" si="7"/>
        <v>102</v>
      </c>
      <c r="B119" s="4">
        <f t="shared" si="4"/>
        <v>0.65434729578443362</v>
      </c>
      <c r="C119" s="3">
        <f t="shared" si="5"/>
        <v>738.95390406173783</v>
      </c>
      <c r="D119" s="3">
        <f t="shared" si="6"/>
        <v>483.53248883214798</v>
      </c>
    </row>
    <row r="120" spans="1:4" x14ac:dyDescent="0.25">
      <c r="A120">
        <f t="shared" si="7"/>
        <v>103</v>
      </c>
      <c r="B120" s="4">
        <f t="shared" si="4"/>
        <v>0.65163216177702921</v>
      </c>
      <c r="C120" s="3">
        <f t="shared" si="5"/>
        <v>753.73298214297267</v>
      </c>
      <c r="D120" s="3">
        <f t="shared" si="6"/>
        <v>491.15665255647224</v>
      </c>
    </row>
    <row r="121" spans="1:4" x14ac:dyDescent="0.25">
      <c r="A121">
        <f t="shared" si="7"/>
        <v>104</v>
      </c>
      <c r="B121" s="4">
        <f t="shared" si="4"/>
        <v>0.64892829388583839</v>
      </c>
      <c r="C121" s="3">
        <f t="shared" si="5"/>
        <v>768.80764178583183</v>
      </c>
      <c r="D121" s="3">
        <f t="shared" si="6"/>
        <v>498.90103131047465</v>
      </c>
    </row>
    <row r="122" spans="1:4" x14ac:dyDescent="0.25">
      <c r="A122">
        <f t="shared" si="7"/>
        <v>105</v>
      </c>
      <c r="B122" s="4">
        <f t="shared" si="4"/>
        <v>0.64623564536349054</v>
      </c>
      <c r="C122" s="3">
        <f t="shared" si="5"/>
        <v>784.18379462154871</v>
      </c>
      <c r="D122" s="3">
        <f t="shared" si="6"/>
        <v>506.76752060084743</v>
      </c>
    </row>
    <row r="123" spans="1:4" x14ac:dyDescent="0.25">
      <c r="A123">
        <f t="shared" si="7"/>
        <v>106</v>
      </c>
      <c r="B123" s="4">
        <f t="shared" si="4"/>
        <v>0.64355416965658785</v>
      </c>
      <c r="C123" s="3">
        <f t="shared" si="5"/>
        <v>799.8674705139797</v>
      </c>
      <c r="D123" s="3">
        <f t="shared" si="6"/>
        <v>514.7580458219395</v>
      </c>
    </row>
    <row r="124" spans="1:4" x14ac:dyDescent="0.25">
      <c r="A124">
        <f t="shared" si="7"/>
        <v>107</v>
      </c>
      <c r="B124" s="4">
        <f t="shared" si="4"/>
        <v>0.64088382040490088</v>
      </c>
      <c r="C124" s="3">
        <f t="shared" si="5"/>
        <v>815.86481992425911</v>
      </c>
      <c r="D124" s="3">
        <f t="shared" si="6"/>
        <v>522.8745627270157</v>
      </c>
    </row>
    <row r="125" spans="1:4" x14ac:dyDescent="0.25">
      <c r="A125">
        <f t="shared" si="7"/>
        <v>108</v>
      </c>
      <c r="B125" s="4">
        <f t="shared" si="4"/>
        <v>0.63822455144056522</v>
      </c>
      <c r="C125" s="3">
        <f t="shared" si="5"/>
        <v>832.18211632274438</v>
      </c>
      <c r="D125" s="3">
        <f t="shared" si="6"/>
        <v>531.11905790694379</v>
      </c>
    </row>
    <row r="126" spans="1:4" x14ac:dyDescent="0.25">
      <c r="A126">
        <f t="shared" si="7"/>
        <v>109</v>
      </c>
      <c r="B126" s="4">
        <f t="shared" si="4"/>
        <v>0.63557631678728488</v>
      </c>
      <c r="C126" s="3">
        <f t="shared" si="5"/>
        <v>848.82575864919932</v>
      </c>
      <c r="D126" s="3">
        <f t="shared" si="6"/>
        <v>539.49354927643094</v>
      </c>
    </row>
    <row r="127" spans="1:4" x14ac:dyDescent="0.25">
      <c r="A127">
        <f t="shared" si="7"/>
        <v>110</v>
      </c>
      <c r="B127" s="4">
        <f t="shared" si="4"/>
        <v>0.63293907065953681</v>
      </c>
      <c r="C127" s="3">
        <f t="shared" si="5"/>
        <v>865.80227382218334</v>
      </c>
      <c r="D127" s="3">
        <f t="shared" si="6"/>
        <v>548.00008656792659</v>
      </c>
    </row>
    <row r="128" spans="1:4" x14ac:dyDescent="0.25">
      <c r="A128">
        <f t="shared" si="7"/>
        <v>111</v>
      </c>
      <c r="B128" s="4">
        <f t="shared" si="4"/>
        <v>0.63031276746177922</v>
      </c>
      <c r="C128" s="3">
        <f t="shared" si="5"/>
        <v>883.11831929862694</v>
      </c>
      <c r="D128" s="3">
        <f t="shared" si="6"/>
        <v>556.64075183331272</v>
      </c>
    </row>
    <row r="129" spans="1:4" x14ac:dyDescent="0.25">
      <c r="A129">
        <f t="shared" si="7"/>
        <v>112</v>
      </c>
      <c r="B129" s="4">
        <f t="shared" si="4"/>
        <v>0.627697361787664</v>
      </c>
      <c r="C129" s="3">
        <f t="shared" si="5"/>
        <v>900.78068568459923</v>
      </c>
      <c r="D129" s="3">
        <f t="shared" si="6"/>
        <v>565.4176599535059</v>
      </c>
    </row>
    <row r="130" spans="1:4" x14ac:dyDescent="0.25">
      <c r="A130">
        <f t="shared" si="7"/>
        <v>113</v>
      </c>
      <c r="B130" s="4">
        <f t="shared" si="4"/>
        <v>0.62509280841925052</v>
      </c>
      <c r="C130" s="3">
        <f t="shared" si="5"/>
        <v>918.79629939829147</v>
      </c>
      <c r="D130" s="3">
        <f t="shared" si="6"/>
        <v>574.33295915609256</v>
      </c>
    </row>
    <row r="131" spans="1:4" x14ac:dyDescent="0.25">
      <c r="A131">
        <f t="shared" si="7"/>
        <v>114</v>
      </c>
      <c r="B131" s="4">
        <f t="shared" si="4"/>
        <v>0.62249906232622465</v>
      </c>
      <c r="C131" s="3">
        <f t="shared" si="5"/>
        <v>937.1722253862572</v>
      </c>
      <c r="D131" s="3">
        <f t="shared" si="6"/>
        <v>583.38883154112636</v>
      </c>
    </row>
    <row r="132" spans="1:4" x14ac:dyDescent="0.25">
      <c r="A132">
        <f t="shared" si="7"/>
        <v>115</v>
      </c>
      <c r="B132" s="4">
        <f t="shared" si="4"/>
        <v>0.61991607866511989</v>
      </c>
      <c r="C132" s="3">
        <f t="shared" si="5"/>
        <v>955.91566989398245</v>
      </c>
      <c r="D132" s="3">
        <f t="shared" si="6"/>
        <v>592.58749361521882</v>
      </c>
    </row>
    <row r="133" spans="1:4" x14ac:dyDescent="0.25">
      <c r="A133">
        <f t="shared" si="7"/>
        <v>116</v>
      </c>
      <c r="B133" s="4">
        <f t="shared" si="4"/>
        <v>0.61734381277854256</v>
      </c>
      <c r="C133" s="3">
        <f t="shared" si="5"/>
        <v>975.033983291862</v>
      </c>
      <c r="D133" s="3">
        <f t="shared" si="6"/>
        <v>601.9311968340478</v>
      </c>
    </row>
    <row r="134" spans="1:4" x14ac:dyDescent="0.25">
      <c r="A134">
        <f t="shared" si="7"/>
        <v>117</v>
      </c>
      <c r="B134" s="4">
        <f t="shared" si="4"/>
        <v>0.61478222019439921</v>
      </c>
      <c r="C134" s="3">
        <f t="shared" si="5"/>
        <v>994.53466295769942</v>
      </c>
      <c r="D134" s="3">
        <f t="shared" si="6"/>
        <v>611.42222815342302</v>
      </c>
    </row>
    <row r="135" spans="1:4" x14ac:dyDescent="0.25">
      <c r="A135">
        <f t="shared" si="7"/>
        <v>118</v>
      </c>
      <c r="B135" s="4">
        <f t="shared" si="4"/>
        <v>0.6122312566251279</v>
      </c>
      <c r="C135" s="3">
        <f t="shared" si="5"/>
        <v>1014.4253562168532</v>
      </c>
      <c r="D135" s="3">
        <f t="shared" si="6"/>
        <v>621.06291058903696</v>
      </c>
    </row>
    <row r="136" spans="1:4" x14ac:dyDescent="0.25">
      <c r="A136">
        <f t="shared" si="7"/>
        <v>119</v>
      </c>
      <c r="B136" s="4">
        <f t="shared" si="4"/>
        <v>0.60969087796693222</v>
      </c>
      <c r="C136" s="3">
        <f t="shared" si="5"/>
        <v>1034.7138633411903</v>
      </c>
      <c r="D136" s="3">
        <f t="shared" si="6"/>
        <v>630.85560378504658</v>
      </c>
    </row>
    <row r="137" spans="1:4" x14ac:dyDescent="0.25">
      <c r="A137">
        <f t="shared" si="7"/>
        <v>120</v>
      </c>
      <c r="B137" s="4">
        <f t="shared" si="4"/>
        <v>0.60716104029901974</v>
      </c>
      <c r="C137" s="3">
        <f t="shared" si="5"/>
        <v>1055.4081406080138</v>
      </c>
      <c r="D137" s="3">
        <f t="shared" si="6"/>
        <v>640.80270459161579</v>
      </c>
    </row>
    <row r="138" spans="1:4" x14ac:dyDescent="0.25">
      <c r="A138">
        <f t="shared" si="7"/>
        <v>121</v>
      </c>
      <c r="B138" s="4">
        <f t="shared" si="4"/>
        <v>0.60464169988284133</v>
      </c>
      <c r="C138" s="3">
        <f t="shared" si="5"/>
        <v>1076.5163034201744</v>
      </c>
      <c r="D138" s="3">
        <f t="shared" si="6"/>
        <v>650.9066476515668</v>
      </c>
    </row>
    <row r="139" spans="1:4" x14ac:dyDescent="0.25">
      <c r="A139">
        <f t="shared" si="7"/>
        <v>122</v>
      </c>
      <c r="B139" s="4">
        <f t="shared" si="4"/>
        <v>0.6021328131613356</v>
      </c>
      <c r="C139" s="3">
        <f t="shared" si="5"/>
        <v>1098.0466294885778</v>
      </c>
      <c r="D139" s="3">
        <f t="shared" si="6"/>
        <v>661.16990599628014</v>
      </c>
    </row>
    <row r="140" spans="1:4" x14ac:dyDescent="0.25">
      <c r="A140">
        <f t="shared" si="7"/>
        <v>123</v>
      </c>
      <c r="B140" s="4">
        <f t="shared" si="4"/>
        <v>0.59963433675817657</v>
      </c>
      <c r="C140" s="3">
        <f t="shared" si="5"/>
        <v>1120.0075620783493</v>
      </c>
      <c r="D140" s="3">
        <f t="shared" si="6"/>
        <v>671.59499165099328</v>
      </c>
    </row>
    <row r="141" spans="1:4" x14ac:dyDescent="0.25">
      <c r="A141">
        <f t="shared" si="7"/>
        <v>124</v>
      </c>
      <c r="B141" s="4">
        <f t="shared" si="4"/>
        <v>0.59714622747702228</v>
      </c>
      <c r="C141" s="3">
        <f t="shared" si="5"/>
        <v>1142.4077133199162</v>
      </c>
      <c r="D141" s="3">
        <f t="shared" si="6"/>
        <v>682.18445624963954</v>
      </c>
    </row>
    <row r="142" spans="1:4" x14ac:dyDescent="0.25">
      <c r="A142">
        <f t="shared" si="7"/>
        <v>125</v>
      </c>
      <c r="B142" s="4">
        <f t="shared" si="4"/>
        <v>0.5946684423007691</v>
      </c>
      <c r="C142" s="3">
        <f t="shared" si="5"/>
        <v>1165.2558675863147</v>
      </c>
      <c r="D142" s="3">
        <f t="shared" si="6"/>
        <v>692.94089165938499</v>
      </c>
    </row>
    <row r="143" spans="1:4" x14ac:dyDescent="0.25">
      <c r="A143">
        <f t="shared" si="7"/>
        <v>126</v>
      </c>
      <c r="B143" s="4">
        <f t="shared" si="4"/>
        <v>0.59220093839080756</v>
      </c>
      <c r="C143" s="3">
        <f t="shared" si="5"/>
        <v>1188.560984938041</v>
      </c>
      <c r="D143" s="3">
        <f t="shared" si="6"/>
        <v>703.86693061501035</v>
      </c>
    </row>
    <row r="144" spans="1:4" x14ac:dyDescent="0.25">
      <c r="A144">
        <f t="shared" si="7"/>
        <v>127</v>
      </c>
      <c r="B144" s="4">
        <f t="shared" si="4"/>
        <v>0.58974367308628095</v>
      </c>
      <c r="C144" s="3">
        <f t="shared" si="5"/>
        <v>1212.3322046368019</v>
      </c>
      <c r="D144" s="3">
        <f t="shared" si="6"/>
        <v>714.96524736329638</v>
      </c>
    </row>
    <row r="145" spans="1:4" x14ac:dyDescent="0.25">
      <c r="A145">
        <f t="shared" si="7"/>
        <v>128</v>
      </c>
      <c r="B145" s="4">
        <f t="shared" si="4"/>
        <v>0.58729660390335059</v>
      </c>
      <c r="C145" s="3">
        <f t="shared" si="5"/>
        <v>1236.5788487295376</v>
      </c>
      <c r="D145" s="3">
        <f t="shared" si="6"/>
        <v>726.2385583175726</v>
      </c>
    </row>
    <row r="146" spans="1:4" x14ac:dyDescent="0.25">
      <c r="A146">
        <f t="shared" si="7"/>
        <v>129</v>
      </c>
      <c r="B146" s="4">
        <f t="shared" si="4"/>
        <v>0.58485968853445702</v>
      </c>
      <c r="C146" s="3">
        <f t="shared" si="5"/>
        <v>1261.3104257041286</v>
      </c>
      <c r="D146" s="3">
        <f t="shared" si="6"/>
        <v>737.68962272258011</v>
      </c>
    </row>
    <row r="147" spans="1:4" x14ac:dyDescent="0.25">
      <c r="A147">
        <f t="shared" si="7"/>
        <v>130</v>
      </c>
      <c r="B147" s="4">
        <f t="shared" ref="B147:B210" si="8">IF(A147="","",(1+$B$9)^-A147)</f>
        <v>0.58243288484759204</v>
      </c>
      <c r="C147" s="3">
        <f t="shared" ref="C147:C210" si="9">IF(A147="","",IF($C$4=1,$B$3+$B$4*(A147-1),IF($C$5=1,$B$3*(1+$B$5)^(A147-1),$B$3)))</f>
        <v>1286.5366342182112</v>
      </c>
      <c r="D147" s="3">
        <f t="shared" ref="D147:D210" si="10">IF(A147="","",C147*B147)</f>
        <v>749.32124332982403</v>
      </c>
    </row>
    <row r="148" spans="1:4" x14ac:dyDescent="0.25">
      <c r="A148">
        <f t="shared" ref="A148:A211" si="11">IF(A147&lt;$B$13,A147+1,"")</f>
        <v>131</v>
      </c>
      <c r="B148" s="4">
        <f t="shared" si="8"/>
        <v>0.58001615088556879</v>
      </c>
      <c r="C148" s="3">
        <f t="shared" si="9"/>
        <v>1312.2673669025755</v>
      </c>
      <c r="D148" s="3">
        <f t="shared" si="10"/>
        <v>761.13626708357231</v>
      </c>
    </row>
    <row r="149" spans="1:4" x14ac:dyDescent="0.25">
      <c r="A149">
        <f t="shared" si="11"/>
        <v>132</v>
      </c>
      <c r="B149" s="4">
        <f t="shared" si="8"/>
        <v>0.57760944486529675</v>
      </c>
      <c r="C149" s="3">
        <f t="shared" si="9"/>
        <v>1338.5127142406268</v>
      </c>
      <c r="D149" s="3">
        <f t="shared" si="10"/>
        <v>773.13758581767001</v>
      </c>
    </row>
    <row r="150" spans="1:4" x14ac:dyDescent="0.25">
      <c r="A150">
        <f t="shared" si="11"/>
        <v>133</v>
      </c>
      <c r="B150" s="4">
        <f t="shared" si="8"/>
        <v>0.57521272517705901</v>
      </c>
      <c r="C150" s="3">
        <f t="shared" si="9"/>
        <v>1365.2829685254394</v>
      </c>
      <c r="D150" s="3">
        <f t="shared" si="10"/>
        <v>785.3281369633429</v>
      </c>
    </row>
    <row r="151" spans="1:4" x14ac:dyDescent="0.25">
      <c r="A151">
        <f t="shared" si="11"/>
        <v>134</v>
      </c>
      <c r="B151" s="4">
        <f t="shared" si="8"/>
        <v>0.57282595038379314</v>
      </c>
      <c r="C151" s="3">
        <f t="shared" si="9"/>
        <v>1392.5886278959483</v>
      </c>
      <c r="D151" s="3">
        <f t="shared" si="10"/>
        <v>797.71090426815908</v>
      </c>
    </row>
    <row r="152" spans="1:4" x14ac:dyDescent="0.25">
      <c r="A152">
        <f t="shared" si="11"/>
        <v>135</v>
      </c>
      <c r="B152" s="4">
        <f t="shared" si="8"/>
        <v>0.5704490792203748</v>
      </c>
      <c r="C152" s="3">
        <f t="shared" si="9"/>
        <v>1420.4404004538671</v>
      </c>
      <c r="D152" s="3">
        <f t="shared" si="10"/>
        <v>810.28891852632898</v>
      </c>
    </row>
    <row r="153" spans="1:4" x14ac:dyDescent="0.25">
      <c r="A153">
        <f t="shared" si="11"/>
        <v>136</v>
      </c>
      <c r="B153" s="4">
        <f t="shared" si="8"/>
        <v>0.5680820705929045</v>
      </c>
      <c r="C153" s="3">
        <f t="shared" si="9"/>
        <v>1448.8492084629445</v>
      </c>
      <c r="D153" s="3">
        <f t="shared" si="10"/>
        <v>823.06525832052023</v>
      </c>
    </row>
    <row r="154" spans="1:4" x14ac:dyDescent="0.25">
      <c r="A154">
        <f t="shared" si="11"/>
        <v>137</v>
      </c>
      <c r="B154" s="4">
        <f t="shared" si="8"/>
        <v>0.56572488357799622</v>
      </c>
      <c r="C154" s="3">
        <f t="shared" si="9"/>
        <v>1477.8261926322034</v>
      </c>
      <c r="D154" s="3">
        <f t="shared" si="10"/>
        <v>836.04305077536674</v>
      </c>
    </row>
    <row r="155" spans="1:4" x14ac:dyDescent="0.25">
      <c r="A155">
        <f t="shared" si="11"/>
        <v>138</v>
      </c>
      <c r="B155" s="4">
        <f t="shared" si="8"/>
        <v>0.56337747742207078</v>
      </c>
      <c r="C155" s="3">
        <f t="shared" si="9"/>
        <v>1507.3827164848474</v>
      </c>
      <c r="D155" s="3">
        <f t="shared" si="10"/>
        <v>849.22547232286183</v>
      </c>
    </row>
    <row r="156" spans="1:4" x14ac:dyDescent="0.25">
      <c r="A156">
        <f t="shared" si="11"/>
        <v>139</v>
      </c>
      <c r="B156" s="4">
        <f t="shared" si="8"/>
        <v>0.56103981154065152</v>
      </c>
      <c r="C156" s="3">
        <f t="shared" si="9"/>
        <v>1537.5303708145443</v>
      </c>
      <c r="D156" s="3">
        <f t="shared" si="10"/>
        <v>862.61574947982001</v>
      </c>
    </row>
    <row r="157" spans="1:4" x14ac:dyDescent="0.25">
      <c r="A157">
        <f t="shared" si="11"/>
        <v>140</v>
      </c>
      <c r="B157" s="4">
        <f t="shared" si="8"/>
        <v>0.55871184551766118</v>
      </c>
      <c r="C157" s="3">
        <f t="shared" si="9"/>
        <v>1568.280978230835</v>
      </c>
      <c r="D157" s="3">
        <f t="shared" si="10"/>
        <v>876.21715963759289</v>
      </c>
    </row>
    <row r="158" spans="1:4" x14ac:dyDescent="0.25">
      <c r="A158">
        <f t="shared" si="11"/>
        <v>141</v>
      </c>
      <c r="B158" s="4">
        <f t="shared" si="8"/>
        <v>0.55639353910472489</v>
      </c>
      <c r="C158" s="3">
        <f t="shared" si="9"/>
        <v>1599.646597795452</v>
      </c>
      <c r="D158" s="3">
        <f t="shared" si="10"/>
        <v>890.03303186424387</v>
      </c>
    </row>
    <row r="159" spans="1:4" x14ac:dyDescent="0.25">
      <c r="A159">
        <f t="shared" si="11"/>
        <v>142</v>
      </c>
      <c r="B159" s="4">
        <f t="shared" si="8"/>
        <v>0.55408485222047288</v>
      </c>
      <c r="C159" s="3">
        <f t="shared" si="9"/>
        <v>1631.6395297513609</v>
      </c>
      <c r="D159" s="3">
        <f t="shared" si="10"/>
        <v>904.06674771936468</v>
      </c>
    </row>
    <row r="160" spans="1:4" x14ac:dyDescent="0.25">
      <c r="A160">
        <f t="shared" si="11"/>
        <v>143</v>
      </c>
      <c r="B160" s="4">
        <f t="shared" si="8"/>
        <v>0.55178574494984833</v>
      </c>
      <c r="C160" s="3">
        <f t="shared" si="9"/>
        <v>1664.2723203463884</v>
      </c>
      <c r="D160" s="3">
        <f t="shared" si="10"/>
        <v>918.32174208174456</v>
      </c>
    </row>
    <row r="161" spans="1:4" x14ac:dyDescent="0.25">
      <c r="A161">
        <f t="shared" si="11"/>
        <v>144</v>
      </c>
      <c r="B161" s="4">
        <f t="shared" si="8"/>
        <v>0.54949617754341751</v>
      </c>
      <c r="C161" s="3">
        <f t="shared" si="9"/>
        <v>1697.5577667533155</v>
      </c>
      <c r="D161" s="3">
        <f t="shared" si="10"/>
        <v>932.80150399008721</v>
      </c>
    </row>
    <row r="162" spans="1:4" x14ac:dyDescent="0.25">
      <c r="A162">
        <f t="shared" si="11"/>
        <v>145</v>
      </c>
      <c r="B162" s="4">
        <f t="shared" si="8"/>
        <v>0.54721611041668139</v>
      </c>
      <c r="C162" s="3">
        <f t="shared" si="9"/>
        <v>1731.5089220883824</v>
      </c>
      <c r="D162" s="3">
        <f t="shared" si="10"/>
        <v>947.50957749698523</v>
      </c>
    </row>
    <row r="163" spans="1:4" x14ac:dyDescent="0.25">
      <c r="A163">
        <f t="shared" si="11"/>
        <v>146</v>
      </c>
      <c r="B163" s="4">
        <f t="shared" si="8"/>
        <v>0.54494550414939225</v>
      </c>
      <c r="C163" s="3">
        <f t="shared" si="9"/>
        <v>1766.13910053015</v>
      </c>
      <c r="D163" s="3">
        <f t="shared" si="10"/>
        <v>962.44956253635678</v>
      </c>
    </row>
    <row r="164" spans="1:4" x14ac:dyDescent="0.25">
      <c r="A164">
        <f t="shared" si="11"/>
        <v>147</v>
      </c>
      <c r="B164" s="4">
        <f t="shared" si="8"/>
        <v>0.54268431948487195</v>
      </c>
      <c r="C164" s="3">
        <f t="shared" si="9"/>
        <v>1801.4618825407529</v>
      </c>
      <c r="D164" s="3">
        <f t="shared" si="10"/>
        <v>977.62511580456476</v>
      </c>
    </row>
    <row r="165" spans="1:4" x14ac:dyDescent="0.25">
      <c r="A165">
        <f t="shared" si="11"/>
        <v>148</v>
      </c>
      <c r="B165" s="4">
        <f t="shared" si="8"/>
        <v>0.54043251732933306</v>
      </c>
      <c r="C165" s="3">
        <f t="shared" si="9"/>
        <v>1837.4911201915677</v>
      </c>
      <c r="D165" s="3">
        <f t="shared" si="10"/>
        <v>993.03995165542506</v>
      </c>
    </row>
    <row r="166" spans="1:4" x14ac:dyDescent="0.25">
      <c r="A166">
        <f t="shared" si="11"/>
        <v>149</v>
      </c>
      <c r="B166" s="4">
        <f t="shared" si="8"/>
        <v>0.53819005875120296</v>
      </c>
      <c r="C166" s="3">
        <f t="shared" si="9"/>
        <v>1874.2409425953995</v>
      </c>
      <c r="D166" s="3">
        <f t="shared" si="10"/>
        <v>1008.697843009328</v>
      </c>
    </row>
    <row r="167" spans="1:4" x14ac:dyDescent="0.25">
      <c r="A167">
        <f t="shared" si="11"/>
        <v>150</v>
      </c>
      <c r="B167" s="4">
        <f t="shared" si="8"/>
        <v>0.53595690498045123</v>
      </c>
      <c r="C167" s="3">
        <f t="shared" si="9"/>
        <v>1911.7257614473071</v>
      </c>
      <c r="D167" s="3">
        <f t="shared" si="10"/>
        <v>1024.6026222766952</v>
      </c>
    </row>
    <row r="168" spans="1:4" x14ac:dyDescent="0.25">
      <c r="A168">
        <f t="shared" si="11"/>
        <v>151</v>
      </c>
      <c r="B168" s="4">
        <f t="shared" si="8"/>
        <v>0.53373301740791801</v>
      </c>
      <c r="C168" s="3">
        <f t="shared" si="9"/>
        <v>1949.9602766762537</v>
      </c>
      <c r="D168" s="3">
        <f t="shared" si="10"/>
        <v>1040.7581822959955</v>
      </c>
    </row>
    <row r="169" spans="1:4" x14ac:dyDescent="0.25">
      <c r="A169">
        <f t="shared" si="11"/>
        <v>152</v>
      </c>
      <c r="B169" s="4">
        <f t="shared" si="8"/>
        <v>0.53151835758464872</v>
      </c>
      <c r="C169" s="3">
        <f t="shared" si="9"/>
        <v>1988.9594822097781</v>
      </c>
      <c r="D169" s="3">
        <f t="shared" si="10"/>
        <v>1057.1684772865547</v>
      </c>
    </row>
    <row r="170" spans="1:4" x14ac:dyDescent="0.25">
      <c r="A170">
        <f t="shared" si="11"/>
        <v>153</v>
      </c>
      <c r="B170" s="4">
        <f t="shared" si="8"/>
        <v>0.52931288722122705</v>
      </c>
      <c r="C170" s="3">
        <f t="shared" si="9"/>
        <v>2028.738671853974</v>
      </c>
      <c r="D170" s="3">
        <f t="shared" si="10"/>
        <v>1073.8375238163844</v>
      </c>
    </row>
    <row r="171" spans="1:4" x14ac:dyDescent="0.25">
      <c r="A171">
        <f t="shared" si="11"/>
        <v>154</v>
      </c>
      <c r="B171" s="4">
        <f t="shared" si="8"/>
        <v>0.52711656818711394</v>
      </c>
      <c r="C171" s="3">
        <f t="shared" si="9"/>
        <v>2069.3134452910531</v>
      </c>
      <c r="D171" s="3">
        <f t="shared" si="10"/>
        <v>1090.769401785273</v>
      </c>
    </row>
    <row r="172" spans="1:4" x14ac:dyDescent="0.25">
      <c r="A172">
        <f t="shared" si="11"/>
        <v>155</v>
      </c>
      <c r="B172" s="4">
        <f t="shared" si="8"/>
        <v>0.52492936250998901</v>
      </c>
      <c r="C172" s="3">
        <f t="shared" si="9"/>
        <v>2110.6997141968745</v>
      </c>
      <c r="D172" s="3">
        <f t="shared" si="10"/>
        <v>1107.9682554233814</v>
      </c>
    </row>
    <row r="173" spans="1:4" x14ac:dyDescent="0.25">
      <c r="A173">
        <f t="shared" si="11"/>
        <v>156</v>
      </c>
      <c r="B173" s="4">
        <f t="shared" si="8"/>
        <v>0.5227512323750928</v>
      </c>
      <c r="C173" s="3">
        <f t="shared" si="9"/>
        <v>2152.9137084808117</v>
      </c>
      <c r="D173" s="3">
        <f t="shared" si="10"/>
        <v>1125.4382943055755</v>
      </c>
    </row>
    <row r="174" spans="1:4" x14ac:dyDescent="0.25">
      <c r="A174">
        <f t="shared" si="11"/>
        <v>157</v>
      </c>
      <c r="B174" s="4">
        <f t="shared" si="8"/>
        <v>0.52058214012457371</v>
      </c>
      <c r="C174" s="3">
        <f t="shared" si="9"/>
        <v>2195.9719826504283</v>
      </c>
      <c r="D174" s="3">
        <f t="shared" si="10"/>
        <v>1143.1837943817632</v>
      </c>
    </row>
    <row r="175" spans="1:4" x14ac:dyDescent="0.25">
      <c r="A175">
        <f t="shared" si="11"/>
        <v>158</v>
      </c>
      <c r="B175" s="4">
        <f t="shared" si="8"/>
        <v>0.51842204825683702</v>
      </c>
      <c r="C175" s="3">
        <f t="shared" si="9"/>
        <v>2239.8914223034367</v>
      </c>
      <c r="D175" s="3">
        <f t="shared" si="10"/>
        <v>1161.2090990234676</v>
      </c>
    </row>
    <row r="176" spans="1:4" x14ac:dyDescent="0.25">
      <c r="A176">
        <f t="shared" si="11"/>
        <v>159</v>
      </c>
      <c r="B176" s="4">
        <f t="shared" si="8"/>
        <v>0.51627091942589554</v>
      </c>
      <c r="C176" s="3">
        <f t="shared" si="9"/>
        <v>2284.6892507495058</v>
      </c>
      <c r="D176" s="3">
        <f t="shared" si="10"/>
        <v>1179.5186200869077</v>
      </c>
    </row>
    <row r="177" spans="1:4" x14ac:dyDescent="0.25">
      <c r="A177">
        <f t="shared" si="11"/>
        <v>160</v>
      </c>
      <c r="B177" s="4">
        <f t="shared" si="8"/>
        <v>0.51412871644072589</v>
      </c>
      <c r="C177" s="3">
        <f t="shared" si="9"/>
        <v>2330.3830357644952</v>
      </c>
      <c r="D177" s="3">
        <f t="shared" si="10"/>
        <v>1198.1168389928421</v>
      </c>
    </row>
    <row r="178" spans="1:4" x14ac:dyDescent="0.25">
      <c r="A178">
        <f t="shared" si="11"/>
        <v>161</v>
      </c>
      <c r="B178" s="4">
        <f t="shared" si="8"/>
        <v>0.51199540226462337</v>
      </c>
      <c r="C178" s="3">
        <f t="shared" si="9"/>
        <v>2376.9906964797856</v>
      </c>
      <c r="D178" s="3">
        <f t="shared" si="10"/>
        <v>1217.0083078234352</v>
      </c>
    </row>
    <row r="179" spans="1:4" x14ac:dyDescent="0.25">
      <c r="A179">
        <f t="shared" si="11"/>
        <v>162</v>
      </c>
      <c r="B179" s="4">
        <f t="shared" si="8"/>
        <v>0.50987094001456268</v>
      </c>
      <c r="C179" s="3">
        <f t="shared" si="9"/>
        <v>2424.5305104093813</v>
      </c>
      <c r="D179" s="3">
        <f t="shared" si="10"/>
        <v>1236.1976504364188</v>
      </c>
    </row>
    <row r="180" spans="1:4" x14ac:dyDescent="0.25">
      <c r="A180">
        <f t="shared" si="11"/>
        <v>163</v>
      </c>
      <c r="B180" s="4">
        <f t="shared" si="8"/>
        <v>0.50775529296056032</v>
      </c>
      <c r="C180" s="3">
        <f t="shared" si="9"/>
        <v>2473.0211206175691</v>
      </c>
      <c r="D180" s="3">
        <f t="shared" si="10"/>
        <v>1255.6895635968269</v>
      </c>
    </row>
    <row r="181" spans="1:4" x14ac:dyDescent="0.25">
      <c r="A181">
        <f t="shared" si="11"/>
        <v>164</v>
      </c>
      <c r="B181" s="4">
        <f t="shared" si="8"/>
        <v>0.50564842452503933</v>
      </c>
      <c r="C181" s="3">
        <f t="shared" si="9"/>
        <v>2522.4815430299204</v>
      </c>
      <c r="D181" s="3">
        <f t="shared" si="10"/>
        <v>1275.4888181265694</v>
      </c>
    </row>
    <row r="182" spans="1:4" x14ac:dyDescent="0.25">
      <c r="A182">
        <f t="shared" si="11"/>
        <v>165</v>
      </c>
      <c r="B182" s="4">
        <f t="shared" si="8"/>
        <v>0.50355029828219688</v>
      </c>
      <c r="C182" s="3">
        <f t="shared" si="9"/>
        <v>2572.931173890518</v>
      </c>
      <c r="D182" s="3">
        <f t="shared" si="10"/>
        <v>1295.6002600721333</v>
      </c>
    </row>
    <row r="183" spans="1:4" x14ac:dyDescent="0.25">
      <c r="A183">
        <f t="shared" si="11"/>
        <v>166</v>
      </c>
      <c r="B183" s="4">
        <f t="shared" si="8"/>
        <v>0.50146087795737448</v>
      </c>
      <c r="C183" s="3">
        <f t="shared" si="9"/>
        <v>2624.3897973683288</v>
      </c>
      <c r="D183" s="3">
        <f t="shared" si="10"/>
        <v>1316.0288118906983</v>
      </c>
    </row>
    <row r="184" spans="1:4" x14ac:dyDescent="0.25">
      <c r="A184">
        <f t="shared" si="11"/>
        <v>167</v>
      </c>
      <c r="B184" s="4">
        <f t="shared" si="8"/>
        <v>0.49938012742643095</v>
      </c>
      <c r="C184" s="3">
        <f t="shared" si="9"/>
        <v>2676.8775933156958</v>
      </c>
      <c r="D184" s="3">
        <f t="shared" si="10"/>
        <v>1336.7794736549499</v>
      </c>
    </row>
    <row r="185" spans="1:4" x14ac:dyDescent="0.25">
      <c r="A185">
        <f t="shared" si="11"/>
        <v>168</v>
      </c>
      <c r="B185" s="4">
        <f t="shared" si="8"/>
        <v>0.49730801071511793</v>
      </c>
      <c r="C185" s="3">
        <f t="shared" si="9"/>
        <v>2730.4151451820085</v>
      </c>
      <c r="D185" s="3">
        <f t="shared" si="10"/>
        <v>1357.8573242768946</v>
      </c>
    </row>
    <row r="186" spans="1:4" x14ac:dyDescent="0.25">
      <c r="A186">
        <f t="shared" si="11"/>
        <v>169</v>
      </c>
      <c r="B186" s="4">
        <f t="shared" si="8"/>
        <v>0.49524449199845777</v>
      </c>
      <c r="C186" s="3">
        <f t="shared" si="9"/>
        <v>2785.0234480856498</v>
      </c>
      <c r="D186" s="3">
        <f t="shared" si="10"/>
        <v>1379.2675227509708</v>
      </c>
    </row>
    <row r="187" spans="1:4" x14ac:dyDescent="0.25">
      <c r="A187">
        <f t="shared" si="11"/>
        <v>170</v>
      </c>
      <c r="B187" s="4">
        <f t="shared" si="8"/>
        <v>0.49318953560012374</v>
      </c>
      <c r="C187" s="3">
        <f t="shared" si="9"/>
        <v>2840.7239170473626</v>
      </c>
      <c r="D187" s="3">
        <f t="shared" si="10"/>
        <v>1401.0153094167533</v>
      </c>
    </row>
    <row r="188" spans="1:4" x14ac:dyDescent="0.25">
      <c r="A188">
        <f t="shared" si="11"/>
        <v>171</v>
      </c>
      <c r="B188" s="4">
        <f t="shared" si="8"/>
        <v>0.49114310599182454</v>
      </c>
      <c r="C188" s="3">
        <f t="shared" si="9"/>
        <v>2897.5383953883097</v>
      </c>
      <c r="D188" s="3">
        <f t="shared" si="10"/>
        <v>1423.1060072415819</v>
      </c>
    </row>
    <row r="189" spans="1:4" x14ac:dyDescent="0.25">
      <c r="A189">
        <f t="shared" si="11"/>
        <v>172</v>
      </c>
      <c r="B189" s="4">
        <f t="shared" si="8"/>
        <v>0.48910516779268837</v>
      </c>
      <c r="C189" s="3">
        <f t="shared" si="9"/>
        <v>2955.4891632960757</v>
      </c>
      <c r="D189" s="3">
        <f t="shared" si="10"/>
        <v>1445.5450231233992</v>
      </c>
    </row>
    <row r="190" spans="1:4" x14ac:dyDescent="0.25">
      <c r="A190">
        <f t="shared" si="11"/>
        <v>173</v>
      </c>
      <c r="B190" s="4">
        <f t="shared" si="8"/>
        <v>0.4870756857686524</v>
      </c>
      <c r="C190" s="3">
        <f t="shared" si="9"/>
        <v>3014.5989465619978</v>
      </c>
      <c r="D190" s="3">
        <f t="shared" si="10"/>
        <v>1468.3378492141421</v>
      </c>
    </row>
    <row r="191" spans="1:4" x14ac:dyDescent="0.25">
      <c r="A191">
        <f t="shared" si="11"/>
        <v>174</v>
      </c>
      <c r="B191" s="4">
        <f t="shared" si="8"/>
        <v>0.48505462483185297</v>
      </c>
      <c r="C191" s="3">
        <f t="shared" si="9"/>
        <v>3074.8909254932373</v>
      </c>
      <c r="D191" s="3">
        <f t="shared" si="10"/>
        <v>1491.4900642639914</v>
      </c>
    </row>
    <row r="192" spans="1:4" x14ac:dyDescent="0.25">
      <c r="A192">
        <f t="shared" si="11"/>
        <v>175</v>
      </c>
      <c r="B192" s="4">
        <f t="shared" si="8"/>
        <v>0.48304195004001937</v>
      </c>
      <c r="C192" s="3">
        <f t="shared" si="9"/>
        <v>3136.3887440031026</v>
      </c>
      <c r="D192" s="3">
        <f t="shared" si="10"/>
        <v>1515.0073349868258</v>
      </c>
    </row>
    <row r="193" spans="1:4" x14ac:dyDescent="0.25">
      <c r="A193">
        <f t="shared" si="11"/>
        <v>176</v>
      </c>
      <c r="B193" s="4">
        <f t="shared" si="8"/>
        <v>0.48103762659587002</v>
      </c>
      <c r="C193" s="3">
        <f t="shared" si="9"/>
        <v>3199.1165188831633</v>
      </c>
      <c r="D193" s="3">
        <f t="shared" si="10"/>
        <v>1538.8954174471987</v>
      </c>
    </row>
    <row r="194" spans="1:4" x14ac:dyDescent="0.25">
      <c r="A194">
        <f t="shared" si="11"/>
        <v>177</v>
      </c>
      <c r="B194" s="4">
        <f t="shared" si="8"/>
        <v>0.47904161984650956</v>
      </c>
      <c r="C194" s="3">
        <f t="shared" si="9"/>
        <v>3263.0988492608276</v>
      </c>
      <c r="D194" s="3">
        <f t="shared" si="10"/>
        <v>1563.1601584691882</v>
      </c>
    </row>
    <row r="195" spans="1:4" x14ac:dyDescent="0.25">
      <c r="A195">
        <f t="shared" si="11"/>
        <v>178</v>
      </c>
      <c r="B195" s="4">
        <f t="shared" si="8"/>
        <v>0.4770538952828311</v>
      </c>
      <c r="C195" s="3">
        <f t="shared" si="9"/>
        <v>3328.3608262460439</v>
      </c>
      <c r="D195" s="3">
        <f t="shared" si="10"/>
        <v>1587.8074970674575</v>
      </c>
    </row>
    <row r="196" spans="1:4" x14ac:dyDescent="0.25">
      <c r="A196">
        <f t="shared" si="11"/>
        <v>179</v>
      </c>
      <c r="B196" s="4">
        <f t="shared" si="8"/>
        <v>0.47507441853891896</v>
      </c>
      <c r="C196" s="3">
        <f t="shared" si="9"/>
        <v>3394.9280427709646</v>
      </c>
      <c r="D196" s="3">
        <f t="shared" si="10"/>
        <v>1612.8434659008863</v>
      </c>
    </row>
    <row r="197" spans="1:4" x14ac:dyDescent="0.25">
      <c r="A197">
        <f t="shared" si="11"/>
        <v>180</v>
      </c>
      <c r="B197" s="4">
        <f t="shared" si="8"/>
        <v>0.47310315539145448</v>
      </c>
      <c r="C197" s="3">
        <f t="shared" si="9"/>
        <v>3462.826603626384</v>
      </c>
      <c r="D197" s="3">
        <f t="shared" si="10"/>
        <v>1638.2741927491156</v>
      </c>
    </row>
    <row r="198" spans="1:4" x14ac:dyDescent="0.25">
      <c r="A198">
        <f t="shared" si="11"/>
        <v>181</v>
      </c>
      <c r="B198" s="4">
        <f t="shared" si="8"/>
        <v>0.47114007175912481</v>
      </c>
      <c r="C198" s="3">
        <f t="shared" si="9"/>
        <v>3532.083135698912</v>
      </c>
      <c r="D198" s="3">
        <f t="shared" si="10"/>
        <v>1664.1059020123801</v>
      </c>
    </row>
    <row r="199" spans="1:4" x14ac:dyDescent="0.25">
      <c r="A199">
        <f t="shared" si="11"/>
        <v>182</v>
      </c>
      <c r="B199" s="4">
        <f t="shared" si="8"/>
        <v>0.46918513370203296</v>
      </c>
      <c r="C199" s="3">
        <f t="shared" si="9"/>
        <v>3602.7247984128899</v>
      </c>
      <c r="D199" s="3">
        <f t="shared" si="10"/>
        <v>1690.3449162349814</v>
      </c>
    </row>
    <row r="200" spans="1:4" x14ac:dyDescent="0.25">
      <c r="A200">
        <f t="shared" si="11"/>
        <v>183</v>
      </c>
      <c r="B200" s="4">
        <f t="shared" si="8"/>
        <v>0.46723830742111155</v>
      </c>
      <c r="C200" s="3">
        <f t="shared" si="9"/>
        <v>3674.7792943811482</v>
      </c>
      <c r="D200" s="3">
        <f t="shared" si="10"/>
        <v>1716.9976576527943</v>
      </c>
    </row>
    <row r="201" spans="1:4" x14ac:dyDescent="0.25">
      <c r="A201">
        <f t="shared" si="11"/>
        <v>184</v>
      </c>
      <c r="B201" s="4">
        <f t="shared" si="8"/>
        <v>0.46529955925753863</v>
      </c>
      <c r="C201" s="3">
        <f t="shared" si="9"/>
        <v>3748.2748802687693</v>
      </c>
      <c r="D201" s="3">
        <f t="shared" si="10"/>
        <v>1744.0706497651618</v>
      </c>
    </row>
    <row r="202" spans="1:4" x14ac:dyDescent="0.25">
      <c r="A202">
        <f t="shared" si="11"/>
        <v>185</v>
      </c>
      <c r="B202" s="4">
        <f t="shared" si="8"/>
        <v>0.46336885569215469</v>
      </c>
      <c r="C202" s="3">
        <f t="shared" si="9"/>
        <v>3823.2403778741455</v>
      </c>
      <c r="D202" s="3">
        <f t="shared" si="10"/>
        <v>1771.5705189315838</v>
      </c>
    </row>
    <row r="203" spans="1:4" x14ac:dyDescent="0.25">
      <c r="A203">
        <f t="shared" si="11"/>
        <v>186</v>
      </c>
      <c r="B203" s="4">
        <f t="shared" si="8"/>
        <v>0.4614461633448842</v>
      </c>
      <c r="C203" s="3">
        <f t="shared" si="9"/>
        <v>3899.7051854316283</v>
      </c>
      <c r="D203" s="3">
        <f t="shared" si="10"/>
        <v>1799.503995993575</v>
      </c>
    </row>
    <row r="204" spans="1:4" x14ac:dyDescent="0.25">
      <c r="A204">
        <f t="shared" si="11"/>
        <v>187</v>
      </c>
      <c r="B204" s="4">
        <f t="shared" si="8"/>
        <v>0.45953144897415865</v>
      </c>
      <c r="C204" s="3">
        <f t="shared" si="9"/>
        <v>3977.6992891402615</v>
      </c>
      <c r="D204" s="3">
        <f t="shared" si="10"/>
        <v>1827.8779179221053</v>
      </c>
    </row>
    <row r="205" spans="1:4" x14ac:dyDescent="0.25">
      <c r="A205">
        <f t="shared" si="11"/>
        <v>188</v>
      </c>
      <c r="B205" s="4">
        <f t="shared" si="8"/>
        <v>0.4576246794763405</v>
      </c>
      <c r="C205" s="3">
        <f t="shared" si="9"/>
        <v>4057.2532749230659</v>
      </c>
      <c r="D205" s="3">
        <f t="shared" si="10"/>
        <v>1856.6992294910008</v>
      </c>
    </row>
    <row r="206" spans="1:4" x14ac:dyDescent="0.25">
      <c r="A206">
        <f t="shared" si="11"/>
        <v>189</v>
      </c>
      <c r="B206" s="4">
        <f t="shared" si="8"/>
        <v>0.45572582188515243</v>
      </c>
      <c r="C206" s="3">
        <f t="shared" si="9"/>
        <v>4138.3983404215278</v>
      </c>
      <c r="D206" s="3">
        <f t="shared" si="10"/>
        <v>1885.9749849767516</v>
      </c>
    </row>
    <row r="207" spans="1:4" x14ac:dyDescent="0.25">
      <c r="A207">
        <f t="shared" si="11"/>
        <v>190</v>
      </c>
      <c r="B207" s="4">
        <f t="shared" si="8"/>
        <v>0.45383484337110613</v>
      </c>
      <c r="C207" s="3">
        <f t="shared" si="9"/>
        <v>4221.166307229958</v>
      </c>
      <c r="D207" s="3">
        <f t="shared" si="10"/>
        <v>1915.7123498850985</v>
      </c>
    </row>
    <row r="208" spans="1:4" x14ac:dyDescent="0.25">
      <c r="A208">
        <f t="shared" si="11"/>
        <v>191</v>
      </c>
      <c r="B208" s="4">
        <f t="shared" si="8"/>
        <v>0.45195171124093531</v>
      </c>
      <c r="C208" s="3">
        <f t="shared" si="9"/>
        <v>4305.5896333745577</v>
      </c>
      <c r="D208" s="3">
        <f t="shared" si="10"/>
        <v>1945.9186027048627</v>
      </c>
    </row>
    <row r="209" spans="1:4" x14ac:dyDescent="0.25">
      <c r="A209">
        <f t="shared" si="11"/>
        <v>192</v>
      </c>
      <c r="B209" s="4">
        <f t="shared" si="8"/>
        <v>0.45007639293703122</v>
      </c>
      <c r="C209" s="3">
        <f t="shared" si="9"/>
        <v>4391.7014260420483</v>
      </c>
      <c r="D209" s="3">
        <f t="shared" si="10"/>
        <v>1976.6011366894213</v>
      </c>
    </row>
    <row r="210" spans="1:4" x14ac:dyDescent="0.25">
      <c r="A210">
        <f t="shared" si="11"/>
        <v>193</v>
      </c>
      <c r="B210" s="4">
        <f t="shared" si="8"/>
        <v>0.44820885603687755</v>
      </c>
      <c r="C210" s="3">
        <f t="shared" si="9"/>
        <v>4479.5354545628898</v>
      </c>
      <c r="D210" s="3">
        <f t="shared" si="10"/>
        <v>2007.7674616662671</v>
      </c>
    </row>
    <row r="211" spans="1:4" x14ac:dyDescent="0.25">
      <c r="A211">
        <f t="shared" si="11"/>
        <v>194</v>
      </c>
      <c r="B211" s="4">
        <f t="shared" ref="B211:B274" si="12">IF(A211="","",(1+$B$9)^-A211)</f>
        <v>0.44634906825249215</v>
      </c>
      <c r="C211" s="3">
        <f t="shared" ref="C211:C274" si="13">IF(A211="","",IF($C$4=1,$B$3+$B$4*(A211-1),IF($C$5=1,$B$3*(1+$B$5)^(A211-1),$B$3)))</f>
        <v>4569.1261636541476</v>
      </c>
      <c r="D211" s="3">
        <f t="shared" ref="D211:D274" si="14">IF(A211="","",C211*B211)</f>
        <v>2039.4252058751129</v>
      </c>
    </row>
    <row r="212" spans="1:4" x14ac:dyDescent="0.25">
      <c r="A212">
        <f t="shared" ref="A212:A275" si="15">IF(A211&lt;$B$13,A211+1,"")</f>
        <v>195</v>
      </c>
      <c r="B212" s="4">
        <f t="shared" si="12"/>
        <v>0.44449699742986765</v>
      </c>
      <c r="C212" s="3">
        <f t="shared" si="13"/>
        <v>4660.5086869272309</v>
      </c>
      <c r="D212" s="3">
        <f t="shared" si="14"/>
        <v>2071.5821178349693</v>
      </c>
    </row>
    <row r="213" spans="1:4" x14ac:dyDescent="0.25">
      <c r="A213">
        <f t="shared" si="15"/>
        <v>196</v>
      </c>
      <c r="B213" s="4">
        <f t="shared" si="12"/>
        <v>0.44265261154841595</v>
      </c>
      <c r="C213" s="3">
        <f t="shared" si="13"/>
        <v>4753.7188606657746</v>
      </c>
      <c r="D213" s="3">
        <f t="shared" si="14"/>
        <v>2104.2460682406654</v>
      </c>
    </row>
    <row r="214" spans="1:4" x14ac:dyDescent="0.25">
      <c r="A214">
        <f t="shared" si="15"/>
        <v>197</v>
      </c>
      <c r="B214" s="4">
        <f t="shared" si="12"/>
        <v>0.44081587872041433</v>
      </c>
      <c r="C214" s="3">
        <f t="shared" si="13"/>
        <v>4848.7932378790902</v>
      </c>
      <c r="D214" s="3">
        <f t="shared" si="14"/>
        <v>2137.4250518892741</v>
      </c>
    </row>
    <row r="215" spans="1:4" x14ac:dyDescent="0.25">
      <c r="A215">
        <f t="shared" si="15"/>
        <v>198</v>
      </c>
      <c r="B215" s="4">
        <f t="shared" si="12"/>
        <v>0.43898676719045404</v>
      </c>
      <c r="C215" s="3">
        <f t="shared" si="13"/>
        <v>4945.7691026366729</v>
      </c>
      <c r="D215" s="3">
        <f t="shared" si="14"/>
        <v>2171.1271896369058</v>
      </c>
    </row>
    <row r="216" spans="1:4" x14ac:dyDescent="0.25">
      <c r="A216">
        <f t="shared" si="15"/>
        <v>199</v>
      </c>
      <c r="B216" s="4">
        <f t="shared" si="12"/>
        <v>0.43716524533489187</v>
      </c>
      <c r="C216" s="3">
        <f t="shared" si="13"/>
        <v>5044.6844846894055</v>
      </c>
      <c r="D216" s="3">
        <f t="shared" si="14"/>
        <v>2205.3607303863664</v>
      </c>
    </row>
    <row r="217" spans="1:4" x14ac:dyDescent="0.25">
      <c r="A217">
        <f t="shared" si="15"/>
        <v>200</v>
      </c>
      <c r="B217" s="4">
        <f t="shared" si="12"/>
        <v>0.43535128166130316</v>
      </c>
      <c r="C217" s="3">
        <f t="shared" si="13"/>
        <v>5145.5781743831931</v>
      </c>
      <c r="D217" s="3">
        <f t="shared" si="14"/>
        <v>2240.1340531061514</v>
      </c>
    </row>
    <row r="218" spans="1:4" x14ac:dyDescent="0.25">
      <c r="A218">
        <f t="shared" si="15"/>
        <v>201</v>
      </c>
      <c r="B218" s="4">
        <f t="shared" si="12"/>
        <v>0.43354484480793676</v>
      </c>
      <c r="C218" s="3">
        <f t="shared" si="13"/>
        <v>5248.4897378708583</v>
      </c>
      <c r="D218" s="3">
        <f t="shared" si="14"/>
        <v>2275.45566888127</v>
      </c>
    </row>
    <row r="219" spans="1:4" x14ac:dyDescent="0.25">
      <c r="A219">
        <f t="shared" si="15"/>
        <v>202</v>
      </c>
      <c r="B219" s="4">
        <f t="shared" si="12"/>
        <v>0.43174590354317349</v>
      </c>
      <c r="C219" s="3">
        <f t="shared" si="13"/>
        <v>5353.4595326282742</v>
      </c>
      <c r="D219" s="3">
        <f t="shared" si="14"/>
        <v>2311.3342229964096</v>
      </c>
    </row>
    <row r="220" spans="1:4" x14ac:dyDescent="0.25">
      <c r="A220">
        <f t="shared" si="15"/>
        <v>203</v>
      </c>
      <c r="B220" s="4">
        <f t="shared" si="12"/>
        <v>0.42995442676498613</v>
      </c>
      <c r="C220" s="3">
        <f t="shared" si="13"/>
        <v>5460.5287232808405</v>
      </c>
      <c r="D220" s="3">
        <f t="shared" si="14"/>
        <v>2347.7784970519551</v>
      </c>
    </row>
    <row r="221" spans="1:4" x14ac:dyDescent="0.25">
      <c r="A221">
        <f t="shared" si="15"/>
        <v>204</v>
      </c>
      <c r="B221" s="4">
        <f t="shared" si="12"/>
        <v>0.4281703835004011</v>
      </c>
      <c r="C221" s="3">
        <f t="shared" si="13"/>
        <v>5569.739297746456</v>
      </c>
      <c r="D221" s="3">
        <f t="shared" si="14"/>
        <v>2384.7974111133549</v>
      </c>
    </row>
    <row r="222" spans="1:4" x14ac:dyDescent="0.25">
      <c r="A222">
        <f t="shared" si="15"/>
        <v>205</v>
      </c>
      <c r="B222" s="4">
        <f t="shared" si="12"/>
        <v>0.42639374290496379</v>
      </c>
      <c r="C222" s="3">
        <f t="shared" si="13"/>
        <v>5681.1340837013868</v>
      </c>
      <c r="D222" s="3">
        <f t="shared" si="14"/>
        <v>2422.4000258943961</v>
      </c>
    </row>
    <row r="223" spans="1:4" x14ac:dyDescent="0.25">
      <c r="A223">
        <f t="shared" si="15"/>
        <v>206</v>
      </c>
      <c r="B223" s="4">
        <f t="shared" si="12"/>
        <v>0.42462447426220457</v>
      </c>
      <c r="C223" s="3">
        <f t="shared" si="13"/>
        <v>5794.756765375414</v>
      </c>
      <c r="D223" s="3">
        <f t="shared" si="14"/>
        <v>2460.5955449748881</v>
      </c>
    </row>
    <row r="224" spans="1:4" x14ac:dyDescent="0.25">
      <c r="A224">
        <f t="shared" si="15"/>
        <v>207</v>
      </c>
      <c r="B224" s="4">
        <f t="shared" si="12"/>
        <v>0.42286254698310816</v>
      </c>
      <c r="C224" s="3">
        <f t="shared" si="13"/>
        <v>5910.6519006829221</v>
      </c>
      <c r="D224" s="3">
        <f t="shared" si="14"/>
        <v>2499.3933170533296</v>
      </c>
    </row>
    <row r="225" spans="1:4" x14ac:dyDescent="0.25">
      <c r="A225">
        <f t="shared" si="15"/>
        <v>208</v>
      </c>
      <c r="B225" s="4">
        <f t="shared" si="12"/>
        <v>0.42110793060558493</v>
      </c>
      <c r="C225" s="3">
        <f t="shared" si="13"/>
        <v>6028.864938696579</v>
      </c>
      <c r="D225" s="3">
        <f t="shared" si="14"/>
        <v>2538.8028382350831</v>
      </c>
    </row>
    <row r="226" spans="1:4" x14ac:dyDescent="0.25">
      <c r="A226">
        <f t="shared" si="15"/>
        <v>209</v>
      </c>
      <c r="B226" s="4">
        <f t="shared" si="12"/>
        <v>0.41936059479394355</v>
      </c>
      <c r="C226" s="3">
        <f t="shared" si="13"/>
        <v>6149.4422374705118</v>
      </c>
      <c r="D226" s="3">
        <f t="shared" si="14"/>
        <v>2578.8337543566331</v>
      </c>
    </row>
    <row r="227" spans="1:4" x14ac:dyDescent="0.25">
      <c r="A227">
        <f t="shared" si="15"/>
        <v>210</v>
      </c>
      <c r="B227" s="4">
        <f t="shared" si="12"/>
        <v>0.41762050933836709</v>
      </c>
      <c r="C227" s="3">
        <f t="shared" si="13"/>
        <v>6272.4310822199222</v>
      </c>
      <c r="D227" s="3">
        <f t="shared" si="14"/>
        <v>2619.4958633464889</v>
      </c>
    </row>
    <row r="228" spans="1:4" x14ac:dyDescent="0.25">
      <c r="A228">
        <f t="shared" si="15"/>
        <v>211</v>
      </c>
      <c r="B228" s="4">
        <f t="shared" si="12"/>
        <v>0.41588764415439033</v>
      </c>
      <c r="C228" s="3">
        <f t="shared" si="13"/>
        <v>6397.8797038643197</v>
      </c>
      <c r="D228" s="3">
        <f t="shared" si="14"/>
        <v>2660.7991176233204</v>
      </c>
    </row>
    <row r="229" spans="1:4" x14ac:dyDescent="0.25">
      <c r="A229">
        <f t="shared" si="15"/>
        <v>212</v>
      </c>
      <c r="B229" s="4">
        <f t="shared" si="12"/>
        <v>0.41416196928238042</v>
      </c>
      <c r="C229" s="3">
        <f t="shared" si="13"/>
        <v>6525.8372979416063</v>
      </c>
      <c r="D229" s="3">
        <f t="shared" si="14"/>
        <v>2702.753626531904</v>
      </c>
    </row>
    <row r="230" spans="1:4" x14ac:dyDescent="0.25">
      <c r="A230">
        <f t="shared" si="15"/>
        <v>213</v>
      </c>
      <c r="B230" s="4">
        <f t="shared" si="12"/>
        <v>0.41244345488701784</v>
      </c>
      <c r="C230" s="3">
        <f t="shared" si="13"/>
        <v>6656.3540439004382</v>
      </c>
      <c r="D230" s="3">
        <f t="shared" si="14"/>
        <v>2745.3696588174689</v>
      </c>
    </row>
    <row r="231" spans="1:4" x14ac:dyDescent="0.25">
      <c r="A231">
        <f t="shared" si="15"/>
        <v>214</v>
      </c>
      <c r="B231" s="4">
        <f t="shared" si="12"/>
        <v>0.41073207125678129</v>
      </c>
      <c r="C231" s="3">
        <f t="shared" si="13"/>
        <v>6789.4811247784473</v>
      </c>
      <c r="D231" s="3">
        <f t="shared" si="14"/>
        <v>2788.6576451390729</v>
      </c>
    </row>
    <row r="232" spans="1:4" x14ac:dyDescent="0.25">
      <c r="A232">
        <f t="shared" si="15"/>
        <v>215</v>
      </c>
      <c r="B232" s="4">
        <f t="shared" si="12"/>
        <v>0.40902778880343349</v>
      </c>
      <c r="C232" s="3">
        <f t="shared" si="13"/>
        <v>6925.2707472740167</v>
      </c>
      <c r="D232" s="3">
        <f t="shared" si="14"/>
        <v>2832.6281806225925</v>
      </c>
    </row>
    <row r="233" spans="1:4" x14ac:dyDescent="0.25">
      <c r="A233">
        <f t="shared" si="15"/>
        <v>216</v>
      </c>
      <c r="B233" s="4">
        <f t="shared" si="12"/>
        <v>0.40733057806151057</v>
      </c>
      <c r="C233" s="3">
        <f t="shared" si="13"/>
        <v>7063.7761622194957</v>
      </c>
      <c r="D233" s="3">
        <f t="shared" si="14"/>
        <v>2877.2920274539861</v>
      </c>
    </row>
    <row r="234" spans="1:4" x14ac:dyDescent="0.25">
      <c r="A234">
        <f t="shared" si="15"/>
        <v>217</v>
      </c>
      <c r="B234" s="4">
        <f t="shared" si="12"/>
        <v>0.40564040968781151</v>
      </c>
      <c r="C234" s="3">
        <f t="shared" si="13"/>
        <v>7205.0516854638854</v>
      </c>
      <c r="D234" s="3">
        <f t="shared" si="14"/>
        <v>2922.6601175134274</v>
      </c>
    </row>
    <row r="235" spans="1:4" x14ac:dyDescent="0.25">
      <c r="A235">
        <f t="shared" si="15"/>
        <v>218</v>
      </c>
      <c r="B235" s="4">
        <f t="shared" si="12"/>
        <v>0.40395725446089098</v>
      </c>
      <c r="C235" s="3">
        <f t="shared" si="13"/>
        <v>7349.1527191731648</v>
      </c>
      <c r="D235" s="3">
        <f t="shared" si="14"/>
        <v>2968.7435550509831</v>
      </c>
    </row>
    <row r="236" spans="1:4" x14ac:dyDescent="0.25">
      <c r="A236">
        <f t="shared" si="15"/>
        <v>219</v>
      </c>
      <c r="B236" s="4">
        <f t="shared" si="12"/>
        <v>0.4022810832805554</v>
      </c>
      <c r="C236" s="3">
        <f t="shared" si="13"/>
        <v>7496.135773556628</v>
      </c>
      <c r="D236" s="3">
        <f t="shared" si="14"/>
        <v>3015.5536194044844</v>
      </c>
    </row>
    <row r="237" spans="1:4" x14ac:dyDescent="0.25">
      <c r="A237">
        <f t="shared" si="15"/>
        <v>220</v>
      </c>
      <c r="B237" s="4">
        <f t="shared" si="12"/>
        <v>0.40061186716735814</v>
      </c>
      <c r="C237" s="3">
        <f t="shared" si="13"/>
        <v>7646.0584890277587</v>
      </c>
      <c r="D237" s="3">
        <f t="shared" si="14"/>
        <v>3063.1017677602395</v>
      </c>
    </row>
    <row r="238" spans="1:4" x14ac:dyDescent="0.25">
      <c r="A238">
        <f t="shared" si="15"/>
        <v>221</v>
      </c>
      <c r="B238" s="4">
        <f t="shared" si="12"/>
        <v>0.39894957726209934</v>
      </c>
      <c r="C238" s="3">
        <f t="shared" si="13"/>
        <v>7798.9796588083163</v>
      </c>
      <c r="D238" s="3">
        <f t="shared" si="14"/>
        <v>3111.3996379572895</v>
      </c>
    </row>
    <row r="239" spans="1:4" x14ac:dyDescent="0.25">
      <c r="A239">
        <f t="shared" si="15"/>
        <v>222</v>
      </c>
      <c r="B239" s="4">
        <f t="shared" si="12"/>
        <v>0.39729418482532719</v>
      </c>
      <c r="C239" s="3">
        <f t="shared" si="13"/>
        <v>7954.9592519844819</v>
      </c>
      <c r="D239" s="3">
        <f t="shared" si="14"/>
        <v>3160.4590513358694</v>
      </c>
    </row>
    <row r="240" spans="1:4" x14ac:dyDescent="0.25">
      <c r="A240">
        <f t="shared" si="15"/>
        <v>223</v>
      </c>
      <c r="B240" s="4">
        <f t="shared" si="12"/>
        <v>0.39564566123684008</v>
      </c>
      <c r="C240" s="3">
        <f t="shared" si="13"/>
        <v>8114.0584370241713</v>
      </c>
      <c r="D240" s="3">
        <f t="shared" si="14"/>
        <v>3210.2920156307896</v>
      </c>
    </row>
    <row r="241" spans="1:4" x14ac:dyDescent="0.25">
      <c r="A241">
        <f t="shared" si="15"/>
        <v>224</v>
      </c>
      <c r="B241" s="4">
        <f t="shared" si="12"/>
        <v>0.3940039779951936</v>
      </c>
      <c r="C241" s="3">
        <f t="shared" si="13"/>
        <v>8276.3396057646532</v>
      </c>
      <c r="D241" s="3">
        <f t="shared" si="14"/>
        <v>3260.9107279104455</v>
      </c>
    </row>
    <row r="242" spans="1:4" x14ac:dyDescent="0.25">
      <c r="A242">
        <f t="shared" si="15"/>
        <v>225</v>
      </c>
      <c r="B242" s="4">
        <f t="shared" si="12"/>
        <v>0.39236910671720526</v>
      </c>
      <c r="C242" s="3">
        <f t="shared" si="13"/>
        <v>8441.8663978799468</v>
      </c>
      <c r="D242" s="3">
        <f t="shared" si="14"/>
        <v>3312.327577562146</v>
      </c>
    </row>
    <row r="243" spans="1:4" x14ac:dyDescent="0.25">
      <c r="A243">
        <f t="shared" si="15"/>
        <v>226</v>
      </c>
      <c r="B243" s="4">
        <f t="shared" si="12"/>
        <v>0.39074101913746584</v>
      </c>
      <c r="C243" s="3">
        <f t="shared" si="13"/>
        <v>8610.7037258375476</v>
      </c>
      <c r="D243" s="3">
        <f t="shared" si="14"/>
        <v>3364.5551493245375</v>
      </c>
    </row>
    <row r="244" spans="1:4" x14ac:dyDescent="0.25">
      <c r="A244">
        <f t="shared" si="15"/>
        <v>227</v>
      </c>
      <c r="B244" s="4">
        <f t="shared" si="12"/>
        <v>0.38911968710784972</v>
      </c>
      <c r="C244" s="3">
        <f t="shared" si="13"/>
        <v>8782.9178003542966</v>
      </c>
      <c r="D244" s="3">
        <f t="shared" si="14"/>
        <v>3417.6062263678277</v>
      </c>
    </row>
    <row r="245" spans="1:4" x14ac:dyDescent="0.25">
      <c r="A245">
        <f t="shared" si="15"/>
        <v>228</v>
      </c>
      <c r="B245" s="4">
        <f t="shared" si="12"/>
        <v>0.38750508259702882</v>
      </c>
      <c r="C245" s="3">
        <f t="shared" si="13"/>
        <v>8958.5761563613833</v>
      </c>
      <c r="D245" s="3">
        <f t="shared" si="14"/>
        <v>3471.4937934225909</v>
      </c>
    </row>
    <row r="246" spans="1:4" x14ac:dyDescent="0.25">
      <c r="A246">
        <f t="shared" si="15"/>
        <v>229</v>
      </c>
      <c r="B246" s="4">
        <f t="shared" si="12"/>
        <v>0.38589717768998721</v>
      </c>
      <c r="C246" s="3">
        <f t="shared" si="13"/>
        <v>9137.7476794886115</v>
      </c>
      <c r="D246" s="3">
        <f t="shared" si="14"/>
        <v>3526.2310399578851</v>
      </c>
    </row>
    <row r="247" spans="1:4" x14ac:dyDescent="0.25">
      <c r="A247">
        <f t="shared" si="15"/>
        <v>230</v>
      </c>
      <c r="B247" s="4">
        <f t="shared" si="12"/>
        <v>0.38429594458753913</v>
      </c>
      <c r="C247" s="3">
        <f t="shared" si="13"/>
        <v>9320.502633078384</v>
      </c>
      <c r="D247" s="3">
        <f t="shared" si="14"/>
        <v>3581.8313634095034</v>
      </c>
    </row>
    <row r="248" spans="1:4" x14ac:dyDescent="0.25">
      <c r="A248">
        <f t="shared" si="15"/>
        <v>231</v>
      </c>
      <c r="B248" s="4">
        <f t="shared" si="12"/>
        <v>0.382701355605848</v>
      </c>
      <c r="C248" s="3">
        <f t="shared" si="13"/>
        <v>9506.9126857399533</v>
      </c>
      <c r="D248" s="3">
        <f t="shared" si="14"/>
        <v>3638.3083724591133</v>
      </c>
    </row>
    <row r="249" spans="1:4" x14ac:dyDescent="0.25">
      <c r="A249">
        <f t="shared" si="15"/>
        <v>232</v>
      </c>
      <c r="B249" s="4">
        <f t="shared" si="12"/>
        <v>0.38111338317594828</v>
      </c>
      <c r="C249" s="3">
        <f t="shared" si="13"/>
        <v>9697.050939454748</v>
      </c>
      <c r="D249" s="3">
        <f t="shared" si="14"/>
        <v>3695.6758903651066</v>
      </c>
    </row>
    <row r="250" spans="1:4" x14ac:dyDescent="0.25">
      <c r="A250">
        <f t="shared" si="15"/>
        <v>233</v>
      </c>
      <c r="B250" s="4">
        <f t="shared" si="12"/>
        <v>0.37953199984326808</v>
      </c>
      <c r="C250" s="3">
        <f t="shared" si="13"/>
        <v>9890.991958243847</v>
      </c>
      <c r="D250" s="3">
        <f t="shared" si="14"/>
        <v>3753.9479583459697</v>
      </c>
    </row>
    <row r="251" spans="1:4" x14ac:dyDescent="0.25">
      <c r="A251">
        <f t="shared" si="15"/>
        <v>234</v>
      </c>
      <c r="B251" s="4">
        <f t="shared" si="12"/>
        <v>0.37795717826715475</v>
      </c>
      <c r="C251" s="3">
        <f t="shared" si="13"/>
        <v>10088.811797408722</v>
      </c>
      <c r="D251" s="3">
        <f t="shared" si="14"/>
        <v>3813.1388390169823</v>
      </c>
    </row>
    <row r="252" spans="1:4" x14ac:dyDescent="0.25">
      <c r="A252">
        <f t="shared" si="15"/>
        <v>235</v>
      </c>
      <c r="B252" s="4">
        <f t="shared" si="12"/>
        <v>0.37638889122040314</v>
      </c>
      <c r="C252" s="3">
        <f t="shared" si="13"/>
        <v>10290.588033356897</v>
      </c>
      <c r="D252" s="3">
        <f t="shared" si="14"/>
        <v>3873.2630198811512</v>
      </c>
    </row>
    <row r="253" spans="1:4" x14ac:dyDescent="0.25">
      <c r="A253">
        <f t="shared" si="15"/>
        <v>236</v>
      </c>
      <c r="B253" s="4">
        <f t="shared" si="12"/>
        <v>0.37482711158878318</v>
      </c>
      <c r="C253" s="3">
        <f t="shared" si="13"/>
        <v>10496.399794024033</v>
      </c>
      <c r="D253" s="3">
        <f t="shared" si="14"/>
        <v>3934.3352168751271</v>
      </c>
    </row>
    <row r="254" spans="1:4" x14ac:dyDescent="0.25">
      <c r="A254">
        <f t="shared" si="15"/>
        <v>237</v>
      </c>
      <c r="B254" s="4">
        <f t="shared" si="12"/>
        <v>0.37327181237057255</v>
      </c>
      <c r="C254" s="3">
        <f t="shared" si="13"/>
        <v>10706.327789904517</v>
      </c>
      <c r="D254" s="3">
        <f t="shared" si="14"/>
        <v>3996.3703779710854</v>
      </c>
    </row>
    <row r="255" spans="1:4" x14ac:dyDescent="0.25">
      <c r="A255">
        <f t="shared" si="15"/>
        <v>238</v>
      </c>
      <c r="B255" s="4">
        <f t="shared" si="12"/>
        <v>0.37172296667608884</v>
      </c>
      <c r="C255" s="3">
        <f t="shared" si="13"/>
        <v>10920.454345702605</v>
      </c>
      <c r="D255" s="3">
        <f t="shared" si="14"/>
        <v>4059.3836868353587</v>
      </c>
    </row>
    <row r="256" spans="1:4" x14ac:dyDescent="0.25">
      <c r="A256">
        <f t="shared" si="15"/>
        <v>239</v>
      </c>
      <c r="B256" s="4">
        <f t="shared" si="12"/>
        <v>0.37018054772722525</v>
      </c>
      <c r="C256" s="3">
        <f t="shared" si="13"/>
        <v>11138.863432616658</v>
      </c>
      <c r="D256" s="3">
        <f t="shared" si="14"/>
        <v>4123.3905665447946</v>
      </c>
    </row>
    <row r="257" spans="1:4" x14ac:dyDescent="0.25">
      <c r="A257">
        <f t="shared" si="15"/>
        <v>240</v>
      </c>
      <c r="B257" s="4">
        <f t="shared" si="12"/>
        <v>0.3686445288569879</v>
      </c>
      <c r="C257" s="3">
        <f t="shared" si="13"/>
        <v>11361.640701268987</v>
      </c>
      <c r="D257" s="3">
        <f t="shared" si="14"/>
        <v>4188.4066833616835</v>
      </c>
    </row>
    <row r="258" spans="1:4" x14ac:dyDescent="0.25">
      <c r="A258" t="str">
        <f t="shared" si="15"/>
        <v/>
      </c>
      <c r="B258" s="4" t="str">
        <f t="shared" si="12"/>
        <v/>
      </c>
      <c r="C258" s="3" t="str">
        <f t="shared" si="13"/>
        <v/>
      </c>
      <c r="D258" s="3" t="str">
        <f t="shared" si="14"/>
        <v/>
      </c>
    </row>
    <row r="259" spans="1:4" x14ac:dyDescent="0.25">
      <c r="A259" t="str">
        <f t="shared" si="15"/>
        <v/>
      </c>
      <c r="B259" s="4" t="str">
        <f t="shared" si="12"/>
        <v/>
      </c>
      <c r="C259" s="3" t="str">
        <f t="shared" si="13"/>
        <v/>
      </c>
      <c r="D259" s="3" t="str">
        <f t="shared" si="14"/>
        <v/>
      </c>
    </row>
    <row r="260" spans="1:4" x14ac:dyDescent="0.25">
      <c r="A260" t="str">
        <f t="shared" si="15"/>
        <v/>
      </c>
      <c r="B260" s="4" t="str">
        <f t="shared" si="12"/>
        <v/>
      </c>
      <c r="C260" s="3" t="str">
        <f t="shared" si="13"/>
        <v/>
      </c>
      <c r="D260" s="3" t="str">
        <f t="shared" si="14"/>
        <v/>
      </c>
    </row>
    <row r="261" spans="1:4" x14ac:dyDescent="0.25">
      <c r="A261" t="str">
        <f t="shared" si="15"/>
        <v/>
      </c>
      <c r="B261" s="4" t="str">
        <f t="shared" si="12"/>
        <v/>
      </c>
      <c r="C261" s="3" t="str">
        <f t="shared" si="13"/>
        <v/>
      </c>
      <c r="D261" s="3" t="str">
        <f t="shared" si="14"/>
        <v/>
      </c>
    </row>
    <row r="262" spans="1:4" x14ac:dyDescent="0.25">
      <c r="A262" t="str">
        <f t="shared" si="15"/>
        <v/>
      </c>
      <c r="B262" s="4" t="str">
        <f t="shared" si="12"/>
        <v/>
      </c>
      <c r="C262" s="3" t="str">
        <f t="shared" si="13"/>
        <v/>
      </c>
      <c r="D262" s="3" t="str">
        <f t="shared" si="14"/>
        <v/>
      </c>
    </row>
    <row r="263" spans="1:4" x14ac:dyDescent="0.25">
      <c r="A263" t="str">
        <f t="shared" si="15"/>
        <v/>
      </c>
      <c r="B263" s="4" t="str">
        <f t="shared" si="12"/>
        <v/>
      </c>
      <c r="C263" s="3" t="str">
        <f t="shared" si="13"/>
        <v/>
      </c>
      <c r="D263" s="3" t="str">
        <f t="shared" si="14"/>
        <v/>
      </c>
    </row>
    <row r="264" spans="1:4" x14ac:dyDescent="0.25">
      <c r="A264" t="str">
        <f t="shared" si="15"/>
        <v/>
      </c>
      <c r="B264" s="4" t="str">
        <f t="shared" si="12"/>
        <v/>
      </c>
      <c r="C264" s="3" t="str">
        <f t="shared" si="13"/>
        <v/>
      </c>
      <c r="D264" s="3" t="str">
        <f t="shared" si="14"/>
        <v/>
      </c>
    </row>
    <row r="265" spans="1:4" x14ac:dyDescent="0.25">
      <c r="A265" t="str">
        <f t="shared" si="15"/>
        <v/>
      </c>
      <c r="B265" s="4" t="str">
        <f t="shared" si="12"/>
        <v/>
      </c>
      <c r="C265" s="3" t="str">
        <f t="shared" si="13"/>
        <v/>
      </c>
      <c r="D265" s="3" t="str">
        <f t="shared" si="14"/>
        <v/>
      </c>
    </row>
    <row r="266" spans="1:4" x14ac:dyDescent="0.25">
      <c r="A266" t="str">
        <f t="shared" si="15"/>
        <v/>
      </c>
      <c r="B266" s="4" t="str">
        <f t="shared" si="12"/>
        <v/>
      </c>
      <c r="C266" s="3" t="str">
        <f t="shared" si="13"/>
        <v/>
      </c>
      <c r="D266" s="3" t="str">
        <f t="shared" si="14"/>
        <v/>
      </c>
    </row>
    <row r="267" spans="1:4" x14ac:dyDescent="0.25">
      <c r="A267" t="str">
        <f t="shared" si="15"/>
        <v/>
      </c>
      <c r="B267" s="4" t="str">
        <f t="shared" si="12"/>
        <v/>
      </c>
      <c r="C267" s="3" t="str">
        <f t="shared" si="13"/>
        <v/>
      </c>
      <c r="D267" s="3" t="str">
        <f t="shared" si="14"/>
        <v/>
      </c>
    </row>
    <row r="268" spans="1:4" x14ac:dyDescent="0.25">
      <c r="A268" t="str">
        <f t="shared" si="15"/>
        <v/>
      </c>
      <c r="B268" s="4" t="str">
        <f t="shared" si="12"/>
        <v/>
      </c>
      <c r="C268" s="3" t="str">
        <f t="shared" si="13"/>
        <v/>
      </c>
      <c r="D268" s="3" t="str">
        <f t="shared" si="14"/>
        <v/>
      </c>
    </row>
    <row r="269" spans="1:4" x14ac:dyDescent="0.25">
      <c r="A269" t="str">
        <f t="shared" si="15"/>
        <v/>
      </c>
      <c r="B269" s="4" t="str">
        <f t="shared" si="12"/>
        <v/>
      </c>
      <c r="C269" s="3" t="str">
        <f t="shared" si="13"/>
        <v/>
      </c>
      <c r="D269" s="3" t="str">
        <f t="shared" si="14"/>
        <v/>
      </c>
    </row>
    <row r="270" spans="1:4" x14ac:dyDescent="0.25">
      <c r="A270" t="str">
        <f t="shared" si="15"/>
        <v/>
      </c>
      <c r="B270" s="4" t="str">
        <f t="shared" si="12"/>
        <v/>
      </c>
      <c r="C270" s="3" t="str">
        <f t="shared" si="13"/>
        <v/>
      </c>
      <c r="D270" s="3" t="str">
        <f t="shared" si="14"/>
        <v/>
      </c>
    </row>
    <row r="271" spans="1:4" x14ac:dyDescent="0.25">
      <c r="A271" t="str">
        <f t="shared" si="15"/>
        <v/>
      </c>
      <c r="B271" s="4" t="str">
        <f t="shared" si="12"/>
        <v/>
      </c>
      <c r="C271" s="3" t="str">
        <f t="shared" si="13"/>
        <v/>
      </c>
      <c r="D271" s="3" t="str">
        <f t="shared" si="14"/>
        <v/>
      </c>
    </row>
    <row r="272" spans="1:4" x14ac:dyDescent="0.25">
      <c r="A272" t="str">
        <f t="shared" si="15"/>
        <v/>
      </c>
      <c r="B272" s="4" t="str">
        <f t="shared" si="12"/>
        <v/>
      </c>
      <c r="C272" s="3" t="str">
        <f t="shared" si="13"/>
        <v/>
      </c>
      <c r="D272" s="3" t="str">
        <f t="shared" si="14"/>
        <v/>
      </c>
    </row>
    <row r="273" spans="1:4" x14ac:dyDescent="0.25">
      <c r="A273" t="str">
        <f t="shared" si="15"/>
        <v/>
      </c>
      <c r="B273" s="4" t="str">
        <f t="shared" si="12"/>
        <v/>
      </c>
      <c r="C273" s="3" t="str">
        <f t="shared" si="13"/>
        <v/>
      </c>
      <c r="D273" s="3" t="str">
        <f t="shared" si="14"/>
        <v/>
      </c>
    </row>
    <row r="274" spans="1:4" x14ac:dyDescent="0.25">
      <c r="A274" t="str">
        <f t="shared" si="15"/>
        <v/>
      </c>
      <c r="B274" s="4" t="str">
        <f t="shared" si="12"/>
        <v/>
      </c>
      <c r="C274" s="3" t="str">
        <f t="shared" si="13"/>
        <v/>
      </c>
      <c r="D274" s="3" t="str">
        <f t="shared" si="14"/>
        <v/>
      </c>
    </row>
    <row r="275" spans="1:4" x14ac:dyDescent="0.25">
      <c r="A275" t="str">
        <f t="shared" si="15"/>
        <v/>
      </c>
      <c r="B275" s="4" t="str">
        <f t="shared" ref="B275:B338" si="16">IF(A275="","",(1+$B$9)^-A275)</f>
        <v/>
      </c>
      <c r="C275" s="3" t="str">
        <f t="shared" ref="C275:C338" si="17">IF(A275="","",IF($C$4=1,$B$3+$B$4*(A275-1),IF($C$5=1,$B$3*(1+$B$5)^(A275-1),$B$3)))</f>
        <v/>
      </c>
      <c r="D275" s="3" t="str">
        <f t="shared" ref="D275:D338" si="18">IF(A275="","",C275*B275)</f>
        <v/>
      </c>
    </row>
    <row r="276" spans="1:4" x14ac:dyDescent="0.25">
      <c r="A276" t="str">
        <f t="shared" ref="A276:A339" si="19">IF(A275&lt;$B$13,A275+1,"")</f>
        <v/>
      </c>
      <c r="B276" s="4" t="str">
        <f t="shared" si="16"/>
        <v/>
      </c>
      <c r="C276" s="3" t="str">
        <f t="shared" si="17"/>
        <v/>
      </c>
      <c r="D276" s="3" t="str">
        <f t="shared" si="18"/>
        <v/>
      </c>
    </row>
    <row r="277" spans="1:4" x14ac:dyDescent="0.25">
      <c r="A277" t="str">
        <f t="shared" si="19"/>
        <v/>
      </c>
      <c r="B277" s="4" t="str">
        <f t="shared" si="16"/>
        <v/>
      </c>
      <c r="C277" s="3" t="str">
        <f t="shared" si="17"/>
        <v/>
      </c>
      <c r="D277" s="3" t="str">
        <f t="shared" si="18"/>
        <v/>
      </c>
    </row>
    <row r="278" spans="1:4" x14ac:dyDescent="0.25">
      <c r="A278" t="str">
        <f t="shared" si="19"/>
        <v/>
      </c>
      <c r="B278" s="4" t="str">
        <f t="shared" si="16"/>
        <v/>
      </c>
      <c r="C278" s="3" t="str">
        <f t="shared" si="17"/>
        <v/>
      </c>
      <c r="D278" s="3" t="str">
        <f t="shared" si="18"/>
        <v/>
      </c>
    </row>
    <row r="279" spans="1:4" x14ac:dyDescent="0.25">
      <c r="A279" t="str">
        <f t="shared" si="19"/>
        <v/>
      </c>
      <c r="B279" s="4" t="str">
        <f t="shared" si="16"/>
        <v/>
      </c>
      <c r="C279" s="3" t="str">
        <f t="shared" si="17"/>
        <v/>
      </c>
      <c r="D279" s="3" t="str">
        <f t="shared" si="18"/>
        <v/>
      </c>
    </row>
    <row r="280" spans="1:4" x14ac:dyDescent="0.25">
      <c r="A280" t="str">
        <f t="shared" si="19"/>
        <v/>
      </c>
      <c r="B280" s="4" t="str">
        <f t="shared" si="16"/>
        <v/>
      </c>
      <c r="C280" s="3" t="str">
        <f t="shared" si="17"/>
        <v/>
      </c>
      <c r="D280" s="3" t="str">
        <f t="shared" si="18"/>
        <v/>
      </c>
    </row>
    <row r="281" spans="1:4" x14ac:dyDescent="0.25">
      <c r="A281" t="str">
        <f t="shared" si="19"/>
        <v/>
      </c>
      <c r="B281" s="4" t="str">
        <f t="shared" si="16"/>
        <v/>
      </c>
      <c r="C281" s="3" t="str">
        <f t="shared" si="17"/>
        <v/>
      </c>
      <c r="D281" s="3" t="str">
        <f t="shared" si="18"/>
        <v/>
      </c>
    </row>
    <row r="282" spans="1:4" x14ac:dyDescent="0.25">
      <c r="A282" t="str">
        <f t="shared" si="19"/>
        <v/>
      </c>
      <c r="B282" s="4" t="str">
        <f t="shared" si="16"/>
        <v/>
      </c>
      <c r="C282" s="3" t="str">
        <f t="shared" si="17"/>
        <v/>
      </c>
      <c r="D282" s="3" t="str">
        <f t="shared" si="18"/>
        <v/>
      </c>
    </row>
    <row r="283" spans="1:4" x14ac:dyDescent="0.25">
      <c r="A283" t="str">
        <f t="shared" si="19"/>
        <v/>
      </c>
      <c r="B283" s="4" t="str">
        <f t="shared" si="16"/>
        <v/>
      </c>
      <c r="C283" s="3" t="str">
        <f t="shared" si="17"/>
        <v/>
      </c>
      <c r="D283" s="3" t="str">
        <f t="shared" si="18"/>
        <v/>
      </c>
    </row>
    <row r="284" spans="1:4" x14ac:dyDescent="0.25">
      <c r="A284" t="str">
        <f t="shared" si="19"/>
        <v/>
      </c>
      <c r="B284" s="4" t="str">
        <f t="shared" si="16"/>
        <v/>
      </c>
      <c r="C284" s="3" t="str">
        <f t="shared" si="17"/>
        <v/>
      </c>
      <c r="D284" s="3" t="str">
        <f t="shared" si="18"/>
        <v/>
      </c>
    </row>
    <row r="285" spans="1:4" x14ac:dyDescent="0.25">
      <c r="A285" t="str">
        <f t="shared" si="19"/>
        <v/>
      </c>
      <c r="B285" s="4" t="str">
        <f t="shared" si="16"/>
        <v/>
      </c>
      <c r="C285" s="3" t="str">
        <f t="shared" si="17"/>
        <v/>
      </c>
      <c r="D285" s="3" t="str">
        <f t="shared" si="18"/>
        <v/>
      </c>
    </row>
    <row r="286" spans="1:4" x14ac:dyDescent="0.25">
      <c r="A286" t="str">
        <f t="shared" si="19"/>
        <v/>
      </c>
      <c r="B286" s="4" t="str">
        <f t="shared" si="16"/>
        <v/>
      </c>
      <c r="C286" s="3" t="str">
        <f t="shared" si="17"/>
        <v/>
      </c>
      <c r="D286" s="3" t="str">
        <f t="shared" si="18"/>
        <v/>
      </c>
    </row>
    <row r="287" spans="1:4" x14ac:dyDescent="0.25">
      <c r="A287" t="str">
        <f t="shared" si="19"/>
        <v/>
      </c>
      <c r="B287" s="4" t="str">
        <f t="shared" si="16"/>
        <v/>
      </c>
      <c r="C287" s="3" t="str">
        <f t="shared" si="17"/>
        <v/>
      </c>
      <c r="D287" s="3" t="str">
        <f t="shared" si="18"/>
        <v/>
      </c>
    </row>
    <row r="288" spans="1:4" x14ac:dyDescent="0.25">
      <c r="A288" t="str">
        <f t="shared" si="19"/>
        <v/>
      </c>
      <c r="B288" s="4" t="str">
        <f t="shared" si="16"/>
        <v/>
      </c>
      <c r="C288" s="3" t="str">
        <f t="shared" si="17"/>
        <v/>
      </c>
      <c r="D288" s="3" t="str">
        <f t="shared" si="18"/>
        <v/>
      </c>
    </row>
    <row r="289" spans="1:4" x14ac:dyDescent="0.25">
      <c r="A289" t="str">
        <f t="shared" si="19"/>
        <v/>
      </c>
      <c r="B289" s="4" t="str">
        <f t="shared" si="16"/>
        <v/>
      </c>
      <c r="C289" s="3" t="str">
        <f t="shared" si="17"/>
        <v/>
      </c>
      <c r="D289" s="3" t="str">
        <f t="shared" si="18"/>
        <v/>
      </c>
    </row>
    <row r="290" spans="1:4" x14ac:dyDescent="0.25">
      <c r="A290" t="str">
        <f t="shared" si="19"/>
        <v/>
      </c>
      <c r="B290" s="4" t="str">
        <f t="shared" si="16"/>
        <v/>
      </c>
      <c r="C290" s="3" t="str">
        <f t="shared" si="17"/>
        <v/>
      </c>
      <c r="D290" s="3" t="str">
        <f t="shared" si="18"/>
        <v/>
      </c>
    </row>
    <row r="291" spans="1:4" x14ac:dyDescent="0.25">
      <c r="A291" t="str">
        <f t="shared" si="19"/>
        <v/>
      </c>
      <c r="B291" s="4" t="str">
        <f t="shared" si="16"/>
        <v/>
      </c>
      <c r="C291" s="3" t="str">
        <f t="shared" si="17"/>
        <v/>
      </c>
      <c r="D291" s="3" t="str">
        <f t="shared" si="18"/>
        <v/>
      </c>
    </row>
    <row r="292" spans="1:4" x14ac:dyDescent="0.25">
      <c r="A292" t="str">
        <f t="shared" si="19"/>
        <v/>
      </c>
      <c r="B292" s="4" t="str">
        <f t="shared" si="16"/>
        <v/>
      </c>
      <c r="C292" s="3" t="str">
        <f t="shared" si="17"/>
        <v/>
      </c>
      <c r="D292" s="3" t="str">
        <f t="shared" si="18"/>
        <v/>
      </c>
    </row>
    <row r="293" spans="1:4" x14ac:dyDescent="0.25">
      <c r="A293" t="str">
        <f t="shared" si="19"/>
        <v/>
      </c>
      <c r="B293" s="4" t="str">
        <f t="shared" si="16"/>
        <v/>
      </c>
      <c r="C293" s="3" t="str">
        <f t="shared" si="17"/>
        <v/>
      </c>
      <c r="D293" s="3" t="str">
        <f t="shared" si="18"/>
        <v/>
      </c>
    </row>
    <row r="294" spans="1:4" x14ac:dyDescent="0.25">
      <c r="A294" t="str">
        <f t="shared" si="19"/>
        <v/>
      </c>
      <c r="B294" s="4" t="str">
        <f t="shared" si="16"/>
        <v/>
      </c>
      <c r="C294" s="3" t="str">
        <f t="shared" si="17"/>
        <v/>
      </c>
      <c r="D294" s="3" t="str">
        <f t="shared" si="18"/>
        <v/>
      </c>
    </row>
    <row r="295" spans="1:4" x14ac:dyDescent="0.25">
      <c r="A295" t="str">
        <f t="shared" si="19"/>
        <v/>
      </c>
      <c r="B295" s="4" t="str">
        <f t="shared" si="16"/>
        <v/>
      </c>
      <c r="C295" s="3" t="str">
        <f t="shared" si="17"/>
        <v/>
      </c>
      <c r="D295" s="3" t="str">
        <f t="shared" si="18"/>
        <v/>
      </c>
    </row>
    <row r="296" spans="1:4" x14ac:dyDescent="0.25">
      <c r="A296" t="str">
        <f t="shared" si="19"/>
        <v/>
      </c>
      <c r="B296" s="4" t="str">
        <f t="shared" si="16"/>
        <v/>
      </c>
      <c r="C296" s="3" t="str">
        <f t="shared" si="17"/>
        <v/>
      </c>
      <c r="D296" s="3" t="str">
        <f t="shared" si="18"/>
        <v/>
      </c>
    </row>
    <row r="297" spans="1:4" x14ac:dyDescent="0.25">
      <c r="A297" t="str">
        <f t="shared" si="19"/>
        <v/>
      </c>
      <c r="B297" s="4" t="str">
        <f t="shared" si="16"/>
        <v/>
      </c>
      <c r="C297" s="3" t="str">
        <f t="shared" si="17"/>
        <v/>
      </c>
      <c r="D297" s="3" t="str">
        <f t="shared" si="18"/>
        <v/>
      </c>
    </row>
    <row r="298" spans="1:4" x14ac:dyDescent="0.25">
      <c r="A298" t="str">
        <f t="shared" si="19"/>
        <v/>
      </c>
      <c r="B298" s="4" t="str">
        <f t="shared" si="16"/>
        <v/>
      </c>
      <c r="C298" s="3" t="str">
        <f t="shared" si="17"/>
        <v/>
      </c>
      <c r="D298" s="3" t="str">
        <f t="shared" si="18"/>
        <v/>
      </c>
    </row>
    <row r="299" spans="1:4" x14ac:dyDescent="0.25">
      <c r="A299" t="str">
        <f t="shared" si="19"/>
        <v/>
      </c>
      <c r="B299" s="4" t="str">
        <f t="shared" si="16"/>
        <v/>
      </c>
      <c r="C299" s="3" t="str">
        <f t="shared" si="17"/>
        <v/>
      </c>
      <c r="D299" s="3" t="str">
        <f t="shared" si="18"/>
        <v/>
      </c>
    </row>
    <row r="300" spans="1:4" x14ac:dyDescent="0.25">
      <c r="A300" t="str">
        <f t="shared" si="19"/>
        <v/>
      </c>
      <c r="B300" s="4" t="str">
        <f t="shared" si="16"/>
        <v/>
      </c>
      <c r="C300" s="3" t="str">
        <f t="shared" si="17"/>
        <v/>
      </c>
      <c r="D300" s="3" t="str">
        <f t="shared" si="18"/>
        <v/>
      </c>
    </row>
    <row r="301" spans="1:4" x14ac:dyDescent="0.25">
      <c r="A301" t="str">
        <f t="shared" si="19"/>
        <v/>
      </c>
      <c r="B301" s="4" t="str">
        <f t="shared" si="16"/>
        <v/>
      </c>
      <c r="C301" s="3" t="str">
        <f t="shared" si="17"/>
        <v/>
      </c>
      <c r="D301" s="3" t="str">
        <f t="shared" si="18"/>
        <v/>
      </c>
    </row>
    <row r="302" spans="1:4" x14ac:dyDescent="0.25">
      <c r="A302" t="str">
        <f t="shared" si="19"/>
        <v/>
      </c>
      <c r="B302" s="4" t="str">
        <f t="shared" si="16"/>
        <v/>
      </c>
      <c r="C302" s="3" t="str">
        <f t="shared" si="17"/>
        <v/>
      </c>
      <c r="D302" s="3" t="str">
        <f t="shared" si="18"/>
        <v/>
      </c>
    </row>
    <row r="303" spans="1:4" x14ac:dyDescent="0.25">
      <c r="A303" t="str">
        <f t="shared" si="19"/>
        <v/>
      </c>
      <c r="B303" s="4" t="str">
        <f t="shared" si="16"/>
        <v/>
      </c>
      <c r="C303" s="3" t="str">
        <f t="shared" si="17"/>
        <v/>
      </c>
      <c r="D303" s="3" t="str">
        <f t="shared" si="18"/>
        <v/>
      </c>
    </row>
    <row r="304" spans="1:4" x14ac:dyDescent="0.25">
      <c r="A304" t="str">
        <f t="shared" si="19"/>
        <v/>
      </c>
      <c r="B304" s="4" t="str">
        <f t="shared" si="16"/>
        <v/>
      </c>
      <c r="C304" s="3" t="str">
        <f t="shared" si="17"/>
        <v/>
      </c>
      <c r="D304" s="3" t="str">
        <f t="shared" si="18"/>
        <v/>
      </c>
    </row>
    <row r="305" spans="1:4" x14ac:dyDescent="0.25">
      <c r="A305" t="str">
        <f t="shared" si="19"/>
        <v/>
      </c>
      <c r="B305" s="4" t="str">
        <f t="shared" si="16"/>
        <v/>
      </c>
      <c r="C305" s="3" t="str">
        <f t="shared" si="17"/>
        <v/>
      </c>
      <c r="D305" s="3" t="str">
        <f t="shared" si="18"/>
        <v/>
      </c>
    </row>
    <row r="306" spans="1:4" x14ac:dyDescent="0.25">
      <c r="A306" t="str">
        <f t="shared" si="19"/>
        <v/>
      </c>
      <c r="B306" s="4" t="str">
        <f t="shared" si="16"/>
        <v/>
      </c>
      <c r="C306" s="3" t="str">
        <f t="shared" si="17"/>
        <v/>
      </c>
      <c r="D306" s="3" t="str">
        <f t="shared" si="18"/>
        <v/>
      </c>
    </row>
    <row r="307" spans="1:4" x14ac:dyDescent="0.25">
      <c r="A307" t="str">
        <f t="shared" si="19"/>
        <v/>
      </c>
      <c r="B307" s="4" t="str">
        <f t="shared" si="16"/>
        <v/>
      </c>
      <c r="C307" s="3" t="str">
        <f t="shared" si="17"/>
        <v/>
      </c>
      <c r="D307" s="3" t="str">
        <f t="shared" si="18"/>
        <v/>
      </c>
    </row>
    <row r="308" spans="1:4" x14ac:dyDescent="0.25">
      <c r="A308" t="str">
        <f t="shared" si="19"/>
        <v/>
      </c>
      <c r="B308" s="4" t="str">
        <f t="shared" si="16"/>
        <v/>
      </c>
      <c r="C308" s="3" t="str">
        <f t="shared" si="17"/>
        <v/>
      </c>
      <c r="D308" s="3" t="str">
        <f t="shared" si="18"/>
        <v/>
      </c>
    </row>
    <row r="309" spans="1:4" x14ac:dyDescent="0.25">
      <c r="A309" t="str">
        <f t="shared" si="19"/>
        <v/>
      </c>
      <c r="B309" s="4" t="str">
        <f t="shared" si="16"/>
        <v/>
      </c>
      <c r="C309" s="3" t="str">
        <f t="shared" si="17"/>
        <v/>
      </c>
      <c r="D309" s="3" t="str">
        <f t="shared" si="18"/>
        <v/>
      </c>
    </row>
    <row r="310" spans="1:4" x14ac:dyDescent="0.25">
      <c r="A310" t="str">
        <f t="shared" si="19"/>
        <v/>
      </c>
      <c r="B310" s="4" t="str">
        <f t="shared" si="16"/>
        <v/>
      </c>
      <c r="C310" s="3" t="str">
        <f t="shared" si="17"/>
        <v/>
      </c>
      <c r="D310" s="3" t="str">
        <f t="shared" si="18"/>
        <v/>
      </c>
    </row>
    <row r="311" spans="1:4" x14ac:dyDescent="0.25">
      <c r="A311" t="str">
        <f t="shared" si="19"/>
        <v/>
      </c>
      <c r="B311" s="4" t="str">
        <f t="shared" si="16"/>
        <v/>
      </c>
      <c r="C311" s="3" t="str">
        <f t="shared" si="17"/>
        <v/>
      </c>
      <c r="D311" s="3" t="str">
        <f t="shared" si="18"/>
        <v/>
      </c>
    </row>
    <row r="312" spans="1:4" x14ac:dyDescent="0.25">
      <c r="A312" t="str">
        <f t="shared" si="19"/>
        <v/>
      </c>
      <c r="B312" s="4" t="str">
        <f t="shared" si="16"/>
        <v/>
      </c>
      <c r="C312" s="3" t="str">
        <f t="shared" si="17"/>
        <v/>
      </c>
      <c r="D312" s="3" t="str">
        <f t="shared" si="18"/>
        <v/>
      </c>
    </row>
    <row r="313" spans="1:4" x14ac:dyDescent="0.25">
      <c r="A313" t="str">
        <f t="shared" si="19"/>
        <v/>
      </c>
      <c r="B313" s="4" t="str">
        <f t="shared" si="16"/>
        <v/>
      </c>
      <c r="C313" s="3" t="str">
        <f t="shared" si="17"/>
        <v/>
      </c>
      <c r="D313" s="3" t="str">
        <f t="shared" si="18"/>
        <v/>
      </c>
    </row>
    <row r="314" spans="1:4" x14ac:dyDescent="0.25">
      <c r="A314" t="str">
        <f t="shared" si="19"/>
        <v/>
      </c>
      <c r="B314" s="4" t="str">
        <f t="shared" si="16"/>
        <v/>
      </c>
      <c r="C314" s="3" t="str">
        <f t="shared" si="17"/>
        <v/>
      </c>
      <c r="D314" s="3" t="str">
        <f t="shared" si="18"/>
        <v/>
      </c>
    </row>
    <row r="315" spans="1:4" x14ac:dyDescent="0.25">
      <c r="A315" t="str">
        <f t="shared" si="19"/>
        <v/>
      </c>
      <c r="B315" s="4" t="str">
        <f t="shared" si="16"/>
        <v/>
      </c>
      <c r="C315" s="3" t="str">
        <f t="shared" si="17"/>
        <v/>
      </c>
      <c r="D315" s="3" t="str">
        <f t="shared" si="18"/>
        <v/>
      </c>
    </row>
    <row r="316" spans="1:4" x14ac:dyDescent="0.25">
      <c r="A316" t="str">
        <f t="shared" si="19"/>
        <v/>
      </c>
      <c r="B316" s="4" t="str">
        <f t="shared" si="16"/>
        <v/>
      </c>
      <c r="C316" s="3" t="str">
        <f t="shared" si="17"/>
        <v/>
      </c>
      <c r="D316" s="3" t="str">
        <f t="shared" si="18"/>
        <v/>
      </c>
    </row>
    <row r="317" spans="1:4" x14ac:dyDescent="0.25">
      <c r="A317" t="str">
        <f t="shared" si="19"/>
        <v/>
      </c>
      <c r="B317" s="4" t="str">
        <f t="shared" si="16"/>
        <v/>
      </c>
      <c r="C317" s="3" t="str">
        <f t="shared" si="17"/>
        <v/>
      </c>
      <c r="D317" s="3" t="str">
        <f t="shared" si="18"/>
        <v/>
      </c>
    </row>
    <row r="318" spans="1:4" x14ac:dyDescent="0.25">
      <c r="A318" t="str">
        <f t="shared" si="19"/>
        <v/>
      </c>
      <c r="B318" s="4" t="str">
        <f t="shared" si="16"/>
        <v/>
      </c>
      <c r="C318" s="3" t="str">
        <f t="shared" si="17"/>
        <v/>
      </c>
      <c r="D318" s="3" t="str">
        <f t="shared" si="18"/>
        <v/>
      </c>
    </row>
    <row r="319" spans="1:4" x14ac:dyDescent="0.25">
      <c r="A319" t="str">
        <f t="shared" si="19"/>
        <v/>
      </c>
      <c r="B319" s="4" t="str">
        <f t="shared" si="16"/>
        <v/>
      </c>
      <c r="C319" s="3" t="str">
        <f t="shared" si="17"/>
        <v/>
      </c>
      <c r="D319" s="3" t="str">
        <f t="shared" si="18"/>
        <v/>
      </c>
    </row>
    <row r="320" spans="1:4" x14ac:dyDescent="0.25">
      <c r="A320" t="str">
        <f t="shared" si="19"/>
        <v/>
      </c>
      <c r="B320" s="4" t="str">
        <f t="shared" si="16"/>
        <v/>
      </c>
      <c r="C320" s="3" t="str">
        <f t="shared" si="17"/>
        <v/>
      </c>
      <c r="D320" s="3" t="str">
        <f t="shared" si="18"/>
        <v/>
      </c>
    </row>
    <row r="321" spans="1:4" x14ac:dyDescent="0.25">
      <c r="A321" t="str">
        <f t="shared" si="19"/>
        <v/>
      </c>
      <c r="B321" s="4" t="str">
        <f t="shared" si="16"/>
        <v/>
      </c>
      <c r="C321" s="3" t="str">
        <f t="shared" si="17"/>
        <v/>
      </c>
      <c r="D321" s="3" t="str">
        <f t="shared" si="18"/>
        <v/>
      </c>
    </row>
    <row r="322" spans="1:4" x14ac:dyDescent="0.25">
      <c r="A322" t="str">
        <f t="shared" si="19"/>
        <v/>
      </c>
      <c r="B322" s="4" t="str">
        <f t="shared" si="16"/>
        <v/>
      </c>
      <c r="C322" s="3" t="str">
        <f t="shared" si="17"/>
        <v/>
      </c>
      <c r="D322" s="3" t="str">
        <f t="shared" si="18"/>
        <v/>
      </c>
    </row>
    <row r="323" spans="1:4" x14ac:dyDescent="0.25">
      <c r="A323" t="str">
        <f t="shared" si="19"/>
        <v/>
      </c>
      <c r="B323" s="4" t="str">
        <f t="shared" si="16"/>
        <v/>
      </c>
      <c r="C323" s="3" t="str">
        <f t="shared" si="17"/>
        <v/>
      </c>
      <c r="D323" s="3" t="str">
        <f t="shared" si="18"/>
        <v/>
      </c>
    </row>
    <row r="324" spans="1:4" x14ac:dyDescent="0.25">
      <c r="A324" t="str">
        <f t="shared" si="19"/>
        <v/>
      </c>
      <c r="B324" s="4" t="str">
        <f t="shared" si="16"/>
        <v/>
      </c>
      <c r="C324" s="3" t="str">
        <f t="shared" si="17"/>
        <v/>
      </c>
      <c r="D324" s="3" t="str">
        <f t="shared" si="18"/>
        <v/>
      </c>
    </row>
    <row r="325" spans="1:4" x14ac:dyDescent="0.25">
      <c r="A325" t="str">
        <f t="shared" si="19"/>
        <v/>
      </c>
      <c r="B325" s="4" t="str">
        <f t="shared" si="16"/>
        <v/>
      </c>
      <c r="C325" s="3" t="str">
        <f t="shared" si="17"/>
        <v/>
      </c>
      <c r="D325" s="3" t="str">
        <f t="shared" si="18"/>
        <v/>
      </c>
    </row>
    <row r="326" spans="1:4" x14ac:dyDescent="0.25">
      <c r="A326" t="str">
        <f t="shared" si="19"/>
        <v/>
      </c>
      <c r="B326" s="4" t="str">
        <f t="shared" si="16"/>
        <v/>
      </c>
      <c r="C326" s="3" t="str">
        <f t="shared" si="17"/>
        <v/>
      </c>
      <c r="D326" s="3" t="str">
        <f t="shared" si="18"/>
        <v/>
      </c>
    </row>
    <row r="327" spans="1:4" x14ac:dyDescent="0.25">
      <c r="A327" t="str">
        <f t="shared" si="19"/>
        <v/>
      </c>
      <c r="B327" s="4" t="str">
        <f t="shared" si="16"/>
        <v/>
      </c>
      <c r="C327" s="3" t="str">
        <f t="shared" si="17"/>
        <v/>
      </c>
      <c r="D327" s="3" t="str">
        <f t="shared" si="18"/>
        <v/>
      </c>
    </row>
    <row r="328" spans="1:4" x14ac:dyDescent="0.25">
      <c r="A328" t="str">
        <f t="shared" si="19"/>
        <v/>
      </c>
      <c r="B328" s="4" t="str">
        <f t="shared" si="16"/>
        <v/>
      </c>
      <c r="C328" s="3" t="str">
        <f t="shared" si="17"/>
        <v/>
      </c>
      <c r="D328" s="3" t="str">
        <f t="shared" si="18"/>
        <v/>
      </c>
    </row>
    <row r="329" spans="1:4" x14ac:dyDescent="0.25">
      <c r="A329" t="str">
        <f t="shared" si="19"/>
        <v/>
      </c>
      <c r="B329" s="4" t="str">
        <f t="shared" si="16"/>
        <v/>
      </c>
      <c r="C329" s="3" t="str">
        <f t="shared" si="17"/>
        <v/>
      </c>
      <c r="D329" s="3" t="str">
        <f t="shared" si="18"/>
        <v/>
      </c>
    </row>
    <row r="330" spans="1:4" x14ac:dyDescent="0.25">
      <c r="A330" t="str">
        <f t="shared" si="19"/>
        <v/>
      </c>
      <c r="B330" s="4" t="str">
        <f t="shared" si="16"/>
        <v/>
      </c>
      <c r="C330" s="3" t="str">
        <f t="shared" si="17"/>
        <v/>
      </c>
      <c r="D330" s="3" t="str">
        <f t="shared" si="18"/>
        <v/>
      </c>
    </row>
    <row r="331" spans="1:4" x14ac:dyDescent="0.25">
      <c r="A331" t="str">
        <f t="shared" si="19"/>
        <v/>
      </c>
      <c r="B331" s="4" t="str">
        <f t="shared" si="16"/>
        <v/>
      </c>
      <c r="C331" s="3" t="str">
        <f t="shared" si="17"/>
        <v/>
      </c>
      <c r="D331" s="3" t="str">
        <f t="shared" si="18"/>
        <v/>
      </c>
    </row>
    <row r="332" spans="1:4" x14ac:dyDescent="0.25">
      <c r="A332" t="str">
        <f t="shared" si="19"/>
        <v/>
      </c>
      <c r="B332" s="4" t="str">
        <f t="shared" si="16"/>
        <v/>
      </c>
      <c r="C332" s="3" t="str">
        <f t="shared" si="17"/>
        <v/>
      </c>
      <c r="D332" s="3" t="str">
        <f t="shared" si="18"/>
        <v/>
      </c>
    </row>
    <row r="333" spans="1:4" x14ac:dyDescent="0.25">
      <c r="A333" t="str">
        <f t="shared" si="19"/>
        <v/>
      </c>
      <c r="B333" s="4" t="str">
        <f t="shared" si="16"/>
        <v/>
      </c>
      <c r="C333" s="3" t="str">
        <f t="shared" si="17"/>
        <v/>
      </c>
      <c r="D333" s="3" t="str">
        <f t="shared" si="18"/>
        <v/>
      </c>
    </row>
    <row r="334" spans="1:4" x14ac:dyDescent="0.25">
      <c r="A334" t="str">
        <f t="shared" si="19"/>
        <v/>
      </c>
      <c r="B334" s="4" t="str">
        <f t="shared" si="16"/>
        <v/>
      </c>
      <c r="C334" s="3" t="str">
        <f t="shared" si="17"/>
        <v/>
      </c>
      <c r="D334" s="3" t="str">
        <f t="shared" si="18"/>
        <v/>
      </c>
    </row>
    <row r="335" spans="1:4" x14ac:dyDescent="0.25">
      <c r="A335" t="str">
        <f t="shared" si="19"/>
        <v/>
      </c>
      <c r="B335" s="4" t="str">
        <f t="shared" si="16"/>
        <v/>
      </c>
      <c r="C335" s="3" t="str">
        <f t="shared" si="17"/>
        <v/>
      </c>
      <c r="D335" s="3" t="str">
        <f t="shared" si="18"/>
        <v/>
      </c>
    </row>
    <row r="336" spans="1:4" x14ac:dyDescent="0.25">
      <c r="A336" t="str">
        <f t="shared" si="19"/>
        <v/>
      </c>
      <c r="B336" s="4" t="str">
        <f t="shared" si="16"/>
        <v/>
      </c>
      <c r="C336" s="3" t="str">
        <f t="shared" si="17"/>
        <v/>
      </c>
      <c r="D336" s="3" t="str">
        <f t="shared" si="18"/>
        <v/>
      </c>
    </row>
    <row r="337" spans="1:4" x14ac:dyDescent="0.25">
      <c r="A337" t="str">
        <f t="shared" si="19"/>
        <v/>
      </c>
      <c r="B337" s="4" t="str">
        <f t="shared" si="16"/>
        <v/>
      </c>
      <c r="C337" s="3" t="str">
        <f t="shared" si="17"/>
        <v/>
      </c>
      <c r="D337" s="3" t="str">
        <f t="shared" si="18"/>
        <v/>
      </c>
    </row>
    <row r="338" spans="1:4" x14ac:dyDescent="0.25">
      <c r="A338" t="str">
        <f t="shared" si="19"/>
        <v/>
      </c>
      <c r="B338" s="4" t="str">
        <f t="shared" si="16"/>
        <v/>
      </c>
      <c r="C338" s="3" t="str">
        <f t="shared" si="17"/>
        <v/>
      </c>
      <c r="D338" s="3" t="str">
        <f t="shared" si="18"/>
        <v/>
      </c>
    </row>
    <row r="339" spans="1:4" x14ac:dyDescent="0.25">
      <c r="A339" t="str">
        <f t="shared" si="19"/>
        <v/>
      </c>
      <c r="B339" s="4" t="str">
        <f t="shared" ref="B339:B402" si="20">IF(A339="","",(1+$B$9)^-A339)</f>
        <v/>
      </c>
      <c r="C339" s="3" t="str">
        <f t="shared" ref="C339:C402" si="21">IF(A339="","",IF($C$4=1,$B$3+$B$4*(A339-1),IF($C$5=1,$B$3*(1+$B$5)^(A339-1),$B$3)))</f>
        <v/>
      </c>
      <c r="D339" s="3" t="str">
        <f t="shared" ref="D339:D402" si="22">IF(A339="","",C339*B339)</f>
        <v/>
      </c>
    </row>
    <row r="340" spans="1:4" x14ac:dyDescent="0.25">
      <c r="A340" t="str">
        <f t="shared" ref="A340:A403" si="23">IF(A339&lt;$B$13,A339+1,"")</f>
        <v/>
      </c>
      <c r="B340" s="4" t="str">
        <f t="shared" si="20"/>
        <v/>
      </c>
      <c r="C340" s="3" t="str">
        <f t="shared" si="21"/>
        <v/>
      </c>
      <c r="D340" s="3" t="str">
        <f t="shared" si="22"/>
        <v/>
      </c>
    </row>
    <row r="341" spans="1:4" x14ac:dyDescent="0.25">
      <c r="A341" t="str">
        <f t="shared" si="23"/>
        <v/>
      </c>
      <c r="B341" s="4" t="str">
        <f t="shared" si="20"/>
        <v/>
      </c>
      <c r="C341" s="3" t="str">
        <f t="shared" si="21"/>
        <v/>
      </c>
      <c r="D341" s="3" t="str">
        <f t="shared" si="22"/>
        <v/>
      </c>
    </row>
    <row r="342" spans="1:4" x14ac:dyDescent="0.25">
      <c r="A342" t="str">
        <f t="shared" si="23"/>
        <v/>
      </c>
      <c r="B342" s="4" t="str">
        <f t="shared" si="20"/>
        <v/>
      </c>
      <c r="C342" s="3" t="str">
        <f t="shared" si="21"/>
        <v/>
      </c>
      <c r="D342" s="3" t="str">
        <f t="shared" si="22"/>
        <v/>
      </c>
    </row>
    <row r="343" spans="1:4" x14ac:dyDescent="0.25">
      <c r="A343" t="str">
        <f t="shared" si="23"/>
        <v/>
      </c>
      <c r="B343" s="4" t="str">
        <f t="shared" si="20"/>
        <v/>
      </c>
      <c r="C343" s="3" t="str">
        <f t="shared" si="21"/>
        <v/>
      </c>
      <c r="D343" s="3" t="str">
        <f t="shared" si="22"/>
        <v/>
      </c>
    </row>
    <row r="344" spans="1:4" x14ac:dyDescent="0.25">
      <c r="A344" t="str">
        <f t="shared" si="23"/>
        <v/>
      </c>
      <c r="B344" s="4" t="str">
        <f t="shared" si="20"/>
        <v/>
      </c>
      <c r="C344" s="3" t="str">
        <f t="shared" si="21"/>
        <v/>
      </c>
      <c r="D344" s="3" t="str">
        <f t="shared" si="22"/>
        <v/>
      </c>
    </row>
    <row r="345" spans="1:4" x14ac:dyDescent="0.25">
      <c r="A345" t="str">
        <f t="shared" si="23"/>
        <v/>
      </c>
      <c r="B345" s="4" t="str">
        <f t="shared" si="20"/>
        <v/>
      </c>
      <c r="C345" s="3" t="str">
        <f t="shared" si="21"/>
        <v/>
      </c>
      <c r="D345" s="3" t="str">
        <f t="shared" si="22"/>
        <v/>
      </c>
    </row>
    <row r="346" spans="1:4" x14ac:dyDescent="0.25">
      <c r="A346" t="str">
        <f t="shared" si="23"/>
        <v/>
      </c>
      <c r="B346" s="4" t="str">
        <f t="shared" si="20"/>
        <v/>
      </c>
      <c r="C346" s="3" t="str">
        <f t="shared" si="21"/>
        <v/>
      </c>
      <c r="D346" s="3" t="str">
        <f t="shared" si="22"/>
        <v/>
      </c>
    </row>
    <row r="347" spans="1:4" x14ac:dyDescent="0.25">
      <c r="A347" t="str">
        <f t="shared" si="23"/>
        <v/>
      </c>
      <c r="B347" s="4" t="str">
        <f t="shared" si="20"/>
        <v/>
      </c>
      <c r="C347" s="3" t="str">
        <f t="shared" si="21"/>
        <v/>
      </c>
      <c r="D347" s="3" t="str">
        <f t="shared" si="22"/>
        <v/>
      </c>
    </row>
    <row r="348" spans="1:4" x14ac:dyDescent="0.25">
      <c r="A348" t="str">
        <f t="shared" si="23"/>
        <v/>
      </c>
      <c r="B348" s="4" t="str">
        <f t="shared" si="20"/>
        <v/>
      </c>
      <c r="C348" s="3" t="str">
        <f t="shared" si="21"/>
        <v/>
      </c>
      <c r="D348" s="3" t="str">
        <f t="shared" si="22"/>
        <v/>
      </c>
    </row>
    <row r="349" spans="1:4" x14ac:dyDescent="0.25">
      <c r="A349" t="str">
        <f t="shared" si="23"/>
        <v/>
      </c>
      <c r="B349" s="4" t="str">
        <f t="shared" si="20"/>
        <v/>
      </c>
      <c r="C349" s="3" t="str">
        <f t="shared" si="21"/>
        <v/>
      </c>
      <c r="D349" s="3" t="str">
        <f t="shared" si="22"/>
        <v/>
      </c>
    </row>
    <row r="350" spans="1:4" x14ac:dyDescent="0.25">
      <c r="A350" t="str">
        <f t="shared" si="23"/>
        <v/>
      </c>
      <c r="B350" s="4" t="str">
        <f t="shared" si="20"/>
        <v/>
      </c>
      <c r="C350" s="3" t="str">
        <f t="shared" si="21"/>
        <v/>
      </c>
      <c r="D350" s="3" t="str">
        <f t="shared" si="22"/>
        <v/>
      </c>
    </row>
    <row r="351" spans="1:4" x14ac:dyDescent="0.25">
      <c r="A351" t="str">
        <f t="shared" si="23"/>
        <v/>
      </c>
      <c r="B351" s="4" t="str">
        <f t="shared" si="20"/>
        <v/>
      </c>
      <c r="C351" s="3" t="str">
        <f t="shared" si="21"/>
        <v/>
      </c>
      <c r="D351" s="3" t="str">
        <f t="shared" si="22"/>
        <v/>
      </c>
    </row>
    <row r="352" spans="1:4" x14ac:dyDescent="0.25">
      <c r="A352" t="str">
        <f t="shared" si="23"/>
        <v/>
      </c>
      <c r="B352" s="4" t="str">
        <f t="shared" si="20"/>
        <v/>
      </c>
      <c r="C352" s="3" t="str">
        <f t="shared" si="21"/>
        <v/>
      </c>
      <c r="D352" s="3" t="str">
        <f t="shared" si="22"/>
        <v/>
      </c>
    </row>
    <row r="353" spans="1:4" x14ac:dyDescent="0.25">
      <c r="A353" t="str">
        <f t="shared" si="23"/>
        <v/>
      </c>
      <c r="B353" s="4" t="str">
        <f t="shared" si="20"/>
        <v/>
      </c>
      <c r="C353" s="3" t="str">
        <f t="shared" si="21"/>
        <v/>
      </c>
      <c r="D353" s="3" t="str">
        <f t="shared" si="22"/>
        <v/>
      </c>
    </row>
    <row r="354" spans="1:4" x14ac:dyDescent="0.25">
      <c r="A354" t="str">
        <f t="shared" si="23"/>
        <v/>
      </c>
      <c r="B354" s="4" t="str">
        <f t="shared" si="20"/>
        <v/>
      </c>
      <c r="C354" s="3" t="str">
        <f t="shared" si="21"/>
        <v/>
      </c>
      <c r="D354" s="3" t="str">
        <f t="shared" si="22"/>
        <v/>
      </c>
    </row>
    <row r="355" spans="1:4" x14ac:dyDescent="0.25">
      <c r="A355" t="str">
        <f t="shared" si="23"/>
        <v/>
      </c>
      <c r="B355" s="4" t="str">
        <f t="shared" si="20"/>
        <v/>
      </c>
      <c r="C355" s="3" t="str">
        <f t="shared" si="21"/>
        <v/>
      </c>
      <c r="D355" s="3" t="str">
        <f t="shared" si="22"/>
        <v/>
      </c>
    </row>
    <row r="356" spans="1:4" x14ac:dyDescent="0.25">
      <c r="A356" t="str">
        <f t="shared" si="23"/>
        <v/>
      </c>
      <c r="B356" s="4" t="str">
        <f t="shared" si="20"/>
        <v/>
      </c>
      <c r="C356" s="3" t="str">
        <f t="shared" si="21"/>
        <v/>
      </c>
      <c r="D356" s="3" t="str">
        <f t="shared" si="22"/>
        <v/>
      </c>
    </row>
    <row r="357" spans="1:4" x14ac:dyDescent="0.25">
      <c r="A357" t="str">
        <f t="shared" si="23"/>
        <v/>
      </c>
      <c r="B357" s="4" t="str">
        <f t="shared" si="20"/>
        <v/>
      </c>
      <c r="C357" s="3" t="str">
        <f t="shared" si="21"/>
        <v/>
      </c>
      <c r="D357" s="3" t="str">
        <f t="shared" si="22"/>
        <v/>
      </c>
    </row>
    <row r="358" spans="1:4" x14ac:dyDescent="0.25">
      <c r="A358" t="str">
        <f t="shared" si="23"/>
        <v/>
      </c>
      <c r="B358" s="4" t="str">
        <f t="shared" si="20"/>
        <v/>
      </c>
      <c r="C358" s="3" t="str">
        <f t="shared" si="21"/>
        <v/>
      </c>
      <c r="D358" s="3" t="str">
        <f t="shared" si="22"/>
        <v/>
      </c>
    </row>
    <row r="359" spans="1:4" x14ac:dyDescent="0.25">
      <c r="A359" t="str">
        <f t="shared" si="23"/>
        <v/>
      </c>
      <c r="B359" s="4" t="str">
        <f t="shared" si="20"/>
        <v/>
      </c>
      <c r="C359" s="3" t="str">
        <f t="shared" si="21"/>
        <v/>
      </c>
      <c r="D359" s="3" t="str">
        <f t="shared" si="22"/>
        <v/>
      </c>
    </row>
    <row r="360" spans="1:4" x14ac:dyDescent="0.25">
      <c r="A360" t="str">
        <f t="shared" si="23"/>
        <v/>
      </c>
      <c r="B360" s="4" t="str">
        <f t="shared" si="20"/>
        <v/>
      </c>
      <c r="C360" s="3" t="str">
        <f t="shared" si="21"/>
        <v/>
      </c>
      <c r="D360" s="3" t="str">
        <f t="shared" si="22"/>
        <v/>
      </c>
    </row>
    <row r="361" spans="1:4" x14ac:dyDescent="0.25">
      <c r="A361" t="str">
        <f t="shared" si="23"/>
        <v/>
      </c>
      <c r="B361" s="4" t="str">
        <f t="shared" si="20"/>
        <v/>
      </c>
      <c r="C361" s="3" t="str">
        <f t="shared" si="21"/>
        <v/>
      </c>
      <c r="D361" s="3" t="str">
        <f t="shared" si="22"/>
        <v/>
      </c>
    </row>
    <row r="362" spans="1:4" x14ac:dyDescent="0.25">
      <c r="A362" t="str">
        <f t="shared" si="23"/>
        <v/>
      </c>
      <c r="B362" s="4" t="str">
        <f t="shared" si="20"/>
        <v/>
      </c>
      <c r="C362" s="3" t="str">
        <f t="shared" si="21"/>
        <v/>
      </c>
      <c r="D362" s="3" t="str">
        <f t="shared" si="22"/>
        <v/>
      </c>
    </row>
    <row r="363" spans="1:4" x14ac:dyDescent="0.25">
      <c r="A363" t="str">
        <f t="shared" si="23"/>
        <v/>
      </c>
      <c r="B363" s="4" t="str">
        <f t="shared" si="20"/>
        <v/>
      </c>
      <c r="C363" s="3" t="str">
        <f t="shared" si="21"/>
        <v/>
      </c>
      <c r="D363" s="3" t="str">
        <f t="shared" si="22"/>
        <v/>
      </c>
    </row>
    <row r="364" spans="1:4" x14ac:dyDescent="0.25">
      <c r="A364" t="str">
        <f t="shared" si="23"/>
        <v/>
      </c>
      <c r="B364" s="4" t="str">
        <f t="shared" si="20"/>
        <v/>
      </c>
      <c r="C364" s="3" t="str">
        <f t="shared" si="21"/>
        <v/>
      </c>
      <c r="D364" s="3" t="str">
        <f t="shared" si="22"/>
        <v/>
      </c>
    </row>
    <row r="365" spans="1:4" x14ac:dyDescent="0.25">
      <c r="A365" t="str">
        <f t="shared" si="23"/>
        <v/>
      </c>
      <c r="B365" s="4" t="str">
        <f t="shared" si="20"/>
        <v/>
      </c>
      <c r="C365" s="3" t="str">
        <f t="shared" si="21"/>
        <v/>
      </c>
      <c r="D365" s="3" t="str">
        <f t="shared" si="22"/>
        <v/>
      </c>
    </row>
    <row r="366" spans="1:4" x14ac:dyDescent="0.25">
      <c r="A366" t="str">
        <f t="shared" si="23"/>
        <v/>
      </c>
      <c r="B366" s="4" t="str">
        <f t="shared" si="20"/>
        <v/>
      </c>
      <c r="C366" s="3" t="str">
        <f t="shared" si="21"/>
        <v/>
      </c>
      <c r="D366" s="3" t="str">
        <f t="shared" si="22"/>
        <v/>
      </c>
    </row>
    <row r="367" spans="1:4" x14ac:dyDescent="0.25">
      <c r="A367" t="str">
        <f t="shared" si="23"/>
        <v/>
      </c>
      <c r="B367" s="4" t="str">
        <f t="shared" si="20"/>
        <v/>
      </c>
      <c r="C367" s="3" t="str">
        <f t="shared" si="21"/>
        <v/>
      </c>
      <c r="D367" s="3" t="str">
        <f t="shared" si="22"/>
        <v/>
      </c>
    </row>
    <row r="368" spans="1:4" x14ac:dyDescent="0.25">
      <c r="A368" t="str">
        <f t="shared" si="23"/>
        <v/>
      </c>
      <c r="B368" s="4" t="str">
        <f t="shared" si="20"/>
        <v/>
      </c>
      <c r="C368" s="3" t="str">
        <f t="shared" si="21"/>
        <v/>
      </c>
      <c r="D368" s="3" t="str">
        <f t="shared" si="22"/>
        <v/>
      </c>
    </row>
    <row r="369" spans="1:4" x14ac:dyDescent="0.25">
      <c r="A369" t="str">
        <f t="shared" si="23"/>
        <v/>
      </c>
      <c r="B369" s="4" t="str">
        <f t="shared" si="20"/>
        <v/>
      </c>
      <c r="C369" s="3" t="str">
        <f t="shared" si="21"/>
        <v/>
      </c>
      <c r="D369" s="3" t="str">
        <f t="shared" si="22"/>
        <v/>
      </c>
    </row>
    <row r="370" spans="1:4" x14ac:dyDescent="0.25">
      <c r="A370" t="str">
        <f t="shared" si="23"/>
        <v/>
      </c>
      <c r="B370" s="4" t="str">
        <f t="shared" si="20"/>
        <v/>
      </c>
      <c r="C370" s="3" t="str">
        <f t="shared" si="21"/>
        <v/>
      </c>
      <c r="D370" s="3" t="str">
        <f t="shared" si="22"/>
        <v/>
      </c>
    </row>
    <row r="371" spans="1:4" x14ac:dyDescent="0.25">
      <c r="A371" t="str">
        <f t="shared" si="23"/>
        <v/>
      </c>
      <c r="B371" s="4" t="str">
        <f t="shared" si="20"/>
        <v/>
      </c>
      <c r="C371" s="3" t="str">
        <f t="shared" si="21"/>
        <v/>
      </c>
      <c r="D371" s="3" t="str">
        <f t="shared" si="22"/>
        <v/>
      </c>
    </row>
    <row r="372" spans="1:4" x14ac:dyDescent="0.25">
      <c r="A372" t="str">
        <f t="shared" si="23"/>
        <v/>
      </c>
      <c r="B372" s="4" t="str">
        <f t="shared" si="20"/>
        <v/>
      </c>
      <c r="C372" s="3" t="str">
        <f t="shared" si="21"/>
        <v/>
      </c>
      <c r="D372" s="3" t="str">
        <f t="shared" si="22"/>
        <v/>
      </c>
    </row>
    <row r="373" spans="1:4" x14ac:dyDescent="0.25">
      <c r="A373" t="str">
        <f t="shared" si="23"/>
        <v/>
      </c>
      <c r="B373" s="4" t="str">
        <f t="shared" si="20"/>
        <v/>
      </c>
      <c r="C373" s="3" t="str">
        <f t="shared" si="21"/>
        <v/>
      </c>
      <c r="D373" s="3" t="str">
        <f t="shared" si="22"/>
        <v/>
      </c>
    </row>
    <row r="374" spans="1:4" x14ac:dyDescent="0.25">
      <c r="A374" t="str">
        <f t="shared" si="23"/>
        <v/>
      </c>
      <c r="B374" s="4" t="str">
        <f t="shared" si="20"/>
        <v/>
      </c>
      <c r="C374" s="3" t="str">
        <f t="shared" si="21"/>
        <v/>
      </c>
      <c r="D374" s="3" t="str">
        <f t="shared" si="22"/>
        <v/>
      </c>
    </row>
    <row r="375" spans="1:4" x14ac:dyDescent="0.25">
      <c r="A375" t="str">
        <f t="shared" si="23"/>
        <v/>
      </c>
      <c r="B375" s="4" t="str">
        <f t="shared" si="20"/>
        <v/>
      </c>
      <c r="C375" s="3" t="str">
        <f t="shared" si="21"/>
        <v/>
      </c>
      <c r="D375" s="3" t="str">
        <f t="shared" si="22"/>
        <v/>
      </c>
    </row>
    <row r="376" spans="1:4" x14ac:dyDescent="0.25">
      <c r="A376" t="str">
        <f t="shared" si="23"/>
        <v/>
      </c>
      <c r="B376" s="4" t="str">
        <f t="shared" si="20"/>
        <v/>
      </c>
      <c r="C376" s="3" t="str">
        <f t="shared" si="21"/>
        <v/>
      </c>
      <c r="D376" s="3" t="str">
        <f t="shared" si="22"/>
        <v/>
      </c>
    </row>
    <row r="377" spans="1:4" x14ac:dyDescent="0.25">
      <c r="A377" t="str">
        <f t="shared" si="23"/>
        <v/>
      </c>
      <c r="B377" s="4" t="str">
        <f t="shared" si="20"/>
        <v/>
      </c>
      <c r="C377" s="3" t="str">
        <f t="shared" si="21"/>
        <v/>
      </c>
      <c r="D377" s="3" t="str">
        <f t="shared" si="22"/>
        <v/>
      </c>
    </row>
    <row r="378" spans="1:4" x14ac:dyDescent="0.25">
      <c r="A378" t="str">
        <f t="shared" si="23"/>
        <v/>
      </c>
      <c r="B378" s="4" t="str">
        <f t="shared" si="20"/>
        <v/>
      </c>
      <c r="C378" s="3" t="str">
        <f t="shared" si="21"/>
        <v/>
      </c>
      <c r="D378" s="3" t="str">
        <f t="shared" si="22"/>
        <v/>
      </c>
    </row>
    <row r="379" spans="1:4" x14ac:dyDescent="0.25">
      <c r="A379" t="str">
        <f t="shared" si="23"/>
        <v/>
      </c>
      <c r="B379" s="4" t="str">
        <f t="shared" si="20"/>
        <v/>
      </c>
      <c r="C379" s="3" t="str">
        <f t="shared" si="21"/>
        <v/>
      </c>
      <c r="D379" s="3" t="str">
        <f t="shared" si="22"/>
        <v/>
      </c>
    </row>
    <row r="380" spans="1:4" x14ac:dyDescent="0.25">
      <c r="A380" t="str">
        <f t="shared" si="23"/>
        <v/>
      </c>
      <c r="B380" s="4" t="str">
        <f t="shared" si="20"/>
        <v/>
      </c>
      <c r="C380" s="3" t="str">
        <f t="shared" si="21"/>
        <v/>
      </c>
      <c r="D380" s="3" t="str">
        <f t="shared" si="22"/>
        <v/>
      </c>
    </row>
    <row r="381" spans="1:4" x14ac:dyDescent="0.25">
      <c r="A381" t="str">
        <f t="shared" si="23"/>
        <v/>
      </c>
      <c r="B381" s="4" t="str">
        <f t="shared" si="20"/>
        <v/>
      </c>
      <c r="C381" s="3" t="str">
        <f t="shared" si="21"/>
        <v/>
      </c>
      <c r="D381" s="3" t="str">
        <f t="shared" si="22"/>
        <v/>
      </c>
    </row>
    <row r="382" spans="1:4" x14ac:dyDescent="0.25">
      <c r="A382" t="str">
        <f t="shared" si="23"/>
        <v/>
      </c>
      <c r="B382" s="4" t="str">
        <f t="shared" si="20"/>
        <v/>
      </c>
      <c r="C382" s="3" t="str">
        <f t="shared" si="21"/>
        <v/>
      </c>
      <c r="D382" s="3" t="str">
        <f t="shared" si="22"/>
        <v/>
      </c>
    </row>
    <row r="383" spans="1:4" x14ac:dyDescent="0.25">
      <c r="A383" t="str">
        <f t="shared" si="23"/>
        <v/>
      </c>
      <c r="B383" s="4" t="str">
        <f t="shared" si="20"/>
        <v/>
      </c>
      <c r="C383" s="3" t="str">
        <f t="shared" si="21"/>
        <v/>
      </c>
      <c r="D383" s="3" t="str">
        <f t="shared" si="22"/>
        <v/>
      </c>
    </row>
    <row r="384" spans="1:4" x14ac:dyDescent="0.25">
      <c r="A384" t="str">
        <f t="shared" si="23"/>
        <v/>
      </c>
      <c r="B384" s="4" t="str">
        <f t="shared" si="20"/>
        <v/>
      </c>
      <c r="C384" s="3" t="str">
        <f t="shared" si="21"/>
        <v/>
      </c>
      <c r="D384" s="3" t="str">
        <f t="shared" si="22"/>
        <v/>
      </c>
    </row>
    <row r="385" spans="1:4" x14ac:dyDescent="0.25">
      <c r="A385" t="str">
        <f t="shared" si="23"/>
        <v/>
      </c>
      <c r="B385" s="4" t="str">
        <f t="shared" si="20"/>
        <v/>
      </c>
      <c r="C385" s="3" t="str">
        <f t="shared" si="21"/>
        <v/>
      </c>
      <c r="D385" s="3" t="str">
        <f t="shared" si="22"/>
        <v/>
      </c>
    </row>
    <row r="386" spans="1:4" x14ac:dyDescent="0.25">
      <c r="A386" t="str">
        <f t="shared" si="23"/>
        <v/>
      </c>
      <c r="B386" s="4" t="str">
        <f t="shared" si="20"/>
        <v/>
      </c>
      <c r="C386" s="3" t="str">
        <f t="shared" si="21"/>
        <v/>
      </c>
      <c r="D386" s="3" t="str">
        <f t="shared" si="22"/>
        <v/>
      </c>
    </row>
    <row r="387" spans="1:4" x14ac:dyDescent="0.25">
      <c r="A387" t="str">
        <f t="shared" si="23"/>
        <v/>
      </c>
      <c r="B387" s="4" t="str">
        <f t="shared" si="20"/>
        <v/>
      </c>
      <c r="C387" s="3" t="str">
        <f t="shared" si="21"/>
        <v/>
      </c>
      <c r="D387" s="3" t="str">
        <f t="shared" si="22"/>
        <v/>
      </c>
    </row>
    <row r="388" spans="1:4" x14ac:dyDescent="0.25">
      <c r="A388" t="str">
        <f t="shared" si="23"/>
        <v/>
      </c>
      <c r="B388" s="4" t="str">
        <f t="shared" si="20"/>
        <v/>
      </c>
      <c r="C388" s="3" t="str">
        <f t="shared" si="21"/>
        <v/>
      </c>
      <c r="D388" s="3" t="str">
        <f t="shared" si="22"/>
        <v/>
      </c>
    </row>
    <row r="389" spans="1:4" x14ac:dyDescent="0.25">
      <c r="A389" t="str">
        <f t="shared" si="23"/>
        <v/>
      </c>
      <c r="B389" s="4" t="str">
        <f t="shared" si="20"/>
        <v/>
      </c>
      <c r="C389" s="3" t="str">
        <f t="shared" si="21"/>
        <v/>
      </c>
      <c r="D389" s="3" t="str">
        <f t="shared" si="22"/>
        <v/>
      </c>
    </row>
    <row r="390" spans="1:4" x14ac:dyDescent="0.25">
      <c r="A390" t="str">
        <f t="shared" si="23"/>
        <v/>
      </c>
      <c r="B390" s="4" t="str">
        <f t="shared" si="20"/>
        <v/>
      </c>
      <c r="C390" s="3" t="str">
        <f t="shared" si="21"/>
        <v/>
      </c>
      <c r="D390" s="3" t="str">
        <f t="shared" si="22"/>
        <v/>
      </c>
    </row>
    <row r="391" spans="1:4" x14ac:dyDescent="0.25">
      <c r="A391" t="str">
        <f t="shared" si="23"/>
        <v/>
      </c>
      <c r="B391" s="4" t="str">
        <f t="shared" si="20"/>
        <v/>
      </c>
      <c r="C391" s="3" t="str">
        <f t="shared" si="21"/>
        <v/>
      </c>
      <c r="D391" s="3" t="str">
        <f t="shared" si="22"/>
        <v/>
      </c>
    </row>
    <row r="392" spans="1:4" x14ac:dyDescent="0.25">
      <c r="A392" t="str">
        <f t="shared" si="23"/>
        <v/>
      </c>
      <c r="B392" s="4" t="str">
        <f t="shared" si="20"/>
        <v/>
      </c>
      <c r="C392" s="3" t="str">
        <f t="shared" si="21"/>
        <v/>
      </c>
      <c r="D392" s="3" t="str">
        <f t="shared" si="22"/>
        <v/>
      </c>
    </row>
    <row r="393" spans="1:4" x14ac:dyDescent="0.25">
      <c r="A393" t="str">
        <f t="shared" si="23"/>
        <v/>
      </c>
      <c r="B393" s="4" t="str">
        <f t="shared" si="20"/>
        <v/>
      </c>
      <c r="C393" s="3" t="str">
        <f t="shared" si="21"/>
        <v/>
      </c>
      <c r="D393" s="3" t="str">
        <f t="shared" si="22"/>
        <v/>
      </c>
    </row>
    <row r="394" spans="1:4" x14ac:dyDescent="0.25">
      <c r="A394" t="str">
        <f t="shared" si="23"/>
        <v/>
      </c>
      <c r="B394" s="4" t="str">
        <f t="shared" si="20"/>
        <v/>
      </c>
      <c r="C394" s="3" t="str">
        <f t="shared" si="21"/>
        <v/>
      </c>
      <c r="D394" s="3" t="str">
        <f t="shared" si="22"/>
        <v/>
      </c>
    </row>
    <row r="395" spans="1:4" x14ac:dyDescent="0.25">
      <c r="A395" t="str">
        <f t="shared" si="23"/>
        <v/>
      </c>
      <c r="B395" s="4" t="str">
        <f t="shared" si="20"/>
        <v/>
      </c>
      <c r="C395" s="3" t="str">
        <f t="shared" si="21"/>
        <v/>
      </c>
      <c r="D395" s="3" t="str">
        <f t="shared" si="22"/>
        <v/>
      </c>
    </row>
    <row r="396" spans="1:4" x14ac:dyDescent="0.25">
      <c r="A396" t="str">
        <f t="shared" si="23"/>
        <v/>
      </c>
      <c r="B396" s="4" t="str">
        <f t="shared" si="20"/>
        <v/>
      </c>
      <c r="C396" s="3" t="str">
        <f t="shared" si="21"/>
        <v/>
      </c>
      <c r="D396" s="3" t="str">
        <f t="shared" si="22"/>
        <v/>
      </c>
    </row>
    <row r="397" spans="1:4" x14ac:dyDescent="0.25">
      <c r="A397" t="str">
        <f t="shared" si="23"/>
        <v/>
      </c>
      <c r="B397" s="4" t="str">
        <f t="shared" si="20"/>
        <v/>
      </c>
      <c r="C397" s="3" t="str">
        <f t="shared" si="21"/>
        <v/>
      </c>
      <c r="D397" s="3" t="str">
        <f t="shared" si="22"/>
        <v/>
      </c>
    </row>
    <row r="398" spans="1:4" x14ac:dyDescent="0.25">
      <c r="A398" t="str">
        <f t="shared" si="23"/>
        <v/>
      </c>
      <c r="B398" s="4" t="str">
        <f t="shared" si="20"/>
        <v/>
      </c>
      <c r="C398" s="3" t="str">
        <f t="shared" si="21"/>
        <v/>
      </c>
      <c r="D398" s="3" t="str">
        <f t="shared" si="22"/>
        <v/>
      </c>
    </row>
    <row r="399" spans="1:4" x14ac:dyDescent="0.25">
      <c r="A399" t="str">
        <f t="shared" si="23"/>
        <v/>
      </c>
      <c r="B399" s="4" t="str">
        <f t="shared" si="20"/>
        <v/>
      </c>
      <c r="C399" s="3" t="str">
        <f t="shared" si="21"/>
        <v/>
      </c>
      <c r="D399" s="3" t="str">
        <f t="shared" si="22"/>
        <v/>
      </c>
    </row>
    <row r="400" spans="1:4" x14ac:dyDescent="0.25">
      <c r="A400" t="str">
        <f t="shared" si="23"/>
        <v/>
      </c>
      <c r="B400" s="4" t="str">
        <f t="shared" si="20"/>
        <v/>
      </c>
      <c r="C400" s="3" t="str">
        <f t="shared" si="21"/>
        <v/>
      </c>
      <c r="D400" s="3" t="str">
        <f t="shared" si="22"/>
        <v/>
      </c>
    </row>
    <row r="401" spans="1:4" x14ac:dyDescent="0.25">
      <c r="A401" t="str">
        <f t="shared" si="23"/>
        <v/>
      </c>
      <c r="B401" s="4" t="str">
        <f t="shared" si="20"/>
        <v/>
      </c>
      <c r="C401" s="3" t="str">
        <f t="shared" si="21"/>
        <v/>
      </c>
      <c r="D401" s="3" t="str">
        <f t="shared" si="22"/>
        <v/>
      </c>
    </row>
    <row r="402" spans="1:4" x14ac:dyDescent="0.25">
      <c r="A402" t="str">
        <f t="shared" si="23"/>
        <v/>
      </c>
      <c r="B402" s="4" t="str">
        <f t="shared" si="20"/>
        <v/>
      </c>
      <c r="C402" s="3" t="str">
        <f t="shared" si="21"/>
        <v/>
      </c>
      <c r="D402" s="3" t="str">
        <f t="shared" si="22"/>
        <v/>
      </c>
    </row>
    <row r="403" spans="1:4" x14ac:dyDescent="0.25">
      <c r="A403" t="str">
        <f t="shared" si="23"/>
        <v/>
      </c>
      <c r="B403" s="4" t="str">
        <f t="shared" ref="B403:B466" si="24">IF(A403="","",(1+$B$9)^-A403)</f>
        <v/>
      </c>
      <c r="C403" s="3" t="str">
        <f t="shared" ref="C403:C466" si="25">IF(A403="","",IF($C$4=1,$B$3+$B$4*(A403-1),IF($C$5=1,$B$3*(1+$B$5)^(A403-1),$B$3)))</f>
        <v/>
      </c>
      <c r="D403" s="3" t="str">
        <f t="shared" ref="D403:D466" si="26">IF(A403="","",C403*B403)</f>
        <v/>
      </c>
    </row>
    <row r="404" spans="1:4" x14ac:dyDescent="0.25">
      <c r="A404" t="str">
        <f t="shared" ref="A404:A467" si="27">IF(A403&lt;$B$13,A403+1,"")</f>
        <v/>
      </c>
      <c r="B404" s="4" t="str">
        <f t="shared" si="24"/>
        <v/>
      </c>
      <c r="C404" s="3" t="str">
        <f t="shared" si="25"/>
        <v/>
      </c>
      <c r="D404" s="3" t="str">
        <f t="shared" si="26"/>
        <v/>
      </c>
    </row>
    <row r="405" spans="1:4" x14ac:dyDescent="0.25">
      <c r="A405" t="str">
        <f t="shared" si="27"/>
        <v/>
      </c>
      <c r="B405" s="4" t="str">
        <f t="shared" si="24"/>
        <v/>
      </c>
      <c r="C405" s="3" t="str">
        <f t="shared" si="25"/>
        <v/>
      </c>
      <c r="D405" s="3" t="str">
        <f t="shared" si="26"/>
        <v/>
      </c>
    </row>
    <row r="406" spans="1:4" x14ac:dyDescent="0.25">
      <c r="A406" t="str">
        <f t="shared" si="27"/>
        <v/>
      </c>
      <c r="B406" s="4" t="str">
        <f t="shared" si="24"/>
        <v/>
      </c>
      <c r="C406" s="3" t="str">
        <f t="shared" si="25"/>
        <v/>
      </c>
      <c r="D406" s="3" t="str">
        <f t="shared" si="26"/>
        <v/>
      </c>
    </row>
    <row r="407" spans="1:4" x14ac:dyDescent="0.25">
      <c r="A407" t="str">
        <f t="shared" si="27"/>
        <v/>
      </c>
      <c r="B407" s="4" t="str">
        <f t="shared" si="24"/>
        <v/>
      </c>
      <c r="C407" s="3" t="str">
        <f t="shared" si="25"/>
        <v/>
      </c>
      <c r="D407" s="3" t="str">
        <f t="shared" si="26"/>
        <v/>
      </c>
    </row>
    <row r="408" spans="1:4" x14ac:dyDescent="0.25">
      <c r="A408" t="str">
        <f t="shared" si="27"/>
        <v/>
      </c>
      <c r="B408" s="4" t="str">
        <f t="shared" si="24"/>
        <v/>
      </c>
      <c r="C408" s="3" t="str">
        <f t="shared" si="25"/>
        <v/>
      </c>
      <c r="D408" s="3" t="str">
        <f t="shared" si="26"/>
        <v/>
      </c>
    </row>
    <row r="409" spans="1:4" x14ac:dyDescent="0.25">
      <c r="A409" t="str">
        <f t="shared" si="27"/>
        <v/>
      </c>
      <c r="B409" s="4" t="str">
        <f t="shared" si="24"/>
        <v/>
      </c>
      <c r="C409" s="3" t="str">
        <f t="shared" si="25"/>
        <v/>
      </c>
      <c r="D409" s="3" t="str">
        <f t="shared" si="26"/>
        <v/>
      </c>
    </row>
    <row r="410" spans="1:4" x14ac:dyDescent="0.25">
      <c r="A410" t="str">
        <f t="shared" si="27"/>
        <v/>
      </c>
      <c r="B410" s="4" t="str">
        <f t="shared" si="24"/>
        <v/>
      </c>
      <c r="C410" s="3" t="str">
        <f t="shared" si="25"/>
        <v/>
      </c>
      <c r="D410" s="3" t="str">
        <f t="shared" si="26"/>
        <v/>
      </c>
    </row>
    <row r="411" spans="1:4" x14ac:dyDescent="0.25">
      <c r="A411" t="str">
        <f t="shared" si="27"/>
        <v/>
      </c>
      <c r="B411" s="4" t="str">
        <f t="shared" si="24"/>
        <v/>
      </c>
      <c r="C411" s="3" t="str">
        <f t="shared" si="25"/>
        <v/>
      </c>
      <c r="D411" s="3" t="str">
        <f t="shared" si="26"/>
        <v/>
      </c>
    </row>
    <row r="412" spans="1:4" x14ac:dyDescent="0.25">
      <c r="A412" t="str">
        <f t="shared" si="27"/>
        <v/>
      </c>
      <c r="B412" s="4" t="str">
        <f t="shared" si="24"/>
        <v/>
      </c>
      <c r="C412" s="3" t="str">
        <f t="shared" si="25"/>
        <v/>
      </c>
      <c r="D412" s="3" t="str">
        <f t="shared" si="26"/>
        <v/>
      </c>
    </row>
    <row r="413" spans="1:4" x14ac:dyDescent="0.25">
      <c r="A413" t="str">
        <f t="shared" si="27"/>
        <v/>
      </c>
      <c r="B413" s="4" t="str">
        <f t="shared" si="24"/>
        <v/>
      </c>
      <c r="C413" s="3" t="str">
        <f t="shared" si="25"/>
        <v/>
      </c>
      <c r="D413" s="3" t="str">
        <f t="shared" si="26"/>
        <v/>
      </c>
    </row>
    <row r="414" spans="1:4" x14ac:dyDescent="0.25">
      <c r="A414" t="str">
        <f t="shared" si="27"/>
        <v/>
      </c>
      <c r="B414" s="4" t="str">
        <f t="shared" si="24"/>
        <v/>
      </c>
      <c r="C414" s="3" t="str">
        <f t="shared" si="25"/>
        <v/>
      </c>
      <c r="D414" s="3" t="str">
        <f t="shared" si="26"/>
        <v/>
      </c>
    </row>
    <row r="415" spans="1:4" x14ac:dyDescent="0.25">
      <c r="A415" t="str">
        <f t="shared" si="27"/>
        <v/>
      </c>
      <c r="B415" s="4" t="str">
        <f t="shared" si="24"/>
        <v/>
      </c>
      <c r="C415" s="3" t="str">
        <f t="shared" si="25"/>
        <v/>
      </c>
      <c r="D415" s="3" t="str">
        <f t="shared" si="26"/>
        <v/>
      </c>
    </row>
    <row r="416" spans="1:4" x14ac:dyDescent="0.25">
      <c r="A416" t="str">
        <f t="shared" si="27"/>
        <v/>
      </c>
      <c r="B416" s="4" t="str">
        <f t="shared" si="24"/>
        <v/>
      </c>
      <c r="C416" s="3" t="str">
        <f t="shared" si="25"/>
        <v/>
      </c>
      <c r="D416" s="3" t="str">
        <f t="shared" si="26"/>
        <v/>
      </c>
    </row>
    <row r="417" spans="1:4" x14ac:dyDescent="0.25">
      <c r="A417" t="str">
        <f t="shared" si="27"/>
        <v/>
      </c>
      <c r="B417" s="4" t="str">
        <f t="shared" si="24"/>
        <v/>
      </c>
      <c r="C417" s="3" t="str">
        <f t="shared" si="25"/>
        <v/>
      </c>
      <c r="D417" s="3" t="str">
        <f t="shared" si="26"/>
        <v/>
      </c>
    </row>
    <row r="418" spans="1:4" x14ac:dyDescent="0.25">
      <c r="A418" t="str">
        <f t="shared" si="27"/>
        <v/>
      </c>
      <c r="B418" s="4" t="str">
        <f t="shared" si="24"/>
        <v/>
      </c>
      <c r="C418" s="3" t="str">
        <f t="shared" si="25"/>
        <v/>
      </c>
      <c r="D418" s="3" t="str">
        <f t="shared" si="26"/>
        <v/>
      </c>
    </row>
    <row r="419" spans="1:4" x14ac:dyDescent="0.25">
      <c r="A419" t="str">
        <f t="shared" si="27"/>
        <v/>
      </c>
      <c r="B419" s="4" t="str">
        <f t="shared" si="24"/>
        <v/>
      </c>
      <c r="C419" s="3" t="str">
        <f t="shared" si="25"/>
        <v/>
      </c>
      <c r="D419" s="3" t="str">
        <f t="shared" si="26"/>
        <v/>
      </c>
    </row>
    <row r="420" spans="1:4" x14ac:dyDescent="0.25">
      <c r="A420" t="str">
        <f t="shared" si="27"/>
        <v/>
      </c>
      <c r="B420" s="4" t="str">
        <f t="shared" si="24"/>
        <v/>
      </c>
      <c r="C420" s="3" t="str">
        <f t="shared" si="25"/>
        <v/>
      </c>
      <c r="D420" s="3" t="str">
        <f t="shared" si="26"/>
        <v/>
      </c>
    </row>
    <row r="421" spans="1:4" x14ac:dyDescent="0.25">
      <c r="A421" t="str">
        <f t="shared" si="27"/>
        <v/>
      </c>
      <c r="B421" s="4" t="str">
        <f t="shared" si="24"/>
        <v/>
      </c>
      <c r="C421" s="3" t="str">
        <f t="shared" si="25"/>
        <v/>
      </c>
      <c r="D421" s="3" t="str">
        <f t="shared" si="26"/>
        <v/>
      </c>
    </row>
    <row r="422" spans="1:4" x14ac:dyDescent="0.25">
      <c r="A422" t="str">
        <f t="shared" si="27"/>
        <v/>
      </c>
      <c r="B422" s="4" t="str">
        <f t="shared" si="24"/>
        <v/>
      </c>
      <c r="C422" s="3" t="str">
        <f t="shared" si="25"/>
        <v/>
      </c>
      <c r="D422" s="3" t="str">
        <f t="shared" si="26"/>
        <v/>
      </c>
    </row>
    <row r="423" spans="1:4" x14ac:dyDescent="0.25">
      <c r="A423" t="str">
        <f t="shared" si="27"/>
        <v/>
      </c>
      <c r="B423" s="4" t="str">
        <f t="shared" si="24"/>
        <v/>
      </c>
      <c r="C423" s="3" t="str">
        <f t="shared" si="25"/>
        <v/>
      </c>
      <c r="D423" s="3" t="str">
        <f t="shared" si="26"/>
        <v/>
      </c>
    </row>
    <row r="424" spans="1:4" x14ac:dyDescent="0.25">
      <c r="A424" t="str">
        <f t="shared" si="27"/>
        <v/>
      </c>
      <c r="B424" s="4" t="str">
        <f t="shared" si="24"/>
        <v/>
      </c>
      <c r="C424" s="3" t="str">
        <f t="shared" si="25"/>
        <v/>
      </c>
      <c r="D424" s="3" t="str">
        <f t="shared" si="26"/>
        <v/>
      </c>
    </row>
    <row r="425" spans="1:4" x14ac:dyDescent="0.25">
      <c r="A425" t="str">
        <f t="shared" si="27"/>
        <v/>
      </c>
      <c r="B425" s="4" t="str">
        <f t="shared" si="24"/>
        <v/>
      </c>
      <c r="C425" s="3" t="str">
        <f t="shared" si="25"/>
        <v/>
      </c>
      <c r="D425" s="3" t="str">
        <f t="shared" si="26"/>
        <v/>
      </c>
    </row>
    <row r="426" spans="1:4" x14ac:dyDescent="0.25">
      <c r="A426" t="str">
        <f t="shared" si="27"/>
        <v/>
      </c>
      <c r="B426" s="4" t="str">
        <f t="shared" si="24"/>
        <v/>
      </c>
      <c r="C426" s="3" t="str">
        <f t="shared" si="25"/>
        <v/>
      </c>
      <c r="D426" s="3" t="str">
        <f t="shared" si="26"/>
        <v/>
      </c>
    </row>
    <row r="427" spans="1:4" x14ac:dyDescent="0.25">
      <c r="A427" t="str">
        <f t="shared" si="27"/>
        <v/>
      </c>
      <c r="B427" s="4" t="str">
        <f t="shared" si="24"/>
        <v/>
      </c>
      <c r="C427" s="3" t="str">
        <f t="shared" si="25"/>
        <v/>
      </c>
      <c r="D427" s="3" t="str">
        <f t="shared" si="26"/>
        <v/>
      </c>
    </row>
    <row r="428" spans="1:4" x14ac:dyDescent="0.25">
      <c r="A428" t="str">
        <f t="shared" si="27"/>
        <v/>
      </c>
      <c r="B428" s="4" t="str">
        <f t="shared" si="24"/>
        <v/>
      </c>
      <c r="C428" s="3" t="str">
        <f t="shared" si="25"/>
        <v/>
      </c>
      <c r="D428" s="3" t="str">
        <f t="shared" si="26"/>
        <v/>
      </c>
    </row>
    <row r="429" spans="1:4" x14ac:dyDescent="0.25">
      <c r="A429" t="str">
        <f t="shared" si="27"/>
        <v/>
      </c>
      <c r="B429" s="4" t="str">
        <f t="shared" si="24"/>
        <v/>
      </c>
      <c r="C429" s="3" t="str">
        <f t="shared" si="25"/>
        <v/>
      </c>
      <c r="D429" s="3" t="str">
        <f t="shared" si="26"/>
        <v/>
      </c>
    </row>
    <row r="430" spans="1:4" x14ac:dyDescent="0.25">
      <c r="A430" t="str">
        <f t="shared" si="27"/>
        <v/>
      </c>
      <c r="B430" s="4" t="str">
        <f t="shared" si="24"/>
        <v/>
      </c>
      <c r="C430" s="3" t="str">
        <f t="shared" si="25"/>
        <v/>
      </c>
      <c r="D430" s="3" t="str">
        <f t="shared" si="26"/>
        <v/>
      </c>
    </row>
    <row r="431" spans="1:4" x14ac:dyDescent="0.25">
      <c r="A431" t="str">
        <f t="shared" si="27"/>
        <v/>
      </c>
      <c r="B431" s="4" t="str">
        <f t="shared" si="24"/>
        <v/>
      </c>
      <c r="C431" s="3" t="str">
        <f t="shared" si="25"/>
        <v/>
      </c>
      <c r="D431" s="3" t="str">
        <f t="shared" si="26"/>
        <v/>
      </c>
    </row>
    <row r="432" spans="1:4" x14ac:dyDescent="0.25">
      <c r="A432" t="str">
        <f t="shared" si="27"/>
        <v/>
      </c>
      <c r="B432" s="4" t="str">
        <f t="shared" si="24"/>
        <v/>
      </c>
      <c r="C432" s="3" t="str">
        <f t="shared" si="25"/>
        <v/>
      </c>
      <c r="D432" s="3" t="str">
        <f t="shared" si="26"/>
        <v/>
      </c>
    </row>
    <row r="433" spans="1:4" x14ac:dyDescent="0.25">
      <c r="A433" t="str">
        <f t="shared" si="27"/>
        <v/>
      </c>
      <c r="B433" s="4" t="str">
        <f t="shared" si="24"/>
        <v/>
      </c>
      <c r="C433" s="3" t="str">
        <f t="shared" si="25"/>
        <v/>
      </c>
      <c r="D433" s="3" t="str">
        <f t="shared" si="26"/>
        <v/>
      </c>
    </row>
    <row r="434" spans="1:4" x14ac:dyDescent="0.25">
      <c r="A434" t="str">
        <f t="shared" si="27"/>
        <v/>
      </c>
      <c r="B434" s="4" t="str">
        <f t="shared" si="24"/>
        <v/>
      </c>
      <c r="C434" s="3" t="str">
        <f t="shared" si="25"/>
        <v/>
      </c>
      <c r="D434" s="3" t="str">
        <f t="shared" si="26"/>
        <v/>
      </c>
    </row>
    <row r="435" spans="1:4" x14ac:dyDescent="0.25">
      <c r="A435" t="str">
        <f t="shared" si="27"/>
        <v/>
      </c>
      <c r="B435" s="4" t="str">
        <f t="shared" si="24"/>
        <v/>
      </c>
      <c r="C435" s="3" t="str">
        <f t="shared" si="25"/>
        <v/>
      </c>
      <c r="D435" s="3" t="str">
        <f t="shared" si="26"/>
        <v/>
      </c>
    </row>
    <row r="436" spans="1:4" x14ac:dyDescent="0.25">
      <c r="A436" t="str">
        <f t="shared" si="27"/>
        <v/>
      </c>
      <c r="B436" s="4" t="str">
        <f t="shared" si="24"/>
        <v/>
      </c>
      <c r="C436" s="3" t="str">
        <f t="shared" si="25"/>
        <v/>
      </c>
      <c r="D436" s="3" t="str">
        <f t="shared" si="26"/>
        <v/>
      </c>
    </row>
    <row r="437" spans="1:4" x14ac:dyDescent="0.25">
      <c r="A437" t="str">
        <f t="shared" si="27"/>
        <v/>
      </c>
      <c r="B437" s="4" t="str">
        <f t="shared" si="24"/>
        <v/>
      </c>
      <c r="C437" s="3" t="str">
        <f t="shared" si="25"/>
        <v/>
      </c>
      <c r="D437" s="3" t="str">
        <f t="shared" si="26"/>
        <v/>
      </c>
    </row>
    <row r="438" spans="1:4" x14ac:dyDescent="0.25">
      <c r="A438" t="str">
        <f t="shared" si="27"/>
        <v/>
      </c>
      <c r="B438" s="4" t="str">
        <f t="shared" si="24"/>
        <v/>
      </c>
      <c r="C438" s="3" t="str">
        <f t="shared" si="25"/>
        <v/>
      </c>
      <c r="D438" s="3" t="str">
        <f t="shared" si="26"/>
        <v/>
      </c>
    </row>
    <row r="439" spans="1:4" x14ac:dyDescent="0.25">
      <c r="A439" t="str">
        <f t="shared" si="27"/>
        <v/>
      </c>
      <c r="B439" s="4" t="str">
        <f t="shared" si="24"/>
        <v/>
      </c>
      <c r="C439" s="3" t="str">
        <f t="shared" si="25"/>
        <v/>
      </c>
      <c r="D439" s="3" t="str">
        <f t="shared" si="26"/>
        <v/>
      </c>
    </row>
    <row r="440" spans="1:4" x14ac:dyDescent="0.25">
      <c r="A440" t="str">
        <f t="shared" si="27"/>
        <v/>
      </c>
      <c r="B440" s="4" t="str">
        <f t="shared" si="24"/>
        <v/>
      </c>
      <c r="C440" s="3" t="str">
        <f t="shared" si="25"/>
        <v/>
      </c>
      <c r="D440" s="3" t="str">
        <f t="shared" si="26"/>
        <v/>
      </c>
    </row>
    <row r="441" spans="1:4" x14ac:dyDescent="0.25">
      <c r="A441" t="str">
        <f t="shared" si="27"/>
        <v/>
      </c>
      <c r="B441" s="4" t="str">
        <f t="shared" si="24"/>
        <v/>
      </c>
      <c r="C441" s="3" t="str">
        <f t="shared" si="25"/>
        <v/>
      </c>
      <c r="D441" s="3" t="str">
        <f t="shared" si="26"/>
        <v/>
      </c>
    </row>
    <row r="442" spans="1:4" x14ac:dyDescent="0.25">
      <c r="A442" t="str">
        <f t="shared" si="27"/>
        <v/>
      </c>
      <c r="B442" s="4" t="str">
        <f t="shared" si="24"/>
        <v/>
      </c>
      <c r="C442" s="3" t="str">
        <f t="shared" si="25"/>
        <v/>
      </c>
      <c r="D442" s="3" t="str">
        <f t="shared" si="26"/>
        <v/>
      </c>
    </row>
    <row r="443" spans="1:4" x14ac:dyDescent="0.25">
      <c r="A443" t="str">
        <f t="shared" si="27"/>
        <v/>
      </c>
      <c r="B443" s="4" t="str">
        <f t="shared" si="24"/>
        <v/>
      </c>
      <c r="C443" s="3" t="str">
        <f t="shared" si="25"/>
        <v/>
      </c>
      <c r="D443" s="3" t="str">
        <f t="shared" si="26"/>
        <v/>
      </c>
    </row>
    <row r="444" spans="1:4" x14ac:dyDescent="0.25">
      <c r="A444" t="str">
        <f t="shared" si="27"/>
        <v/>
      </c>
      <c r="B444" s="4" t="str">
        <f t="shared" si="24"/>
        <v/>
      </c>
      <c r="C444" s="3" t="str">
        <f t="shared" si="25"/>
        <v/>
      </c>
      <c r="D444" s="3" t="str">
        <f t="shared" si="26"/>
        <v/>
      </c>
    </row>
    <row r="445" spans="1:4" x14ac:dyDescent="0.25">
      <c r="A445" t="str">
        <f t="shared" si="27"/>
        <v/>
      </c>
      <c r="B445" s="4" t="str">
        <f t="shared" si="24"/>
        <v/>
      </c>
      <c r="C445" s="3" t="str">
        <f t="shared" si="25"/>
        <v/>
      </c>
      <c r="D445" s="3" t="str">
        <f t="shared" si="26"/>
        <v/>
      </c>
    </row>
    <row r="446" spans="1:4" x14ac:dyDescent="0.25">
      <c r="A446" t="str">
        <f t="shared" si="27"/>
        <v/>
      </c>
      <c r="B446" s="4" t="str">
        <f t="shared" si="24"/>
        <v/>
      </c>
      <c r="C446" s="3" t="str">
        <f t="shared" si="25"/>
        <v/>
      </c>
      <c r="D446" s="3" t="str">
        <f t="shared" si="26"/>
        <v/>
      </c>
    </row>
    <row r="447" spans="1:4" x14ac:dyDescent="0.25">
      <c r="A447" t="str">
        <f t="shared" si="27"/>
        <v/>
      </c>
      <c r="B447" s="4" t="str">
        <f t="shared" si="24"/>
        <v/>
      </c>
      <c r="C447" s="3" t="str">
        <f t="shared" si="25"/>
        <v/>
      </c>
      <c r="D447" s="3" t="str">
        <f t="shared" si="26"/>
        <v/>
      </c>
    </row>
    <row r="448" spans="1:4" x14ac:dyDescent="0.25">
      <c r="A448" t="str">
        <f t="shared" si="27"/>
        <v/>
      </c>
      <c r="B448" s="4" t="str">
        <f t="shared" si="24"/>
        <v/>
      </c>
      <c r="C448" s="3" t="str">
        <f t="shared" si="25"/>
        <v/>
      </c>
      <c r="D448" s="3" t="str">
        <f t="shared" si="26"/>
        <v/>
      </c>
    </row>
    <row r="449" spans="1:4" x14ac:dyDescent="0.25">
      <c r="A449" t="str">
        <f t="shared" si="27"/>
        <v/>
      </c>
      <c r="B449" s="4" t="str">
        <f t="shared" si="24"/>
        <v/>
      </c>
      <c r="C449" s="3" t="str">
        <f t="shared" si="25"/>
        <v/>
      </c>
      <c r="D449" s="3" t="str">
        <f t="shared" si="26"/>
        <v/>
      </c>
    </row>
    <row r="450" spans="1:4" x14ac:dyDescent="0.25">
      <c r="A450" t="str">
        <f t="shared" si="27"/>
        <v/>
      </c>
      <c r="B450" s="4" t="str">
        <f t="shared" si="24"/>
        <v/>
      </c>
      <c r="C450" s="3" t="str">
        <f t="shared" si="25"/>
        <v/>
      </c>
      <c r="D450" s="3" t="str">
        <f t="shared" si="26"/>
        <v/>
      </c>
    </row>
    <row r="451" spans="1:4" x14ac:dyDescent="0.25">
      <c r="A451" t="str">
        <f t="shared" si="27"/>
        <v/>
      </c>
      <c r="B451" s="4" t="str">
        <f t="shared" si="24"/>
        <v/>
      </c>
      <c r="C451" s="3" t="str">
        <f t="shared" si="25"/>
        <v/>
      </c>
      <c r="D451" s="3" t="str">
        <f t="shared" si="26"/>
        <v/>
      </c>
    </row>
    <row r="452" spans="1:4" x14ac:dyDescent="0.25">
      <c r="A452" t="str">
        <f t="shared" si="27"/>
        <v/>
      </c>
      <c r="B452" s="4" t="str">
        <f t="shared" si="24"/>
        <v/>
      </c>
      <c r="C452" s="3" t="str">
        <f t="shared" si="25"/>
        <v/>
      </c>
      <c r="D452" s="3" t="str">
        <f t="shared" si="26"/>
        <v/>
      </c>
    </row>
    <row r="453" spans="1:4" x14ac:dyDescent="0.25">
      <c r="A453" t="str">
        <f t="shared" si="27"/>
        <v/>
      </c>
      <c r="B453" s="4" t="str">
        <f t="shared" si="24"/>
        <v/>
      </c>
      <c r="C453" s="3" t="str">
        <f t="shared" si="25"/>
        <v/>
      </c>
      <c r="D453" s="3" t="str">
        <f t="shared" si="26"/>
        <v/>
      </c>
    </row>
    <row r="454" spans="1:4" x14ac:dyDescent="0.25">
      <c r="A454" t="str">
        <f t="shared" si="27"/>
        <v/>
      </c>
      <c r="B454" s="4" t="str">
        <f t="shared" si="24"/>
        <v/>
      </c>
      <c r="C454" s="3" t="str">
        <f t="shared" si="25"/>
        <v/>
      </c>
      <c r="D454" s="3" t="str">
        <f t="shared" si="26"/>
        <v/>
      </c>
    </row>
    <row r="455" spans="1:4" x14ac:dyDescent="0.25">
      <c r="A455" t="str">
        <f t="shared" si="27"/>
        <v/>
      </c>
      <c r="B455" s="4" t="str">
        <f t="shared" si="24"/>
        <v/>
      </c>
      <c r="C455" s="3" t="str">
        <f t="shared" si="25"/>
        <v/>
      </c>
      <c r="D455" s="3" t="str">
        <f t="shared" si="26"/>
        <v/>
      </c>
    </row>
    <row r="456" spans="1:4" x14ac:dyDescent="0.25">
      <c r="A456" t="str">
        <f t="shared" si="27"/>
        <v/>
      </c>
      <c r="B456" s="4" t="str">
        <f t="shared" si="24"/>
        <v/>
      </c>
      <c r="C456" s="3" t="str">
        <f t="shared" si="25"/>
        <v/>
      </c>
      <c r="D456" s="3" t="str">
        <f t="shared" si="26"/>
        <v/>
      </c>
    </row>
    <row r="457" spans="1:4" x14ac:dyDescent="0.25">
      <c r="A457" t="str">
        <f t="shared" si="27"/>
        <v/>
      </c>
      <c r="B457" s="4" t="str">
        <f t="shared" si="24"/>
        <v/>
      </c>
      <c r="C457" s="3" t="str">
        <f t="shared" si="25"/>
        <v/>
      </c>
      <c r="D457" s="3" t="str">
        <f t="shared" si="26"/>
        <v/>
      </c>
    </row>
    <row r="458" spans="1:4" x14ac:dyDescent="0.25">
      <c r="A458" t="str">
        <f t="shared" si="27"/>
        <v/>
      </c>
      <c r="B458" s="4" t="str">
        <f t="shared" si="24"/>
        <v/>
      </c>
      <c r="C458" s="3" t="str">
        <f t="shared" si="25"/>
        <v/>
      </c>
      <c r="D458" s="3" t="str">
        <f t="shared" si="26"/>
        <v/>
      </c>
    </row>
    <row r="459" spans="1:4" x14ac:dyDescent="0.25">
      <c r="A459" t="str">
        <f t="shared" si="27"/>
        <v/>
      </c>
      <c r="B459" s="4" t="str">
        <f t="shared" si="24"/>
        <v/>
      </c>
      <c r="C459" s="3" t="str">
        <f t="shared" si="25"/>
        <v/>
      </c>
      <c r="D459" s="3" t="str">
        <f t="shared" si="26"/>
        <v/>
      </c>
    </row>
    <row r="460" spans="1:4" x14ac:dyDescent="0.25">
      <c r="A460" t="str">
        <f t="shared" si="27"/>
        <v/>
      </c>
      <c r="B460" s="4" t="str">
        <f t="shared" si="24"/>
        <v/>
      </c>
      <c r="C460" s="3" t="str">
        <f t="shared" si="25"/>
        <v/>
      </c>
      <c r="D460" s="3" t="str">
        <f t="shared" si="26"/>
        <v/>
      </c>
    </row>
    <row r="461" spans="1:4" x14ac:dyDescent="0.25">
      <c r="A461" t="str">
        <f t="shared" si="27"/>
        <v/>
      </c>
      <c r="B461" s="4" t="str">
        <f t="shared" si="24"/>
        <v/>
      </c>
      <c r="C461" s="3" t="str">
        <f t="shared" si="25"/>
        <v/>
      </c>
      <c r="D461" s="3" t="str">
        <f t="shared" si="26"/>
        <v/>
      </c>
    </row>
    <row r="462" spans="1:4" x14ac:dyDescent="0.25">
      <c r="A462" t="str">
        <f t="shared" si="27"/>
        <v/>
      </c>
      <c r="B462" s="4" t="str">
        <f t="shared" si="24"/>
        <v/>
      </c>
      <c r="C462" s="3" t="str">
        <f t="shared" si="25"/>
        <v/>
      </c>
      <c r="D462" s="3" t="str">
        <f t="shared" si="26"/>
        <v/>
      </c>
    </row>
    <row r="463" spans="1:4" x14ac:dyDescent="0.25">
      <c r="A463" t="str">
        <f t="shared" si="27"/>
        <v/>
      </c>
      <c r="B463" s="4" t="str">
        <f t="shared" si="24"/>
        <v/>
      </c>
      <c r="C463" s="3" t="str">
        <f t="shared" si="25"/>
        <v/>
      </c>
      <c r="D463" s="3" t="str">
        <f t="shared" si="26"/>
        <v/>
      </c>
    </row>
    <row r="464" spans="1:4" x14ac:dyDescent="0.25">
      <c r="A464" t="str">
        <f t="shared" si="27"/>
        <v/>
      </c>
      <c r="B464" s="4" t="str">
        <f t="shared" si="24"/>
        <v/>
      </c>
      <c r="C464" s="3" t="str">
        <f t="shared" si="25"/>
        <v/>
      </c>
      <c r="D464" s="3" t="str">
        <f t="shared" si="26"/>
        <v/>
      </c>
    </row>
    <row r="465" spans="1:4" x14ac:dyDescent="0.25">
      <c r="A465" t="str">
        <f t="shared" si="27"/>
        <v/>
      </c>
      <c r="B465" s="4" t="str">
        <f t="shared" si="24"/>
        <v/>
      </c>
      <c r="C465" s="3" t="str">
        <f t="shared" si="25"/>
        <v/>
      </c>
      <c r="D465" s="3" t="str">
        <f t="shared" si="26"/>
        <v/>
      </c>
    </row>
    <row r="466" spans="1:4" x14ac:dyDescent="0.25">
      <c r="A466" t="str">
        <f t="shared" si="27"/>
        <v/>
      </c>
      <c r="B466" s="4" t="str">
        <f t="shared" si="24"/>
        <v/>
      </c>
      <c r="C466" s="3" t="str">
        <f t="shared" si="25"/>
        <v/>
      </c>
      <c r="D466" s="3" t="str">
        <f t="shared" si="26"/>
        <v/>
      </c>
    </row>
    <row r="467" spans="1:4" x14ac:dyDescent="0.25">
      <c r="A467" t="str">
        <f t="shared" si="27"/>
        <v/>
      </c>
      <c r="B467" s="4" t="str">
        <f t="shared" ref="B467:B530" si="28">IF(A467="","",(1+$B$9)^-A467)</f>
        <v/>
      </c>
      <c r="C467" s="3" t="str">
        <f t="shared" ref="C467:C530" si="29">IF(A467="","",IF($C$4=1,$B$3+$B$4*(A467-1),IF($C$5=1,$B$3*(1+$B$5)^(A467-1),$B$3)))</f>
        <v/>
      </c>
      <c r="D467" s="3" t="str">
        <f t="shared" ref="D467:D530" si="30">IF(A467="","",C467*B467)</f>
        <v/>
      </c>
    </row>
    <row r="468" spans="1:4" x14ac:dyDescent="0.25">
      <c r="A468" t="str">
        <f t="shared" ref="A468:A531" si="31">IF(A467&lt;$B$13,A467+1,"")</f>
        <v/>
      </c>
      <c r="B468" s="4" t="str">
        <f t="shared" si="28"/>
        <v/>
      </c>
      <c r="C468" s="3" t="str">
        <f t="shared" si="29"/>
        <v/>
      </c>
      <c r="D468" s="3" t="str">
        <f t="shared" si="30"/>
        <v/>
      </c>
    </row>
    <row r="469" spans="1:4" x14ac:dyDescent="0.25">
      <c r="A469" t="str">
        <f t="shared" si="31"/>
        <v/>
      </c>
      <c r="B469" s="4" t="str">
        <f t="shared" si="28"/>
        <v/>
      </c>
      <c r="C469" s="3" t="str">
        <f t="shared" si="29"/>
        <v/>
      </c>
      <c r="D469" s="3" t="str">
        <f t="shared" si="30"/>
        <v/>
      </c>
    </row>
    <row r="470" spans="1:4" x14ac:dyDescent="0.25">
      <c r="A470" t="str">
        <f t="shared" si="31"/>
        <v/>
      </c>
      <c r="B470" s="4" t="str">
        <f t="shared" si="28"/>
        <v/>
      </c>
      <c r="C470" s="3" t="str">
        <f t="shared" si="29"/>
        <v/>
      </c>
      <c r="D470" s="3" t="str">
        <f t="shared" si="30"/>
        <v/>
      </c>
    </row>
    <row r="471" spans="1:4" x14ac:dyDescent="0.25">
      <c r="A471" t="str">
        <f t="shared" si="31"/>
        <v/>
      </c>
      <c r="B471" s="4" t="str">
        <f t="shared" si="28"/>
        <v/>
      </c>
      <c r="C471" s="3" t="str">
        <f t="shared" si="29"/>
        <v/>
      </c>
      <c r="D471" s="3" t="str">
        <f t="shared" si="30"/>
        <v/>
      </c>
    </row>
    <row r="472" spans="1:4" x14ac:dyDescent="0.25">
      <c r="A472" t="str">
        <f t="shared" si="31"/>
        <v/>
      </c>
      <c r="B472" s="4" t="str">
        <f t="shared" si="28"/>
        <v/>
      </c>
      <c r="C472" s="3" t="str">
        <f t="shared" si="29"/>
        <v/>
      </c>
      <c r="D472" s="3" t="str">
        <f t="shared" si="30"/>
        <v/>
      </c>
    </row>
    <row r="473" spans="1:4" x14ac:dyDescent="0.25">
      <c r="A473" t="str">
        <f t="shared" si="31"/>
        <v/>
      </c>
      <c r="B473" s="4" t="str">
        <f t="shared" si="28"/>
        <v/>
      </c>
      <c r="C473" s="3" t="str">
        <f t="shared" si="29"/>
        <v/>
      </c>
      <c r="D473" s="3" t="str">
        <f t="shared" si="30"/>
        <v/>
      </c>
    </row>
    <row r="474" spans="1:4" x14ac:dyDescent="0.25">
      <c r="A474" t="str">
        <f t="shared" si="31"/>
        <v/>
      </c>
      <c r="B474" s="4" t="str">
        <f t="shared" si="28"/>
        <v/>
      </c>
      <c r="C474" s="3" t="str">
        <f t="shared" si="29"/>
        <v/>
      </c>
      <c r="D474" s="3" t="str">
        <f t="shared" si="30"/>
        <v/>
      </c>
    </row>
    <row r="475" spans="1:4" x14ac:dyDescent="0.25">
      <c r="A475" t="str">
        <f t="shared" si="31"/>
        <v/>
      </c>
      <c r="B475" s="4" t="str">
        <f t="shared" si="28"/>
        <v/>
      </c>
      <c r="C475" s="3" t="str">
        <f t="shared" si="29"/>
        <v/>
      </c>
      <c r="D475" s="3" t="str">
        <f t="shared" si="30"/>
        <v/>
      </c>
    </row>
    <row r="476" spans="1:4" x14ac:dyDescent="0.25">
      <c r="A476" t="str">
        <f t="shared" si="31"/>
        <v/>
      </c>
      <c r="B476" s="4" t="str">
        <f t="shared" si="28"/>
        <v/>
      </c>
      <c r="C476" s="3" t="str">
        <f t="shared" si="29"/>
        <v/>
      </c>
      <c r="D476" s="3" t="str">
        <f t="shared" si="30"/>
        <v/>
      </c>
    </row>
    <row r="477" spans="1:4" x14ac:dyDescent="0.25">
      <c r="A477" t="str">
        <f t="shared" si="31"/>
        <v/>
      </c>
      <c r="B477" s="4" t="str">
        <f t="shared" si="28"/>
        <v/>
      </c>
      <c r="C477" s="3" t="str">
        <f t="shared" si="29"/>
        <v/>
      </c>
      <c r="D477" s="3" t="str">
        <f t="shared" si="30"/>
        <v/>
      </c>
    </row>
    <row r="478" spans="1:4" x14ac:dyDescent="0.25">
      <c r="A478" t="str">
        <f t="shared" si="31"/>
        <v/>
      </c>
      <c r="B478" s="4" t="str">
        <f t="shared" si="28"/>
        <v/>
      </c>
      <c r="C478" s="3" t="str">
        <f t="shared" si="29"/>
        <v/>
      </c>
      <c r="D478" s="3" t="str">
        <f t="shared" si="30"/>
        <v/>
      </c>
    </row>
    <row r="479" spans="1:4" x14ac:dyDescent="0.25">
      <c r="A479" t="str">
        <f t="shared" si="31"/>
        <v/>
      </c>
      <c r="B479" s="4" t="str">
        <f t="shared" si="28"/>
        <v/>
      </c>
      <c r="C479" s="3" t="str">
        <f t="shared" si="29"/>
        <v/>
      </c>
      <c r="D479" s="3" t="str">
        <f t="shared" si="30"/>
        <v/>
      </c>
    </row>
    <row r="480" spans="1:4" x14ac:dyDescent="0.25">
      <c r="A480" t="str">
        <f t="shared" si="31"/>
        <v/>
      </c>
      <c r="B480" s="4" t="str">
        <f t="shared" si="28"/>
        <v/>
      </c>
      <c r="C480" s="3" t="str">
        <f t="shared" si="29"/>
        <v/>
      </c>
      <c r="D480" s="3" t="str">
        <f t="shared" si="30"/>
        <v/>
      </c>
    </row>
    <row r="481" spans="1:4" x14ac:dyDescent="0.25">
      <c r="A481" t="str">
        <f t="shared" si="31"/>
        <v/>
      </c>
      <c r="B481" s="4" t="str">
        <f t="shared" si="28"/>
        <v/>
      </c>
      <c r="C481" s="3" t="str">
        <f t="shared" si="29"/>
        <v/>
      </c>
      <c r="D481" s="3" t="str">
        <f t="shared" si="30"/>
        <v/>
      </c>
    </row>
    <row r="482" spans="1:4" x14ac:dyDescent="0.25">
      <c r="A482" t="str">
        <f t="shared" si="31"/>
        <v/>
      </c>
      <c r="B482" s="4" t="str">
        <f t="shared" si="28"/>
        <v/>
      </c>
      <c r="C482" s="3" t="str">
        <f t="shared" si="29"/>
        <v/>
      </c>
      <c r="D482" s="3" t="str">
        <f t="shared" si="30"/>
        <v/>
      </c>
    </row>
    <row r="483" spans="1:4" x14ac:dyDescent="0.25">
      <c r="A483" t="str">
        <f t="shared" si="31"/>
        <v/>
      </c>
      <c r="B483" s="4" t="str">
        <f t="shared" si="28"/>
        <v/>
      </c>
      <c r="C483" s="3" t="str">
        <f t="shared" si="29"/>
        <v/>
      </c>
      <c r="D483" s="3" t="str">
        <f t="shared" si="30"/>
        <v/>
      </c>
    </row>
    <row r="484" spans="1:4" x14ac:dyDescent="0.25">
      <c r="A484" t="str">
        <f t="shared" si="31"/>
        <v/>
      </c>
      <c r="B484" s="4" t="str">
        <f t="shared" si="28"/>
        <v/>
      </c>
      <c r="C484" s="3" t="str">
        <f t="shared" si="29"/>
        <v/>
      </c>
      <c r="D484" s="3" t="str">
        <f t="shared" si="30"/>
        <v/>
      </c>
    </row>
    <row r="485" spans="1:4" x14ac:dyDescent="0.25">
      <c r="A485" t="str">
        <f t="shared" si="31"/>
        <v/>
      </c>
      <c r="B485" s="4" t="str">
        <f t="shared" si="28"/>
        <v/>
      </c>
      <c r="C485" s="3" t="str">
        <f t="shared" si="29"/>
        <v/>
      </c>
      <c r="D485" s="3" t="str">
        <f t="shared" si="30"/>
        <v/>
      </c>
    </row>
    <row r="486" spans="1:4" x14ac:dyDescent="0.25">
      <c r="A486" t="str">
        <f t="shared" si="31"/>
        <v/>
      </c>
      <c r="B486" s="4" t="str">
        <f t="shared" si="28"/>
        <v/>
      </c>
      <c r="C486" s="3" t="str">
        <f t="shared" si="29"/>
        <v/>
      </c>
      <c r="D486" s="3" t="str">
        <f t="shared" si="30"/>
        <v/>
      </c>
    </row>
    <row r="487" spans="1:4" x14ac:dyDescent="0.25">
      <c r="A487" t="str">
        <f t="shared" si="31"/>
        <v/>
      </c>
      <c r="B487" s="4" t="str">
        <f t="shared" si="28"/>
        <v/>
      </c>
      <c r="C487" s="3" t="str">
        <f t="shared" si="29"/>
        <v/>
      </c>
      <c r="D487" s="3" t="str">
        <f t="shared" si="30"/>
        <v/>
      </c>
    </row>
    <row r="488" spans="1:4" x14ac:dyDescent="0.25">
      <c r="A488" t="str">
        <f t="shared" si="31"/>
        <v/>
      </c>
      <c r="B488" s="4" t="str">
        <f t="shared" si="28"/>
        <v/>
      </c>
      <c r="C488" s="3" t="str">
        <f t="shared" si="29"/>
        <v/>
      </c>
      <c r="D488" s="3" t="str">
        <f t="shared" si="30"/>
        <v/>
      </c>
    </row>
    <row r="489" spans="1:4" x14ac:dyDescent="0.25">
      <c r="A489" t="str">
        <f t="shared" si="31"/>
        <v/>
      </c>
      <c r="B489" s="4" t="str">
        <f t="shared" si="28"/>
        <v/>
      </c>
      <c r="C489" s="3" t="str">
        <f t="shared" si="29"/>
        <v/>
      </c>
      <c r="D489" s="3" t="str">
        <f t="shared" si="30"/>
        <v/>
      </c>
    </row>
    <row r="490" spans="1:4" x14ac:dyDescent="0.25">
      <c r="A490" t="str">
        <f t="shared" si="31"/>
        <v/>
      </c>
      <c r="B490" s="4" t="str">
        <f t="shared" si="28"/>
        <v/>
      </c>
      <c r="C490" s="3" t="str">
        <f t="shared" si="29"/>
        <v/>
      </c>
      <c r="D490" s="3" t="str">
        <f t="shared" si="30"/>
        <v/>
      </c>
    </row>
    <row r="491" spans="1:4" x14ac:dyDescent="0.25">
      <c r="A491" t="str">
        <f t="shared" si="31"/>
        <v/>
      </c>
      <c r="B491" s="4" t="str">
        <f t="shared" si="28"/>
        <v/>
      </c>
      <c r="C491" s="3" t="str">
        <f t="shared" si="29"/>
        <v/>
      </c>
      <c r="D491" s="3" t="str">
        <f t="shared" si="30"/>
        <v/>
      </c>
    </row>
    <row r="492" spans="1:4" x14ac:dyDescent="0.25">
      <c r="A492" t="str">
        <f t="shared" si="31"/>
        <v/>
      </c>
      <c r="B492" s="4" t="str">
        <f t="shared" si="28"/>
        <v/>
      </c>
      <c r="C492" s="3" t="str">
        <f t="shared" si="29"/>
        <v/>
      </c>
      <c r="D492" s="3" t="str">
        <f t="shared" si="30"/>
        <v/>
      </c>
    </row>
    <row r="493" spans="1:4" x14ac:dyDescent="0.25">
      <c r="A493" t="str">
        <f t="shared" si="31"/>
        <v/>
      </c>
      <c r="B493" s="4" t="str">
        <f t="shared" si="28"/>
        <v/>
      </c>
      <c r="C493" s="3" t="str">
        <f t="shared" si="29"/>
        <v/>
      </c>
      <c r="D493" s="3" t="str">
        <f t="shared" si="30"/>
        <v/>
      </c>
    </row>
    <row r="494" spans="1:4" x14ac:dyDescent="0.25">
      <c r="A494" t="str">
        <f t="shared" si="31"/>
        <v/>
      </c>
      <c r="B494" s="4" t="str">
        <f t="shared" si="28"/>
        <v/>
      </c>
      <c r="C494" s="3" t="str">
        <f t="shared" si="29"/>
        <v/>
      </c>
      <c r="D494" s="3" t="str">
        <f t="shared" si="30"/>
        <v/>
      </c>
    </row>
    <row r="495" spans="1:4" x14ac:dyDescent="0.25">
      <c r="A495" t="str">
        <f t="shared" si="31"/>
        <v/>
      </c>
      <c r="B495" s="4" t="str">
        <f t="shared" si="28"/>
        <v/>
      </c>
      <c r="C495" s="3" t="str">
        <f t="shared" si="29"/>
        <v/>
      </c>
      <c r="D495" s="3" t="str">
        <f t="shared" si="30"/>
        <v/>
      </c>
    </row>
    <row r="496" spans="1:4" x14ac:dyDescent="0.25">
      <c r="A496" t="str">
        <f t="shared" si="31"/>
        <v/>
      </c>
      <c r="B496" s="4" t="str">
        <f t="shared" si="28"/>
        <v/>
      </c>
      <c r="C496" s="3" t="str">
        <f t="shared" si="29"/>
        <v/>
      </c>
      <c r="D496" s="3" t="str">
        <f t="shared" si="30"/>
        <v/>
      </c>
    </row>
    <row r="497" spans="1:4" x14ac:dyDescent="0.25">
      <c r="A497" t="str">
        <f t="shared" si="31"/>
        <v/>
      </c>
      <c r="B497" s="4" t="str">
        <f t="shared" si="28"/>
        <v/>
      </c>
      <c r="C497" s="3" t="str">
        <f t="shared" si="29"/>
        <v/>
      </c>
      <c r="D497" s="3" t="str">
        <f t="shared" si="30"/>
        <v/>
      </c>
    </row>
    <row r="498" spans="1:4" x14ac:dyDescent="0.25">
      <c r="A498" t="str">
        <f t="shared" si="31"/>
        <v/>
      </c>
      <c r="B498" s="4" t="str">
        <f t="shared" si="28"/>
        <v/>
      </c>
      <c r="C498" s="3" t="str">
        <f t="shared" si="29"/>
        <v/>
      </c>
      <c r="D498" s="3" t="str">
        <f t="shared" si="30"/>
        <v/>
      </c>
    </row>
    <row r="499" spans="1:4" x14ac:dyDescent="0.25">
      <c r="A499" t="str">
        <f t="shared" si="31"/>
        <v/>
      </c>
      <c r="B499" s="4" t="str">
        <f t="shared" si="28"/>
        <v/>
      </c>
      <c r="C499" s="3" t="str">
        <f t="shared" si="29"/>
        <v/>
      </c>
      <c r="D499" s="3" t="str">
        <f t="shared" si="30"/>
        <v/>
      </c>
    </row>
    <row r="500" spans="1:4" x14ac:dyDescent="0.25">
      <c r="A500" t="str">
        <f t="shared" si="31"/>
        <v/>
      </c>
      <c r="B500" s="4" t="str">
        <f t="shared" si="28"/>
        <v/>
      </c>
      <c r="C500" s="3" t="str">
        <f t="shared" si="29"/>
        <v/>
      </c>
      <c r="D500" s="3" t="str">
        <f t="shared" si="30"/>
        <v/>
      </c>
    </row>
    <row r="501" spans="1:4" x14ac:dyDescent="0.25">
      <c r="A501" t="str">
        <f t="shared" si="31"/>
        <v/>
      </c>
      <c r="B501" s="4" t="str">
        <f t="shared" si="28"/>
        <v/>
      </c>
      <c r="C501" s="3" t="str">
        <f t="shared" si="29"/>
        <v/>
      </c>
      <c r="D501" s="3" t="str">
        <f t="shared" si="30"/>
        <v/>
      </c>
    </row>
    <row r="502" spans="1:4" x14ac:dyDescent="0.25">
      <c r="A502" t="str">
        <f t="shared" si="31"/>
        <v/>
      </c>
      <c r="B502" s="4" t="str">
        <f t="shared" si="28"/>
        <v/>
      </c>
      <c r="C502" s="3" t="str">
        <f t="shared" si="29"/>
        <v/>
      </c>
      <c r="D502" s="3" t="str">
        <f t="shared" si="30"/>
        <v/>
      </c>
    </row>
    <row r="503" spans="1:4" x14ac:dyDescent="0.25">
      <c r="A503" t="str">
        <f t="shared" si="31"/>
        <v/>
      </c>
      <c r="B503" s="4" t="str">
        <f t="shared" si="28"/>
        <v/>
      </c>
      <c r="C503" s="3" t="str">
        <f t="shared" si="29"/>
        <v/>
      </c>
      <c r="D503" s="3" t="str">
        <f t="shared" si="30"/>
        <v/>
      </c>
    </row>
    <row r="504" spans="1:4" x14ac:dyDescent="0.25">
      <c r="A504" t="str">
        <f t="shared" si="31"/>
        <v/>
      </c>
      <c r="B504" s="4" t="str">
        <f t="shared" si="28"/>
        <v/>
      </c>
      <c r="C504" s="3" t="str">
        <f t="shared" si="29"/>
        <v/>
      </c>
      <c r="D504" s="3" t="str">
        <f t="shared" si="30"/>
        <v/>
      </c>
    </row>
    <row r="505" spans="1:4" x14ac:dyDescent="0.25">
      <c r="A505" t="str">
        <f t="shared" si="31"/>
        <v/>
      </c>
      <c r="B505" s="4" t="str">
        <f t="shared" si="28"/>
        <v/>
      </c>
      <c r="C505" s="3" t="str">
        <f t="shared" si="29"/>
        <v/>
      </c>
      <c r="D505" s="3" t="str">
        <f t="shared" si="30"/>
        <v/>
      </c>
    </row>
    <row r="506" spans="1:4" x14ac:dyDescent="0.25">
      <c r="A506" t="str">
        <f t="shared" si="31"/>
        <v/>
      </c>
      <c r="B506" s="4" t="str">
        <f t="shared" si="28"/>
        <v/>
      </c>
      <c r="C506" s="3" t="str">
        <f t="shared" si="29"/>
        <v/>
      </c>
      <c r="D506" s="3" t="str">
        <f t="shared" si="30"/>
        <v/>
      </c>
    </row>
    <row r="507" spans="1:4" x14ac:dyDescent="0.25">
      <c r="A507" t="str">
        <f t="shared" si="31"/>
        <v/>
      </c>
      <c r="B507" s="4" t="str">
        <f t="shared" si="28"/>
        <v/>
      </c>
      <c r="C507" s="3" t="str">
        <f t="shared" si="29"/>
        <v/>
      </c>
      <c r="D507" s="3" t="str">
        <f t="shared" si="30"/>
        <v/>
      </c>
    </row>
    <row r="508" spans="1:4" x14ac:dyDescent="0.25">
      <c r="A508" t="str">
        <f t="shared" si="31"/>
        <v/>
      </c>
      <c r="B508" s="4" t="str">
        <f t="shared" si="28"/>
        <v/>
      </c>
      <c r="C508" s="3" t="str">
        <f t="shared" si="29"/>
        <v/>
      </c>
      <c r="D508" s="3" t="str">
        <f t="shared" si="30"/>
        <v/>
      </c>
    </row>
    <row r="509" spans="1:4" x14ac:dyDescent="0.25">
      <c r="A509" t="str">
        <f t="shared" si="31"/>
        <v/>
      </c>
      <c r="B509" s="4" t="str">
        <f t="shared" si="28"/>
        <v/>
      </c>
      <c r="C509" s="3" t="str">
        <f t="shared" si="29"/>
        <v/>
      </c>
      <c r="D509" s="3" t="str">
        <f t="shared" si="30"/>
        <v/>
      </c>
    </row>
    <row r="510" spans="1:4" x14ac:dyDescent="0.25">
      <c r="A510" t="str">
        <f t="shared" si="31"/>
        <v/>
      </c>
      <c r="B510" s="4" t="str">
        <f t="shared" si="28"/>
        <v/>
      </c>
      <c r="C510" s="3" t="str">
        <f t="shared" si="29"/>
        <v/>
      </c>
      <c r="D510" s="3" t="str">
        <f t="shared" si="30"/>
        <v/>
      </c>
    </row>
    <row r="511" spans="1:4" x14ac:dyDescent="0.25">
      <c r="A511" t="str">
        <f t="shared" si="31"/>
        <v/>
      </c>
      <c r="B511" s="4" t="str">
        <f t="shared" si="28"/>
        <v/>
      </c>
      <c r="C511" s="3" t="str">
        <f t="shared" si="29"/>
        <v/>
      </c>
      <c r="D511" s="3" t="str">
        <f t="shared" si="30"/>
        <v/>
      </c>
    </row>
    <row r="512" spans="1:4" x14ac:dyDescent="0.25">
      <c r="A512" t="str">
        <f t="shared" si="31"/>
        <v/>
      </c>
      <c r="B512" s="4" t="str">
        <f t="shared" si="28"/>
        <v/>
      </c>
      <c r="C512" s="3" t="str">
        <f t="shared" si="29"/>
        <v/>
      </c>
      <c r="D512" s="3" t="str">
        <f t="shared" si="30"/>
        <v/>
      </c>
    </row>
    <row r="513" spans="1:4" x14ac:dyDescent="0.25">
      <c r="A513" t="str">
        <f t="shared" si="31"/>
        <v/>
      </c>
      <c r="B513" s="4" t="str">
        <f t="shared" si="28"/>
        <v/>
      </c>
      <c r="C513" s="3" t="str">
        <f t="shared" si="29"/>
        <v/>
      </c>
      <c r="D513" s="3" t="str">
        <f t="shared" si="30"/>
        <v/>
      </c>
    </row>
    <row r="514" spans="1:4" x14ac:dyDescent="0.25">
      <c r="A514" t="str">
        <f t="shared" si="31"/>
        <v/>
      </c>
      <c r="B514" s="4" t="str">
        <f t="shared" si="28"/>
        <v/>
      </c>
      <c r="C514" s="3" t="str">
        <f t="shared" si="29"/>
        <v/>
      </c>
      <c r="D514" s="3" t="str">
        <f t="shared" si="30"/>
        <v/>
      </c>
    </row>
    <row r="515" spans="1:4" x14ac:dyDescent="0.25">
      <c r="A515" t="str">
        <f t="shared" si="31"/>
        <v/>
      </c>
      <c r="B515" s="4" t="str">
        <f t="shared" si="28"/>
        <v/>
      </c>
      <c r="C515" s="3" t="str">
        <f t="shared" si="29"/>
        <v/>
      </c>
      <c r="D515" s="3" t="str">
        <f t="shared" si="30"/>
        <v/>
      </c>
    </row>
    <row r="516" spans="1:4" x14ac:dyDescent="0.25">
      <c r="A516" t="str">
        <f t="shared" si="31"/>
        <v/>
      </c>
      <c r="B516" s="4" t="str">
        <f t="shared" si="28"/>
        <v/>
      </c>
      <c r="C516" s="3" t="str">
        <f t="shared" si="29"/>
        <v/>
      </c>
      <c r="D516" s="3" t="str">
        <f t="shared" si="30"/>
        <v/>
      </c>
    </row>
    <row r="517" spans="1:4" x14ac:dyDescent="0.25">
      <c r="A517" t="str">
        <f t="shared" si="31"/>
        <v/>
      </c>
      <c r="B517" s="4" t="str">
        <f t="shared" si="28"/>
        <v/>
      </c>
      <c r="C517" s="3" t="str">
        <f t="shared" si="29"/>
        <v/>
      </c>
      <c r="D517" s="3" t="str">
        <f t="shared" si="30"/>
        <v/>
      </c>
    </row>
    <row r="518" spans="1:4" x14ac:dyDescent="0.25">
      <c r="A518" t="str">
        <f t="shared" si="31"/>
        <v/>
      </c>
      <c r="B518" s="4" t="str">
        <f t="shared" si="28"/>
        <v/>
      </c>
      <c r="C518" s="3" t="str">
        <f t="shared" si="29"/>
        <v/>
      </c>
      <c r="D518" s="3" t="str">
        <f t="shared" si="30"/>
        <v/>
      </c>
    </row>
    <row r="519" spans="1:4" x14ac:dyDescent="0.25">
      <c r="A519" t="str">
        <f t="shared" si="31"/>
        <v/>
      </c>
      <c r="B519" s="4" t="str">
        <f t="shared" si="28"/>
        <v/>
      </c>
      <c r="C519" s="3" t="str">
        <f t="shared" si="29"/>
        <v/>
      </c>
      <c r="D519" s="3" t="str">
        <f t="shared" si="30"/>
        <v/>
      </c>
    </row>
    <row r="520" spans="1:4" x14ac:dyDescent="0.25">
      <c r="A520" t="str">
        <f t="shared" si="31"/>
        <v/>
      </c>
      <c r="B520" s="4" t="str">
        <f t="shared" si="28"/>
        <v/>
      </c>
      <c r="C520" s="3" t="str">
        <f t="shared" si="29"/>
        <v/>
      </c>
      <c r="D520" s="3" t="str">
        <f t="shared" si="30"/>
        <v/>
      </c>
    </row>
    <row r="521" spans="1:4" x14ac:dyDescent="0.25">
      <c r="A521" t="str">
        <f t="shared" si="31"/>
        <v/>
      </c>
      <c r="B521" s="4" t="str">
        <f t="shared" si="28"/>
        <v/>
      </c>
      <c r="C521" s="3" t="str">
        <f t="shared" si="29"/>
        <v/>
      </c>
      <c r="D521" s="3" t="str">
        <f t="shared" si="30"/>
        <v/>
      </c>
    </row>
    <row r="522" spans="1:4" x14ac:dyDescent="0.25">
      <c r="A522" t="str">
        <f t="shared" si="31"/>
        <v/>
      </c>
      <c r="B522" s="4" t="str">
        <f t="shared" si="28"/>
        <v/>
      </c>
      <c r="C522" s="3" t="str">
        <f t="shared" si="29"/>
        <v/>
      </c>
      <c r="D522" s="3" t="str">
        <f t="shared" si="30"/>
        <v/>
      </c>
    </row>
    <row r="523" spans="1:4" x14ac:dyDescent="0.25">
      <c r="A523" t="str">
        <f t="shared" si="31"/>
        <v/>
      </c>
      <c r="B523" s="4" t="str">
        <f t="shared" si="28"/>
        <v/>
      </c>
      <c r="C523" s="3" t="str">
        <f t="shared" si="29"/>
        <v/>
      </c>
      <c r="D523" s="3" t="str">
        <f t="shared" si="30"/>
        <v/>
      </c>
    </row>
    <row r="524" spans="1:4" x14ac:dyDescent="0.25">
      <c r="A524" t="str">
        <f t="shared" si="31"/>
        <v/>
      </c>
      <c r="B524" s="4" t="str">
        <f t="shared" si="28"/>
        <v/>
      </c>
      <c r="C524" s="3" t="str">
        <f t="shared" si="29"/>
        <v/>
      </c>
      <c r="D524" s="3" t="str">
        <f t="shared" si="30"/>
        <v/>
      </c>
    </row>
    <row r="525" spans="1:4" x14ac:dyDescent="0.25">
      <c r="A525" t="str">
        <f t="shared" si="31"/>
        <v/>
      </c>
      <c r="B525" s="4" t="str">
        <f t="shared" si="28"/>
        <v/>
      </c>
      <c r="C525" s="3" t="str">
        <f t="shared" si="29"/>
        <v/>
      </c>
      <c r="D525" s="3" t="str">
        <f t="shared" si="30"/>
        <v/>
      </c>
    </row>
    <row r="526" spans="1:4" x14ac:dyDescent="0.25">
      <c r="A526" t="str">
        <f t="shared" si="31"/>
        <v/>
      </c>
      <c r="B526" s="4" t="str">
        <f t="shared" si="28"/>
        <v/>
      </c>
      <c r="C526" s="3" t="str">
        <f t="shared" si="29"/>
        <v/>
      </c>
      <c r="D526" s="3" t="str">
        <f t="shared" si="30"/>
        <v/>
      </c>
    </row>
    <row r="527" spans="1:4" x14ac:dyDescent="0.25">
      <c r="A527" t="str">
        <f t="shared" si="31"/>
        <v/>
      </c>
      <c r="B527" s="4" t="str">
        <f t="shared" si="28"/>
        <v/>
      </c>
      <c r="C527" s="3" t="str">
        <f t="shared" si="29"/>
        <v/>
      </c>
      <c r="D527" s="3" t="str">
        <f t="shared" si="30"/>
        <v/>
      </c>
    </row>
    <row r="528" spans="1:4" x14ac:dyDescent="0.25">
      <c r="A528" t="str">
        <f t="shared" si="31"/>
        <v/>
      </c>
      <c r="B528" s="4" t="str">
        <f t="shared" si="28"/>
        <v/>
      </c>
      <c r="C528" s="3" t="str">
        <f t="shared" si="29"/>
        <v/>
      </c>
      <c r="D528" s="3" t="str">
        <f t="shared" si="30"/>
        <v/>
      </c>
    </row>
    <row r="529" spans="1:4" x14ac:dyDescent="0.25">
      <c r="A529" t="str">
        <f t="shared" si="31"/>
        <v/>
      </c>
      <c r="B529" s="4" t="str">
        <f t="shared" si="28"/>
        <v/>
      </c>
      <c r="C529" s="3" t="str">
        <f t="shared" si="29"/>
        <v/>
      </c>
      <c r="D529" s="3" t="str">
        <f t="shared" si="30"/>
        <v/>
      </c>
    </row>
    <row r="530" spans="1:4" x14ac:dyDescent="0.25">
      <c r="A530" t="str">
        <f t="shared" si="31"/>
        <v/>
      </c>
      <c r="B530" s="4" t="str">
        <f t="shared" si="28"/>
        <v/>
      </c>
      <c r="C530" s="3" t="str">
        <f t="shared" si="29"/>
        <v/>
      </c>
      <c r="D530" s="3" t="str">
        <f t="shared" si="30"/>
        <v/>
      </c>
    </row>
    <row r="531" spans="1:4" x14ac:dyDescent="0.25">
      <c r="A531" t="str">
        <f t="shared" si="31"/>
        <v/>
      </c>
      <c r="B531" s="4" t="str">
        <f t="shared" ref="B531:B594" si="32">IF(A531="","",(1+$B$9)^-A531)</f>
        <v/>
      </c>
      <c r="C531" s="3" t="str">
        <f t="shared" ref="C531:C594" si="33">IF(A531="","",IF($C$4=1,$B$3+$B$4*(A531-1),IF($C$5=1,$B$3*(1+$B$5)^(A531-1),$B$3)))</f>
        <v/>
      </c>
      <c r="D531" s="3" t="str">
        <f t="shared" ref="D531:D594" si="34">IF(A531="","",C531*B531)</f>
        <v/>
      </c>
    </row>
    <row r="532" spans="1:4" x14ac:dyDescent="0.25">
      <c r="A532" t="str">
        <f t="shared" ref="A532:A595" si="35">IF(A531&lt;$B$13,A531+1,"")</f>
        <v/>
      </c>
      <c r="B532" s="4" t="str">
        <f t="shared" si="32"/>
        <v/>
      </c>
      <c r="C532" s="3" t="str">
        <f t="shared" si="33"/>
        <v/>
      </c>
      <c r="D532" s="3" t="str">
        <f t="shared" si="34"/>
        <v/>
      </c>
    </row>
    <row r="533" spans="1:4" x14ac:dyDescent="0.25">
      <c r="A533" t="str">
        <f t="shared" si="35"/>
        <v/>
      </c>
      <c r="B533" s="4" t="str">
        <f t="shared" si="32"/>
        <v/>
      </c>
      <c r="C533" s="3" t="str">
        <f t="shared" si="33"/>
        <v/>
      </c>
      <c r="D533" s="3" t="str">
        <f t="shared" si="34"/>
        <v/>
      </c>
    </row>
    <row r="534" spans="1:4" x14ac:dyDescent="0.25">
      <c r="A534" t="str">
        <f t="shared" si="35"/>
        <v/>
      </c>
      <c r="B534" s="4" t="str">
        <f t="shared" si="32"/>
        <v/>
      </c>
      <c r="C534" s="3" t="str">
        <f t="shared" si="33"/>
        <v/>
      </c>
      <c r="D534" s="3" t="str">
        <f t="shared" si="34"/>
        <v/>
      </c>
    </row>
    <row r="535" spans="1:4" x14ac:dyDescent="0.25">
      <c r="A535" t="str">
        <f t="shared" si="35"/>
        <v/>
      </c>
      <c r="B535" s="4" t="str">
        <f t="shared" si="32"/>
        <v/>
      </c>
      <c r="C535" s="3" t="str">
        <f t="shared" si="33"/>
        <v/>
      </c>
      <c r="D535" s="3" t="str">
        <f t="shared" si="34"/>
        <v/>
      </c>
    </row>
    <row r="536" spans="1:4" x14ac:dyDescent="0.25">
      <c r="A536" t="str">
        <f t="shared" si="35"/>
        <v/>
      </c>
      <c r="B536" s="4" t="str">
        <f t="shared" si="32"/>
        <v/>
      </c>
      <c r="C536" s="3" t="str">
        <f t="shared" si="33"/>
        <v/>
      </c>
      <c r="D536" s="3" t="str">
        <f t="shared" si="34"/>
        <v/>
      </c>
    </row>
    <row r="537" spans="1:4" x14ac:dyDescent="0.25">
      <c r="A537" t="str">
        <f t="shared" si="35"/>
        <v/>
      </c>
      <c r="B537" s="4" t="str">
        <f t="shared" si="32"/>
        <v/>
      </c>
      <c r="C537" s="3" t="str">
        <f t="shared" si="33"/>
        <v/>
      </c>
      <c r="D537" s="3" t="str">
        <f t="shared" si="34"/>
        <v/>
      </c>
    </row>
    <row r="538" spans="1:4" x14ac:dyDescent="0.25">
      <c r="A538" t="str">
        <f t="shared" si="35"/>
        <v/>
      </c>
      <c r="B538" s="4" t="str">
        <f t="shared" si="32"/>
        <v/>
      </c>
      <c r="C538" s="3" t="str">
        <f t="shared" si="33"/>
        <v/>
      </c>
      <c r="D538" s="3" t="str">
        <f t="shared" si="34"/>
        <v/>
      </c>
    </row>
    <row r="539" spans="1:4" x14ac:dyDescent="0.25">
      <c r="A539" t="str">
        <f t="shared" si="35"/>
        <v/>
      </c>
      <c r="B539" s="4" t="str">
        <f t="shared" si="32"/>
        <v/>
      </c>
      <c r="C539" s="3" t="str">
        <f t="shared" si="33"/>
        <v/>
      </c>
      <c r="D539" s="3" t="str">
        <f t="shared" si="34"/>
        <v/>
      </c>
    </row>
    <row r="540" spans="1:4" x14ac:dyDescent="0.25">
      <c r="A540" t="str">
        <f t="shared" si="35"/>
        <v/>
      </c>
      <c r="B540" s="4" t="str">
        <f t="shared" si="32"/>
        <v/>
      </c>
      <c r="C540" s="3" t="str">
        <f t="shared" si="33"/>
        <v/>
      </c>
      <c r="D540" s="3" t="str">
        <f t="shared" si="34"/>
        <v/>
      </c>
    </row>
    <row r="541" spans="1:4" x14ac:dyDescent="0.25">
      <c r="A541" t="str">
        <f t="shared" si="35"/>
        <v/>
      </c>
      <c r="B541" s="4" t="str">
        <f t="shared" si="32"/>
        <v/>
      </c>
      <c r="C541" s="3" t="str">
        <f t="shared" si="33"/>
        <v/>
      </c>
      <c r="D541" s="3" t="str">
        <f t="shared" si="34"/>
        <v/>
      </c>
    </row>
    <row r="542" spans="1:4" x14ac:dyDescent="0.25">
      <c r="A542" t="str">
        <f t="shared" si="35"/>
        <v/>
      </c>
      <c r="B542" s="4" t="str">
        <f t="shared" si="32"/>
        <v/>
      </c>
      <c r="C542" s="3" t="str">
        <f t="shared" si="33"/>
        <v/>
      </c>
      <c r="D542" s="3" t="str">
        <f t="shared" si="34"/>
        <v/>
      </c>
    </row>
    <row r="543" spans="1:4" x14ac:dyDescent="0.25">
      <c r="A543" t="str">
        <f t="shared" si="35"/>
        <v/>
      </c>
      <c r="B543" s="4" t="str">
        <f t="shared" si="32"/>
        <v/>
      </c>
      <c r="C543" s="3" t="str">
        <f t="shared" si="33"/>
        <v/>
      </c>
      <c r="D543" s="3" t="str">
        <f t="shared" si="34"/>
        <v/>
      </c>
    </row>
    <row r="544" spans="1:4" x14ac:dyDescent="0.25">
      <c r="A544" t="str">
        <f t="shared" si="35"/>
        <v/>
      </c>
      <c r="B544" s="4" t="str">
        <f t="shared" si="32"/>
        <v/>
      </c>
      <c r="C544" s="3" t="str">
        <f t="shared" si="33"/>
        <v/>
      </c>
      <c r="D544" s="3" t="str">
        <f t="shared" si="34"/>
        <v/>
      </c>
    </row>
    <row r="545" spans="1:4" x14ac:dyDescent="0.25">
      <c r="A545" t="str">
        <f t="shared" si="35"/>
        <v/>
      </c>
      <c r="B545" s="4" t="str">
        <f t="shared" si="32"/>
        <v/>
      </c>
      <c r="C545" s="3" t="str">
        <f t="shared" si="33"/>
        <v/>
      </c>
      <c r="D545" s="3" t="str">
        <f t="shared" si="34"/>
        <v/>
      </c>
    </row>
    <row r="546" spans="1:4" x14ac:dyDescent="0.25">
      <c r="A546" t="str">
        <f t="shared" si="35"/>
        <v/>
      </c>
      <c r="B546" s="4" t="str">
        <f t="shared" si="32"/>
        <v/>
      </c>
      <c r="C546" s="3" t="str">
        <f t="shared" si="33"/>
        <v/>
      </c>
      <c r="D546" s="3" t="str">
        <f t="shared" si="34"/>
        <v/>
      </c>
    </row>
    <row r="547" spans="1:4" x14ac:dyDescent="0.25">
      <c r="A547" t="str">
        <f t="shared" si="35"/>
        <v/>
      </c>
      <c r="B547" s="4" t="str">
        <f t="shared" si="32"/>
        <v/>
      </c>
      <c r="C547" s="3" t="str">
        <f t="shared" si="33"/>
        <v/>
      </c>
      <c r="D547" s="3" t="str">
        <f t="shared" si="34"/>
        <v/>
      </c>
    </row>
    <row r="548" spans="1:4" x14ac:dyDescent="0.25">
      <c r="A548" t="str">
        <f t="shared" si="35"/>
        <v/>
      </c>
      <c r="B548" s="4" t="str">
        <f t="shared" si="32"/>
        <v/>
      </c>
      <c r="C548" s="3" t="str">
        <f t="shared" si="33"/>
        <v/>
      </c>
      <c r="D548" s="3" t="str">
        <f t="shared" si="34"/>
        <v/>
      </c>
    </row>
    <row r="549" spans="1:4" x14ac:dyDescent="0.25">
      <c r="A549" t="str">
        <f t="shared" si="35"/>
        <v/>
      </c>
      <c r="B549" s="4" t="str">
        <f t="shared" si="32"/>
        <v/>
      </c>
      <c r="C549" s="3" t="str">
        <f t="shared" si="33"/>
        <v/>
      </c>
      <c r="D549" s="3" t="str">
        <f t="shared" si="34"/>
        <v/>
      </c>
    </row>
    <row r="550" spans="1:4" x14ac:dyDescent="0.25">
      <c r="A550" t="str">
        <f t="shared" si="35"/>
        <v/>
      </c>
      <c r="B550" s="4" t="str">
        <f t="shared" si="32"/>
        <v/>
      </c>
      <c r="C550" s="3" t="str">
        <f t="shared" si="33"/>
        <v/>
      </c>
      <c r="D550" s="3" t="str">
        <f t="shared" si="34"/>
        <v/>
      </c>
    </row>
    <row r="551" spans="1:4" x14ac:dyDescent="0.25">
      <c r="A551" t="str">
        <f t="shared" si="35"/>
        <v/>
      </c>
      <c r="B551" s="4" t="str">
        <f t="shared" si="32"/>
        <v/>
      </c>
      <c r="C551" s="3" t="str">
        <f t="shared" si="33"/>
        <v/>
      </c>
      <c r="D551" s="3" t="str">
        <f t="shared" si="34"/>
        <v/>
      </c>
    </row>
    <row r="552" spans="1:4" x14ac:dyDescent="0.25">
      <c r="A552" t="str">
        <f t="shared" si="35"/>
        <v/>
      </c>
      <c r="B552" s="4" t="str">
        <f t="shared" si="32"/>
        <v/>
      </c>
      <c r="C552" s="3" t="str">
        <f t="shared" si="33"/>
        <v/>
      </c>
      <c r="D552" s="3" t="str">
        <f t="shared" si="34"/>
        <v/>
      </c>
    </row>
    <row r="553" spans="1:4" x14ac:dyDescent="0.25">
      <c r="A553" t="str">
        <f t="shared" si="35"/>
        <v/>
      </c>
      <c r="B553" s="4" t="str">
        <f t="shared" si="32"/>
        <v/>
      </c>
      <c r="C553" s="3" t="str">
        <f t="shared" si="33"/>
        <v/>
      </c>
      <c r="D553" s="3" t="str">
        <f t="shared" si="34"/>
        <v/>
      </c>
    </row>
    <row r="554" spans="1:4" x14ac:dyDescent="0.25">
      <c r="A554" t="str">
        <f t="shared" si="35"/>
        <v/>
      </c>
      <c r="B554" s="4" t="str">
        <f t="shared" si="32"/>
        <v/>
      </c>
      <c r="C554" s="3" t="str">
        <f t="shared" si="33"/>
        <v/>
      </c>
      <c r="D554" s="3" t="str">
        <f t="shared" si="34"/>
        <v/>
      </c>
    </row>
    <row r="555" spans="1:4" x14ac:dyDescent="0.25">
      <c r="A555" t="str">
        <f t="shared" si="35"/>
        <v/>
      </c>
      <c r="B555" s="4" t="str">
        <f t="shared" si="32"/>
        <v/>
      </c>
      <c r="C555" s="3" t="str">
        <f t="shared" si="33"/>
        <v/>
      </c>
      <c r="D555" s="3" t="str">
        <f t="shared" si="34"/>
        <v/>
      </c>
    </row>
    <row r="556" spans="1:4" x14ac:dyDescent="0.25">
      <c r="A556" t="str">
        <f t="shared" si="35"/>
        <v/>
      </c>
      <c r="B556" s="4" t="str">
        <f t="shared" si="32"/>
        <v/>
      </c>
      <c r="C556" s="3" t="str">
        <f t="shared" si="33"/>
        <v/>
      </c>
      <c r="D556" s="3" t="str">
        <f t="shared" si="34"/>
        <v/>
      </c>
    </row>
    <row r="557" spans="1:4" x14ac:dyDescent="0.25">
      <c r="A557" t="str">
        <f t="shared" si="35"/>
        <v/>
      </c>
      <c r="B557" s="4" t="str">
        <f t="shared" si="32"/>
        <v/>
      </c>
      <c r="C557" s="3" t="str">
        <f t="shared" si="33"/>
        <v/>
      </c>
      <c r="D557" s="3" t="str">
        <f t="shared" si="34"/>
        <v/>
      </c>
    </row>
    <row r="558" spans="1:4" x14ac:dyDescent="0.25">
      <c r="A558" t="str">
        <f t="shared" si="35"/>
        <v/>
      </c>
      <c r="B558" s="4" t="str">
        <f t="shared" si="32"/>
        <v/>
      </c>
      <c r="C558" s="3" t="str">
        <f t="shared" si="33"/>
        <v/>
      </c>
      <c r="D558" s="3" t="str">
        <f t="shared" si="34"/>
        <v/>
      </c>
    </row>
    <row r="559" spans="1:4" x14ac:dyDescent="0.25">
      <c r="A559" t="str">
        <f t="shared" si="35"/>
        <v/>
      </c>
      <c r="B559" s="4" t="str">
        <f t="shared" si="32"/>
        <v/>
      </c>
      <c r="C559" s="3" t="str">
        <f t="shared" si="33"/>
        <v/>
      </c>
      <c r="D559" s="3" t="str">
        <f t="shared" si="34"/>
        <v/>
      </c>
    </row>
    <row r="560" spans="1:4" x14ac:dyDescent="0.25">
      <c r="A560" t="str">
        <f t="shared" si="35"/>
        <v/>
      </c>
      <c r="B560" s="4" t="str">
        <f t="shared" si="32"/>
        <v/>
      </c>
      <c r="C560" s="3" t="str">
        <f t="shared" si="33"/>
        <v/>
      </c>
      <c r="D560" s="3" t="str">
        <f t="shared" si="34"/>
        <v/>
      </c>
    </row>
    <row r="561" spans="1:4" x14ac:dyDescent="0.25">
      <c r="A561" t="str">
        <f t="shared" si="35"/>
        <v/>
      </c>
      <c r="B561" s="4" t="str">
        <f t="shared" si="32"/>
        <v/>
      </c>
      <c r="C561" s="3" t="str">
        <f t="shared" si="33"/>
        <v/>
      </c>
      <c r="D561" s="3" t="str">
        <f t="shared" si="34"/>
        <v/>
      </c>
    </row>
    <row r="562" spans="1:4" x14ac:dyDescent="0.25">
      <c r="A562" t="str">
        <f t="shared" si="35"/>
        <v/>
      </c>
      <c r="B562" s="4" t="str">
        <f t="shared" si="32"/>
        <v/>
      </c>
      <c r="C562" s="3" t="str">
        <f t="shared" si="33"/>
        <v/>
      </c>
      <c r="D562" s="3" t="str">
        <f t="shared" si="34"/>
        <v/>
      </c>
    </row>
    <row r="563" spans="1:4" x14ac:dyDescent="0.25">
      <c r="A563" t="str">
        <f t="shared" si="35"/>
        <v/>
      </c>
      <c r="B563" s="4" t="str">
        <f t="shared" si="32"/>
        <v/>
      </c>
      <c r="C563" s="3" t="str">
        <f t="shared" si="33"/>
        <v/>
      </c>
      <c r="D563" s="3" t="str">
        <f t="shared" si="34"/>
        <v/>
      </c>
    </row>
    <row r="564" spans="1:4" x14ac:dyDescent="0.25">
      <c r="A564" t="str">
        <f t="shared" si="35"/>
        <v/>
      </c>
      <c r="B564" s="4" t="str">
        <f t="shared" si="32"/>
        <v/>
      </c>
      <c r="C564" s="3" t="str">
        <f t="shared" si="33"/>
        <v/>
      </c>
      <c r="D564" s="3" t="str">
        <f t="shared" si="34"/>
        <v/>
      </c>
    </row>
    <row r="565" spans="1:4" x14ac:dyDescent="0.25">
      <c r="A565" t="str">
        <f t="shared" si="35"/>
        <v/>
      </c>
      <c r="B565" s="4" t="str">
        <f t="shared" si="32"/>
        <v/>
      </c>
      <c r="C565" s="3" t="str">
        <f t="shared" si="33"/>
        <v/>
      </c>
      <c r="D565" s="3" t="str">
        <f t="shared" si="34"/>
        <v/>
      </c>
    </row>
    <row r="566" spans="1:4" x14ac:dyDescent="0.25">
      <c r="A566" t="str">
        <f t="shared" si="35"/>
        <v/>
      </c>
      <c r="B566" s="4" t="str">
        <f t="shared" si="32"/>
        <v/>
      </c>
      <c r="C566" s="3" t="str">
        <f t="shared" si="33"/>
        <v/>
      </c>
      <c r="D566" s="3" t="str">
        <f t="shared" si="34"/>
        <v/>
      </c>
    </row>
    <row r="567" spans="1:4" x14ac:dyDescent="0.25">
      <c r="A567" t="str">
        <f t="shared" si="35"/>
        <v/>
      </c>
      <c r="B567" s="4" t="str">
        <f t="shared" si="32"/>
        <v/>
      </c>
      <c r="C567" s="3" t="str">
        <f t="shared" si="33"/>
        <v/>
      </c>
      <c r="D567" s="3" t="str">
        <f t="shared" si="34"/>
        <v/>
      </c>
    </row>
    <row r="568" spans="1:4" x14ac:dyDescent="0.25">
      <c r="A568" t="str">
        <f t="shared" si="35"/>
        <v/>
      </c>
      <c r="B568" s="4" t="str">
        <f t="shared" si="32"/>
        <v/>
      </c>
      <c r="C568" s="3" t="str">
        <f t="shared" si="33"/>
        <v/>
      </c>
      <c r="D568" s="3" t="str">
        <f t="shared" si="34"/>
        <v/>
      </c>
    </row>
    <row r="569" spans="1:4" x14ac:dyDescent="0.25">
      <c r="A569" t="str">
        <f t="shared" si="35"/>
        <v/>
      </c>
      <c r="B569" s="4" t="str">
        <f t="shared" si="32"/>
        <v/>
      </c>
      <c r="C569" s="3" t="str">
        <f t="shared" si="33"/>
        <v/>
      </c>
      <c r="D569" s="3" t="str">
        <f t="shared" si="34"/>
        <v/>
      </c>
    </row>
    <row r="570" spans="1:4" x14ac:dyDescent="0.25">
      <c r="A570" t="str">
        <f t="shared" si="35"/>
        <v/>
      </c>
      <c r="B570" s="4" t="str">
        <f t="shared" si="32"/>
        <v/>
      </c>
      <c r="C570" s="3" t="str">
        <f t="shared" si="33"/>
        <v/>
      </c>
      <c r="D570" s="3" t="str">
        <f t="shared" si="34"/>
        <v/>
      </c>
    </row>
    <row r="571" spans="1:4" x14ac:dyDescent="0.25">
      <c r="A571" t="str">
        <f t="shared" si="35"/>
        <v/>
      </c>
      <c r="B571" s="4" t="str">
        <f t="shared" si="32"/>
        <v/>
      </c>
      <c r="C571" s="3" t="str">
        <f t="shared" si="33"/>
        <v/>
      </c>
      <c r="D571" s="3" t="str">
        <f t="shared" si="34"/>
        <v/>
      </c>
    </row>
    <row r="572" spans="1:4" x14ac:dyDescent="0.25">
      <c r="A572" t="str">
        <f t="shared" si="35"/>
        <v/>
      </c>
      <c r="B572" s="4" t="str">
        <f t="shared" si="32"/>
        <v/>
      </c>
      <c r="C572" s="3" t="str">
        <f t="shared" si="33"/>
        <v/>
      </c>
      <c r="D572" s="3" t="str">
        <f t="shared" si="34"/>
        <v/>
      </c>
    </row>
    <row r="573" spans="1:4" x14ac:dyDescent="0.25">
      <c r="A573" t="str">
        <f t="shared" si="35"/>
        <v/>
      </c>
      <c r="B573" s="4" t="str">
        <f t="shared" si="32"/>
        <v/>
      </c>
      <c r="C573" s="3" t="str">
        <f t="shared" si="33"/>
        <v/>
      </c>
      <c r="D573" s="3" t="str">
        <f t="shared" si="34"/>
        <v/>
      </c>
    </row>
    <row r="574" spans="1:4" x14ac:dyDescent="0.25">
      <c r="A574" t="str">
        <f t="shared" si="35"/>
        <v/>
      </c>
      <c r="B574" s="4" t="str">
        <f t="shared" si="32"/>
        <v/>
      </c>
      <c r="C574" s="3" t="str">
        <f t="shared" si="33"/>
        <v/>
      </c>
      <c r="D574" s="3" t="str">
        <f t="shared" si="34"/>
        <v/>
      </c>
    </row>
    <row r="575" spans="1:4" x14ac:dyDescent="0.25">
      <c r="A575" t="str">
        <f t="shared" si="35"/>
        <v/>
      </c>
      <c r="B575" s="4" t="str">
        <f t="shared" si="32"/>
        <v/>
      </c>
      <c r="C575" s="3" t="str">
        <f t="shared" si="33"/>
        <v/>
      </c>
      <c r="D575" s="3" t="str">
        <f t="shared" si="34"/>
        <v/>
      </c>
    </row>
    <row r="576" spans="1:4" x14ac:dyDescent="0.25">
      <c r="A576" t="str">
        <f t="shared" si="35"/>
        <v/>
      </c>
      <c r="B576" s="4" t="str">
        <f t="shared" si="32"/>
        <v/>
      </c>
      <c r="C576" s="3" t="str">
        <f t="shared" si="33"/>
        <v/>
      </c>
      <c r="D576" s="3" t="str">
        <f t="shared" si="34"/>
        <v/>
      </c>
    </row>
    <row r="577" spans="1:4" x14ac:dyDescent="0.25">
      <c r="A577" t="str">
        <f t="shared" si="35"/>
        <v/>
      </c>
      <c r="B577" s="4" t="str">
        <f t="shared" si="32"/>
        <v/>
      </c>
      <c r="C577" s="3" t="str">
        <f t="shared" si="33"/>
        <v/>
      </c>
      <c r="D577" s="3" t="str">
        <f t="shared" si="34"/>
        <v/>
      </c>
    </row>
    <row r="578" spans="1:4" x14ac:dyDescent="0.25">
      <c r="A578" t="str">
        <f t="shared" si="35"/>
        <v/>
      </c>
      <c r="B578" s="4" t="str">
        <f t="shared" si="32"/>
        <v/>
      </c>
      <c r="C578" s="3" t="str">
        <f t="shared" si="33"/>
        <v/>
      </c>
      <c r="D578" s="3" t="str">
        <f t="shared" si="34"/>
        <v/>
      </c>
    </row>
    <row r="579" spans="1:4" x14ac:dyDescent="0.25">
      <c r="A579" t="str">
        <f t="shared" si="35"/>
        <v/>
      </c>
      <c r="B579" s="4" t="str">
        <f t="shared" si="32"/>
        <v/>
      </c>
      <c r="C579" s="3" t="str">
        <f t="shared" si="33"/>
        <v/>
      </c>
      <c r="D579" s="3" t="str">
        <f t="shared" si="34"/>
        <v/>
      </c>
    </row>
    <row r="580" spans="1:4" x14ac:dyDescent="0.25">
      <c r="A580" t="str">
        <f t="shared" si="35"/>
        <v/>
      </c>
      <c r="B580" s="4" t="str">
        <f t="shared" si="32"/>
        <v/>
      </c>
      <c r="C580" s="3" t="str">
        <f t="shared" si="33"/>
        <v/>
      </c>
      <c r="D580" s="3" t="str">
        <f t="shared" si="34"/>
        <v/>
      </c>
    </row>
    <row r="581" spans="1:4" x14ac:dyDescent="0.25">
      <c r="A581" t="str">
        <f t="shared" si="35"/>
        <v/>
      </c>
      <c r="B581" s="4" t="str">
        <f t="shared" si="32"/>
        <v/>
      </c>
      <c r="C581" s="3" t="str">
        <f t="shared" si="33"/>
        <v/>
      </c>
      <c r="D581" s="3" t="str">
        <f t="shared" si="34"/>
        <v/>
      </c>
    </row>
    <row r="582" spans="1:4" x14ac:dyDescent="0.25">
      <c r="A582" t="str">
        <f t="shared" si="35"/>
        <v/>
      </c>
      <c r="B582" s="4" t="str">
        <f t="shared" si="32"/>
        <v/>
      </c>
      <c r="C582" s="3" t="str">
        <f t="shared" si="33"/>
        <v/>
      </c>
      <c r="D582" s="3" t="str">
        <f t="shared" si="34"/>
        <v/>
      </c>
    </row>
    <row r="583" spans="1:4" x14ac:dyDescent="0.25">
      <c r="A583" t="str">
        <f t="shared" si="35"/>
        <v/>
      </c>
      <c r="B583" s="4" t="str">
        <f t="shared" si="32"/>
        <v/>
      </c>
      <c r="C583" s="3" t="str">
        <f t="shared" si="33"/>
        <v/>
      </c>
      <c r="D583" s="3" t="str">
        <f t="shared" si="34"/>
        <v/>
      </c>
    </row>
    <row r="584" spans="1:4" x14ac:dyDescent="0.25">
      <c r="A584" t="str">
        <f t="shared" si="35"/>
        <v/>
      </c>
      <c r="B584" s="4" t="str">
        <f t="shared" si="32"/>
        <v/>
      </c>
      <c r="C584" s="3" t="str">
        <f t="shared" si="33"/>
        <v/>
      </c>
      <c r="D584" s="3" t="str">
        <f t="shared" si="34"/>
        <v/>
      </c>
    </row>
    <row r="585" spans="1:4" x14ac:dyDescent="0.25">
      <c r="A585" t="str">
        <f t="shared" si="35"/>
        <v/>
      </c>
      <c r="B585" s="4" t="str">
        <f t="shared" si="32"/>
        <v/>
      </c>
      <c r="C585" s="3" t="str">
        <f t="shared" si="33"/>
        <v/>
      </c>
      <c r="D585" s="3" t="str">
        <f t="shared" si="34"/>
        <v/>
      </c>
    </row>
    <row r="586" spans="1:4" x14ac:dyDescent="0.25">
      <c r="A586" t="str">
        <f t="shared" si="35"/>
        <v/>
      </c>
      <c r="B586" s="4" t="str">
        <f t="shared" si="32"/>
        <v/>
      </c>
      <c r="C586" s="3" t="str">
        <f t="shared" si="33"/>
        <v/>
      </c>
      <c r="D586" s="3" t="str">
        <f t="shared" si="34"/>
        <v/>
      </c>
    </row>
    <row r="587" spans="1:4" x14ac:dyDescent="0.25">
      <c r="A587" t="str">
        <f t="shared" si="35"/>
        <v/>
      </c>
      <c r="B587" s="4" t="str">
        <f t="shared" si="32"/>
        <v/>
      </c>
      <c r="C587" s="3" t="str">
        <f t="shared" si="33"/>
        <v/>
      </c>
      <c r="D587" s="3" t="str">
        <f t="shared" si="34"/>
        <v/>
      </c>
    </row>
    <row r="588" spans="1:4" x14ac:dyDescent="0.25">
      <c r="A588" t="str">
        <f t="shared" si="35"/>
        <v/>
      </c>
      <c r="B588" s="4" t="str">
        <f t="shared" si="32"/>
        <v/>
      </c>
      <c r="C588" s="3" t="str">
        <f t="shared" si="33"/>
        <v/>
      </c>
      <c r="D588" s="3" t="str">
        <f t="shared" si="34"/>
        <v/>
      </c>
    </row>
    <row r="589" spans="1:4" x14ac:dyDescent="0.25">
      <c r="A589" t="str">
        <f t="shared" si="35"/>
        <v/>
      </c>
      <c r="B589" s="4" t="str">
        <f t="shared" si="32"/>
        <v/>
      </c>
      <c r="C589" s="3" t="str">
        <f t="shared" si="33"/>
        <v/>
      </c>
      <c r="D589" s="3" t="str">
        <f t="shared" si="34"/>
        <v/>
      </c>
    </row>
    <row r="590" spans="1:4" x14ac:dyDescent="0.25">
      <c r="A590" t="str">
        <f t="shared" si="35"/>
        <v/>
      </c>
      <c r="B590" s="4" t="str">
        <f t="shared" si="32"/>
        <v/>
      </c>
      <c r="C590" s="3" t="str">
        <f t="shared" si="33"/>
        <v/>
      </c>
      <c r="D590" s="3" t="str">
        <f t="shared" si="34"/>
        <v/>
      </c>
    </row>
    <row r="591" spans="1:4" x14ac:dyDescent="0.25">
      <c r="A591" t="str">
        <f t="shared" si="35"/>
        <v/>
      </c>
      <c r="B591" s="4" t="str">
        <f t="shared" si="32"/>
        <v/>
      </c>
      <c r="C591" s="3" t="str">
        <f t="shared" si="33"/>
        <v/>
      </c>
      <c r="D591" s="3" t="str">
        <f t="shared" si="34"/>
        <v/>
      </c>
    </row>
    <row r="592" spans="1:4" x14ac:dyDescent="0.25">
      <c r="A592" t="str">
        <f t="shared" si="35"/>
        <v/>
      </c>
      <c r="B592" s="4" t="str">
        <f t="shared" si="32"/>
        <v/>
      </c>
      <c r="C592" s="3" t="str">
        <f t="shared" si="33"/>
        <v/>
      </c>
      <c r="D592" s="3" t="str">
        <f t="shared" si="34"/>
        <v/>
      </c>
    </row>
    <row r="593" spans="1:4" x14ac:dyDescent="0.25">
      <c r="A593" t="str">
        <f t="shared" si="35"/>
        <v/>
      </c>
      <c r="B593" s="4" t="str">
        <f t="shared" si="32"/>
        <v/>
      </c>
      <c r="C593" s="3" t="str">
        <f t="shared" si="33"/>
        <v/>
      </c>
      <c r="D593" s="3" t="str">
        <f t="shared" si="34"/>
        <v/>
      </c>
    </row>
    <row r="594" spans="1:4" x14ac:dyDescent="0.25">
      <c r="A594" t="str">
        <f t="shared" si="35"/>
        <v/>
      </c>
      <c r="B594" s="4" t="str">
        <f t="shared" si="32"/>
        <v/>
      </c>
      <c r="C594" s="3" t="str">
        <f t="shared" si="33"/>
        <v/>
      </c>
      <c r="D594" s="3" t="str">
        <f t="shared" si="34"/>
        <v/>
      </c>
    </row>
    <row r="595" spans="1:4" x14ac:dyDescent="0.25">
      <c r="A595" t="str">
        <f t="shared" si="35"/>
        <v/>
      </c>
      <c r="B595" s="4" t="str">
        <f t="shared" ref="B595:B658" si="36">IF(A595="","",(1+$B$9)^-A595)</f>
        <v/>
      </c>
      <c r="C595" s="3" t="str">
        <f t="shared" ref="C595:C658" si="37">IF(A595="","",IF($C$4=1,$B$3+$B$4*(A595-1),IF($C$5=1,$B$3*(1+$B$5)^(A595-1),$B$3)))</f>
        <v/>
      </c>
      <c r="D595" s="3" t="str">
        <f t="shared" ref="D595:D658" si="38">IF(A595="","",C595*B595)</f>
        <v/>
      </c>
    </row>
    <row r="596" spans="1:4" x14ac:dyDescent="0.25">
      <c r="A596" t="str">
        <f t="shared" ref="A596:A659" si="39">IF(A595&lt;$B$13,A595+1,"")</f>
        <v/>
      </c>
      <c r="B596" s="4" t="str">
        <f t="shared" si="36"/>
        <v/>
      </c>
      <c r="C596" s="3" t="str">
        <f t="shared" si="37"/>
        <v/>
      </c>
      <c r="D596" s="3" t="str">
        <f t="shared" si="38"/>
        <v/>
      </c>
    </row>
    <row r="597" spans="1:4" x14ac:dyDescent="0.25">
      <c r="A597" t="str">
        <f t="shared" si="39"/>
        <v/>
      </c>
      <c r="B597" s="4" t="str">
        <f t="shared" si="36"/>
        <v/>
      </c>
      <c r="C597" s="3" t="str">
        <f t="shared" si="37"/>
        <v/>
      </c>
      <c r="D597" s="3" t="str">
        <f t="shared" si="38"/>
        <v/>
      </c>
    </row>
    <row r="598" spans="1:4" x14ac:dyDescent="0.25">
      <c r="A598" t="str">
        <f t="shared" si="39"/>
        <v/>
      </c>
      <c r="B598" s="4" t="str">
        <f t="shared" si="36"/>
        <v/>
      </c>
      <c r="C598" s="3" t="str">
        <f t="shared" si="37"/>
        <v/>
      </c>
      <c r="D598" s="3" t="str">
        <f t="shared" si="38"/>
        <v/>
      </c>
    </row>
    <row r="599" spans="1:4" x14ac:dyDescent="0.25">
      <c r="A599" t="str">
        <f t="shared" si="39"/>
        <v/>
      </c>
      <c r="B599" s="4" t="str">
        <f t="shared" si="36"/>
        <v/>
      </c>
      <c r="C599" s="3" t="str">
        <f t="shared" si="37"/>
        <v/>
      </c>
      <c r="D599" s="3" t="str">
        <f t="shared" si="38"/>
        <v/>
      </c>
    </row>
    <row r="600" spans="1:4" x14ac:dyDescent="0.25">
      <c r="A600" t="str">
        <f t="shared" si="39"/>
        <v/>
      </c>
      <c r="B600" s="4" t="str">
        <f t="shared" si="36"/>
        <v/>
      </c>
      <c r="C600" s="3" t="str">
        <f t="shared" si="37"/>
        <v/>
      </c>
      <c r="D600" s="3" t="str">
        <f t="shared" si="38"/>
        <v/>
      </c>
    </row>
    <row r="601" spans="1:4" x14ac:dyDescent="0.25">
      <c r="A601" t="str">
        <f t="shared" si="39"/>
        <v/>
      </c>
      <c r="B601" s="4" t="str">
        <f t="shared" si="36"/>
        <v/>
      </c>
      <c r="C601" s="3" t="str">
        <f t="shared" si="37"/>
        <v/>
      </c>
      <c r="D601" s="3" t="str">
        <f t="shared" si="38"/>
        <v/>
      </c>
    </row>
    <row r="602" spans="1:4" x14ac:dyDescent="0.25">
      <c r="A602" t="str">
        <f t="shared" si="39"/>
        <v/>
      </c>
      <c r="B602" s="4" t="str">
        <f t="shared" si="36"/>
        <v/>
      </c>
      <c r="C602" s="3" t="str">
        <f t="shared" si="37"/>
        <v/>
      </c>
      <c r="D602" s="3" t="str">
        <f t="shared" si="38"/>
        <v/>
      </c>
    </row>
    <row r="603" spans="1:4" x14ac:dyDescent="0.25">
      <c r="A603" t="str">
        <f t="shared" si="39"/>
        <v/>
      </c>
      <c r="B603" s="4" t="str">
        <f t="shared" si="36"/>
        <v/>
      </c>
      <c r="C603" s="3" t="str">
        <f t="shared" si="37"/>
        <v/>
      </c>
      <c r="D603" s="3" t="str">
        <f t="shared" si="38"/>
        <v/>
      </c>
    </row>
    <row r="604" spans="1:4" x14ac:dyDescent="0.25">
      <c r="A604" t="str">
        <f t="shared" si="39"/>
        <v/>
      </c>
      <c r="B604" s="4" t="str">
        <f t="shared" si="36"/>
        <v/>
      </c>
      <c r="C604" s="3" t="str">
        <f t="shared" si="37"/>
        <v/>
      </c>
      <c r="D604" s="3" t="str">
        <f t="shared" si="38"/>
        <v/>
      </c>
    </row>
    <row r="605" spans="1:4" x14ac:dyDescent="0.25">
      <c r="A605" t="str">
        <f t="shared" si="39"/>
        <v/>
      </c>
      <c r="B605" s="4" t="str">
        <f t="shared" si="36"/>
        <v/>
      </c>
      <c r="C605" s="3" t="str">
        <f t="shared" si="37"/>
        <v/>
      </c>
      <c r="D605" s="3" t="str">
        <f t="shared" si="38"/>
        <v/>
      </c>
    </row>
    <row r="606" spans="1:4" x14ac:dyDescent="0.25">
      <c r="A606" t="str">
        <f t="shared" si="39"/>
        <v/>
      </c>
      <c r="B606" s="4" t="str">
        <f t="shared" si="36"/>
        <v/>
      </c>
      <c r="C606" s="3" t="str">
        <f t="shared" si="37"/>
        <v/>
      </c>
      <c r="D606" s="3" t="str">
        <f t="shared" si="38"/>
        <v/>
      </c>
    </row>
    <row r="607" spans="1:4" x14ac:dyDescent="0.25">
      <c r="A607" t="str">
        <f t="shared" si="39"/>
        <v/>
      </c>
      <c r="B607" s="4" t="str">
        <f t="shared" si="36"/>
        <v/>
      </c>
      <c r="C607" s="3" t="str">
        <f t="shared" si="37"/>
        <v/>
      </c>
      <c r="D607" s="3" t="str">
        <f t="shared" si="38"/>
        <v/>
      </c>
    </row>
    <row r="608" spans="1:4" x14ac:dyDescent="0.25">
      <c r="A608" t="str">
        <f t="shared" si="39"/>
        <v/>
      </c>
      <c r="B608" s="4" t="str">
        <f t="shared" si="36"/>
        <v/>
      </c>
      <c r="C608" s="3" t="str">
        <f t="shared" si="37"/>
        <v/>
      </c>
      <c r="D608" s="3" t="str">
        <f t="shared" si="38"/>
        <v/>
      </c>
    </row>
    <row r="609" spans="1:4" x14ac:dyDescent="0.25">
      <c r="A609" t="str">
        <f t="shared" si="39"/>
        <v/>
      </c>
      <c r="B609" s="4" t="str">
        <f t="shared" si="36"/>
        <v/>
      </c>
      <c r="C609" s="3" t="str">
        <f t="shared" si="37"/>
        <v/>
      </c>
      <c r="D609" s="3" t="str">
        <f t="shared" si="38"/>
        <v/>
      </c>
    </row>
    <row r="610" spans="1:4" x14ac:dyDescent="0.25">
      <c r="A610" t="str">
        <f t="shared" si="39"/>
        <v/>
      </c>
      <c r="B610" s="4" t="str">
        <f t="shared" si="36"/>
        <v/>
      </c>
      <c r="C610" s="3" t="str">
        <f t="shared" si="37"/>
        <v/>
      </c>
      <c r="D610" s="3" t="str">
        <f t="shared" si="38"/>
        <v/>
      </c>
    </row>
    <row r="611" spans="1:4" x14ac:dyDescent="0.25">
      <c r="A611" t="str">
        <f t="shared" si="39"/>
        <v/>
      </c>
      <c r="B611" s="4" t="str">
        <f t="shared" si="36"/>
        <v/>
      </c>
      <c r="C611" s="3" t="str">
        <f t="shared" si="37"/>
        <v/>
      </c>
      <c r="D611" s="3" t="str">
        <f t="shared" si="38"/>
        <v/>
      </c>
    </row>
    <row r="612" spans="1:4" x14ac:dyDescent="0.25">
      <c r="A612" t="str">
        <f t="shared" si="39"/>
        <v/>
      </c>
      <c r="B612" s="4" t="str">
        <f t="shared" si="36"/>
        <v/>
      </c>
      <c r="C612" s="3" t="str">
        <f t="shared" si="37"/>
        <v/>
      </c>
      <c r="D612" s="3" t="str">
        <f t="shared" si="38"/>
        <v/>
      </c>
    </row>
    <row r="613" spans="1:4" x14ac:dyDescent="0.25">
      <c r="A613" t="str">
        <f t="shared" si="39"/>
        <v/>
      </c>
      <c r="B613" s="4" t="str">
        <f t="shared" si="36"/>
        <v/>
      </c>
      <c r="C613" s="3" t="str">
        <f t="shared" si="37"/>
        <v/>
      </c>
      <c r="D613" s="3" t="str">
        <f t="shared" si="38"/>
        <v/>
      </c>
    </row>
    <row r="614" spans="1:4" x14ac:dyDescent="0.25">
      <c r="A614" t="str">
        <f t="shared" si="39"/>
        <v/>
      </c>
      <c r="B614" s="4" t="str">
        <f t="shared" si="36"/>
        <v/>
      </c>
      <c r="C614" s="3" t="str">
        <f t="shared" si="37"/>
        <v/>
      </c>
      <c r="D614" s="3" t="str">
        <f t="shared" si="38"/>
        <v/>
      </c>
    </row>
    <row r="615" spans="1:4" x14ac:dyDescent="0.25">
      <c r="A615" t="str">
        <f t="shared" si="39"/>
        <v/>
      </c>
      <c r="B615" s="4" t="str">
        <f t="shared" si="36"/>
        <v/>
      </c>
      <c r="C615" s="3" t="str">
        <f t="shared" si="37"/>
        <v/>
      </c>
      <c r="D615" s="3" t="str">
        <f t="shared" si="38"/>
        <v/>
      </c>
    </row>
    <row r="616" spans="1:4" x14ac:dyDescent="0.25">
      <c r="A616" t="str">
        <f t="shared" si="39"/>
        <v/>
      </c>
      <c r="B616" s="4" t="str">
        <f t="shared" si="36"/>
        <v/>
      </c>
      <c r="C616" s="3" t="str">
        <f t="shared" si="37"/>
        <v/>
      </c>
      <c r="D616" s="3" t="str">
        <f t="shared" si="38"/>
        <v/>
      </c>
    </row>
    <row r="617" spans="1:4" x14ac:dyDescent="0.25">
      <c r="A617" t="str">
        <f t="shared" si="39"/>
        <v/>
      </c>
      <c r="B617" s="4" t="str">
        <f t="shared" si="36"/>
        <v/>
      </c>
      <c r="C617" s="3" t="str">
        <f t="shared" si="37"/>
        <v/>
      </c>
      <c r="D617" s="3" t="str">
        <f t="shared" si="38"/>
        <v/>
      </c>
    </row>
    <row r="618" spans="1:4" x14ac:dyDescent="0.25">
      <c r="A618" t="str">
        <f t="shared" si="39"/>
        <v/>
      </c>
      <c r="B618" s="4" t="str">
        <f t="shared" si="36"/>
        <v/>
      </c>
      <c r="C618" s="3" t="str">
        <f t="shared" si="37"/>
        <v/>
      </c>
      <c r="D618" s="3" t="str">
        <f t="shared" si="38"/>
        <v/>
      </c>
    </row>
    <row r="619" spans="1:4" x14ac:dyDescent="0.25">
      <c r="A619" t="str">
        <f t="shared" si="39"/>
        <v/>
      </c>
      <c r="B619" s="4" t="str">
        <f t="shared" si="36"/>
        <v/>
      </c>
      <c r="C619" s="3" t="str">
        <f t="shared" si="37"/>
        <v/>
      </c>
      <c r="D619" s="3" t="str">
        <f t="shared" si="38"/>
        <v/>
      </c>
    </row>
    <row r="620" spans="1:4" x14ac:dyDescent="0.25">
      <c r="A620" t="str">
        <f t="shared" si="39"/>
        <v/>
      </c>
      <c r="B620" s="4" t="str">
        <f t="shared" si="36"/>
        <v/>
      </c>
      <c r="C620" s="3" t="str">
        <f t="shared" si="37"/>
        <v/>
      </c>
      <c r="D620" s="3" t="str">
        <f t="shared" si="38"/>
        <v/>
      </c>
    </row>
    <row r="621" spans="1:4" x14ac:dyDescent="0.25">
      <c r="A621" t="str">
        <f t="shared" si="39"/>
        <v/>
      </c>
      <c r="B621" s="4" t="str">
        <f t="shared" si="36"/>
        <v/>
      </c>
      <c r="C621" s="3" t="str">
        <f t="shared" si="37"/>
        <v/>
      </c>
      <c r="D621" s="3" t="str">
        <f t="shared" si="38"/>
        <v/>
      </c>
    </row>
    <row r="622" spans="1:4" x14ac:dyDescent="0.25">
      <c r="A622" t="str">
        <f t="shared" si="39"/>
        <v/>
      </c>
      <c r="B622" s="4" t="str">
        <f t="shared" si="36"/>
        <v/>
      </c>
      <c r="C622" s="3" t="str">
        <f t="shared" si="37"/>
        <v/>
      </c>
      <c r="D622" s="3" t="str">
        <f t="shared" si="38"/>
        <v/>
      </c>
    </row>
    <row r="623" spans="1:4" x14ac:dyDescent="0.25">
      <c r="A623" t="str">
        <f t="shared" si="39"/>
        <v/>
      </c>
      <c r="B623" s="4" t="str">
        <f t="shared" si="36"/>
        <v/>
      </c>
      <c r="C623" s="3" t="str">
        <f t="shared" si="37"/>
        <v/>
      </c>
      <c r="D623" s="3" t="str">
        <f t="shared" si="38"/>
        <v/>
      </c>
    </row>
    <row r="624" spans="1:4" x14ac:dyDescent="0.25">
      <c r="A624" t="str">
        <f t="shared" si="39"/>
        <v/>
      </c>
      <c r="B624" s="4" t="str">
        <f t="shared" si="36"/>
        <v/>
      </c>
      <c r="C624" s="3" t="str">
        <f t="shared" si="37"/>
        <v/>
      </c>
      <c r="D624" s="3" t="str">
        <f t="shared" si="38"/>
        <v/>
      </c>
    </row>
    <row r="625" spans="1:4" x14ac:dyDescent="0.25">
      <c r="A625" t="str">
        <f t="shared" si="39"/>
        <v/>
      </c>
      <c r="B625" s="4" t="str">
        <f t="shared" si="36"/>
        <v/>
      </c>
      <c r="C625" s="3" t="str">
        <f t="shared" si="37"/>
        <v/>
      </c>
      <c r="D625" s="3" t="str">
        <f t="shared" si="38"/>
        <v/>
      </c>
    </row>
    <row r="626" spans="1:4" x14ac:dyDescent="0.25">
      <c r="A626" t="str">
        <f t="shared" si="39"/>
        <v/>
      </c>
      <c r="B626" s="4" t="str">
        <f t="shared" si="36"/>
        <v/>
      </c>
      <c r="C626" s="3" t="str">
        <f t="shared" si="37"/>
        <v/>
      </c>
      <c r="D626" s="3" t="str">
        <f t="shared" si="38"/>
        <v/>
      </c>
    </row>
    <row r="627" spans="1:4" x14ac:dyDescent="0.25">
      <c r="A627" t="str">
        <f t="shared" si="39"/>
        <v/>
      </c>
      <c r="B627" s="4" t="str">
        <f t="shared" si="36"/>
        <v/>
      </c>
      <c r="C627" s="3" t="str">
        <f t="shared" si="37"/>
        <v/>
      </c>
      <c r="D627" s="3" t="str">
        <f t="shared" si="38"/>
        <v/>
      </c>
    </row>
    <row r="628" spans="1:4" x14ac:dyDescent="0.25">
      <c r="A628" t="str">
        <f t="shared" si="39"/>
        <v/>
      </c>
      <c r="B628" s="4" t="str">
        <f t="shared" si="36"/>
        <v/>
      </c>
      <c r="C628" s="3" t="str">
        <f t="shared" si="37"/>
        <v/>
      </c>
      <c r="D628" s="3" t="str">
        <f t="shared" si="38"/>
        <v/>
      </c>
    </row>
    <row r="629" spans="1:4" x14ac:dyDescent="0.25">
      <c r="A629" t="str">
        <f t="shared" si="39"/>
        <v/>
      </c>
      <c r="B629" s="4" t="str">
        <f t="shared" si="36"/>
        <v/>
      </c>
      <c r="C629" s="3" t="str">
        <f t="shared" si="37"/>
        <v/>
      </c>
      <c r="D629" s="3" t="str">
        <f t="shared" si="38"/>
        <v/>
      </c>
    </row>
    <row r="630" spans="1:4" x14ac:dyDescent="0.25">
      <c r="A630" t="str">
        <f t="shared" si="39"/>
        <v/>
      </c>
      <c r="B630" s="4" t="str">
        <f t="shared" si="36"/>
        <v/>
      </c>
      <c r="C630" s="3" t="str">
        <f t="shared" si="37"/>
        <v/>
      </c>
      <c r="D630" s="3" t="str">
        <f t="shared" si="38"/>
        <v/>
      </c>
    </row>
    <row r="631" spans="1:4" x14ac:dyDescent="0.25">
      <c r="A631" t="str">
        <f t="shared" si="39"/>
        <v/>
      </c>
      <c r="B631" s="4" t="str">
        <f t="shared" si="36"/>
        <v/>
      </c>
      <c r="C631" s="3" t="str">
        <f t="shared" si="37"/>
        <v/>
      </c>
      <c r="D631" s="3" t="str">
        <f t="shared" si="38"/>
        <v/>
      </c>
    </row>
    <row r="632" spans="1:4" x14ac:dyDescent="0.25">
      <c r="A632" t="str">
        <f t="shared" si="39"/>
        <v/>
      </c>
      <c r="B632" s="4" t="str">
        <f t="shared" si="36"/>
        <v/>
      </c>
      <c r="C632" s="3" t="str">
        <f t="shared" si="37"/>
        <v/>
      </c>
      <c r="D632" s="3" t="str">
        <f t="shared" si="38"/>
        <v/>
      </c>
    </row>
    <row r="633" spans="1:4" x14ac:dyDescent="0.25">
      <c r="A633" t="str">
        <f t="shared" si="39"/>
        <v/>
      </c>
      <c r="B633" s="4" t="str">
        <f t="shared" si="36"/>
        <v/>
      </c>
      <c r="C633" s="3" t="str">
        <f t="shared" si="37"/>
        <v/>
      </c>
      <c r="D633" s="3" t="str">
        <f t="shared" si="38"/>
        <v/>
      </c>
    </row>
    <row r="634" spans="1:4" x14ac:dyDescent="0.25">
      <c r="A634" t="str">
        <f t="shared" si="39"/>
        <v/>
      </c>
      <c r="B634" s="4" t="str">
        <f t="shared" si="36"/>
        <v/>
      </c>
      <c r="C634" s="3" t="str">
        <f t="shared" si="37"/>
        <v/>
      </c>
      <c r="D634" s="3" t="str">
        <f t="shared" si="38"/>
        <v/>
      </c>
    </row>
    <row r="635" spans="1:4" x14ac:dyDescent="0.25">
      <c r="A635" t="str">
        <f t="shared" si="39"/>
        <v/>
      </c>
      <c r="B635" s="4" t="str">
        <f t="shared" si="36"/>
        <v/>
      </c>
      <c r="C635" s="3" t="str">
        <f t="shared" si="37"/>
        <v/>
      </c>
      <c r="D635" s="3" t="str">
        <f t="shared" si="38"/>
        <v/>
      </c>
    </row>
    <row r="636" spans="1:4" x14ac:dyDescent="0.25">
      <c r="A636" t="str">
        <f t="shared" si="39"/>
        <v/>
      </c>
      <c r="B636" s="4" t="str">
        <f t="shared" si="36"/>
        <v/>
      </c>
      <c r="C636" s="3" t="str">
        <f t="shared" si="37"/>
        <v/>
      </c>
      <c r="D636" s="3" t="str">
        <f t="shared" si="38"/>
        <v/>
      </c>
    </row>
    <row r="637" spans="1:4" x14ac:dyDescent="0.25">
      <c r="A637" t="str">
        <f t="shared" si="39"/>
        <v/>
      </c>
      <c r="B637" s="4" t="str">
        <f t="shared" si="36"/>
        <v/>
      </c>
      <c r="C637" s="3" t="str">
        <f t="shared" si="37"/>
        <v/>
      </c>
      <c r="D637" s="3" t="str">
        <f t="shared" si="38"/>
        <v/>
      </c>
    </row>
    <row r="638" spans="1:4" x14ac:dyDescent="0.25">
      <c r="A638" t="str">
        <f t="shared" si="39"/>
        <v/>
      </c>
      <c r="B638" s="4" t="str">
        <f t="shared" si="36"/>
        <v/>
      </c>
      <c r="C638" s="3" t="str">
        <f t="shared" si="37"/>
        <v/>
      </c>
      <c r="D638" s="3" t="str">
        <f t="shared" si="38"/>
        <v/>
      </c>
    </row>
    <row r="639" spans="1:4" x14ac:dyDescent="0.25">
      <c r="A639" t="str">
        <f t="shared" si="39"/>
        <v/>
      </c>
      <c r="B639" s="4" t="str">
        <f t="shared" si="36"/>
        <v/>
      </c>
      <c r="C639" s="3" t="str">
        <f t="shared" si="37"/>
        <v/>
      </c>
      <c r="D639" s="3" t="str">
        <f t="shared" si="38"/>
        <v/>
      </c>
    </row>
    <row r="640" spans="1:4" x14ac:dyDescent="0.25">
      <c r="A640" t="str">
        <f t="shared" si="39"/>
        <v/>
      </c>
      <c r="B640" s="4" t="str">
        <f t="shared" si="36"/>
        <v/>
      </c>
      <c r="C640" s="3" t="str">
        <f t="shared" si="37"/>
        <v/>
      </c>
      <c r="D640" s="3" t="str">
        <f t="shared" si="38"/>
        <v/>
      </c>
    </row>
    <row r="641" spans="1:4" x14ac:dyDescent="0.25">
      <c r="A641" t="str">
        <f t="shared" si="39"/>
        <v/>
      </c>
      <c r="B641" s="4" t="str">
        <f t="shared" si="36"/>
        <v/>
      </c>
      <c r="C641" s="3" t="str">
        <f t="shared" si="37"/>
        <v/>
      </c>
      <c r="D641" s="3" t="str">
        <f t="shared" si="38"/>
        <v/>
      </c>
    </row>
    <row r="642" spans="1:4" x14ac:dyDescent="0.25">
      <c r="A642" t="str">
        <f t="shared" si="39"/>
        <v/>
      </c>
      <c r="B642" s="4" t="str">
        <f t="shared" si="36"/>
        <v/>
      </c>
      <c r="C642" s="3" t="str">
        <f t="shared" si="37"/>
        <v/>
      </c>
      <c r="D642" s="3" t="str">
        <f t="shared" si="38"/>
        <v/>
      </c>
    </row>
    <row r="643" spans="1:4" x14ac:dyDescent="0.25">
      <c r="A643" t="str">
        <f t="shared" si="39"/>
        <v/>
      </c>
      <c r="B643" s="4" t="str">
        <f t="shared" si="36"/>
        <v/>
      </c>
      <c r="C643" s="3" t="str">
        <f t="shared" si="37"/>
        <v/>
      </c>
      <c r="D643" s="3" t="str">
        <f t="shared" si="38"/>
        <v/>
      </c>
    </row>
    <row r="644" spans="1:4" x14ac:dyDescent="0.25">
      <c r="A644" t="str">
        <f t="shared" si="39"/>
        <v/>
      </c>
      <c r="B644" s="4" t="str">
        <f t="shared" si="36"/>
        <v/>
      </c>
      <c r="C644" s="3" t="str">
        <f t="shared" si="37"/>
        <v/>
      </c>
      <c r="D644" s="3" t="str">
        <f t="shared" si="38"/>
        <v/>
      </c>
    </row>
    <row r="645" spans="1:4" x14ac:dyDescent="0.25">
      <c r="A645" t="str">
        <f t="shared" si="39"/>
        <v/>
      </c>
      <c r="B645" s="4" t="str">
        <f t="shared" si="36"/>
        <v/>
      </c>
      <c r="C645" s="3" t="str">
        <f t="shared" si="37"/>
        <v/>
      </c>
      <c r="D645" s="3" t="str">
        <f t="shared" si="38"/>
        <v/>
      </c>
    </row>
    <row r="646" spans="1:4" x14ac:dyDescent="0.25">
      <c r="A646" t="str">
        <f t="shared" si="39"/>
        <v/>
      </c>
      <c r="B646" s="4" t="str">
        <f t="shared" si="36"/>
        <v/>
      </c>
      <c r="C646" s="3" t="str">
        <f t="shared" si="37"/>
        <v/>
      </c>
      <c r="D646" s="3" t="str">
        <f t="shared" si="38"/>
        <v/>
      </c>
    </row>
    <row r="647" spans="1:4" x14ac:dyDescent="0.25">
      <c r="A647" t="str">
        <f t="shared" si="39"/>
        <v/>
      </c>
      <c r="B647" s="4" t="str">
        <f t="shared" si="36"/>
        <v/>
      </c>
      <c r="C647" s="3" t="str">
        <f t="shared" si="37"/>
        <v/>
      </c>
      <c r="D647" s="3" t="str">
        <f t="shared" si="38"/>
        <v/>
      </c>
    </row>
    <row r="648" spans="1:4" x14ac:dyDescent="0.25">
      <c r="A648" t="str">
        <f t="shared" si="39"/>
        <v/>
      </c>
      <c r="B648" s="4" t="str">
        <f t="shared" si="36"/>
        <v/>
      </c>
      <c r="C648" s="3" t="str">
        <f t="shared" si="37"/>
        <v/>
      </c>
      <c r="D648" s="3" t="str">
        <f t="shared" si="38"/>
        <v/>
      </c>
    </row>
    <row r="649" spans="1:4" x14ac:dyDescent="0.25">
      <c r="A649" t="str">
        <f t="shared" si="39"/>
        <v/>
      </c>
      <c r="B649" s="4" t="str">
        <f t="shared" si="36"/>
        <v/>
      </c>
      <c r="C649" s="3" t="str">
        <f t="shared" si="37"/>
        <v/>
      </c>
      <c r="D649" s="3" t="str">
        <f t="shared" si="38"/>
        <v/>
      </c>
    </row>
    <row r="650" spans="1:4" x14ac:dyDescent="0.25">
      <c r="A650" t="str">
        <f t="shared" si="39"/>
        <v/>
      </c>
      <c r="B650" s="4" t="str">
        <f t="shared" si="36"/>
        <v/>
      </c>
      <c r="C650" s="3" t="str">
        <f t="shared" si="37"/>
        <v/>
      </c>
      <c r="D650" s="3" t="str">
        <f t="shared" si="38"/>
        <v/>
      </c>
    </row>
    <row r="651" spans="1:4" x14ac:dyDescent="0.25">
      <c r="A651" t="str">
        <f t="shared" si="39"/>
        <v/>
      </c>
      <c r="B651" s="4" t="str">
        <f t="shared" si="36"/>
        <v/>
      </c>
      <c r="C651" s="3" t="str">
        <f t="shared" si="37"/>
        <v/>
      </c>
      <c r="D651" s="3" t="str">
        <f t="shared" si="38"/>
        <v/>
      </c>
    </row>
    <row r="652" spans="1:4" x14ac:dyDescent="0.25">
      <c r="A652" t="str">
        <f t="shared" si="39"/>
        <v/>
      </c>
      <c r="B652" s="4" t="str">
        <f t="shared" si="36"/>
        <v/>
      </c>
      <c r="C652" s="3" t="str">
        <f t="shared" si="37"/>
        <v/>
      </c>
      <c r="D652" s="3" t="str">
        <f t="shared" si="38"/>
        <v/>
      </c>
    </row>
    <row r="653" spans="1:4" x14ac:dyDescent="0.25">
      <c r="A653" t="str">
        <f t="shared" si="39"/>
        <v/>
      </c>
      <c r="B653" s="4" t="str">
        <f t="shared" si="36"/>
        <v/>
      </c>
      <c r="C653" s="3" t="str">
        <f t="shared" si="37"/>
        <v/>
      </c>
      <c r="D653" s="3" t="str">
        <f t="shared" si="38"/>
        <v/>
      </c>
    </row>
    <row r="654" spans="1:4" x14ac:dyDescent="0.25">
      <c r="A654" t="str">
        <f t="shared" si="39"/>
        <v/>
      </c>
      <c r="B654" s="4" t="str">
        <f t="shared" si="36"/>
        <v/>
      </c>
      <c r="C654" s="3" t="str">
        <f t="shared" si="37"/>
        <v/>
      </c>
      <c r="D654" s="3" t="str">
        <f t="shared" si="38"/>
        <v/>
      </c>
    </row>
    <row r="655" spans="1:4" x14ac:dyDescent="0.25">
      <c r="A655" t="str">
        <f t="shared" si="39"/>
        <v/>
      </c>
      <c r="B655" s="4" t="str">
        <f t="shared" si="36"/>
        <v/>
      </c>
      <c r="C655" s="3" t="str">
        <f t="shared" si="37"/>
        <v/>
      </c>
      <c r="D655" s="3" t="str">
        <f t="shared" si="38"/>
        <v/>
      </c>
    </row>
    <row r="656" spans="1:4" x14ac:dyDescent="0.25">
      <c r="A656" t="str">
        <f t="shared" si="39"/>
        <v/>
      </c>
      <c r="B656" s="4" t="str">
        <f t="shared" si="36"/>
        <v/>
      </c>
      <c r="C656" s="3" t="str">
        <f t="shared" si="37"/>
        <v/>
      </c>
      <c r="D656" s="3" t="str">
        <f t="shared" si="38"/>
        <v/>
      </c>
    </row>
    <row r="657" spans="1:4" x14ac:dyDescent="0.25">
      <c r="A657" t="str">
        <f t="shared" si="39"/>
        <v/>
      </c>
      <c r="B657" s="4" t="str">
        <f t="shared" si="36"/>
        <v/>
      </c>
      <c r="C657" s="3" t="str">
        <f t="shared" si="37"/>
        <v/>
      </c>
      <c r="D657" s="3" t="str">
        <f t="shared" si="38"/>
        <v/>
      </c>
    </row>
    <row r="658" spans="1:4" x14ac:dyDescent="0.25">
      <c r="A658" t="str">
        <f t="shared" si="39"/>
        <v/>
      </c>
      <c r="B658" s="4" t="str">
        <f t="shared" si="36"/>
        <v/>
      </c>
      <c r="C658" s="3" t="str">
        <f t="shared" si="37"/>
        <v/>
      </c>
      <c r="D658" s="3" t="str">
        <f t="shared" si="38"/>
        <v/>
      </c>
    </row>
    <row r="659" spans="1:4" x14ac:dyDescent="0.25">
      <c r="A659" t="str">
        <f t="shared" si="39"/>
        <v/>
      </c>
      <c r="B659" s="4" t="str">
        <f t="shared" ref="B659:B722" si="40">IF(A659="","",(1+$B$9)^-A659)</f>
        <v/>
      </c>
      <c r="C659" s="3" t="str">
        <f t="shared" ref="C659:C722" si="41">IF(A659="","",IF($C$4=1,$B$3+$B$4*(A659-1),IF($C$5=1,$B$3*(1+$B$5)^(A659-1),$B$3)))</f>
        <v/>
      </c>
      <c r="D659" s="3" t="str">
        <f t="shared" ref="D659:D722" si="42">IF(A659="","",C659*B659)</f>
        <v/>
      </c>
    </row>
    <row r="660" spans="1:4" x14ac:dyDescent="0.25">
      <c r="A660" t="str">
        <f t="shared" ref="A660:A723" si="43">IF(A659&lt;$B$13,A659+1,"")</f>
        <v/>
      </c>
      <c r="B660" s="4" t="str">
        <f t="shared" si="40"/>
        <v/>
      </c>
      <c r="C660" s="3" t="str">
        <f t="shared" si="41"/>
        <v/>
      </c>
      <c r="D660" s="3" t="str">
        <f t="shared" si="42"/>
        <v/>
      </c>
    </row>
    <row r="661" spans="1:4" x14ac:dyDescent="0.25">
      <c r="A661" t="str">
        <f t="shared" si="43"/>
        <v/>
      </c>
      <c r="B661" s="4" t="str">
        <f t="shared" si="40"/>
        <v/>
      </c>
      <c r="C661" s="3" t="str">
        <f t="shared" si="41"/>
        <v/>
      </c>
      <c r="D661" s="3" t="str">
        <f t="shared" si="42"/>
        <v/>
      </c>
    </row>
    <row r="662" spans="1:4" x14ac:dyDescent="0.25">
      <c r="A662" t="str">
        <f t="shared" si="43"/>
        <v/>
      </c>
      <c r="B662" s="4" t="str">
        <f t="shared" si="40"/>
        <v/>
      </c>
      <c r="C662" s="3" t="str">
        <f t="shared" si="41"/>
        <v/>
      </c>
      <c r="D662" s="3" t="str">
        <f t="shared" si="42"/>
        <v/>
      </c>
    </row>
    <row r="663" spans="1:4" x14ac:dyDescent="0.25">
      <c r="A663" t="str">
        <f t="shared" si="43"/>
        <v/>
      </c>
      <c r="B663" s="4" t="str">
        <f t="shared" si="40"/>
        <v/>
      </c>
      <c r="C663" s="3" t="str">
        <f t="shared" si="41"/>
        <v/>
      </c>
      <c r="D663" s="3" t="str">
        <f t="shared" si="42"/>
        <v/>
      </c>
    </row>
    <row r="664" spans="1:4" x14ac:dyDescent="0.25">
      <c r="A664" t="str">
        <f t="shared" si="43"/>
        <v/>
      </c>
      <c r="B664" s="4" t="str">
        <f t="shared" si="40"/>
        <v/>
      </c>
      <c r="C664" s="3" t="str">
        <f t="shared" si="41"/>
        <v/>
      </c>
      <c r="D664" s="3" t="str">
        <f t="shared" si="42"/>
        <v/>
      </c>
    </row>
    <row r="665" spans="1:4" x14ac:dyDescent="0.25">
      <c r="A665" t="str">
        <f t="shared" si="43"/>
        <v/>
      </c>
      <c r="B665" s="4" t="str">
        <f t="shared" si="40"/>
        <v/>
      </c>
      <c r="C665" s="3" t="str">
        <f t="shared" si="41"/>
        <v/>
      </c>
      <c r="D665" s="3" t="str">
        <f t="shared" si="42"/>
        <v/>
      </c>
    </row>
    <row r="666" spans="1:4" x14ac:dyDescent="0.25">
      <c r="A666" t="str">
        <f t="shared" si="43"/>
        <v/>
      </c>
      <c r="B666" s="4" t="str">
        <f t="shared" si="40"/>
        <v/>
      </c>
      <c r="C666" s="3" t="str">
        <f t="shared" si="41"/>
        <v/>
      </c>
      <c r="D666" s="3" t="str">
        <f t="shared" si="42"/>
        <v/>
      </c>
    </row>
    <row r="667" spans="1:4" x14ac:dyDescent="0.25">
      <c r="A667" t="str">
        <f t="shared" si="43"/>
        <v/>
      </c>
      <c r="B667" s="4" t="str">
        <f t="shared" si="40"/>
        <v/>
      </c>
      <c r="C667" s="3" t="str">
        <f t="shared" si="41"/>
        <v/>
      </c>
      <c r="D667" s="3" t="str">
        <f t="shared" si="42"/>
        <v/>
      </c>
    </row>
    <row r="668" spans="1:4" x14ac:dyDescent="0.25">
      <c r="A668" t="str">
        <f t="shared" si="43"/>
        <v/>
      </c>
      <c r="B668" s="4" t="str">
        <f t="shared" si="40"/>
        <v/>
      </c>
      <c r="C668" s="3" t="str">
        <f t="shared" si="41"/>
        <v/>
      </c>
      <c r="D668" s="3" t="str">
        <f t="shared" si="42"/>
        <v/>
      </c>
    </row>
    <row r="669" spans="1:4" x14ac:dyDescent="0.25">
      <c r="A669" t="str">
        <f t="shared" si="43"/>
        <v/>
      </c>
      <c r="B669" s="4" t="str">
        <f t="shared" si="40"/>
        <v/>
      </c>
      <c r="C669" s="3" t="str">
        <f t="shared" si="41"/>
        <v/>
      </c>
      <c r="D669" s="3" t="str">
        <f t="shared" si="42"/>
        <v/>
      </c>
    </row>
    <row r="670" spans="1:4" x14ac:dyDescent="0.25">
      <c r="A670" t="str">
        <f t="shared" si="43"/>
        <v/>
      </c>
      <c r="B670" s="4" t="str">
        <f t="shared" si="40"/>
        <v/>
      </c>
      <c r="C670" s="3" t="str">
        <f t="shared" si="41"/>
        <v/>
      </c>
      <c r="D670" s="3" t="str">
        <f t="shared" si="42"/>
        <v/>
      </c>
    </row>
    <row r="671" spans="1:4" x14ac:dyDescent="0.25">
      <c r="A671" t="str">
        <f t="shared" si="43"/>
        <v/>
      </c>
      <c r="B671" s="4" t="str">
        <f t="shared" si="40"/>
        <v/>
      </c>
      <c r="C671" s="3" t="str">
        <f t="shared" si="41"/>
        <v/>
      </c>
      <c r="D671" s="3" t="str">
        <f t="shared" si="42"/>
        <v/>
      </c>
    </row>
    <row r="672" spans="1:4" x14ac:dyDescent="0.25">
      <c r="A672" t="str">
        <f t="shared" si="43"/>
        <v/>
      </c>
      <c r="B672" s="4" t="str">
        <f t="shared" si="40"/>
        <v/>
      </c>
      <c r="C672" s="3" t="str">
        <f t="shared" si="41"/>
        <v/>
      </c>
      <c r="D672" s="3" t="str">
        <f t="shared" si="42"/>
        <v/>
      </c>
    </row>
    <row r="673" spans="1:4" x14ac:dyDescent="0.25">
      <c r="A673" t="str">
        <f t="shared" si="43"/>
        <v/>
      </c>
      <c r="B673" s="4" t="str">
        <f t="shared" si="40"/>
        <v/>
      </c>
      <c r="C673" s="3" t="str">
        <f t="shared" si="41"/>
        <v/>
      </c>
      <c r="D673" s="3" t="str">
        <f t="shared" si="42"/>
        <v/>
      </c>
    </row>
    <row r="674" spans="1:4" x14ac:dyDescent="0.25">
      <c r="A674" t="str">
        <f t="shared" si="43"/>
        <v/>
      </c>
      <c r="B674" s="4" t="str">
        <f t="shared" si="40"/>
        <v/>
      </c>
      <c r="C674" s="3" t="str">
        <f t="shared" si="41"/>
        <v/>
      </c>
      <c r="D674" s="3" t="str">
        <f t="shared" si="42"/>
        <v/>
      </c>
    </row>
    <row r="675" spans="1:4" x14ac:dyDescent="0.25">
      <c r="A675" t="str">
        <f t="shared" si="43"/>
        <v/>
      </c>
      <c r="B675" s="4" t="str">
        <f t="shared" si="40"/>
        <v/>
      </c>
      <c r="C675" s="3" t="str">
        <f t="shared" si="41"/>
        <v/>
      </c>
      <c r="D675" s="3" t="str">
        <f t="shared" si="42"/>
        <v/>
      </c>
    </row>
    <row r="676" spans="1:4" x14ac:dyDescent="0.25">
      <c r="A676" t="str">
        <f t="shared" si="43"/>
        <v/>
      </c>
      <c r="B676" s="4" t="str">
        <f t="shared" si="40"/>
        <v/>
      </c>
      <c r="C676" s="3" t="str">
        <f t="shared" si="41"/>
        <v/>
      </c>
      <c r="D676" s="3" t="str">
        <f t="shared" si="42"/>
        <v/>
      </c>
    </row>
    <row r="677" spans="1:4" x14ac:dyDescent="0.25">
      <c r="A677" t="str">
        <f t="shared" si="43"/>
        <v/>
      </c>
      <c r="B677" s="4" t="str">
        <f t="shared" si="40"/>
        <v/>
      </c>
      <c r="C677" s="3" t="str">
        <f t="shared" si="41"/>
        <v/>
      </c>
      <c r="D677" s="3" t="str">
        <f t="shared" si="42"/>
        <v/>
      </c>
    </row>
    <row r="678" spans="1:4" x14ac:dyDescent="0.25">
      <c r="A678" t="str">
        <f t="shared" si="43"/>
        <v/>
      </c>
      <c r="B678" s="4" t="str">
        <f t="shared" si="40"/>
        <v/>
      </c>
      <c r="C678" s="3" t="str">
        <f t="shared" si="41"/>
        <v/>
      </c>
      <c r="D678" s="3" t="str">
        <f t="shared" si="42"/>
        <v/>
      </c>
    </row>
    <row r="679" spans="1:4" x14ac:dyDescent="0.25">
      <c r="A679" t="str">
        <f t="shared" si="43"/>
        <v/>
      </c>
      <c r="B679" s="4" t="str">
        <f t="shared" si="40"/>
        <v/>
      </c>
      <c r="C679" s="3" t="str">
        <f t="shared" si="41"/>
        <v/>
      </c>
      <c r="D679" s="3" t="str">
        <f t="shared" si="42"/>
        <v/>
      </c>
    </row>
    <row r="680" spans="1:4" x14ac:dyDescent="0.25">
      <c r="A680" t="str">
        <f t="shared" si="43"/>
        <v/>
      </c>
      <c r="B680" s="4" t="str">
        <f t="shared" si="40"/>
        <v/>
      </c>
      <c r="C680" s="3" t="str">
        <f t="shared" si="41"/>
        <v/>
      </c>
      <c r="D680" s="3" t="str">
        <f t="shared" si="42"/>
        <v/>
      </c>
    </row>
    <row r="681" spans="1:4" x14ac:dyDescent="0.25">
      <c r="A681" t="str">
        <f t="shared" si="43"/>
        <v/>
      </c>
      <c r="B681" s="4" t="str">
        <f t="shared" si="40"/>
        <v/>
      </c>
      <c r="C681" s="3" t="str">
        <f t="shared" si="41"/>
        <v/>
      </c>
      <c r="D681" s="3" t="str">
        <f t="shared" si="42"/>
        <v/>
      </c>
    </row>
    <row r="682" spans="1:4" x14ac:dyDescent="0.25">
      <c r="A682" t="str">
        <f t="shared" si="43"/>
        <v/>
      </c>
      <c r="B682" s="4" t="str">
        <f t="shared" si="40"/>
        <v/>
      </c>
      <c r="C682" s="3" t="str">
        <f t="shared" si="41"/>
        <v/>
      </c>
      <c r="D682" s="3" t="str">
        <f t="shared" si="42"/>
        <v/>
      </c>
    </row>
    <row r="683" spans="1:4" x14ac:dyDescent="0.25">
      <c r="A683" t="str">
        <f t="shared" si="43"/>
        <v/>
      </c>
      <c r="B683" s="4" t="str">
        <f t="shared" si="40"/>
        <v/>
      </c>
      <c r="C683" s="3" t="str">
        <f t="shared" si="41"/>
        <v/>
      </c>
      <c r="D683" s="3" t="str">
        <f t="shared" si="42"/>
        <v/>
      </c>
    </row>
    <row r="684" spans="1:4" x14ac:dyDescent="0.25">
      <c r="A684" t="str">
        <f t="shared" si="43"/>
        <v/>
      </c>
      <c r="B684" s="4" t="str">
        <f t="shared" si="40"/>
        <v/>
      </c>
      <c r="C684" s="3" t="str">
        <f t="shared" si="41"/>
        <v/>
      </c>
      <c r="D684" s="3" t="str">
        <f t="shared" si="42"/>
        <v/>
      </c>
    </row>
    <row r="685" spans="1:4" x14ac:dyDescent="0.25">
      <c r="A685" t="str">
        <f t="shared" si="43"/>
        <v/>
      </c>
      <c r="B685" s="4" t="str">
        <f t="shared" si="40"/>
        <v/>
      </c>
      <c r="C685" s="3" t="str">
        <f t="shared" si="41"/>
        <v/>
      </c>
      <c r="D685" s="3" t="str">
        <f t="shared" si="42"/>
        <v/>
      </c>
    </row>
    <row r="686" spans="1:4" x14ac:dyDescent="0.25">
      <c r="A686" t="str">
        <f t="shared" si="43"/>
        <v/>
      </c>
      <c r="B686" s="4" t="str">
        <f t="shared" si="40"/>
        <v/>
      </c>
      <c r="C686" s="3" t="str">
        <f t="shared" si="41"/>
        <v/>
      </c>
      <c r="D686" s="3" t="str">
        <f t="shared" si="42"/>
        <v/>
      </c>
    </row>
    <row r="687" spans="1:4" x14ac:dyDescent="0.25">
      <c r="A687" t="str">
        <f t="shared" si="43"/>
        <v/>
      </c>
      <c r="B687" s="4" t="str">
        <f t="shared" si="40"/>
        <v/>
      </c>
      <c r="C687" s="3" t="str">
        <f t="shared" si="41"/>
        <v/>
      </c>
      <c r="D687" s="3" t="str">
        <f t="shared" si="42"/>
        <v/>
      </c>
    </row>
    <row r="688" spans="1:4" x14ac:dyDescent="0.25">
      <c r="A688" t="str">
        <f t="shared" si="43"/>
        <v/>
      </c>
      <c r="B688" s="4" t="str">
        <f t="shared" si="40"/>
        <v/>
      </c>
      <c r="C688" s="3" t="str">
        <f t="shared" si="41"/>
        <v/>
      </c>
      <c r="D688" s="3" t="str">
        <f t="shared" si="42"/>
        <v/>
      </c>
    </row>
    <row r="689" spans="1:4" x14ac:dyDescent="0.25">
      <c r="A689" t="str">
        <f t="shared" si="43"/>
        <v/>
      </c>
      <c r="B689" s="4" t="str">
        <f t="shared" si="40"/>
        <v/>
      </c>
      <c r="C689" s="3" t="str">
        <f t="shared" si="41"/>
        <v/>
      </c>
      <c r="D689" s="3" t="str">
        <f t="shared" si="42"/>
        <v/>
      </c>
    </row>
    <row r="690" spans="1:4" x14ac:dyDescent="0.25">
      <c r="A690" t="str">
        <f t="shared" si="43"/>
        <v/>
      </c>
      <c r="B690" s="4" t="str">
        <f t="shared" si="40"/>
        <v/>
      </c>
      <c r="C690" s="3" t="str">
        <f t="shared" si="41"/>
        <v/>
      </c>
      <c r="D690" s="3" t="str">
        <f t="shared" si="42"/>
        <v/>
      </c>
    </row>
    <row r="691" spans="1:4" x14ac:dyDescent="0.25">
      <c r="A691" t="str">
        <f t="shared" si="43"/>
        <v/>
      </c>
      <c r="B691" s="4" t="str">
        <f t="shared" si="40"/>
        <v/>
      </c>
      <c r="C691" s="3" t="str">
        <f t="shared" si="41"/>
        <v/>
      </c>
      <c r="D691" s="3" t="str">
        <f t="shared" si="42"/>
        <v/>
      </c>
    </row>
    <row r="692" spans="1:4" x14ac:dyDescent="0.25">
      <c r="A692" t="str">
        <f t="shared" si="43"/>
        <v/>
      </c>
      <c r="B692" s="4" t="str">
        <f t="shared" si="40"/>
        <v/>
      </c>
      <c r="C692" s="3" t="str">
        <f t="shared" si="41"/>
        <v/>
      </c>
      <c r="D692" s="3" t="str">
        <f t="shared" si="42"/>
        <v/>
      </c>
    </row>
    <row r="693" spans="1:4" x14ac:dyDescent="0.25">
      <c r="A693" t="str">
        <f t="shared" si="43"/>
        <v/>
      </c>
      <c r="B693" s="4" t="str">
        <f t="shared" si="40"/>
        <v/>
      </c>
      <c r="C693" s="3" t="str">
        <f t="shared" si="41"/>
        <v/>
      </c>
      <c r="D693" s="3" t="str">
        <f t="shared" si="42"/>
        <v/>
      </c>
    </row>
    <row r="694" spans="1:4" x14ac:dyDescent="0.25">
      <c r="A694" t="str">
        <f t="shared" si="43"/>
        <v/>
      </c>
      <c r="B694" s="4" t="str">
        <f t="shared" si="40"/>
        <v/>
      </c>
      <c r="C694" s="3" t="str">
        <f t="shared" si="41"/>
        <v/>
      </c>
      <c r="D694" s="3" t="str">
        <f t="shared" si="42"/>
        <v/>
      </c>
    </row>
    <row r="695" spans="1:4" x14ac:dyDescent="0.25">
      <c r="A695" t="str">
        <f t="shared" si="43"/>
        <v/>
      </c>
      <c r="B695" s="4" t="str">
        <f t="shared" si="40"/>
        <v/>
      </c>
      <c r="C695" s="3" t="str">
        <f t="shared" si="41"/>
        <v/>
      </c>
      <c r="D695" s="3" t="str">
        <f t="shared" si="42"/>
        <v/>
      </c>
    </row>
    <row r="696" spans="1:4" x14ac:dyDescent="0.25">
      <c r="A696" t="str">
        <f t="shared" si="43"/>
        <v/>
      </c>
      <c r="B696" s="4" t="str">
        <f t="shared" si="40"/>
        <v/>
      </c>
      <c r="C696" s="3" t="str">
        <f t="shared" si="41"/>
        <v/>
      </c>
      <c r="D696" s="3" t="str">
        <f t="shared" si="42"/>
        <v/>
      </c>
    </row>
    <row r="697" spans="1:4" x14ac:dyDescent="0.25">
      <c r="A697" t="str">
        <f t="shared" si="43"/>
        <v/>
      </c>
      <c r="B697" s="4" t="str">
        <f t="shared" si="40"/>
        <v/>
      </c>
      <c r="C697" s="3" t="str">
        <f t="shared" si="41"/>
        <v/>
      </c>
      <c r="D697" s="3" t="str">
        <f t="shared" si="42"/>
        <v/>
      </c>
    </row>
    <row r="698" spans="1:4" x14ac:dyDescent="0.25">
      <c r="A698" t="str">
        <f t="shared" si="43"/>
        <v/>
      </c>
      <c r="B698" s="4" t="str">
        <f t="shared" si="40"/>
        <v/>
      </c>
      <c r="C698" s="3" t="str">
        <f t="shared" si="41"/>
        <v/>
      </c>
      <c r="D698" s="3" t="str">
        <f t="shared" si="42"/>
        <v/>
      </c>
    </row>
    <row r="699" spans="1:4" x14ac:dyDescent="0.25">
      <c r="A699" t="str">
        <f t="shared" si="43"/>
        <v/>
      </c>
      <c r="B699" s="4" t="str">
        <f t="shared" si="40"/>
        <v/>
      </c>
      <c r="C699" s="3" t="str">
        <f t="shared" si="41"/>
        <v/>
      </c>
      <c r="D699" s="3" t="str">
        <f t="shared" si="42"/>
        <v/>
      </c>
    </row>
    <row r="700" spans="1:4" x14ac:dyDescent="0.25">
      <c r="A700" t="str">
        <f t="shared" si="43"/>
        <v/>
      </c>
      <c r="B700" s="4" t="str">
        <f t="shared" si="40"/>
        <v/>
      </c>
      <c r="C700" s="3" t="str">
        <f t="shared" si="41"/>
        <v/>
      </c>
      <c r="D700" s="3" t="str">
        <f t="shared" si="42"/>
        <v/>
      </c>
    </row>
    <row r="701" spans="1:4" x14ac:dyDescent="0.25">
      <c r="A701" t="str">
        <f t="shared" si="43"/>
        <v/>
      </c>
      <c r="B701" s="4" t="str">
        <f t="shared" si="40"/>
        <v/>
      </c>
      <c r="C701" s="3" t="str">
        <f t="shared" si="41"/>
        <v/>
      </c>
      <c r="D701" s="3" t="str">
        <f t="shared" si="42"/>
        <v/>
      </c>
    </row>
    <row r="702" spans="1:4" x14ac:dyDescent="0.25">
      <c r="A702" t="str">
        <f t="shared" si="43"/>
        <v/>
      </c>
      <c r="B702" s="4" t="str">
        <f t="shared" si="40"/>
        <v/>
      </c>
      <c r="C702" s="3" t="str">
        <f t="shared" si="41"/>
        <v/>
      </c>
      <c r="D702" s="3" t="str">
        <f t="shared" si="42"/>
        <v/>
      </c>
    </row>
    <row r="703" spans="1:4" x14ac:dyDescent="0.25">
      <c r="A703" t="str">
        <f t="shared" si="43"/>
        <v/>
      </c>
      <c r="B703" s="4" t="str">
        <f t="shared" si="40"/>
        <v/>
      </c>
      <c r="C703" s="3" t="str">
        <f t="shared" si="41"/>
        <v/>
      </c>
      <c r="D703" s="3" t="str">
        <f t="shared" si="42"/>
        <v/>
      </c>
    </row>
    <row r="704" spans="1:4" x14ac:dyDescent="0.25">
      <c r="A704" t="str">
        <f t="shared" si="43"/>
        <v/>
      </c>
      <c r="B704" s="4" t="str">
        <f t="shared" si="40"/>
        <v/>
      </c>
      <c r="C704" s="3" t="str">
        <f t="shared" si="41"/>
        <v/>
      </c>
      <c r="D704" s="3" t="str">
        <f t="shared" si="42"/>
        <v/>
      </c>
    </row>
    <row r="705" spans="1:4" x14ac:dyDescent="0.25">
      <c r="A705" t="str">
        <f t="shared" si="43"/>
        <v/>
      </c>
      <c r="B705" s="4" t="str">
        <f t="shared" si="40"/>
        <v/>
      </c>
      <c r="C705" s="3" t="str">
        <f t="shared" si="41"/>
        <v/>
      </c>
      <c r="D705" s="3" t="str">
        <f t="shared" si="42"/>
        <v/>
      </c>
    </row>
    <row r="706" spans="1:4" x14ac:dyDescent="0.25">
      <c r="A706" t="str">
        <f t="shared" si="43"/>
        <v/>
      </c>
      <c r="B706" s="4" t="str">
        <f t="shared" si="40"/>
        <v/>
      </c>
      <c r="C706" s="3" t="str">
        <f t="shared" si="41"/>
        <v/>
      </c>
      <c r="D706" s="3" t="str">
        <f t="shared" si="42"/>
        <v/>
      </c>
    </row>
    <row r="707" spans="1:4" x14ac:dyDescent="0.25">
      <c r="A707" t="str">
        <f t="shared" si="43"/>
        <v/>
      </c>
      <c r="B707" s="4" t="str">
        <f t="shared" si="40"/>
        <v/>
      </c>
      <c r="C707" s="3" t="str">
        <f t="shared" si="41"/>
        <v/>
      </c>
      <c r="D707" s="3" t="str">
        <f t="shared" si="42"/>
        <v/>
      </c>
    </row>
    <row r="708" spans="1:4" x14ac:dyDescent="0.25">
      <c r="A708" t="str">
        <f t="shared" si="43"/>
        <v/>
      </c>
      <c r="B708" s="4" t="str">
        <f t="shared" si="40"/>
        <v/>
      </c>
      <c r="C708" s="3" t="str">
        <f t="shared" si="41"/>
        <v/>
      </c>
      <c r="D708" s="3" t="str">
        <f t="shared" si="42"/>
        <v/>
      </c>
    </row>
    <row r="709" spans="1:4" x14ac:dyDescent="0.25">
      <c r="A709" t="str">
        <f t="shared" si="43"/>
        <v/>
      </c>
      <c r="B709" s="4" t="str">
        <f t="shared" si="40"/>
        <v/>
      </c>
      <c r="C709" s="3" t="str">
        <f t="shared" si="41"/>
        <v/>
      </c>
      <c r="D709" s="3" t="str">
        <f t="shared" si="42"/>
        <v/>
      </c>
    </row>
    <row r="710" spans="1:4" x14ac:dyDescent="0.25">
      <c r="A710" t="str">
        <f t="shared" si="43"/>
        <v/>
      </c>
      <c r="B710" s="4" t="str">
        <f t="shared" si="40"/>
        <v/>
      </c>
      <c r="C710" s="3" t="str">
        <f t="shared" si="41"/>
        <v/>
      </c>
      <c r="D710" s="3" t="str">
        <f t="shared" si="42"/>
        <v/>
      </c>
    </row>
    <row r="711" spans="1:4" x14ac:dyDescent="0.25">
      <c r="A711" t="str">
        <f t="shared" si="43"/>
        <v/>
      </c>
      <c r="B711" s="4" t="str">
        <f t="shared" si="40"/>
        <v/>
      </c>
      <c r="C711" s="3" t="str">
        <f t="shared" si="41"/>
        <v/>
      </c>
      <c r="D711" s="3" t="str">
        <f t="shared" si="42"/>
        <v/>
      </c>
    </row>
    <row r="712" spans="1:4" x14ac:dyDescent="0.25">
      <c r="A712" t="str">
        <f t="shared" si="43"/>
        <v/>
      </c>
      <c r="B712" s="4" t="str">
        <f t="shared" si="40"/>
        <v/>
      </c>
      <c r="C712" s="3" t="str">
        <f t="shared" si="41"/>
        <v/>
      </c>
      <c r="D712" s="3" t="str">
        <f t="shared" si="42"/>
        <v/>
      </c>
    </row>
    <row r="713" spans="1:4" x14ac:dyDescent="0.25">
      <c r="A713" t="str">
        <f t="shared" si="43"/>
        <v/>
      </c>
      <c r="B713" s="4" t="str">
        <f t="shared" si="40"/>
        <v/>
      </c>
      <c r="C713" s="3" t="str">
        <f t="shared" si="41"/>
        <v/>
      </c>
      <c r="D713" s="3" t="str">
        <f t="shared" si="42"/>
        <v/>
      </c>
    </row>
    <row r="714" spans="1:4" x14ac:dyDescent="0.25">
      <c r="A714" t="str">
        <f t="shared" si="43"/>
        <v/>
      </c>
      <c r="B714" s="4" t="str">
        <f t="shared" si="40"/>
        <v/>
      </c>
      <c r="C714" s="3" t="str">
        <f t="shared" si="41"/>
        <v/>
      </c>
      <c r="D714" s="3" t="str">
        <f t="shared" si="42"/>
        <v/>
      </c>
    </row>
    <row r="715" spans="1:4" x14ac:dyDescent="0.25">
      <c r="A715" t="str">
        <f t="shared" si="43"/>
        <v/>
      </c>
      <c r="B715" s="4" t="str">
        <f t="shared" si="40"/>
        <v/>
      </c>
      <c r="C715" s="3" t="str">
        <f t="shared" si="41"/>
        <v/>
      </c>
      <c r="D715" s="3" t="str">
        <f t="shared" si="42"/>
        <v/>
      </c>
    </row>
    <row r="716" spans="1:4" x14ac:dyDescent="0.25">
      <c r="A716" t="str">
        <f t="shared" si="43"/>
        <v/>
      </c>
      <c r="B716" s="4" t="str">
        <f t="shared" si="40"/>
        <v/>
      </c>
      <c r="C716" s="3" t="str">
        <f t="shared" si="41"/>
        <v/>
      </c>
      <c r="D716" s="3" t="str">
        <f t="shared" si="42"/>
        <v/>
      </c>
    </row>
    <row r="717" spans="1:4" x14ac:dyDescent="0.25">
      <c r="A717" t="str">
        <f t="shared" si="43"/>
        <v/>
      </c>
      <c r="B717" s="4" t="str">
        <f t="shared" si="40"/>
        <v/>
      </c>
      <c r="C717" s="3" t="str">
        <f t="shared" si="41"/>
        <v/>
      </c>
      <c r="D717" s="3" t="str">
        <f t="shared" si="42"/>
        <v/>
      </c>
    </row>
    <row r="718" spans="1:4" x14ac:dyDescent="0.25">
      <c r="A718" t="str">
        <f t="shared" si="43"/>
        <v/>
      </c>
      <c r="B718" s="4" t="str">
        <f t="shared" si="40"/>
        <v/>
      </c>
      <c r="C718" s="3" t="str">
        <f t="shared" si="41"/>
        <v/>
      </c>
      <c r="D718" s="3" t="str">
        <f t="shared" si="42"/>
        <v/>
      </c>
    </row>
    <row r="719" spans="1:4" x14ac:dyDescent="0.25">
      <c r="A719" t="str">
        <f t="shared" si="43"/>
        <v/>
      </c>
      <c r="B719" s="4" t="str">
        <f t="shared" si="40"/>
        <v/>
      </c>
      <c r="C719" s="3" t="str">
        <f t="shared" si="41"/>
        <v/>
      </c>
      <c r="D719" s="3" t="str">
        <f t="shared" si="42"/>
        <v/>
      </c>
    </row>
    <row r="720" spans="1:4" x14ac:dyDescent="0.25">
      <c r="A720" t="str">
        <f t="shared" si="43"/>
        <v/>
      </c>
      <c r="B720" s="4" t="str">
        <f t="shared" si="40"/>
        <v/>
      </c>
      <c r="C720" s="3" t="str">
        <f t="shared" si="41"/>
        <v/>
      </c>
      <c r="D720" s="3" t="str">
        <f t="shared" si="42"/>
        <v/>
      </c>
    </row>
    <row r="721" spans="1:4" x14ac:dyDescent="0.25">
      <c r="A721" t="str">
        <f t="shared" si="43"/>
        <v/>
      </c>
      <c r="B721" s="4" t="str">
        <f t="shared" si="40"/>
        <v/>
      </c>
      <c r="C721" s="3" t="str">
        <f t="shared" si="41"/>
        <v/>
      </c>
      <c r="D721" s="3" t="str">
        <f t="shared" si="42"/>
        <v/>
      </c>
    </row>
    <row r="722" spans="1:4" x14ac:dyDescent="0.25">
      <c r="A722" t="str">
        <f t="shared" si="43"/>
        <v/>
      </c>
      <c r="B722" s="4" t="str">
        <f t="shared" si="40"/>
        <v/>
      </c>
      <c r="C722" s="3" t="str">
        <f t="shared" si="41"/>
        <v/>
      </c>
      <c r="D722" s="3" t="str">
        <f t="shared" si="42"/>
        <v/>
      </c>
    </row>
    <row r="723" spans="1:4" x14ac:dyDescent="0.25">
      <c r="A723" t="str">
        <f t="shared" si="43"/>
        <v/>
      </c>
      <c r="B723" s="4" t="str">
        <f t="shared" ref="B723:B786" si="44">IF(A723="","",(1+$B$9)^-A723)</f>
        <v/>
      </c>
      <c r="C723" s="3" t="str">
        <f t="shared" ref="C723:C786" si="45">IF(A723="","",IF($C$4=1,$B$3+$B$4*(A723-1),IF($C$5=1,$B$3*(1+$B$5)^(A723-1),$B$3)))</f>
        <v/>
      </c>
      <c r="D723" s="3" t="str">
        <f t="shared" ref="D723:D786" si="46">IF(A723="","",C723*B723)</f>
        <v/>
      </c>
    </row>
    <row r="724" spans="1:4" x14ac:dyDescent="0.25">
      <c r="A724" t="str">
        <f t="shared" ref="A724:A787" si="47">IF(A723&lt;$B$13,A723+1,"")</f>
        <v/>
      </c>
      <c r="B724" s="4" t="str">
        <f t="shared" si="44"/>
        <v/>
      </c>
      <c r="C724" s="3" t="str">
        <f t="shared" si="45"/>
        <v/>
      </c>
      <c r="D724" s="3" t="str">
        <f t="shared" si="46"/>
        <v/>
      </c>
    </row>
    <row r="725" spans="1:4" x14ac:dyDescent="0.25">
      <c r="A725" t="str">
        <f t="shared" si="47"/>
        <v/>
      </c>
      <c r="B725" s="4" t="str">
        <f t="shared" si="44"/>
        <v/>
      </c>
      <c r="C725" s="3" t="str">
        <f t="shared" si="45"/>
        <v/>
      </c>
      <c r="D725" s="3" t="str">
        <f t="shared" si="46"/>
        <v/>
      </c>
    </row>
    <row r="726" spans="1:4" x14ac:dyDescent="0.25">
      <c r="A726" t="str">
        <f t="shared" si="47"/>
        <v/>
      </c>
      <c r="B726" s="4" t="str">
        <f t="shared" si="44"/>
        <v/>
      </c>
      <c r="C726" s="3" t="str">
        <f t="shared" si="45"/>
        <v/>
      </c>
      <c r="D726" s="3" t="str">
        <f t="shared" si="46"/>
        <v/>
      </c>
    </row>
    <row r="727" spans="1:4" x14ac:dyDescent="0.25">
      <c r="A727" t="str">
        <f t="shared" si="47"/>
        <v/>
      </c>
      <c r="B727" s="4" t="str">
        <f t="shared" si="44"/>
        <v/>
      </c>
      <c r="C727" s="3" t="str">
        <f t="shared" si="45"/>
        <v/>
      </c>
      <c r="D727" s="3" t="str">
        <f t="shared" si="46"/>
        <v/>
      </c>
    </row>
    <row r="728" spans="1:4" x14ac:dyDescent="0.25">
      <c r="A728" t="str">
        <f t="shared" si="47"/>
        <v/>
      </c>
      <c r="B728" s="4" t="str">
        <f t="shared" si="44"/>
        <v/>
      </c>
      <c r="C728" s="3" t="str">
        <f t="shared" si="45"/>
        <v/>
      </c>
      <c r="D728" s="3" t="str">
        <f t="shared" si="46"/>
        <v/>
      </c>
    </row>
    <row r="729" spans="1:4" x14ac:dyDescent="0.25">
      <c r="A729" t="str">
        <f t="shared" si="47"/>
        <v/>
      </c>
      <c r="B729" s="4" t="str">
        <f t="shared" si="44"/>
        <v/>
      </c>
      <c r="C729" s="3" t="str">
        <f t="shared" si="45"/>
        <v/>
      </c>
      <c r="D729" s="3" t="str">
        <f t="shared" si="46"/>
        <v/>
      </c>
    </row>
    <row r="730" spans="1:4" x14ac:dyDescent="0.25">
      <c r="A730" t="str">
        <f t="shared" si="47"/>
        <v/>
      </c>
      <c r="B730" s="4" t="str">
        <f t="shared" si="44"/>
        <v/>
      </c>
      <c r="C730" s="3" t="str">
        <f t="shared" si="45"/>
        <v/>
      </c>
      <c r="D730" s="3" t="str">
        <f t="shared" si="46"/>
        <v/>
      </c>
    </row>
    <row r="731" spans="1:4" x14ac:dyDescent="0.25">
      <c r="A731" t="str">
        <f t="shared" si="47"/>
        <v/>
      </c>
      <c r="B731" s="4" t="str">
        <f t="shared" si="44"/>
        <v/>
      </c>
      <c r="C731" s="3" t="str">
        <f t="shared" si="45"/>
        <v/>
      </c>
      <c r="D731" s="3" t="str">
        <f t="shared" si="46"/>
        <v/>
      </c>
    </row>
    <row r="732" spans="1:4" x14ac:dyDescent="0.25">
      <c r="A732" t="str">
        <f t="shared" si="47"/>
        <v/>
      </c>
      <c r="B732" s="4" t="str">
        <f t="shared" si="44"/>
        <v/>
      </c>
      <c r="C732" s="3" t="str">
        <f t="shared" si="45"/>
        <v/>
      </c>
      <c r="D732" s="3" t="str">
        <f t="shared" si="46"/>
        <v/>
      </c>
    </row>
    <row r="733" spans="1:4" x14ac:dyDescent="0.25">
      <c r="A733" t="str">
        <f t="shared" si="47"/>
        <v/>
      </c>
      <c r="B733" s="4" t="str">
        <f t="shared" si="44"/>
        <v/>
      </c>
      <c r="C733" s="3" t="str">
        <f t="shared" si="45"/>
        <v/>
      </c>
      <c r="D733" s="3" t="str">
        <f t="shared" si="46"/>
        <v/>
      </c>
    </row>
    <row r="734" spans="1:4" x14ac:dyDescent="0.25">
      <c r="A734" t="str">
        <f t="shared" si="47"/>
        <v/>
      </c>
      <c r="B734" s="4" t="str">
        <f t="shared" si="44"/>
        <v/>
      </c>
      <c r="C734" s="3" t="str">
        <f t="shared" si="45"/>
        <v/>
      </c>
      <c r="D734" s="3" t="str">
        <f t="shared" si="46"/>
        <v/>
      </c>
    </row>
    <row r="735" spans="1:4" x14ac:dyDescent="0.25">
      <c r="A735" t="str">
        <f t="shared" si="47"/>
        <v/>
      </c>
      <c r="B735" s="4" t="str">
        <f t="shared" si="44"/>
        <v/>
      </c>
      <c r="C735" s="3" t="str">
        <f t="shared" si="45"/>
        <v/>
      </c>
      <c r="D735" s="3" t="str">
        <f t="shared" si="46"/>
        <v/>
      </c>
    </row>
    <row r="736" spans="1:4" x14ac:dyDescent="0.25">
      <c r="A736" t="str">
        <f t="shared" si="47"/>
        <v/>
      </c>
      <c r="B736" s="4" t="str">
        <f t="shared" si="44"/>
        <v/>
      </c>
      <c r="C736" s="3" t="str">
        <f t="shared" si="45"/>
        <v/>
      </c>
      <c r="D736" s="3" t="str">
        <f t="shared" si="46"/>
        <v/>
      </c>
    </row>
    <row r="737" spans="1:4" x14ac:dyDescent="0.25">
      <c r="A737" t="str">
        <f t="shared" si="47"/>
        <v/>
      </c>
      <c r="B737" s="4" t="str">
        <f t="shared" si="44"/>
        <v/>
      </c>
      <c r="C737" s="3" t="str">
        <f t="shared" si="45"/>
        <v/>
      </c>
      <c r="D737" s="3" t="str">
        <f t="shared" si="46"/>
        <v/>
      </c>
    </row>
    <row r="738" spans="1:4" x14ac:dyDescent="0.25">
      <c r="A738" t="str">
        <f t="shared" si="47"/>
        <v/>
      </c>
      <c r="B738" s="4" t="str">
        <f t="shared" si="44"/>
        <v/>
      </c>
      <c r="C738" s="3" t="str">
        <f t="shared" si="45"/>
        <v/>
      </c>
      <c r="D738" s="3" t="str">
        <f t="shared" si="46"/>
        <v/>
      </c>
    </row>
    <row r="739" spans="1:4" x14ac:dyDescent="0.25">
      <c r="A739" t="str">
        <f t="shared" si="47"/>
        <v/>
      </c>
      <c r="B739" s="4" t="str">
        <f t="shared" si="44"/>
        <v/>
      </c>
      <c r="C739" s="3" t="str">
        <f t="shared" si="45"/>
        <v/>
      </c>
      <c r="D739" s="3" t="str">
        <f t="shared" si="46"/>
        <v/>
      </c>
    </row>
    <row r="740" spans="1:4" x14ac:dyDescent="0.25">
      <c r="A740" t="str">
        <f t="shared" si="47"/>
        <v/>
      </c>
      <c r="B740" s="4" t="str">
        <f t="shared" si="44"/>
        <v/>
      </c>
      <c r="C740" s="3" t="str">
        <f t="shared" si="45"/>
        <v/>
      </c>
      <c r="D740" s="3" t="str">
        <f t="shared" si="46"/>
        <v/>
      </c>
    </row>
    <row r="741" spans="1:4" x14ac:dyDescent="0.25">
      <c r="A741" t="str">
        <f t="shared" si="47"/>
        <v/>
      </c>
      <c r="B741" s="4" t="str">
        <f t="shared" si="44"/>
        <v/>
      </c>
      <c r="C741" s="3" t="str">
        <f t="shared" si="45"/>
        <v/>
      </c>
      <c r="D741" s="3" t="str">
        <f t="shared" si="46"/>
        <v/>
      </c>
    </row>
    <row r="742" spans="1:4" x14ac:dyDescent="0.25">
      <c r="A742" t="str">
        <f t="shared" si="47"/>
        <v/>
      </c>
      <c r="B742" s="4" t="str">
        <f t="shared" si="44"/>
        <v/>
      </c>
      <c r="C742" s="3" t="str">
        <f t="shared" si="45"/>
        <v/>
      </c>
      <c r="D742" s="3" t="str">
        <f t="shared" si="46"/>
        <v/>
      </c>
    </row>
    <row r="743" spans="1:4" x14ac:dyDescent="0.25">
      <c r="A743" t="str">
        <f t="shared" si="47"/>
        <v/>
      </c>
      <c r="B743" s="4" t="str">
        <f t="shared" si="44"/>
        <v/>
      </c>
      <c r="C743" s="3" t="str">
        <f t="shared" si="45"/>
        <v/>
      </c>
      <c r="D743" s="3" t="str">
        <f t="shared" si="46"/>
        <v/>
      </c>
    </row>
    <row r="744" spans="1:4" x14ac:dyDescent="0.25">
      <c r="A744" t="str">
        <f t="shared" si="47"/>
        <v/>
      </c>
      <c r="B744" s="4" t="str">
        <f t="shared" si="44"/>
        <v/>
      </c>
      <c r="C744" s="3" t="str">
        <f t="shared" si="45"/>
        <v/>
      </c>
      <c r="D744" s="3" t="str">
        <f t="shared" si="46"/>
        <v/>
      </c>
    </row>
    <row r="745" spans="1:4" x14ac:dyDescent="0.25">
      <c r="A745" t="str">
        <f t="shared" si="47"/>
        <v/>
      </c>
      <c r="B745" s="4" t="str">
        <f t="shared" si="44"/>
        <v/>
      </c>
      <c r="C745" s="3" t="str">
        <f t="shared" si="45"/>
        <v/>
      </c>
      <c r="D745" s="3" t="str">
        <f t="shared" si="46"/>
        <v/>
      </c>
    </row>
    <row r="746" spans="1:4" x14ac:dyDescent="0.25">
      <c r="A746" t="str">
        <f t="shared" si="47"/>
        <v/>
      </c>
      <c r="B746" s="4" t="str">
        <f t="shared" si="44"/>
        <v/>
      </c>
      <c r="C746" s="3" t="str">
        <f t="shared" si="45"/>
        <v/>
      </c>
      <c r="D746" s="3" t="str">
        <f t="shared" si="46"/>
        <v/>
      </c>
    </row>
    <row r="747" spans="1:4" x14ac:dyDescent="0.25">
      <c r="A747" t="str">
        <f t="shared" si="47"/>
        <v/>
      </c>
      <c r="B747" s="4" t="str">
        <f t="shared" si="44"/>
        <v/>
      </c>
      <c r="C747" s="3" t="str">
        <f t="shared" si="45"/>
        <v/>
      </c>
      <c r="D747" s="3" t="str">
        <f t="shared" si="46"/>
        <v/>
      </c>
    </row>
    <row r="748" spans="1:4" x14ac:dyDescent="0.25">
      <c r="A748" t="str">
        <f t="shared" si="47"/>
        <v/>
      </c>
      <c r="B748" s="4" t="str">
        <f t="shared" si="44"/>
        <v/>
      </c>
      <c r="C748" s="3" t="str">
        <f t="shared" si="45"/>
        <v/>
      </c>
      <c r="D748" s="3" t="str">
        <f t="shared" si="46"/>
        <v/>
      </c>
    </row>
    <row r="749" spans="1:4" x14ac:dyDescent="0.25">
      <c r="A749" t="str">
        <f t="shared" si="47"/>
        <v/>
      </c>
      <c r="B749" s="4" t="str">
        <f t="shared" si="44"/>
        <v/>
      </c>
      <c r="C749" s="3" t="str">
        <f t="shared" si="45"/>
        <v/>
      </c>
      <c r="D749" s="3" t="str">
        <f t="shared" si="46"/>
        <v/>
      </c>
    </row>
    <row r="750" spans="1:4" x14ac:dyDescent="0.25">
      <c r="A750" t="str">
        <f t="shared" si="47"/>
        <v/>
      </c>
      <c r="B750" s="4" t="str">
        <f t="shared" si="44"/>
        <v/>
      </c>
      <c r="C750" s="3" t="str">
        <f t="shared" si="45"/>
        <v/>
      </c>
      <c r="D750" s="3" t="str">
        <f t="shared" si="46"/>
        <v/>
      </c>
    </row>
    <row r="751" spans="1:4" x14ac:dyDescent="0.25">
      <c r="A751" t="str">
        <f t="shared" si="47"/>
        <v/>
      </c>
      <c r="B751" s="4" t="str">
        <f t="shared" si="44"/>
        <v/>
      </c>
      <c r="C751" s="3" t="str">
        <f t="shared" si="45"/>
        <v/>
      </c>
      <c r="D751" s="3" t="str">
        <f t="shared" si="46"/>
        <v/>
      </c>
    </row>
    <row r="752" spans="1:4" x14ac:dyDescent="0.25">
      <c r="A752" t="str">
        <f t="shared" si="47"/>
        <v/>
      </c>
      <c r="B752" s="4" t="str">
        <f t="shared" si="44"/>
        <v/>
      </c>
      <c r="C752" s="3" t="str">
        <f t="shared" si="45"/>
        <v/>
      </c>
      <c r="D752" s="3" t="str">
        <f t="shared" si="46"/>
        <v/>
      </c>
    </row>
    <row r="753" spans="1:4" x14ac:dyDescent="0.25">
      <c r="A753" t="str">
        <f t="shared" si="47"/>
        <v/>
      </c>
      <c r="B753" s="4" t="str">
        <f t="shared" si="44"/>
        <v/>
      </c>
      <c r="C753" s="3" t="str">
        <f t="shared" si="45"/>
        <v/>
      </c>
      <c r="D753" s="3" t="str">
        <f t="shared" si="46"/>
        <v/>
      </c>
    </row>
    <row r="754" spans="1:4" x14ac:dyDescent="0.25">
      <c r="A754" t="str">
        <f t="shared" si="47"/>
        <v/>
      </c>
      <c r="B754" s="4" t="str">
        <f t="shared" si="44"/>
        <v/>
      </c>
      <c r="C754" s="3" t="str">
        <f t="shared" si="45"/>
        <v/>
      </c>
      <c r="D754" s="3" t="str">
        <f t="shared" si="46"/>
        <v/>
      </c>
    </row>
    <row r="755" spans="1:4" x14ac:dyDescent="0.25">
      <c r="A755" t="str">
        <f t="shared" si="47"/>
        <v/>
      </c>
      <c r="B755" s="4" t="str">
        <f t="shared" si="44"/>
        <v/>
      </c>
      <c r="C755" s="3" t="str">
        <f t="shared" si="45"/>
        <v/>
      </c>
      <c r="D755" s="3" t="str">
        <f t="shared" si="46"/>
        <v/>
      </c>
    </row>
    <row r="756" spans="1:4" x14ac:dyDescent="0.25">
      <c r="A756" t="str">
        <f t="shared" si="47"/>
        <v/>
      </c>
      <c r="B756" s="4" t="str">
        <f t="shared" si="44"/>
        <v/>
      </c>
      <c r="C756" s="3" t="str">
        <f t="shared" si="45"/>
        <v/>
      </c>
      <c r="D756" s="3" t="str">
        <f t="shared" si="46"/>
        <v/>
      </c>
    </row>
    <row r="757" spans="1:4" x14ac:dyDescent="0.25">
      <c r="A757" t="str">
        <f t="shared" si="47"/>
        <v/>
      </c>
      <c r="B757" s="4" t="str">
        <f t="shared" si="44"/>
        <v/>
      </c>
      <c r="C757" s="3" t="str">
        <f t="shared" si="45"/>
        <v/>
      </c>
      <c r="D757" s="3" t="str">
        <f t="shared" si="46"/>
        <v/>
      </c>
    </row>
    <row r="758" spans="1:4" x14ac:dyDescent="0.25">
      <c r="A758" t="str">
        <f t="shared" si="47"/>
        <v/>
      </c>
      <c r="B758" s="4" t="str">
        <f t="shared" si="44"/>
        <v/>
      </c>
      <c r="C758" s="3" t="str">
        <f t="shared" si="45"/>
        <v/>
      </c>
      <c r="D758" s="3" t="str">
        <f t="shared" si="46"/>
        <v/>
      </c>
    </row>
    <row r="759" spans="1:4" x14ac:dyDescent="0.25">
      <c r="A759" t="str">
        <f t="shared" si="47"/>
        <v/>
      </c>
      <c r="B759" s="4" t="str">
        <f t="shared" si="44"/>
        <v/>
      </c>
      <c r="C759" s="3" t="str">
        <f t="shared" si="45"/>
        <v/>
      </c>
      <c r="D759" s="3" t="str">
        <f t="shared" si="46"/>
        <v/>
      </c>
    </row>
    <row r="760" spans="1:4" x14ac:dyDescent="0.25">
      <c r="A760" t="str">
        <f t="shared" si="47"/>
        <v/>
      </c>
      <c r="B760" s="4" t="str">
        <f t="shared" si="44"/>
        <v/>
      </c>
      <c r="C760" s="3" t="str">
        <f t="shared" si="45"/>
        <v/>
      </c>
      <c r="D760" s="3" t="str">
        <f t="shared" si="46"/>
        <v/>
      </c>
    </row>
    <row r="761" spans="1:4" x14ac:dyDescent="0.25">
      <c r="A761" t="str">
        <f t="shared" si="47"/>
        <v/>
      </c>
      <c r="B761" s="4" t="str">
        <f t="shared" si="44"/>
        <v/>
      </c>
      <c r="C761" s="3" t="str">
        <f t="shared" si="45"/>
        <v/>
      </c>
      <c r="D761" s="3" t="str">
        <f t="shared" si="46"/>
        <v/>
      </c>
    </row>
    <row r="762" spans="1:4" x14ac:dyDescent="0.25">
      <c r="A762" t="str">
        <f t="shared" si="47"/>
        <v/>
      </c>
      <c r="B762" s="4" t="str">
        <f t="shared" si="44"/>
        <v/>
      </c>
      <c r="C762" s="3" t="str">
        <f t="shared" si="45"/>
        <v/>
      </c>
      <c r="D762" s="3" t="str">
        <f t="shared" si="46"/>
        <v/>
      </c>
    </row>
    <row r="763" spans="1:4" x14ac:dyDescent="0.25">
      <c r="A763" t="str">
        <f t="shared" si="47"/>
        <v/>
      </c>
      <c r="B763" s="4" t="str">
        <f t="shared" si="44"/>
        <v/>
      </c>
      <c r="C763" s="3" t="str">
        <f t="shared" si="45"/>
        <v/>
      </c>
      <c r="D763" s="3" t="str">
        <f t="shared" si="46"/>
        <v/>
      </c>
    </row>
    <row r="764" spans="1:4" x14ac:dyDescent="0.25">
      <c r="A764" t="str">
        <f t="shared" si="47"/>
        <v/>
      </c>
      <c r="B764" s="4" t="str">
        <f t="shared" si="44"/>
        <v/>
      </c>
      <c r="C764" s="3" t="str">
        <f t="shared" si="45"/>
        <v/>
      </c>
      <c r="D764" s="3" t="str">
        <f t="shared" si="46"/>
        <v/>
      </c>
    </row>
    <row r="765" spans="1:4" x14ac:dyDescent="0.25">
      <c r="A765" t="str">
        <f t="shared" si="47"/>
        <v/>
      </c>
      <c r="B765" s="4" t="str">
        <f t="shared" si="44"/>
        <v/>
      </c>
      <c r="C765" s="3" t="str">
        <f t="shared" si="45"/>
        <v/>
      </c>
      <c r="D765" s="3" t="str">
        <f t="shared" si="46"/>
        <v/>
      </c>
    </row>
    <row r="766" spans="1:4" x14ac:dyDescent="0.25">
      <c r="A766" t="str">
        <f t="shared" si="47"/>
        <v/>
      </c>
      <c r="B766" s="4" t="str">
        <f t="shared" si="44"/>
        <v/>
      </c>
      <c r="C766" s="3" t="str">
        <f t="shared" si="45"/>
        <v/>
      </c>
      <c r="D766" s="3" t="str">
        <f t="shared" si="46"/>
        <v/>
      </c>
    </row>
    <row r="767" spans="1:4" x14ac:dyDescent="0.25">
      <c r="A767" t="str">
        <f t="shared" si="47"/>
        <v/>
      </c>
      <c r="B767" s="4" t="str">
        <f t="shared" si="44"/>
        <v/>
      </c>
      <c r="C767" s="3" t="str">
        <f t="shared" si="45"/>
        <v/>
      </c>
      <c r="D767" s="3" t="str">
        <f t="shared" si="46"/>
        <v/>
      </c>
    </row>
    <row r="768" spans="1:4" x14ac:dyDescent="0.25">
      <c r="A768" t="str">
        <f t="shared" si="47"/>
        <v/>
      </c>
      <c r="B768" s="4" t="str">
        <f t="shared" si="44"/>
        <v/>
      </c>
      <c r="C768" s="3" t="str">
        <f t="shared" si="45"/>
        <v/>
      </c>
      <c r="D768" s="3" t="str">
        <f t="shared" si="46"/>
        <v/>
      </c>
    </row>
    <row r="769" spans="1:4" x14ac:dyDescent="0.25">
      <c r="A769" t="str">
        <f t="shared" si="47"/>
        <v/>
      </c>
      <c r="B769" s="4" t="str">
        <f t="shared" si="44"/>
        <v/>
      </c>
      <c r="C769" s="3" t="str">
        <f t="shared" si="45"/>
        <v/>
      </c>
      <c r="D769" s="3" t="str">
        <f t="shared" si="46"/>
        <v/>
      </c>
    </row>
    <row r="770" spans="1:4" x14ac:dyDescent="0.25">
      <c r="A770" t="str">
        <f t="shared" si="47"/>
        <v/>
      </c>
      <c r="B770" s="4" t="str">
        <f t="shared" si="44"/>
        <v/>
      </c>
      <c r="C770" s="3" t="str">
        <f t="shared" si="45"/>
        <v/>
      </c>
      <c r="D770" s="3" t="str">
        <f t="shared" si="46"/>
        <v/>
      </c>
    </row>
    <row r="771" spans="1:4" x14ac:dyDescent="0.25">
      <c r="A771" t="str">
        <f t="shared" si="47"/>
        <v/>
      </c>
      <c r="B771" s="4" t="str">
        <f t="shared" si="44"/>
        <v/>
      </c>
      <c r="C771" s="3" t="str">
        <f t="shared" si="45"/>
        <v/>
      </c>
      <c r="D771" s="3" t="str">
        <f t="shared" si="46"/>
        <v/>
      </c>
    </row>
    <row r="772" spans="1:4" x14ac:dyDescent="0.25">
      <c r="A772" t="str">
        <f t="shared" si="47"/>
        <v/>
      </c>
      <c r="B772" s="4" t="str">
        <f t="shared" si="44"/>
        <v/>
      </c>
      <c r="C772" s="3" t="str">
        <f t="shared" si="45"/>
        <v/>
      </c>
      <c r="D772" s="3" t="str">
        <f t="shared" si="46"/>
        <v/>
      </c>
    </row>
    <row r="773" spans="1:4" x14ac:dyDescent="0.25">
      <c r="A773" t="str">
        <f t="shared" si="47"/>
        <v/>
      </c>
      <c r="B773" s="4" t="str">
        <f t="shared" si="44"/>
        <v/>
      </c>
      <c r="C773" s="3" t="str">
        <f t="shared" si="45"/>
        <v/>
      </c>
      <c r="D773" s="3" t="str">
        <f t="shared" si="46"/>
        <v/>
      </c>
    </row>
    <row r="774" spans="1:4" x14ac:dyDescent="0.25">
      <c r="A774" t="str">
        <f t="shared" si="47"/>
        <v/>
      </c>
      <c r="B774" s="4" t="str">
        <f t="shared" si="44"/>
        <v/>
      </c>
      <c r="C774" s="3" t="str">
        <f t="shared" si="45"/>
        <v/>
      </c>
      <c r="D774" s="3" t="str">
        <f t="shared" si="46"/>
        <v/>
      </c>
    </row>
    <row r="775" spans="1:4" x14ac:dyDescent="0.25">
      <c r="A775" t="str">
        <f t="shared" si="47"/>
        <v/>
      </c>
      <c r="B775" s="4" t="str">
        <f t="shared" si="44"/>
        <v/>
      </c>
      <c r="C775" s="3" t="str">
        <f t="shared" si="45"/>
        <v/>
      </c>
      <c r="D775" s="3" t="str">
        <f t="shared" si="46"/>
        <v/>
      </c>
    </row>
    <row r="776" spans="1:4" x14ac:dyDescent="0.25">
      <c r="A776" t="str">
        <f t="shared" si="47"/>
        <v/>
      </c>
      <c r="B776" s="4" t="str">
        <f t="shared" si="44"/>
        <v/>
      </c>
      <c r="C776" s="3" t="str">
        <f t="shared" si="45"/>
        <v/>
      </c>
      <c r="D776" s="3" t="str">
        <f t="shared" si="46"/>
        <v/>
      </c>
    </row>
    <row r="777" spans="1:4" x14ac:dyDescent="0.25">
      <c r="A777" t="str">
        <f t="shared" si="47"/>
        <v/>
      </c>
      <c r="B777" s="4" t="str">
        <f t="shared" si="44"/>
        <v/>
      </c>
      <c r="C777" s="3" t="str">
        <f t="shared" si="45"/>
        <v/>
      </c>
      <c r="D777" s="3" t="str">
        <f t="shared" si="46"/>
        <v/>
      </c>
    </row>
    <row r="778" spans="1:4" x14ac:dyDescent="0.25">
      <c r="A778" t="str">
        <f t="shared" si="47"/>
        <v/>
      </c>
      <c r="B778" s="4" t="str">
        <f t="shared" si="44"/>
        <v/>
      </c>
      <c r="C778" s="3" t="str">
        <f t="shared" si="45"/>
        <v/>
      </c>
      <c r="D778" s="3" t="str">
        <f t="shared" si="46"/>
        <v/>
      </c>
    </row>
    <row r="779" spans="1:4" x14ac:dyDescent="0.25">
      <c r="A779" t="str">
        <f t="shared" si="47"/>
        <v/>
      </c>
      <c r="B779" s="4" t="str">
        <f t="shared" si="44"/>
        <v/>
      </c>
      <c r="C779" s="3" t="str">
        <f t="shared" si="45"/>
        <v/>
      </c>
      <c r="D779" s="3" t="str">
        <f t="shared" si="46"/>
        <v/>
      </c>
    </row>
    <row r="780" spans="1:4" x14ac:dyDescent="0.25">
      <c r="A780" t="str">
        <f t="shared" si="47"/>
        <v/>
      </c>
      <c r="B780" s="4" t="str">
        <f t="shared" si="44"/>
        <v/>
      </c>
      <c r="C780" s="3" t="str">
        <f t="shared" si="45"/>
        <v/>
      </c>
      <c r="D780" s="3" t="str">
        <f t="shared" si="46"/>
        <v/>
      </c>
    </row>
    <row r="781" spans="1:4" x14ac:dyDescent="0.25">
      <c r="A781" t="str">
        <f t="shared" si="47"/>
        <v/>
      </c>
      <c r="B781" s="4" t="str">
        <f t="shared" si="44"/>
        <v/>
      </c>
      <c r="C781" s="3" t="str">
        <f t="shared" si="45"/>
        <v/>
      </c>
      <c r="D781" s="3" t="str">
        <f t="shared" si="46"/>
        <v/>
      </c>
    </row>
    <row r="782" spans="1:4" x14ac:dyDescent="0.25">
      <c r="A782" t="str">
        <f t="shared" si="47"/>
        <v/>
      </c>
      <c r="B782" s="4" t="str">
        <f t="shared" si="44"/>
        <v/>
      </c>
      <c r="C782" s="3" t="str">
        <f t="shared" si="45"/>
        <v/>
      </c>
      <c r="D782" s="3" t="str">
        <f t="shared" si="46"/>
        <v/>
      </c>
    </row>
    <row r="783" spans="1:4" x14ac:dyDescent="0.25">
      <c r="A783" t="str">
        <f t="shared" si="47"/>
        <v/>
      </c>
      <c r="B783" s="4" t="str">
        <f t="shared" si="44"/>
        <v/>
      </c>
      <c r="C783" s="3" t="str">
        <f t="shared" si="45"/>
        <v/>
      </c>
      <c r="D783" s="3" t="str">
        <f t="shared" si="46"/>
        <v/>
      </c>
    </row>
    <row r="784" spans="1:4" x14ac:dyDescent="0.25">
      <c r="A784" t="str">
        <f t="shared" si="47"/>
        <v/>
      </c>
      <c r="B784" s="4" t="str">
        <f t="shared" si="44"/>
        <v/>
      </c>
      <c r="C784" s="3" t="str">
        <f t="shared" si="45"/>
        <v/>
      </c>
      <c r="D784" s="3" t="str">
        <f t="shared" si="46"/>
        <v/>
      </c>
    </row>
    <row r="785" spans="1:4" x14ac:dyDescent="0.25">
      <c r="A785" t="str">
        <f t="shared" si="47"/>
        <v/>
      </c>
      <c r="B785" s="4" t="str">
        <f t="shared" si="44"/>
        <v/>
      </c>
      <c r="C785" s="3" t="str">
        <f t="shared" si="45"/>
        <v/>
      </c>
      <c r="D785" s="3" t="str">
        <f t="shared" si="46"/>
        <v/>
      </c>
    </row>
    <row r="786" spans="1:4" x14ac:dyDescent="0.25">
      <c r="A786" t="str">
        <f t="shared" si="47"/>
        <v/>
      </c>
      <c r="B786" s="4" t="str">
        <f t="shared" si="44"/>
        <v/>
      </c>
      <c r="C786" s="3" t="str">
        <f t="shared" si="45"/>
        <v/>
      </c>
      <c r="D786" s="3" t="str">
        <f t="shared" si="46"/>
        <v/>
      </c>
    </row>
    <row r="787" spans="1:4" x14ac:dyDescent="0.25">
      <c r="A787" t="str">
        <f t="shared" si="47"/>
        <v/>
      </c>
      <c r="B787" s="4" t="str">
        <f t="shared" ref="B787:B850" si="48">IF(A787="","",(1+$B$9)^-A787)</f>
        <v/>
      </c>
      <c r="C787" s="3" t="str">
        <f t="shared" ref="C787:C850" si="49">IF(A787="","",IF($C$4=1,$B$3+$B$4*(A787-1),IF($C$5=1,$B$3*(1+$B$5)^(A787-1),$B$3)))</f>
        <v/>
      </c>
      <c r="D787" s="3" t="str">
        <f t="shared" ref="D787:D850" si="50">IF(A787="","",C787*B787)</f>
        <v/>
      </c>
    </row>
    <row r="788" spans="1:4" x14ac:dyDescent="0.25">
      <c r="A788" t="str">
        <f t="shared" ref="A788:A851" si="51">IF(A787&lt;$B$13,A787+1,"")</f>
        <v/>
      </c>
      <c r="B788" s="4" t="str">
        <f t="shared" si="48"/>
        <v/>
      </c>
      <c r="C788" s="3" t="str">
        <f t="shared" si="49"/>
        <v/>
      </c>
      <c r="D788" s="3" t="str">
        <f t="shared" si="50"/>
        <v/>
      </c>
    </row>
    <row r="789" spans="1:4" x14ac:dyDescent="0.25">
      <c r="A789" t="str">
        <f t="shared" si="51"/>
        <v/>
      </c>
      <c r="B789" s="4" t="str">
        <f t="shared" si="48"/>
        <v/>
      </c>
      <c r="C789" s="3" t="str">
        <f t="shared" si="49"/>
        <v/>
      </c>
      <c r="D789" s="3" t="str">
        <f t="shared" si="50"/>
        <v/>
      </c>
    </row>
    <row r="790" spans="1:4" x14ac:dyDescent="0.25">
      <c r="A790" t="str">
        <f t="shared" si="51"/>
        <v/>
      </c>
      <c r="B790" s="4" t="str">
        <f t="shared" si="48"/>
        <v/>
      </c>
      <c r="C790" s="3" t="str">
        <f t="shared" si="49"/>
        <v/>
      </c>
      <c r="D790" s="3" t="str">
        <f t="shared" si="50"/>
        <v/>
      </c>
    </row>
    <row r="791" spans="1:4" x14ac:dyDescent="0.25">
      <c r="A791" t="str">
        <f t="shared" si="51"/>
        <v/>
      </c>
      <c r="B791" s="4" t="str">
        <f t="shared" si="48"/>
        <v/>
      </c>
      <c r="C791" s="3" t="str">
        <f t="shared" si="49"/>
        <v/>
      </c>
      <c r="D791" s="3" t="str">
        <f t="shared" si="50"/>
        <v/>
      </c>
    </row>
    <row r="792" spans="1:4" x14ac:dyDescent="0.25">
      <c r="A792" t="str">
        <f t="shared" si="51"/>
        <v/>
      </c>
      <c r="B792" s="4" t="str">
        <f t="shared" si="48"/>
        <v/>
      </c>
      <c r="C792" s="3" t="str">
        <f t="shared" si="49"/>
        <v/>
      </c>
      <c r="D792" s="3" t="str">
        <f t="shared" si="50"/>
        <v/>
      </c>
    </row>
    <row r="793" spans="1:4" x14ac:dyDescent="0.25">
      <c r="A793" t="str">
        <f t="shared" si="51"/>
        <v/>
      </c>
      <c r="B793" s="4" t="str">
        <f t="shared" si="48"/>
        <v/>
      </c>
      <c r="C793" s="3" t="str">
        <f t="shared" si="49"/>
        <v/>
      </c>
      <c r="D793" s="3" t="str">
        <f t="shared" si="50"/>
        <v/>
      </c>
    </row>
    <row r="794" spans="1:4" x14ac:dyDescent="0.25">
      <c r="A794" t="str">
        <f t="shared" si="51"/>
        <v/>
      </c>
      <c r="B794" s="4" t="str">
        <f t="shared" si="48"/>
        <v/>
      </c>
      <c r="C794" s="3" t="str">
        <f t="shared" si="49"/>
        <v/>
      </c>
      <c r="D794" s="3" t="str">
        <f t="shared" si="50"/>
        <v/>
      </c>
    </row>
    <row r="795" spans="1:4" x14ac:dyDescent="0.25">
      <c r="A795" t="str">
        <f t="shared" si="51"/>
        <v/>
      </c>
      <c r="B795" s="4" t="str">
        <f t="shared" si="48"/>
        <v/>
      </c>
      <c r="C795" s="3" t="str">
        <f t="shared" si="49"/>
        <v/>
      </c>
      <c r="D795" s="3" t="str">
        <f t="shared" si="50"/>
        <v/>
      </c>
    </row>
    <row r="796" spans="1:4" x14ac:dyDescent="0.25">
      <c r="A796" t="str">
        <f t="shared" si="51"/>
        <v/>
      </c>
      <c r="B796" s="4" t="str">
        <f t="shared" si="48"/>
        <v/>
      </c>
      <c r="C796" s="3" t="str">
        <f t="shared" si="49"/>
        <v/>
      </c>
      <c r="D796" s="3" t="str">
        <f t="shared" si="50"/>
        <v/>
      </c>
    </row>
    <row r="797" spans="1:4" x14ac:dyDescent="0.25">
      <c r="A797" t="str">
        <f t="shared" si="51"/>
        <v/>
      </c>
      <c r="B797" s="4" t="str">
        <f t="shared" si="48"/>
        <v/>
      </c>
      <c r="C797" s="3" t="str">
        <f t="shared" si="49"/>
        <v/>
      </c>
      <c r="D797" s="3" t="str">
        <f t="shared" si="50"/>
        <v/>
      </c>
    </row>
    <row r="798" spans="1:4" x14ac:dyDescent="0.25">
      <c r="A798" t="str">
        <f t="shared" si="51"/>
        <v/>
      </c>
      <c r="B798" s="4" t="str">
        <f t="shared" si="48"/>
        <v/>
      </c>
      <c r="C798" s="3" t="str">
        <f t="shared" si="49"/>
        <v/>
      </c>
      <c r="D798" s="3" t="str">
        <f t="shared" si="50"/>
        <v/>
      </c>
    </row>
    <row r="799" spans="1:4" x14ac:dyDescent="0.25">
      <c r="A799" t="str">
        <f t="shared" si="51"/>
        <v/>
      </c>
      <c r="B799" s="4" t="str">
        <f t="shared" si="48"/>
        <v/>
      </c>
      <c r="C799" s="3" t="str">
        <f t="shared" si="49"/>
        <v/>
      </c>
      <c r="D799" s="3" t="str">
        <f t="shared" si="50"/>
        <v/>
      </c>
    </row>
    <row r="800" spans="1:4" x14ac:dyDescent="0.25">
      <c r="A800" t="str">
        <f t="shared" si="51"/>
        <v/>
      </c>
      <c r="B800" s="4" t="str">
        <f t="shared" si="48"/>
        <v/>
      </c>
      <c r="C800" s="3" t="str">
        <f t="shared" si="49"/>
        <v/>
      </c>
      <c r="D800" s="3" t="str">
        <f t="shared" si="50"/>
        <v/>
      </c>
    </row>
    <row r="801" spans="1:4" x14ac:dyDescent="0.25">
      <c r="A801" t="str">
        <f t="shared" si="51"/>
        <v/>
      </c>
      <c r="B801" s="4" t="str">
        <f t="shared" si="48"/>
        <v/>
      </c>
      <c r="C801" s="3" t="str">
        <f t="shared" si="49"/>
        <v/>
      </c>
      <c r="D801" s="3" t="str">
        <f t="shared" si="50"/>
        <v/>
      </c>
    </row>
    <row r="802" spans="1:4" x14ac:dyDescent="0.25">
      <c r="A802" t="str">
        <f t="shared" si="51"/>
        <v/>
      </c>
      <c r="B802" s="4" t="str">
        <f t="shared" si="48"/>
        <v/>
      </c>
      <c r="C802" s="3" t="str">
        <f t="shared" si="49"/>
        <v/>
      </c>
      <c r="D802" s="3" t="str">
        <f t="shared" si="50"/>
        <v/>
      </c>
    </row>
    <row r="803" spans="1:4" x14ac:dyDescent="0.25">
      <c r="A803" t="str">
        <f t="shared" si="51"/>
        <v/>
      </c>
      <c r="B803" s="4" t="str">
        <f t="shared" si="48"/>
        <v/>
      </c>
      <c r="C803" s="3" t="str">
        <f t="shared" si="49"/>
        <v/>
      </c>
      <c r="D803" s="3" t="str">
        <f t="shared" si="50"/>
        <v/>
      </c>
    </row>
    <row r="804" spans="1:4" x14ac:dyDescent="0.25">
      <c r="A804" t="str">
        <f t="shared" si="51"/>
        <v/>
      </c>
      <c r="B804" s="4" t="str">
        <f t="shared" si="48"/>
        <v/>
      </c>
      <c r="C804" s="3" t="str">
        <f t="shared" si="49"/>
        <v/>
      </c>
      <c r="D804" s="3" t="str">
        <f t="shared" si="50"/>
        <v/>
      </c>
    </row>
    <row r="805" spans="1:4" x14ac:dyDescent="0.25">
      <c r="A805" t="str">
        <f t="shared" si="51"/>
        <v/>
      </c>
      <c r="B805" s="4" t="str">
        <f t="shared" si="48"/>
        <v/>
      </c>
      <c r="C805" s="3" t="str">
        <f t="shared" si="49"/>
        <v/>
      </c>
      <c r="D805" s="3" t="str">
        <f t="shared" si="50"/>
        <v/>
      </c>
    </row>
    <row r="806" spans="1:4" x14ac:dyDescent="0.25">
      <c r="A806" t="str">
        <f t="shared" si="51"/>
        <v/>
      </c>
      <c r="B806" s="4" t="str">
        <f t="shared" si="48"/>
        <v/>
      </c>
      <c r="C806" s="3" t="str">
        <f t="shared" si="49"/>
        <v/>
      </c>
      <c r="D806" s="3" t="str">
        <f t="shared" si="50"/>
        <v/>
      </c>
    </row>
    <row r="807" spans="1:4" x14ac:dyDescent="0.25">
      <c r="A807" t="str">
        <f t="shared" si="51"/>
        <v/>
      </c>
      <c r="B807" s="4" t="str">
        <f t="shared" si="48"/>
        <v/>
      </c>
      <c r="C807" s="3" t="str">
        <f t="shared" si="49"/>
        <v/>
      </c>
      <c r="D807" s="3" t="str">
        <f t="shared" si="50"/>
        <v/>
      </c>
    </row>
    <row r="808" spans="1:4" x14ac:dyDescent="0.25">
      <c r="A808" t="str">
        <f t="shared" si="51"/>
        <v/>
      </c>
      <c r="B808" s="4" t="str">
        <f t="shared" si="48"/>
        <v/>
      </c>
      <c r="C808" s="3" t="str">
        <f t="shared" si="49"/>
        <v/>
      </c>
      <c r="D808" s="3" t="str">
        <f t="shared" si="50"/>
        <v/>
      </c>
    </row>
    <row r="809" spans="1:4" x14ac:dyDescent="0.25">
      <c r="A809" t="str">
        <f t="shared" si="51"/>
        <v/>
      </c>
      <c r="B809" s="4" t="str">
        <f t="shared" si="48"/>
        <v/>
      </c>
      <c r="C809" s="3" t="str">
        <f t="shared" si="49"/>
        <v/>
      </c>
      <c r="D809" s="3" t="str">
        <f t="shared" si="50"/>
        <v/>
      </c>
    </row>
    <row r="810" spans="1:4" x14ac:dyDescent="0.25">
      <c r="A810" t="str">
        <f t="shared" si="51"/>
        <v/>
      </c>
      <c r="B810" s="4" t="str">
        <f t="shared" si="48"/>
        <v/>
      </c>
      <c r="C810" s="3" t="str">
        <f t="shared" si="49"/>
        <v/>
      </c>
      <c r="D810" s="3" t="str">
        <f t="shared" si="50"/>
        <v/>
      </c>
    </row>
    <row r="811" spans="1:4" x14ac:dyDescent="0.25">
      <c r="A811" t="str">
        <f t="shared" si="51"/>
        <v/>
      </c>
      <c r="B811" s="4" t="str">
        <f t="shared" si="48"/>
        <v/>
      </c>
      <c r="C811" s="3" t="str">
        <f t="shared" si="49"/>
        <v/>
      </c>
      <c r="D811" s="3" t="str">
        <f t="shared" si="50"/>
        <v/>
      </c>
    </row>
    <row r="812" spans="1:4" x14ac:dyDescent="0.25">
      <c r="A812" t="str">
        <f t="shared" si="51"/>
        <v/>
      </c>
      <c r="B812" s="4" t="str">
        <f t="shared" si="48"/>
        <v/>
      </c>
      <c r="C812" s="3" t="str">
        <f t="shared" si="49"/>
        <v/>
      </c>
      <c r="D812" s="3" t="str">
        <f t="shared" si="50"/>
        <v/>
      </c>
    </row>
    <row r="813" spans="1:4" x14ac:dyDescent="0.25">
      <c r="A813" t="str">
        <f t="shared" si="51"/>
        <v/>
      </c>
      <c r="B813" s="4" t="str">
        <f t="shared" si="48"/>
        <v/>
      </c>
      <c r="C813" s="3" t="str">
        <f t="shared" si="49"/>
        <v/>
      </c>
      <c r="D813" s="3" t="str">
        <f t="shared" si="50"/>
        <v/>
      </c>
    </row>
    <row r="814" spans="1:4" x14ac:dyDescent="0.25">
      <c r="A814" t="str">
        <f t="shared" si="51"/>
        <v/>
      </c>
      <c r="B814" s="4" t="str">
        <f t="shared" si="48"/>
        <v/>
      </c>
      <c r="C814" s="3" t="str">
        <f t="shared" si="49"/>
        <v/>
      </c>
      <c r="D814" s="3" t="str">
        <f t="shared" si="50"/>
        <v/>
      </c>
    </row>
    <row r="815" spans="1:4" x14ac:dyDescent="0.25">
      <c r="A815" t="str">
        <f t="shared" si="51"/>
        <v/>
      </c>
      <c r="B815" s="4" t="str">
        <f t="shared" si="48"/>
        <v/>
      </c>
      <c r="C815" s="3" t="str">
        <f t="shared" si="49"/>
        <v/>
      </c>
      <c r="D815" s="3" t="str">
        <f t="shared" si="50"/>
        <v/>
      </c>
    </row>
    <row r="816" spans="1:4" x14ac:dyDescent="0.25">
      <c r="A816" t="str">
        <f t="shared" si="51"/>
        <v/>
      </c>
      <c r="B816" s="4" t="str">
        <f t="shared" si="48"/>
        <v/>
      </c>
      <c r="C816" s="3" t="str">
        <f t="shared" si="49"/>
        <v/>
      </c>
      <c r="D816" s="3" t="str">
        <f t="shared" si="50"/>
        <v/>
      </c>
    </row>
    <row r="817" spans="1:4" x14ac:dyDescent="0.25">
      <c r="A817" t="str">
        <f t="shared" si="51"/>
        <v/>
      </c>
      <c r="B817" s="4" t="str">
        <f t="shared" si="48"/>
        <v/>
      </c>
      <c r="C817" s="3" t="str">
        <f t="shared" si="49"/>
        <v/>
      </c>
      <c r="D817" s="3" t="str">
        <f t="shared" si="50"/>
        <v/>
      </c>
    </row>
    <row r="818" spans="1:4" x14ac:dyDescent="0.25">
      <c r="A818" t="str">
        <f t="shared" si="51"/>
        <v/>
      </c>
      <c r="B818" s="4" t="str">
        <f t="shared" si="48"/>
        <v/>
      </c>
      <c r="C818" s="3" t="str">
        <f t="shared" si="49"/>
        <v/>
      </c>
      <c r="D818" s="3" t="str">
        <f t="shared" si="50"/>
        <v/>
      </c>
    </row>
    <row r="819" spans="1:4" x14ac:dyDescent="0.25">
      <c r="A819" t="str">
        <f t="shared" si="51"/>
        <v/>
      </c>
      <c r="B819" s="4" t="str">
        <f t="shared" si="48"/>
        <v/>
      </c>
      <c r="C819" s="3" t="str">
        <f t="shared" si="49"/>
        <v/>
      </c>
      <c r="D819" s="3" t="str">
        <f t="shared" si="50"/>
        <v/>
      </c>
    </row>
    <row r="820" spans="1:4" x14ac:dyDescent="0.25">
      <c r="A820" t="str">
        <f t="shared" si="51"/>
        <v/>
      </c>
      <c r="B820" s="4" t="str">
        <f t="shared" si="48"/>
        <v/>
      </c>
      <c r="C820" s="3" t="str">
        <f t="shared" si="49"/>
        <v/>
      </c>
      <c r="D820" s="3" t="str">
        <f t="shared" si="50"/>
        <v/>
      </c>
    </row>
    <row r="821" spans="1:4" x14ac:dyDescent="0.25">
      <c r="A821" t="str">
        <f t="shared" si="51"/>
        <v/>
      </c>
      <c r="B821" s="4" t="str">
        <f t="shared" si="48"/>
        <v/>
      </c>
      <c r="C821" s="3" t="str">
        <f t="shared" si="49"/>
        <v/>
      </c>
      <c r="D821" s="3" t="str">
        <f t="shared" si="50"/>
        <v/>
      </c>
    </row>
    <row r="822" spans="1:4" x14ac:dyDescent="0.25">
      <c r="A822" t="str">
        <f t="shared" si="51"/>
        <v/>
      </c>
      <c r="B822" s="4" t="str">
        <f t="shared" si="48"/>
        <v/>
      </c>
      <c r="C822" s="3" t="str">
        <f t="shared" si="49"/>
        <v/>
      </c>
      <c r="D822" s="3" t="str">
        <f t="shared" si="50"/>
        <v/>
      </c>
    </row>
    <row r="823" spans="1:4" x14ac:dyDescent="0.25">
      <c r="A823" t="str">
        <f t="shared" si="51"/>
        <v/>
      </c>
      <c r="B823" s="4" t="str">
        <f t="shared" si="48"/>
        <v/>
      </c>
      <c r="C823" s="3" t="str">
        <f t="shared" si="49"/>
        <v/>
      </c>
      <c r="D823" s="3" t="str">
        <f t="shared" si="50"/>
        <v/>
      </c>
    </row>
    <row r="824" spans="1:4" x14ac:dyDescent="0.25">
      <c r="A824" t="str">
        <f t="shared" si="51"/>
        <v/>
      </c>
      <c r="B824" s="4" t="str">
        <f t="shared" si="48"/>
        <v/>
      </c>
      <c r="C824" s="3" t="str">
        <f t="shared" si="49"/>
        <v/>
      </c>
      <c r="D824" s="3" t="str">
        <f t="shared" si="50"/>
        <v/>
      </c>
    </row>
    <row r="825" spans="1:4" x14ac:dyDescent="0.25">
      <c r="A825" t="str">
        <f t="shared" si="51"/>
        <v/>
      </c>
      <c r="B825" s="4" t="str">
        <f t="shared" si="48"/>
        <v/>
      </c>
      <c r="C825" s="3" t="str">
        <f t="shared" si="49"/>
        <v/>
      </c>
      <c r="D825" s="3" t="str">
        <f t="shared" si="50"/>
        <v/>
      </c>
    </row>
    <row r="826" spans="1:4" x14ac:dyDescent="0.25">
      <c r="A826" t="str">
        <f t="shared" si="51"/>
        <v/>
      </c>
      <c r="B826" s="4" t="str">
        <f t="shared" si="48"/>
        <v/>
      </c>
      <c r="C826" s="3" t="str">
        <f t="shared" si="49"/>
        <v/>
      </c>
      <c r="D826" s="3" t="str">
        <f t="shared" si="50"/>
        <v/>
      </c>
    </row>
    <row r="827" spans="1:4" x14ac:dyDescent="0.25">
      <c r="A827" t="str">
        <f t="shared" si="51"/>
        <v/>
      </c>
      <c r="B827" s="4" t="str">
        <f t="shared" si="48"/>
        <v/>
      </c>
      <c r="C827" s="3" t="str">
        <f t="shared" si="49"/>
        <v/>
      </c>
      <c r="D827" s="3" t="str">
        <f t="shared" si="50"/>
        <v/>
      </c>
    </row>
    <row r="828" spans="1:4" x14ac:dyDescent="0.25">
      <c r="A828" t="str">
        <f t="shared" si="51"/>
        <v/>
      </c>
      <c r="B828" s="4" t="str">
        <f t="shared" si="48"/>
        <v/>
      </c>
      <c r="C828" s="3" t="str">
        <f t="shared" si="49"/>
        <v/>
      </c>
      <c r="D828" s="3" t="str">
        <f t="shared" si="50"/>
        <v/>
      </c>
    </row>
    <row r="829" spans="1:4" x14ac:dyDescent="0.25">
      <c r="A829" t="str">
        <f t="shared" si="51"/>
        <v/>
      </c>
      <c r="B829" s="4" t="str">
        <f t="shared" si="48"/>
        <v/>
      </c>
      <c r="C829" s="3" t="str">
        <f t="shared" si="49"/>
        <v/>
      </c>
      <c r="D829" s="3" t="str">
        <f t="shared" si="50"/>
        <v/>
      </c>
    </row>
    <row r="830" spans="1:4" x14ac:dyDescent="0.25">
      <c r="A830" t="str">
        <f t="shared" si="51"/>
        <v/>
      </c>
      <c r="B830" s="4" t="str">
        <f t="shared" si="48"/>
        <v/>
      </c>
      <c r="C830" s="3" t="str">
        <f t="shared" si="49"/>
        <v/>
      </c>
      <c r="D830" s="3" t="str">
        <f t="shared" si="50"/>
        <v/>
      </c>
    </row>
    <row r="831" spans="1:4" x14ac:dyDescent="0.25">
      <c r="A831" t="str">
        <f t="shared" si="51"/>
        <v/>
      </c>
      <c r="B831" s="4" t="str">
        <f t="shared" si="48"/>
        <v/>
      </c>
      <c r="C831" s="3" t="str">
        <f t="shared" si="49"/>
        <v/>
      </c>
      <c r="D831" s="3" t="str">
        <f t="shared" si="50"/>
        <v/>
      </c>
    </row>
    <row r="832" spans="1:4" x14ac:dyDescent="0.25">
      <c r="A832" t="str">
        <f t="shared" si="51"/>
        <v/>
      </c>
      <c r="B832" s="4" t="str">
        <f t="shared" si="48"/>
        <v/>
      </c>
      <c r="C832" s="3" t="str">
        <f t="shared" si="49"/>
        <v/>
      </c>
      <c r="D832" s="3" t="str">
        <f t="shared" si="50"/>
        <v/>
      </c>
    </row>
    <row r="833" spans="1:4" x14ac:dyDescent="0.25">
      <c r="A833" t="str">
        <f t="shared" si="51"/>
        <v/>
      </c>
      <c r="B833" s="4" t="str">
        <f t="shared" si="48"/>
        <v/>
      </c>
      <c r="C833" s="3" t="str">
        <f t="shared" si="49"/>
        <v/>
      </c>
      <c r="D833" s="3" t="str">
        <f t="shared" si="50"/>
        <v/>
      </c>
    </row>
    <row r="834" spans="1:4" x14ac:dyDescent="0.25">
      <c r="A834" t="str">
        <f t="shared" si="51"/>
        <v/>
      </c>
      <c r="B834" s="4" t="str">
        <f t="shared" si="48"/>
        <v/>
      </c>
      <c r="C834" s="3" t="str">
        <f t="shared" si="49"/>
        <v/>
      </c>
      <c r="D834" s="3" t="str">
        <f t="shared" si="50"/>
        <v/>
      </c>
    </row>
    <row r="835" spans="1:4" x14ac:dyDescent="0.25">
      <c r="A835" t="str">
        <f t="shared" si="51"/>
        <v/>
      </c>
      <c r="B835" s="4" t="str">
        <f t="shared" si="48"/>
        <v/>
      </c>
      <c r="C835" s="3" t="str">
        <f t="shared" si="49"/>
        <v/>
      </c>
      <c r="D835" s="3" t="str">
        <f t="shared" si="50"/>
        <v/>
      </c>
    </row>
    <row r="836" spans="1:4" x14ac:dyDescent="0.25">
      <c r="A836" t="str">
        <f t="shared" si="51"/>
        <v/>
      </c>
      <c r="B836" s="4" t="str">
        <f t="shared" si="48"/>
        <v/>
      </c>
      <c r="C836" s="3" t="str">
        <f t="shared" si="49"/>
        <v/>
      </c>
      <c r="D836" s="3" t="str">
        <f t="shared" si="50"/>
        <v/>
      </c>
    </row>
    <row r="837" spans="1:4" x14ac:dyDescent="0.25">
      <c r="A837" t="str">
        <f t="shared" si="51"/>
        <v/>
      </c>
      <c r="B837" s="4" t="str">
        <f t="shared" si="48"/>
        <v/>
      </c>
      <c r="C837" s="3" t="str">
        <f t="shared" si="49"/>
        <v/>
      </c>
      <c r="D837" s="3" t="str">
        <f t="shared" si="50"/>
        <v/>
      </c>
    </row>
    <row r="838" spans="1:4" x14ac:dyDescent="0.25">
      <c r="A838" t="str">
        <f t="shared" si="51"/>
        <v/>
      </c>
      <c r="B838" s="4" t="str">
        <f t="shared" si="48"/>
        <v/>
      </c>
      <c r="C838" s="3" t="str">
        <f t="shared" si="49"/>
        <v/>
      </c>
      <c r="D838" s="3" t="str">
        <f t="shared" si="50"/>
        <v/>
      </c>
    </row>
    <row r="839" spans="1:4" x14ac:dyDescent="0.25">
      <c r="A839" t="str">
        <f t="shared" si="51"/>
        <v/>
      </c>
      <c r="B839" s="4" t="str">
        <f t="shared" si="48"/>
        <v/>
      </c>
      <c r="C839" s="3" t="str">
        <f t="shared" si="49"/>
        <v/>
      </c>
      <c r="D839" s="3" t="str">
        <f t="shared" si="50"/>
        <v/>
      </c>
    </row>
    <row r="840" spans="1:4" x14ac:dyDescent="0.25">
      <c r="A840" t="str">
        <f t="shared" si="51"/>
        <v/>
      </c>
      <c r="B840" s="4" t="str">
        <f t="shared" si="48"/>
        <v/>
      </c>
      <c r="C840" s="3" t="str">
        <f t="shared" si="49"/>
        <v/>
      </c>
      <c r="D840" s="3" t="str">
        <f t="shared" si="50"/>
        <v/>
      </c>
    </row>
    <row r="841" spans="1:4" x14ac:dyDescent="0.25">
      <c r="A841" t="str">
        <f t="shared" si="51"/>
        <v/>
      </c>
      <c r="B841" s="4" t="str">
        <f t="shared" si="48"/>
        <v/>
      </c>
      <c r="C841" s="3" t="str">
        <f t="shared" si="49"/>
        <v/>
      </c>
      <c r="D841" s="3" t="str">
        <f t="shared" si="50"/>
        <v/>
      </c>
    </row>
    <row r="842" spans="1:4" x14ac:dyDescent="0.25">
      <c r="A842" t="str">
        <f t="shared" si="51"/>
        <v/>
      </c>
      <c r="B842" s="4" t="str">
        <f t="shared" si="48"/>
        <v/>
      </c>
      <c r="C842" s="3" t="str">
        <f t="shared" si="49"/>
        <v/>
      </c>
      <c r="D842" s="3" t="str">
        <f t="shared" si="50"/>
        <v/>
      </c>
    </row>
    <row r="843" spans="1:4" x14ac:dyDescent="0.25">
      <c r="A843" t="str">
        <f t="shared" si="51"/>
        <v/>
      </c>
      <c r="B843" s="4" t="str">
        <f t="shared" si="48"/>
        <v/>
      </c>
      <c r="C843" s="3" t="str">
        <f t="shared" si="49"/>
        <v/>
      </c>
      <c r="D843" s="3" t="str">
        <f t="shared" si="50"/>
        <v/>
      </c>
    </row>
    <row r="844" spans="1:4" x14ac:dyDescent="0.25">
      <c r="A844" t="str">
        <f t="shared" si="51"/>
        <v/>
      </c>
      <c r="B844" s="4" t="str">
        <f t="shared" si="48"/>
        <v/>
      </c>
      <c r="C844" s="3" t="str">
        <f t="shared" si="49"/>
        <v/>
      </c>
      <c r="D844" s="3" t="str">
        <f t="shared" si="50"/>
        <v/>
      </c>
    </row>
    <row r="845" spans="1:4" x14ac:dyDescent="0.25">
      <c r="A845" t="str">
        <f t="shared" si="51"/>
        <v/>
      </c>
      <c r="B845" s="4" t="str">
        <f t="shared" si="48"/>
        <v/>
      </c>
      <c r="C845" s="3" t="str">
        <f t="shared" si="49"/>
        <v/>
      </c>
      <c r="D845" s="3" t="str">
        <f t="shared" si="50"/>
        <v/>
      </c>
    </row>
    <row r="846" spans="1:4" x14ac:dyDescent="0.25">
      <c r="A846" t="str">
        <f t="shared" si="51"/>
        <v/>
      </c>
      <c r="B846" s="4" t="str">
        <f t="shared" si="48"/>
        <v/>
      </c>
      <c r="C846" s="3" t="str">
        <f t="shared" si="49"/>
        <v/>
      </c>
      <c r="D846" s="3" t="str">
        <f t="shared" si="50"/>
        <v/>
      </c>
    </row>
    <row r="847" spans="1:4" x14ac:dyDescent="0.25">
      <c r="A847" t="str">
        <f t="shared" si="51"/>
        <v/>
      </c>
      <c r="B847" s="4" t="str">
        <f t="shared" si="48"/>
        <v/>
      </c>
      <c r="C847" s="3" t="str">
        <f t="shared" si="49"/>
        <v/>
      </c>
      <c r="D847" s="3" t="str">
        <f t="shared" si="50"/>
        <v/>
      </c>
    </row>
    <row r="848" spans="1:4" x14ac:dyDescent="0.25">
      <c r="A848" t="str">
        <f t="shared" si="51"/>
        <v/>
      </c>
      <c r="B848" s="4" t="str">
        <f t="shared" si="48"/>
        <v/>
      </c>
      <c r="C848" s="3" t="str">
        <f t="shared" si="49"/>
        <v/>
      </c>
      <c r="D848" s="3" t="str">
        <f t="shared" si="50"/>
        <v/>
      </c>
    </row>
    <row r="849" spans="1:4" x14ac:dyDescent="0.25">
      <c r="A849" t="str">
        <f t="shared" si="51"/>
        <v/>
      </c>
      <c r="B849" s="4" t="str">
        <f t="shared" si="48"/>
        <v/>
      </c>
      <c r="C849" s="3" t="str">
        <f t="shared" si="49"/>
        <v/>
      </c>
      <c r="D849" s="3" t="str">
        <f t="shared" si="50"/>
        <v/>
      </c>
    </row>
    <row r="850" spans="1:4" x14ac:dyDescent="0.25">
      <c r="A850" t="str">
        <f t="shared" si="51"/>
        <v/>
      </c>
      <c r="B850" s="4" t="str">
        <f t="shared" si="48"/>
        <v/>
      </c>
      <c r="C850" s="3" t="str">
        <f t="shared" si="49"/>
        <v/>
      </c>
      <c r="D850" s="3" t="str">
        <f t="shared" si="50"/>
        <v/>
      </c>
    </row>
    <row r="851" spans="1:4" x14ac:dyDescent="0.25">
      <c r="A851" t="str">
        <f t="shared" si="51"/>
        <v/>
      </c>
      <c r="B851" s="4" t="str">
        <f t="shared" ref="B851:B914" si="52">IF(A851="","",(1+$B$9)^-A851)</f>
        <v/>
      </c>
      <c r="C851" s="3" t="str">
        <f t="shared" ref="C851:C914" si="53">IF(A851="","",IF($C$4=1,$B$3+$B$4*(A851-1),IF($C$5=1,$B$3*(1+$B$5)^(A851-1),$B$3)))</f>
        <v/>
      </c>
      <c r="D851" s="3" t="str">
        <f t="shared" ref="D851:D914" si="54">IF(A851="","",C851*B851)</f>
        <v/>
      </c>
    </row>
    <row r="852" spans="1:4" x14ac:dyDescent="0.25">
      <c r="A852" t="str">
        <f t="shared" ref="A852:A915" si="55">IF(A851&lt;$B$13,A851+1,"")</f>
        <v/>
      </c>
      <c r="B852" s="4" t="str">
        <f t="shared" si="52"/>
        <v/>
      </c>
      <c r="C852" s="3" t="str">
        <f t="shared" si="53"/>
        <v/>
      </c>
      <c r="D852" s="3" t="str">
        <f t="shared" si="54"/>
        <v/>
      </c>
    </row>
    <row r="853" spans="1:4" x14ac:dyDescent="0.25">
      <c r="A853" t="str">
        <f t="shared" si="55"/>
        <v/>
      </c>
      <c r="B853" s="4" t="str">
        <f t="shared" si="52"/>
        <v/>
      </c>
      <c r="C853" s="3" t="str">
        <f t="shared" si="53"/>
        <v/>
      </c>
      <c r="D853" s="3" t="str">
        <f t="shared" si="54"/>
        <v/>
      </c>
    </row>
    <row r="854" spans="1:4" x14ac:dyDescent="0.25">
      <c r="A854" t="str">
        <f t="shared" si="55"/>
        <v/>
      </c>
      <c r="B854" s="4" t="str">
        <f t="shared" si="52"/>
        <v/>
      </c>
      <c r="C854" s="3" t="str">
        <f t="shared" si="53"/>
        <v/>
      </c>
      <c r="D854" s="3" t="str">
        <f t="shared" si="54"/>
        <v/>
      </c>
    </row>
    <row r="855" spans="1:4" x14ac:dyDescent="0.25">
      <c r="A855" t="str">
        <f t="shared" si="55"/>
        <v/>
      </c>
      <c r="B855" s="4" t="str">
        <f t="shared" si="52"/>
        <v/>
      </c>
      <c r="C855" s="3" t="str">
        <f t="shared" si="53"/>
        <v/>
      </c>
      <c r="D855" s="3" t="str">
        <f t="shared" si="54"/>
        <v/>
      </c>
    </row>
    <row r="856" spans="1:4" x14ac:dyDescent="0.25">
      <c r="A856" t="str">
        <f t="shared" si="55"/>
        <v/>
      </c>
      <c r="B856" s="4" t="str">
        <f t="shared" si="52"/>
        <v/>
      </c>
      <c r="C856" s="3" t="str">
        <f t="shared" si="53"/>
        <v/>
      </c>
      <c r="D856" s="3" t="str">
        <f t="shared" si="54"/>
        <v/>
      </c>
    </row>
    <row r="857" spans="1:4" x14ac:dyDescent="0.25">
      <c r="A857" t="str">
        <f t="shared" si="55"/>
        <v/>
      </c>
      <c r="B857" s="4" t="str">
        <f t="shared" si="52"/>
        <v/>
      </c>
      <c r="C857" s="3" t="str">
        <f t="shared" si="53"/>
        <v/>
      </c>
      <c r="D857" s="3" t="str">
        <f t="shared" si="54"/>
        <v/>
      </c>
    </row>
    <row r="858" spans="1:4" x14ac:dyDescent="0.25">
      <c r="A858" t="str">
        <f t="shared" si="55"/>
        <v/>
      </c>
      <c r="B858" s="4" t="str">
        <f t="shared" si="52"/>
        <v/>
      </c>
      <c r="C858" s="3" t="str">
        <f t="shared" si="53"/>
        <v/>
      </c>
      <c r="D858" s="3" t="str">
        <f t="shared" si="54"/>
        <v/>
      </c>
    </row>
    <row r="859" spans="1:4" x14ac:dyDescent="0.25">
      <c r="A859" t="str">
        <f t="shared" si="55"/>
        <v/>
      </c>
      <c r="B859" s="4" t="str">
        <f t="shared" si="52"/>
        <v/>
      </c>
      <c r="C859" s="3" t="str">
        <f t="shared" si="53"/>
        <v/>
      </c>
      <c r="D859" s="3" t="str">
        <f t="shared" si="54"/>
        <v/>
      </c>
    </row>
    <row r="860" spans="1:4" x14ac:dyDescent="0.25">
      <c r="A860" t="str">
        <f t="shared" si="55"/>
        <v/>
      </c>
      <c r="B860" s="4" t="str">
        <f t="shared" si="52"/>
        <v/>
      </c>
      <c r="C860" s="3" t="str">
        <f t="shared" si="53"/>
        <v/>
      </c>
      <c r="D860" s="3" t="str">
        <f t="shared" si="54"/>
        <v/>
      </c>
    </row>
    <row r="861" spans="1:4" x14ac:dyDescent="0.25">
      <c r="A861" t="str">
        <f t="shared" si="55"/>
        <v/>
      </c>
      <c r="B861" s="4" t="str">
        <f t="shared" si="52"/>
        <v/>
      </c>
      <c r="C861" s="3" t="str">
        <f t="shared" si="53"/>
        <v/>
      </c>
      <c r="D861" s="3" t="str">
        <f t="shared" si="54"/>
        <v/>
      </c>
    </row>
    <row r="862" spans="1:4" x14ac:dyDescent="0.25">
      <c r="A862" t="str">
        <f t="shared" si="55"/>
        <v/>
      </c>
      <c r="B862" s="4" t="str">
        <f t="shared" si="52"/>
        <v/>
      </c>
      <c r="C862" s="3" t="str">
        <f t="shared" si="53"/>
        <v/>
      </c>
      <c r="D862" s="3" t="str">
        <f t="shared" si="54"/>
        <v/>
      </c>
    </row>
    <row r="863" spans="1:4" x14ac:dyDescent="0.25">
      <c r="A863" t="str">
        <f t="shared" si="55"/>
        <v/>
      </c>
      <c r="B863" s="4" t="str">
        <f t="shared" si="52"/>
        <v/>
      </c>
      <c r="C863" s="3" t="str">
        <f t="shared" si="53"/>
        <v/>
      </c>
      <c r="D863" s="3" t="str">
        <f t="shared" si="54"/>
        <v/>
      </c>
    </row>
    <row r="864" spans="1:4" x14ac:dyDescent="0.25">
      <c r="A864" t="str">
        <f t="shared" si="55"/>
        <v/>
      </c>
      <c r="B864" s="4" t="str">
        <f t="shared" si="52"/>
        <v/>
      </c>
      <c r="C864" s="3" t="str">
        <f t="shared" si="53"/>
        <v/>
      </c>
      <c r="D864" s="3" t="str">
        <f t="shared" si="54"/>
        <v/>
      </c>
    </row>
    <row r="865" spans="1:4" x14ac:dyDescent="0.25">
      <c r="A865" t="str">
        <f t="shared" si="55"/>
        <v/>
      </c>
      <c r="B865" s="4" t="str">
        <f t="shared" si="52"/>
        <v/>
      </c>
      <c r="C865" s="3" t="str">
        <f t="shared" si="53"/>
        <v/>
      </c>
      <c r="D865" s="3" t="str">
        <f t="shared" si="54"/>
        <v/>
      </c>
    </row>
    <row r="866" spans="1:4" x14ac:dyDescent="0.25">
      <c r="A866" t="str">
        <f t="shared" si="55"/>
        <v/>
      </c>
      <c r="B866" s="4" t="str">
        <f t="shared" si="52"/>
        <v/>
      </c>
      <c r="C866" s="3" t="str">
        <f t="shared" si="53"/>
        <v/>
      </c>
      <c r="D866" s="3" t="str">
        <f t="shared" si="54"/>
        <v/>
      </c>
    </row>
    <row r="867" spans="1:4" x14ac:dyDescent="0.25">
      <c r="A867" t="str">
        <f t="shared" si="55"/>
        <v/>
      </c>
      <c r="B867" s="4" t="str">
        <f t="shared" si="52"/>
        <v/>
      </c>
      <c r="C867" s="3" t="str">
        <f t="shared" si="53"/>
        <v/>
      </c>
      <c r="D867" s="3" t="str">
        <f t="shared" si="54"/>
        <v/>
      </c>
    </row>
    <row r="868" spans="1:4" x14ac:dyDescent="0.25">
      <c r="A868" t="str">
        <f t="shared" si="55"/>
        <v/>
      </c>
      <c r="B868" s="4" t="str">
        <f t="shared" si="52"/>
        <v/>
      </c>
      <c r="C868" s="3" t="str">
        <f t="shared" si="53"/>
        <v/>
      </c>
      <c r="D868" s="3" t="str">
        <f t="shared" si="54"/>
        <v/>
      </c>
    </row>
    <row r="869" spans="1:4" x14ac:dyDescent="0.25">
      <c r="A869" t="str">
        <f t="shared" si="55"/>
        <v/>
      </c>
      <c r="B869" s="4" t="str">
        <f t="shared" si="52"/>
        <v/>
      </c>
      <c r="C869" s="3" t="str">
        <f t="shared" si="53"/>
        <v/>
      </c>
      <c r="D869" s="3" t="str">
        <f t="shared" si="54"/>
        <v/>
      </c>
    </row>
    <row r="870" spans="1:4" x14ac:dyDescent="0.25">
      <c r="A870" t="str">
        <f t="shared" si="55"/>
        <v/>
      </c>
      <c r="B870" s="4" t="str">
        <f t="shared" si="52"/>
        <v/>
      </c>
      <c r="C870" s="3" t="str">
        <f t="shared" si="53"/>
        <v/>
      </c>
      <c r="D870" s="3" t="str">
        <f t="shared" si="54"/>
        <v/>
      </c>
    </row>
    <row r="871" spans="1:4" x14ac:dyDescent="0.25">
      <c r="A871" t="str">
        <f t="shared" si="55"/>
        <v/>
      </c>
      <c r="B871" s="4" t="str">
        <f t="shared" si="52"/>
        <v/>
      </c>
      <c r="C871" s="3" t="str">
        <f t="shared" si="53"/>
        <v/>
      </c>
      <c r="D871" s="3" t="str">
        <f t="shared" si="54"/>
        <v/>
      </c>
    </row>
    <row r="872" spans="1:4" x14ac:dyDescent="0.25">
      <c r="A872" t="str">
        <f t="shared" si="55"/>
        <v/>
      </c>
      <c r="B872" s="4" t="str">
        <f t="shared" si="52"/>
        <v/>
      </c>
      <c r="C872" s="3" t="str">
        <f t="shared" si="53"/>
        <v/>
      </c>
      <c r="D872" s="3" t="str">
        <f t="shared" si="54"/>
        <v/>
      </c>
    </row>
    <row r="873" spans="1:4" x14ac:dyDescent="0.25">
      <c r="A873" t="str">
        <f t="shared" si="55"/>
        <v/>
      </c>
      <c r="B873" s="4" t="str">
        <f t="shared" si="52"/>
        <v/>
      </c>
      <c r="C873" s="3" t="str">
        <f t="shared" si="53"/>
        <v/>
      </c>
      <c r="D873" s="3" t="str">
        <f t="shared" si="54"/>
        <v/>
      </c>
    </row>
    <row r="874" spans="1:4" x14ac:dyDescent="0.25">
      <c r="A874" t="str">
        <f t="shared" si="55"/>
        <v/>
      </c>
      <c r="B874" s="4" t="str">
        <f t="shared" si="52"/>
        <v/>
      </c>
      <c r="C874" s="3" t="str">
        <f t="shared" si="53"/>
        <v/>
      </c>
      <c r="D874" s="3" t="str">
        <f t="shared" si="54"/>
        <v/>
      </c>
    </row>
    <row r="875" spans="1:4" x14ac:dyDescent="0.25">
      <c r="A875" t="str">
        <f t="shared" si="55"/>
        <v/>
      </c>
      <c r="B875" s="4" t="str">
        <f t="shared" si="52"/>
        <v/>
      </c>
      <c r="C875" s="3" t="str">
        <f t="shared" si="53"/>
        <v/>
      </c>
      <c r="D875" s="3" t="str">
        <f t="shared" si="54"/>
        <v/>
      </c>
    </row>
    <row r="876" spans="1:4" x14ac:dyDescent="0.25">
      <c r="A876" t="str">
        <f t="shared" si="55"/>
        <v/>
      </c>
      <c r="B876" s="4" t="str">
        <f t="shared" si="52"/>
        <v/>
      </c>
      <c r="C876" s="3" t="str">
        <f t="shared" si="53"/>
        <v/>
      </c>
      <c r="D876" s="3" t="str">
        <f t="shared" si="54"/>
        <v/>
      </c>
    </row>
    <row r="877" spans="1:4" x14ac:dyDescent="0.25">
      <c r="A877" t="str">
        <f t="shared" si="55"/>
        <v/>
      </c>
      <c r="B877" s="4" t="str">
        <f t="shared" si="52"/>
        <v/>
      </c>
      <c r="C877" s="3" t="str">
        <f t="shared" si="53"/>
        <v/>
      </c>
      <c r="D877" s="3" t="str">
        <f t="shared" si="54"/>
        <v/>
      </c>
    </row>
    <row r="878" spans="1:4" x14ac:dyDescent="0.25">
      <c r="A878" t="str">
        <f t="shared" si="55"/>
        <v/>
      </c>
      <c r="B878" s="4" t="str">
        <f t="shared" si="52"/>
        <v/>
      </c>
      <c r="C878" s="3" t="str">
        <f t="shared" si="53"/>
        <v/>
      </c>
      <c r="D878" s="3" t="str">
        <f t="shared" si="54"/>
        <v/>
      </c>
    </row>
    <row r="879" spans="1:4" x14ac:dyDescent="0.25">
      <c r="A879" t="str">
        <f t="shared" si="55"/>
        <v/>
      </c>
      <c r="B879" s="4" t="str">
        <f t="shared" si="52"/>
        <v/>
      </c>
      <c r="C879" s="3" t="str">
        <f t="shared" si="53"/>
        <v/>
      </c>
      <c r="D879" s="3" t="str">
        <f t="shared" si="54"/>
        <v/>
      </c>
    </row>
    <row r="880" spans="1:4" x14ac:dyDescent="0.25">
      <c r="A880" t="str">
        <f t="shared" si="55"/>
        <v/>
      </c>
      <c r="B880" s="4" t="str">
        <f t="shared" si="52"/>
        <v/>
      </c>
      <c r="C880" s="3" t="str">
        <f t="shared" si="53"/>
        <v/>
      </c>
      <c r="D880" s="3" t="str">
        <f t="shared" si="54"/>
        <v/>
      </c>
    </row>
    <row r="881" spans="1:4" x14ac:dyDescent="0.25">
      <c r="A881" t="str">
        <f t="shared" si="55"/>
        <v/>
      </c>
      <c r="B881" s="4" t="str">
        <f t="shared" si="52"/>
        <v/>
      </c>
      <c r="C881" s="3" t="str">
        <f t="shared" si="53"/>
        <v/>
      </c>
      <c r="D881" s="3" t="str">
        <f t="shared" si="54"/>
        <v/>
      </c>
    </row>
    <row r="882" spans="1:4" x14ac:dyDescent="0.25">
      <c r="A882" t="str">
        <f t="shared" si="55"/>
        <v/>
      </c>
      <c r="B882" s="4" t="str">
        <f t="shared" si="52"/>
        <v/>
      </c>
      <c r="C882" s="3" t="str">
        <f t="shared" si="53"/>
        <v/>
      </c>
      <c r="D882" s="3" t="str">
        <f t="shared" si="54"/>
        <v/>
      </c>
    </row>
    <row r="883" spans="1:4" x14ac:dyDescent="0.25">
      <c r="A883" t="str">
        <f t="shared" si="55"/>
        <v/>
      </c>
      <c r="B883" s="4" t="str">
        <f t="shared" si="52"/>
        <v/>
      </c>
      <c r="C883" s="3" t="str">
        <f t="shared" si="53"/>
        <v/>
      </c>
      <c r="D883" s="3" t="str">
        <f t="shared" si="54"/>
        <v/>
      </c>
    </row>
    <row r="884" spans="1:4" x14ac:dyDescent="0.25">
      <c r="A884" t="str">
        <f t="shared" si="55"/>
        <v/>
      </c>
      <c r="B884" s="4" t="str">
        <f t="shared" si="52"/>
        <v/>
      </c>
      <c r="C884" s="3" t="str">
        <f t="shared" si="53"/>
        <v/>
      </c>
      <c r="D884" s="3" t="str">
        <f t="shared" si="54"/>
        <v/>
      </c>
    </row>
    <row r="885" spans="1:4" x14ac:dyDescent="0.25">
      <c r="A885" t="str">
        <f t="shared" si="55"/>
        <v/>
      </c>
      <c r="B885" s="4" t="str">
        <f t="shared" si="52"/>
        <v/>
      </c>
      <c r="C885" s="3" t="str">
        <f t="shared" si="53"/>
        <v/>
      </c>
      <c r="D885" s="3" t="str">
        <f t="shared" si="54"/>
        <v/>
      </c>
    </row>
    <row r="886" spans="1:4" x14ac:dyDescent="0.25">
      <c r="A886" t="str">
        <f t="shared" si="55"/>
        <v/>
      </c>
      <c r="B886" s="4" t="str">
        <f t="shared" si="52"/>
        <v/>
      </c>
      <c r="C886" s="3" t="str">
        <f t="shared" si="53"/>
        <v/>
      </c>
      <c r="D886" s="3" t="str">
        <f t="shared" si="54"/>
        <v/>
      </c>
    </row>
    <row r="887" spans="1:4" x14ac:dyDescent="0.25">
      <c r="A887" t="str">
        <f t="shared" si="55"/>
        <v/>
      </c>
      <c r="B887" s="4" t="str">
        <f t="shared" si="52"/>
        <v/>
      </c>
      <c r="C887" s="3" t="str">
        <f t="shared" si="53"/>
        <v/>
      </c>
      <c r="D887" s="3" t="str">
        <f t="shared" si="54"/>
        <v/>
      </c>
    </row>
    <row r="888" spans="1:4" x14ac:dyDescent="0.25">
      <c r="A888" t="str">
        <f t="shared" si="55"/>
        <v/>
      </c>
      <c r="B888" s="4" t="str">
        <f t="shared" si="52"/>
        <v/>
      </c>
      <c r="C888" s="3" t="str">
        <f t="shared" si="53"/>
        <v/>
      </c>
      <c r="D888" s="3" t="str">
        <f t="shared" si="54"/>
        <v/>
      </c>
    </row>
    <row r="889" spans="1:4" x14ac:dyDescent="0.25">
      <c r="A889" t="str">
        <f t="shared" si="55"/>
        <v/>
      </c>
      <c r="B889" s="4" t="str">
        <f t="shared" si="52"/>
        <v/>
      </c>
      <c r="C889" s="3" t="str">
        <f t="shared" si="53"/>
        <v/>
      </c>
      <c r="D889" s="3" t="str">
        <f t="shared" si="54"/>
        <v/>
      </c>
    </row>
    <row r="890" spans="1:4" x14ac:dyDescent="0.25">
      <c r="A890" t="str">
        <f t="shared" si="55"/>
        <v/>
      </c>
      <c r="B890" s="4" t="str">
        <f t="shared" si="52"/>
        <v/>
      </c>
      <c r="C890" s="3" t="str">
        <f t="shared" si="53"/>
        <v/>
      </c>
      <c r="D890" s="3" t="str">
        <f t="shared" si="54"/>
        <v/>
      </c>
    </row>
    <row r="891" spans="1:4" x14ac:dyDescent="0.25">
      <c r="A891" t="str">
        <f t="shared" si="55"/>
        <v/>
      </c>
      <c r="B891" s="4" t="str">
        <f t="shared" si="52"/>
        <v/>
      </c>
      <c r="C891" s="3" t="str">
        <f t="shared" si="53"/>
        <v/>
      </c>
      <c r="D891" s="3" t="str">
        <f t="shared" si="54"/>
        <v/>
      </c>
    </row>
    <row r="892" spans="1:4" x14ac:dyDescent="0.25">
      <c r="A892" t="str">
        <f t="shared" si="55"/>
        <v/>
      </c>
      <c r="B892" s="4" t="str">
        <f t="shared" si="52"/>
        <v/>
      </c>
      <c r="C892" s="3" t="str">
        <f t="shared" si="53"/>
        <v/>
      </c>
      <c r="D892" s="3" t="str">
        <f t="shared" si="54"/>
        <v/>
      </c>
    </row>
    <row r="893" spans="1:4" x14ac:dyDescent="0.25">
      <c r="A893" t="str">
        <f t="shared" si="55"/>
        <v/>
      </c>
      <c r="B893" s="4" t="str">
        <f t="shared" si="52"/>
        <v/>
      </c>
      <c r="C893" s="3" t="str">
        <f t="shared" si="53"/>
        <v/>
      </c>
      <c r="D893" s="3" t="str">
        <f t="shared" si="54"/>
        <v/>
      </c>
    </row>
    <row r="894" spans="1:4" x14ac:dyDescent="0.25">
      <c r="A894" t="str">
        <f t="shared" si="55"/>
        <v/>
      </c>
      <c r="B894" s="4" t="str">
        <f t="shared" si="52"/>
        <v/>
      </c>
      <c r="C894" s="3" t="str">
        <f t="shared" si="53"/>
        <v/>
      </c>
      <c r="D894" s="3" t="str">
        <f t="shared" si="54"/>
        <v/>
      </c>
    </row>
    <row r="895" spans="1:4" x14ac:dyDescent="0.25">
      <c r="A895" t="str">
        <f t="shared" si="55"/>
        <v/>
      </c>
      <c r="B895" s="4" t="str">
        <f t="shared" si="52"/>
        <v/>
      </c>
      <c r="C895" s="3" t="str">
        <f t="shared" si="53"/>
        <v/>
      </c>
      <c r="D895" s="3" t="str">
        <f t="shared" si="54"/>
        <v/>
      </c>
    </row>
    <row r="896" spans="1:4" x14ac:dyDescent="0.25">
      <c r="A896" t="str">
        <f t="shared" si="55"/>
        <v/>
      </c>
      <c r="B896" s="4" t="str">
        <f t="shared" si="52"/>
        <v/>
      </c>
      <c r="C896" s="3" t="str">
        <f t="shared" si="53"/>
        <v/>
      </c>
      <c r="D896" s="3" t="str">
        <f t="shared" si="54"/>
        <v/>
      </c>
    </row>
    <row r="897" spans="1:4" x14ac:dyDescent="0.25">
      <c r="A897" t="str">
        <f t="shared" si="55"/>
        <v/>
      </c>
      <c r="B897" s="4" t="str">
        <f t="shared" si="52"/>
        <v/>
      </c>
      <c r="C897" s="3" t="str">
        <f t="shared" si="53"/>
        <v/>
      </c>
      <c r="D897" s="3" t="str">
        <f t="shared" si="54"/>
        <v/>
      </c>
    </row>
    <row r="898" spans="1:4" x14ac:dyDescent="0.25">
      <c r="A898" t="str">
        <f t="shared" si="55"/>
        <v/>
      </c>
      <c r="B898" s="4" t="str">
        <f t="shared" si="52"/>
        <v/>
      </c>
      <c r="C898" s="3" t="str">
        <f t="shared" si="53"/>
        <v/>
      </c>
      <c r="D898" s="3" t="str">
        <f t="shared" si="54"/>
        <v/>
      </c>
    </row>
    <row r="899" spans="1:4" x14ac:dyDescent="0.25">
      <c r="A899" t="str">
        <f t="shared" si="55"/>
        <v/>
      </c>
      <c r="B899" s="4" t="str">
        <f t="shared" si="52"/>
        <v/>
      </c>
      <c r="C899" s="3" t="str">
        <f t="shared" si="53"/>
        <v/>
      </c>
      <c r="D899" s="3" t="str">
        <f t="shared" si="54"/>
        <v/>
      </c>
    </row>
    <row r="900" spans="1:4" x14ac:dyDescent="0.25">
      <c r="A900" t="str">
        <f t="shared" si="55"/>
        <v/>
      </c>
      <c r="B900" s="4" t="str">
        <f t="shared" si="52"/>
        <v/>
      </c>
      <c r="C900" s="3" t="str">
        <f t="shared" si="53"/>
        <v/>
      </c>
      <c r="D900" s="3" t="str">
        <f t="shared" si="54"/>
        <v/>
      </c>
    </row>
    <row r="901" spans="1:4" x14ac:dyDescent="0.25">
      <c r="A901" t="str">
        <f t="shared" si="55"/>
        <v/>
      </c>
      <c r="B901" s="4" t="str">
        <f t="shared" si="52"/>
        <v/>
      </c>
      <c r="C901" s="3" t="str">
        <f t="shared" si="53"/>
        <v/>
      </c>
      <c r="D901" s="3" t="str">
        <f t="shared" si="54"/>
        <v/>
      </c>
    </row>
    <row r="902" spans="1:4" x14ac:dyDescent="0.25">
      <c r="A902" t="str">
        <f t="shared" si="55"/>
        <v/>
      </c>
      <c r="B902" s="4" t="str">
        <f t="shared" si="52"/>
        <v/>
      </c>
      <c r="C902" s="3" t="str">
        <f t="shared" si="53"/>
        <v/>
      </c>
      <c r="D902" s="3" t="str">
        <f t="shared" si="54"/>
        <v/>
      </c>
    </row>
    <row r="903" spans="1:4" x14ac:dyDescent="0.25">
      <c r="A903" t="str">
        <f t="shared" si="55"/>
        <v/>
      </c>
      <c r="B903" s="4" t="str">
        <f t="shared" si="52"/>
        <v/>
      </c>
      <c r="C903" s="3" t="str">
        <f t="shared" si="53"/>
        <v/>
      </c>
      <c r="D903" s="3" t="str">
        <f t="shared" si="54"/>
        <v/>
      </c>
    </row>
    <row r="904" spans="1:4" x14ac:dyDescent="0.25">
      <c r="A904" t="str">
        <f t="shared" si="55"/>
        <v/>
      </c>
      <c r="B904" s="4" t="str">
        <f t="shared" si="52"/>
        <v/>
      </c>
      <c r="C904" s="3" t="str">
        <f t="shared" si="53"/>
        <v/>
      </c>
      <c r="D904" s="3" t="str">
        <f t="shared" si="54"/>
        <v/>
      </c>
    </row>
    <row r="905" spans="1:4" x14ac:dyDescent="0.25">
      <c r="A905" t="str">
        <f t="shared" si="55"/>
        <v/>
      </c>
      <c r="B905" s="4" t="str">
        <f t="shared" si="52"/>
        <v/>
      </c>
      <c r="C905" s="3" t="str">
        <f t="shared" si="53"/>
        <v/>
      </c>
      <c r="D905" s="3" t="str">
        <f t="shared" si="54"/>
        <v/>
      </c>
    </row>
    <row r="906" spans="1:4" x14ac:dyDescent="0.25">
      <c r="A906" t="str">
        <f t="shared" si="55"/>
        <v/>
      </c>
      <c r="B906" s="4" t="str">
        <f t="shared" si="52"/>
        <v/>
      </c>
      <c r="C906" s="3" t="str">
        <f t="shared" si="53"/>
        <v/>
      </c>
      <c r="D906" s="3" t="str">
        <f t="shared" si="54"/>
        <v/>
      </c>
    </row>
    <row r="907" spans="1:4" x14ac:dyDescent="0.25">
      <c r="A907" t="str">
        <f t="shared" si="55"/>
        <v/>
      </c>
      <c r="B907" s="4" t="str">
        <f t="shared" si="52"/>
        <v/>
      </c>
      <c r="C907" s="3" t="str">
        <f t="shared" si="53"/>
        <v/>
      </c>
      <c r="D907" s="3" t="str">
        <f t="shared" si="54"/>
        <v/>
      </c>
    </row>
    <row r="908" spans="1:4" x14ac:dyDescent="0.25">
      <c r="A908" t="str">
        <f t="shared" si="55"/>
        <v/>
      </c>
      <c r="B908" s="4" t="str">
        <f t="shared" si="52"/>
        <v/>
      </c>
      <c r="C908" s="3" t="str">
        <f t="shared" si="53"/>
        <v/>
      </c>
      <c r="D908" s="3" t="str">
        <f t="shared" si="54"/>
        <v/>
      </c>
    </row>
    <row r="909" spans="1:4" x14ac:dyDescent="0.25">
      <c r="A909" t="str">
        <f t="shared" si="55"/>
        <v/>
      </c>
      <c r="B909" s="4" t="str">
        <f t="shared" si="52"/>
        <v/>
      </c>
      <c r="C909" s="3" t="str">
        <f t="shared" si="53"/>
        <v/>
      </c>
      <c r="D909" s="3" t="str">
        <f t="shared" si="54"/>
        <v/>
      </c>
    </row>
    <row r="910" spans="1:4" x14ac:dyDescent="0.25">
      <c r="A910" t="str">
        <f t="shared" si="55"/>
        <v/>
      </c>
      <c r="B910" s="4" t="str">
        <f t="shared" si="52"/>
        <v/>
      </c>
      <c r="C910" s="3" t="str">
        <f t="shared" si="53"/>
        <v/>
      </c>
      <c r="D910" s="3" t="str">
        <f t="shared" si="54"/>
        <v/>
      </c>
    </row>
    <row r="911" spans="1:4" x14ac:dyDescent="0.25">
      <c r="A911" t="str">
        <f t="shared" si="55"/>
        <v/>
      </c>
      <c r="B911" s="4" t="str">
        <f t="shared" si="52"/>
        <v/>
      </c>
      <c r="C911" s="3" t="str">
        <f t="shared" si="53"/>
        <v/>
      </c>
      <c r="D911" s="3" t="str">
        <f t="shared" si="54"/>
        <v/>
      </c>
    </row>
    <row r="912" spans="1:4" x14ac:dyDescent="0.25">
      <c r="A912" t="str">
        <f t="shared" si="55"/>
        <v/>
      </c>
      <c r="B912" s="4" t="str">
        <f t="shared" si="52"/>
        <v/>
      </c>
      <c r="C912" s="3" t="str">
        <f t="shared" si="53"/>
        <v/>
      </c>
      <c r="D912" s="3" t="str">
        <f t="shared" si="54"/>
        <v/>
      </c>
    </row>
    <row r="913" spans="1:4" x14ac:dyDescent="0.25">
      <c r="A913" t="str">
        <f t="shared" si="55"/>
        <v/>
      </c>
      <c r="B913" s="4" t="str">
        <f t="shared" si="52"/>
        <v/>
      </c>
      <c r="C913" s="3" t="str">
        <f t="shared" si="53"/>
        <v/>
      </c>
      <c r="D913" s="3" t="str">
        <f t="shared" si="54"/>
        <v/>
      </c>
    </row>
    <row r="914" spans="1:4" x14ac:dyDescent="0.25">
      <c r="A914" t="str">
        <f t="shared" si="55"/>
        <v/>
      </c>
      <c r="B914" s="4" t="str">
        <f t="shared" si="52"/>
        <v/>
      </c>
      <c r="C914" s="3" t="str">
        <f t="shared" si="53"/>
        <v/>
      </c>
      <c r="D914" s="3" t="str">
        <f t="shared" si="54"/>
        <v/>
      </c>
    </row>
    <row r="915" spans="1:4" x14ac:dyDescent="0.25">
      <c r="A915" t="str">
        <f t="shared" si="55"/>
        <v/>
      </c>
      <c r="B915" s="4" t="str">
        <f t="shared" ref="B915:B978" si="56">IF(A915="","",(1+$B$9)^-A915)</f>
        <v/>
      </c>
      <c r="C915" s="3" t="str">
        <f t="shared" ref="C915:C978" si="57">IF(A915="","",IF($C$4=1,$B$3+$B$4*(A915-1),IF($C$5=1,$B$3*(1+$B$5)^(A915-1),$B$3)))</f>
        <v/>
      </c>
      <c r="D915" s="3" t="str">
        <f t="shared" ref="D915:D978" si="58">IF(A915="","",C915*B915)</f>
        <v/>
      </c>
    </row>
    <row r="916" spans="1:4" x14ac:dyDescent="0.25">
      <c r="A916" t="str">
        <f t="shared" ref="A916:A979" si="59">IF(A915&lt;$B$13,A915+1,"")</f>
        <v/>
      </c>
      <c r="B916" s="4" t="str">
        <f t="shared" si="56"/>
        <v/>
      </c>
      <c r="C916" s="3" t="str">
        <f t="shared" si="57"/>
        <v/>
      </c>
      <c r="D916" s="3" t="str">
        <f t="shared" si="58"/>
        <v/>
      </c>
    </row>
    <row r="917" spans="1:4" x14ac:dyDescent="0.25">
      <c r="A917" t="str">
        <f t="shared" si="59"/>
        <v/>
      </c>
      <c r="B917" s="4" t="str">
        <f t="shared" si="56"/>
        <v/>
      </c>
      <c r="C917" s="3" t="str">
        <f t="shared" si="57"/>
        <v/>
      </c>
      <c r="D917" s="3" t="str">
        <f t="shared" si="58"/>
        <v/>
      </c>
    </row>
    <row r="918" spans="1:4" x14ac:dyDescent="0.25">
      <c r="A918" t="str">
        <f t="shared" si="59"/>
        <v/>
      </c>
      <c r="B918" s="4" t="str">
        <f t="shared" si="56"/>
        <v/>
      </c>
      <c r="C918" s="3" t="str">
        <f t="shared" si="57"/>
        <v/>
      </c>
      <c r="D918" s="3" t="str">
        <f t="shared" si="58"/>
        <v/>
      </c>
    </row>
    <row r="919" spans="1:4" x14ac:dyDescent="0.25">
      <c r="A919" t="str">
        <f t="shared" si="59"/>
        <v/>
      </c>
      <c r="B919" s="4" t="str">
        <f t="shared" si="56"/>
        <v/>
      </c>
      <c r="C919" s="3" t="str">
        <f t="shared" si="57"/>
        <v/>
      </c>
      <c r="D919" s="3" t="str">
        <f t="shared" si="58"/>
        <v/>
      </c>
    </row>
    <row r="920" spans="1:4" x14ac:dyDescent="0.25">
      <c r="A920" t="str">
        <f t="shared" si="59"/>
        <v/>
      </c>
      <c r="B920" s="4" t="str">
        <f t="shared" si="56"/>
        <v/>
      </c>
      <c r="C920" s="3" t="str">
        <f t="shared" si="57"/>
        <v/>
      </c>
      <c r="D920" s="3" t="str">
        <f t="shared" si="58"/>
        <v/>
      </c>
    </row>
    <row r="921" spans="1:4" x14ac:dyDescent="0.25">
      <c r="A921" t="str">
        <f t="shared" si="59"/>
        <v/>
      </c>
      <c r="B921" s="4" t="str">
        <f t="shared" si="56"/>
        <v/>
      </c>
      <c r="C921" s="3" t="str">
        <f t="shared" si="57"/>
        <v/>
      </c>
      <c r="D921" s="3" t="str">
        <f t="shared" si="58"/>
        <v/>
      </c>
    </row>
    <row r="922" spans="1:4" x14ac:dyDescent="0.25">
      <c r="A922" t="str">
        <f t="shared" si="59"/>
        <v/>
      </c>
      <c r="B922" s="4" t="str">
        <f t="shared" si="56"/>
        <v/>
      </c>
      <c r="C922" s="3" t="str">
        <f t="shared" si="57"/>
        <v/>
      </c>
      <c r="D922" s="3" t="str">
        <f t="shared" si="58"/>
        <v/>
      </c>
    </row>
    <row r="923" spans="1:4" x14ac:dyDescent="0.25">
      <c r="A923" t="str">
        <f t="shared" si="59"/>
        <v/>
      </c>
      <c r="B923" s="4" t="str">
        <f t="shared" si="56"/>
        <v/>
      </c>
      <c r="C923" s="3" t="str">
        <f t="shared" si="57"/>
        <v/>
      </c>
      <c r="D923" s="3" t="str">
        <f t="shared" si="58"/>
        <v/>
      </c>
    </row>
    <row r="924" spans="1:4" x14ac:dyDescent="0.25">
      <c r="A924" t="str">
        <f t="shared" si="59"/>
        <v/>
      </c>
      <c r="B924" s="4" t="str">
        <f t="shared" si="56"/>
        <v/>
      </c>
      <c r="C924" s="3" t="str">
        <f t="shared" si="57"/>
        <v/>
      </c>
      <c r="D924" s="3" t="str">
        <f t="shared" si="58"/>
        <v/>
      </c>
    </row>
    <row r="925" spans="1:4" x14ac:dyDescent="0.25">
      <c r="A925" t="str">
        <f t="shared" si="59"/>
        <v/>
      </c>
      <c r="B925" s="4" t="str">
        <f t="shared" si="56"/>
        <v/>
      </c>
      <c r="C925" s="3" t="str">
        <f t="shared" si="57"/>
        <v/>
      </c>
      <c r="D925" s="3" t="str">
        <f t="shared" si="58"/>
        <v/>
      </c>
    </row>
    <row r="926" spans="1:4" x14ac:dyDescent="0.25">
      <c r="A926" t="str">
        <f t="shared" si="59"/>
        <v/>
      </c>
      <c r="B926" s="4" t="str">
        <f t="shared" si="56"/>
        <v/>
      </c>
      <c r="C926" s="3" t="str">
        <f t="shared" si="57"/>
        <v/>
      </c>
      <c r="D926" s="3" t="str">
        <f t="shared" si="58"/>
        <v/>
      </c>
    </row>
    <row r="927" spans="1:4" x14ac:dyDescent="0.25">
      <c r="A927" t="str">
        <f t="shared" si="59"/>
        <v/>
      </c>
      <c r="B927" s="4" t="str">
        <f t="shared" si="56"/>
        <v/>
      </c>
      <c r="C927" s="3" t="str">
        <f t="shared" si="57"/>
        <v/>
      </c>
      <c r="D927" s="3" t="str">
        <f t="shared" si="58"/>
        <v/>
      </c>
    </row>
    <row r="928" spans="1:4" x14ac:dyDescent="0.25">
      <c r="A928" t="str">
        <f t="shared" si="59"/>
        <v/>
      </c>
      <c r="B928" s="4" t="str">
        <f t="shared" si="56"/>
        <v/>
      </c>
      <c r="C928" s="3" t="str">
        <f t="shared" si="57"/>
        <v/>
      </c>
      <c r="D928" s="3" t="str">
        <f t="shared" si="58"/>
        <v/>
      </c>
    </row>
    <row r="929" spans="1:4" x14ac:dyDescent="0.25">
      <c r="A929" t="str">
        <f t="shared" si="59"/>
        <v/>
      </c>
      <c r="B929" s="4" t="str">
        <f t="shared" si="56"/>
        <v/>
      </c>
      <c r="C929" s="3" t="str">
        <f t="shared" si="57"/>
        <v/>
      </c>
      <c r="D929" s="3" t="str">
        <f t="shared" si="58"/>
        <v/>
      </c>
    </row>
    <row r="930" spans="1:4" x14ac:dyDescent="0.25">
      <c r="A930" t="str">
        <f t="shared" si="59"/>
        <v/>
      </c>
      <c r="B930" s="4" t="str">
        <f t="shared" si="56"/>
        <v/>
      </c>
      <c r="C930" s="3" t="str">
        <f t="shared" si="57"/>
        <v/>
      </c>
      <c r="D930" s="3" t="str">
        <f t="shared" si="58"/>
        <v/>
      </c>
    </row>
    <row r="931" spans="1:4" x14ac:dyDescent="0.25">
      <c r="A931" t="str">
        <f t="shared" si="59"/>
        <v/>
      </c>
      <c r="B931" s="4" t="str">
        <f t="shared" si="56"/>
        <v/>
      </c>
      <c r="C931" s="3" t="str">
        <f t="shared" si="57"/>
        <v/>
      </c>
      <c r="D931" s="3" t="str">
        <f t="shared" si="58"/>
        <v/>
      </c>
    </row>
    <row r="932" spans="1:4" x14ac:dyDescent="0.25">
      <c r="A932" t="str">
        <f t="shared" si="59"/>
        <v/>
      </c>
      <c r="B932" s="4" t="str">
        <f t="shared" si="56"/>
        <v/>
      </c>
      <c r="C932" s="3" t="str">
        <f t="shared" si="57"/>
        <v/>
      </c>
      <c r="D932" s="3" t="str">
        <f t="shared" si="58"/>
        <v/>
      </c>
    </row>
    <row r="933" spans="1:4" x14ac:dyDescent="0.25">
      <c r="A933" t="str">
        <f t="shared" si="59"/>
        <v/>
      </c>
      <c r="B933" s="4" t="str">
        <f t="shared" si="56"/>
        <v/>
      </c>
      <c r="C933" s="3" t="str">
        <f t="shared" si="57"/>
        <v/>
      </c>
      <c r="D933" s="3" t="str">
        <f t="shared" si="58"/>
        <v/>
      </c>
    </row>
    <row r="934" spans="1:4" x14ac:dyDescent="0.25">
      <c r="A934" t="str">
        <f t="shared" si="59"/>
        <v/>
      </c>
      <c r="B934" s="4" t="str">
        <f t="shared" si="56"/>
        <v/>
      </c>
      <c r="C934" s="3" t="str">
        <f t="shared" si="57"/>
        <v/>
      </c>
      <c r="D934" s="3" t="str">
        <f t="shared" si="58"/>
        <v/>
      </c>
    </row>
    <row r="935" spans="1:4" x14ac:dyDescent="0.25">
      <c r="A935" t="str">
        <f t="shared" si="59"/>
        <v/>
      </c>
      <c r="B935" s="4" t="str">
        <f t="shared" si="56"/>
        <v/>
      </c>
      <c r="C935" s="3" t="str">
        <f t="shared" si="57"/>
        <v/>
      </c>
      <c r="D935" s="3" t="str">
        <f t="shared" si="58"/>
        <v/>
      </c>
    </row>
    <row r="936" spans="1:4" x14ac:dyDescent="0.25">
      <c r="A936" t="str">
        <f t="shared" si="59"/>
        <v/>
      </c>
      <c r="B936" s="4" t="str">
        <f t="shared" si="56"/>
        <v/>
      </c>
      <c r="C936" s="3" t="str">
        <f t="shared" si="57"/>
        <v/>
      </c>
      <c r="D936" s="3" t="str">
        <f t="shared" si="58"/>
        <v/>
      </c>
    </row>
    <row r="937" spans="1:4" x14ac:dyDescent="0.25">
      <c r="A937" t="str">
        <f t="shared" si="59"/>
        <v/>
      </c>
      <c r="B937" s="4" t="str">
        <f t="shared" si="56"/>
        <v/>
      </c>
      <c r="C937" s="3" t="str">
        <f t="shared" si="57"/>
        <v/>
      </c>
      <c r="D937" s="3" t="str">
        <f t="shared" si="58"/>
        <v/>
      </c>
    </row>
    <row r="938" spans="1:4" x14ac:dyDescent="0.25">
      <c r="A938" t="str">
        <f t="shared" si="59"/>
        <v/>
      </c>
      <c r="B938" s="4" t="str">
        <f t="shared" si="56"/>
        <v/>
      </c>
      <c r="C938" s="3" t="str">
        <f t="shared" si="57"/>
        <v/>
      </c>
      <c r="D938" s="3" t="str">
        <f t="shared" si="58"/>
        <v/>
      </c>
    </row>
    <row r="939" spans="1:4" x14ac:dyDescent="0.25">
      <c r="A939" t="str">
        <f t="shared" si="59"/>
        <v/>
      </c>
      <c r="B939" s="4" t="str">
        <f t="shared" si="56"/>
        <v/>
      </c>
      <c r="C939" s="3" t="str">
        <f t="shared" si="57"/>
        <v/>
      </c>
      <c r="D939" s="3" t="str">
        <f t="shared" si="58"/>
        <v/>
      </c>
    </row>
    <row r="940" spans="1:4" x14ac:dyDescent="0.25">
      <c r="A940" t="str">
        <f t="shared" si="59"/>
        <v/>
      </c>
      <c r="B940" s="4" t="str">
        <f t="shared" si="56"/>
        <v/>
      </c>
      <c r="C940" s="3" t="str">
        <f t="shared" si="57"/>
        <v/>
      </c>
      <c r="D940" s="3" t="str">
        <f t="shared" si="58"/>
        <v/>
      </c>
    </row>
    <row r="941" spans="1:4" x14ac:dyDescent="0.25">
      <c r="A941" t="str">
        <f t="shared" si="59"/>
        <v/>
      </c>
      <c r="B941" s="4" t="str">
        <f t="shared" si="56"/>
        <v/>
      </c>
      <c r="C941" s="3" t="str">
        <f t="shared" si="57"/>
        <v/>
      </c>
      <c r="D941" s="3" t="str">
        <f t="shared" si="58"/>
        <v/>
      </c>
    </row>
    <row r="942" spans="1:4" x14ac:dyDescent="0.25">
      <c r="A942" t="str">
        <f t="shared" si="59"/>
        <v/>
      </c>
      <c r="B942" s="4" t="str">
        <f t="shared" si="56"/>
        <v/>
      </c>
      <c r="C942" s="3" t="str">
        <f t="shared" si="57"/>
        <v/>
      </c>
      <c r="D942" s="3" t="str">
        <f t="shared" si="58"/>
        <v/>
      </c>
    </row>
    <row r="943" spans="1:4" x14ac:dyDescent="0.25">
      <c r="A943" t="str">
        <f t="shared" si="59"/>
        <v/>
      </c>
      <c r="B943" s="4" t="str">
        <f t="shared" si="56"/>
        <v/>
      </c>
      <c r="C943" s="3" t="str">
        <f t="shared" si="57"/>
        <v/>
      </c>
      <c r="D943" s="3" t="str">
        <f t="shared" si="58"/>
        <v/>
      </c>
    </row>
    <row r="944" spans="1:4" x14ac:dyDescent="0.25">
      <c r="A944" t="str">
        <f t="shared" si="59"/>
        <v/>
      </c>
      <c r="B944" s="4" t="str">
        <f t="shared" si="56"/>
        <v/>
      </c>
      <c r="C944" s="3" t="str">
        <f t="shared" si="57"/>
        <v/>
      </c>
      <c r="D944" s="3" t="str">
        <f t="shared" si="58"/>
        <v/>
      </c>
    </row>
    <row r="945" spans="1:4" x14ac:dyDescent="0.25">
      <c r="A945" t="str">
        <f t="shared" si="59"/>
        <v/>
      </c>
      <c r="B945" s="4" t="str">
        <f t="shared" si="56"/>
        <v/>
      </c>
      <c r="C945" s="3" t="str">
        <f t="shared" si="57"/>
        <v/>
      </c>
      <c r="D945" s="3" t="str">
        <f t="shared" si="58"/>
        <v/>
      </c>
    </row>
    <row r="946" spans="1:4" x14ac:dyDescent="0.25">
      <c r="A946" t="str">
        <f t="shared" si="59"/>
        <v/>
      </c>
      <c r="B946" s="4" t="str">
        <f t="shared" si="56"/>
        <v/>
      </c>
      <c r="C946" s="3" t="str">
        <f t="shared" si="57"/>
        <v/>
      </c>
      <c r="D946" s="3" t="str">
        <f t="shared" si="58"/>
        <v/>
      </c>
    </row>
    <row r="947" spans="1:4" x14ac:dyDescent="0.25">
      <c r="A947" t="str">
        <f t="shared" si="59"/>
        <v/>
      </c>
      <c r="B947" s="4" t="str">
        <f t="shared" si="56"/>
        <v/>
      </c>
      <c r="C947" s="3" t="str">
        <f t="shared" si="57"/>
        <v/>
      </c>
      <c r="D947" s="3" t="str">
        <f t="shared" si="58"/>
        <v/>
      </c>
    </row>
    <row r="948" spans="1:4" x14ac:dyDescent="0.25">
      <c r="A948" t="str">
        <f t="shared" si="59"/>
        <v/>
      </c>
      <c r="B948" s="4" t="str">
        <f t="shared" si="56"/>
        <v/>
      </c>
      <c r="C948" s="3" t="str">
        <f t="shared" si="57"/>
        <v/>
      </c>
      <c r="D948" s="3" t="str">
        <f t="shared" si="58"/>
        <v/>
      </c>
    </row>
    <row r="949" spans="1:4" x14ac:dyDescent="0.25">
      <c r="A949" t="str">
        <f t="shared" si="59"/>
        <v/>
      </c>
      <c r="B949" s="4" t="str">
        <f t="shared" si="56"/>
        <v/>
      </c>
      <c r="C949" s="3" t="str">
        <f t="shared" si="57"/>
        <v/>
      </c>
      <c r="D949" s="3" t="str">
        <f t="shared" si="58"/>
        <v/>
      </c>
    </row>
    <row r="950" spans="1:4" x14ac:dyDescent="0.25">
      <c r="A950" t="str">
        <f t="shared" si="59"/>
        <v/>
      </c>
      <c r="B950" s="4" t="str">
        <f t="shared" si="56"/>
        <v/>
      </c>
      <c r="C950" s="3" t="str">
        <f t="shared" si="57"/>
        <v/>
      </c>
      <c r="D950" s="3" t="str">
        <f t="shared" si="58"/>
        <v/>
      </c>
    </row>
    <row r="951" spans="1:4" x14ac:dyDescent="0.25">
      <c r="A951" t="str">
        <f t="shared" si="59"/>
        <v/>
      </c>
      <c r="B951" s="4" t="str">
        <f t="shared" si="56"/>
        <v/>
      </c>
      <c r="C951" s="3" t="str">
        <f t="shared" si="57"/>
        <v/>
      </c>
      <c r="D951" s="3" t="str">
        <f t="shared" si="58"/>
        <v/>
      </c>
    </row>
    <row r="952" spans="1:4" x14ac:dyDescent="0.25">
      <c r="A952" t="str">
        <f t="shared" si="59"/>
        <v/>
      </c>
      <c r="B952" s="4" t="str">
        <f t="shared" si="56"/>
        <v/>
      </c>
      <c r="C952" s="3" t="str">
        <f t="shared" si="57"/>
        <v/>
      </c>
      <c r="D952" s="3" t="str">
        <f t="shared" si="58"/>
        <v/>
      </c>
    </row>
    <row r="953" spans="1:4" x14ac:dyDescent="0.25">
      <c r="A953" t="str">
        <f t="shared" si="59"/>
        <v/>
      </c>
      <c r="B953" s="4" t="str">
        <f t="shared" si="56"/>
        <v/>
      </c>
      <c r="C953" s="3" t="str">
        <f t="shared" si="57"/>
        <v/>
      </c>
      <c r="D953" s="3" t="str">
        <f t="shared" si="58"/>
        <v/>
      </c>
    </row>
    <row r="954" spans="1:4" x14ac:dyDescent="0.25">
      <c r="A954" t="str">
        <f t="shared" si="59"/>
        <v/>
      </c>
      <c r="B954" s="4" t="str">
        <f t="shared" si="56"/>
        <v/>
      </c>
      <c r="C954" s="3" t="str">
        <f t="shared" si="57"/>
        <v/>
      </c>
      <c r="D954" s="3" t="str">
        <f t="shared" si="58"/>
        <v/>
      </c>
    </row>
    <row r="955" spans="1:4" x14ac:dyDescent="0.25">
      <c r="A955" t="str">
        <f t="shared" si="59"/>
        <v/>
      </c>
      <c r="B955" s="4" t="str">
        <f t="shared" si="56"/>
        <v/>
      </c>
      <c r="C955" s="3" t="str">
        <f t="shared" si="57"/>
        <v/>
      </c>
      <c r="D955" s="3" t="str">
        <f t="shared" si="58"/>
        <v/>
      </c>
    </row>
    <row r="956" spans="1:4" x14ac:dyDescent="0.25">
      <c r="A956" t="str">
        <f t="shared" si="59"/>
        <v/>
      </c>
      <c r="B956" s="4" t="str">
        <f t="shared" si="56"/>
        <v/>
      </c>
      <c r="C956" s="3" t="str">
        <f t="shared" si="57"/>
        <v/>
      </c>
      <c r="D956" s="3" t="str">
        <f t="shared" si="58"/>
        <v/>
      </c>
    </row>
    <row r="957" spans="1:4" x14ac:dyDescent="0.25">
      <c r="A957" t="str">
        <f t="shared" si="59"/>
        <v/>
      </c>
      <c r="B957" s="4" t="str">
        <f t="shared" si="56"/>
        <v/>
      </c>
      <c r="C957" s="3" t="str">
        <f t="shared" si="57"/>
        <v/>
      </c>
      <c r="D957" s="3" t="str">
        <f t="shared" si="58"/>
        <v/>
      </c>
    </row>
    <row r="958" spans="1:4" x14ac:dyDescent="0.25">
      <c r="A958" t="str">
        <f t="shared" si="59"/>
        <v/>
      </c>
      <c r="B958" s="4" t="str">
        <f t="shared" si="56"/>
        <v/>
      </c>
      <c r="C958" s="3" t="str">
        <f t="shared" si="57"/>
        <v/>
      </c>
      <c r="D958" s="3" t="str">
        <f t="shared" si="58"/>
        <v/>
      </c>
    </row>
    <row r="959" spans="1:4" x14ac:dyDescent="0.25">
      <c r="A959" t="str">
        <f t="shared" si="59"/>
        <v/>
      </c>
      <c r="B959" s="4" t="str">
        <f t="shared" si="56"/>
        <v/>
      </c>
      <c r="C959" s="3" t="str">
        <f t="shared" si="57"/>
        <v/>
      </c>
      <c r="D959" s="3" t="str">
        <f t="shared" si="58"/>
        <v/>
      </c>
    </row>
    <row r="960" spans="1:4" x14ac:dyDescent="0.25">
      <c r="A960" t="str">
        <f t="shared" si="59"/>
        <v/>
      </c>
      <c r="B960" s="4" t="str">
        <f t="shared" si="56"/>
        <v/>
      </c>
      <c r="C960" s="3" t="str">
        <f t="shared" si="57"/>
        <v/>
      </c>
      <c r="D960" s="3" t="str">
        <f t="shared" si="58"/>
        <v/>
      </c>
    </row>
    <row r="961" spans="1:4" x14ac:dyDescent="0.25">
      <c r="A961" t="str">
        <f t="shared" si="59"/>
        <v/>
      </c>
      <c r="B961" s="4" t="str">
        <f t="shared" si="56"/>
        <v/>
      </c>
      <c r="C961" s="3" t="str">
        <f t="shared" si="57"/>
        <v/>
      </c>
      <c r="D961" s="3" t="str">
        <f t="shared" si="58"/>
        <v/>
      </c>
    </row>
    <row r="962" spans="1:4" x14ac:dyDescent="0.25">
      <c r="A962" t="str">
        <f t="shared" si="59"/>
        <v/>
      </c>
      <c r="B962" s="4" t="str">
        <f t="shared" si="56"/>
        <v/>
      </c>
      <c r="C962" s="3" t="str">
        <f t="shared" si="57"/>
        <v/>
      </c>
      <c r="D962" s="3" t="str">
        <f t="shared" si="58"/>
        <v/>
      </c>
    </row>
    <row r="963" spans="1:4" x14ac:dyDescent="0.25">
      <c r="A963" t="str">
        <f t="shared" si="59"/>
        <v/>
      </c>
      <c r="B963" s="4" t="str">
        <f t="shared" si="56"/>
        <v/>
      </c>
      <c r="C963" s="3" t="str">
        <f t="shared" si="57"/>
        <v/>
      </c>
      <c r="D963" s="3" t="str">
        <f t="shared" si="58"/>
        <v/>
      </c>
    </row>
    <row r="964" spans="1:4" x14ac:dyDescent="0.25">
      <c r="A964" t="str">
        <f t="shared" si="59"/>
        <v/>
      </c>
      <c r="B964" s="4" t="str">
        <f t="shared" si="56"/>
        <v/>
      </c>
      <c r="C964" s="3" t="str">
        <f t="shared" si="57"/>
        <v/>
      </c>
      <c r="D964" s="3" t="str">
        <f t="shared" si="58"/>
        <v/>
      </c>
    </row>
    <row r="965" spans="1:4" x14ac:dyDescent="0.25">
      <c r="A965" t="str">
        <f t="shared" si="59"/>
        <v/>
      </c>
      <c r="B965" s="4" t="str">
        <f t="shared" si="56"/>
        <v/>
      </c>
      <c r="C965" s="3" t="str">
        <f t="shared" si="57"/>
        <v/>
      </c>
      <c r="D965" s="3" t="str">
        <f t="shared" si="58"/>
        <v/>
      </c>
    </row>
    <row r="966" spans="1:4" x14ac:dyDescent="0.25">
      <c r="A966" t="str">
        <f t="shared" si="59"/>
        <v/>
      </c>
      <c r="B966" s="4" t="str">
        <f t="shared" si="56"/>
        <v/>
      </c>
      <c r="C966" s="3" t="str">
        <f t="shared" si="57"/>
        <v/>
      </c>
      <c r="D966" s="3" t="str">
        <f t="shared" si="58"/>
        <v/>
      </c>
    </row>
    <row r="967" spans="1:4" x14ac:dyDescent="0.25">
      <c r="A967" t="str">
        <f t="shared" si="59"/>
        <v/>
      </c>
      <c r="B967" s="4" t="str">
        <f t="shared" si="56"/>
        <v/>
      </c>
      <c r="C967" s="3" t="str">
        <f t="shared" si="57"/>
        <v/>
      </c>
      <c r="D967" s="3" t="str">
        <f t="shared" si="58"/>
        <v/>
      </c>
    </row>
    <row r="968" spans="1:4" x14ac:dyDescent="0.25">
      <c r="A968" t="str">
        <f t="shared" si="59"/>
        <v/>
      </c>
      <c r="B968" s="4" t="str">
        <f t="shared" si="56"/>
        <v/>
      </c>
      <c r="C968" s="3" t="str">
        <f t="shared" si="57"/>
        <v/>
      </c>
      <c r="D968" s="3" t="str">
        <f t="shared" si="58"/>
        <v/>
      </c>
    </row>
    <row r="969" spans="1:4" x14ac:dyDescent="0.25">
      <c r="A969" t="str">
        <f t="shared" si="59"/>
        <v/>
      </c>
      <c r="B969" s="4" t="str">
        <f t="shared" si="56"/>
        <v/>
      </c>
      <c r="C969" s="3" t="str">
        <f t="shared" si="57"/>
        <v/>
      </c>
      <c r="D969" s="3" t="str">
        <f t="shared" si="58"/>
        <v/>
      </c>
    </row>
    <row r="970" spans="1:4" x14ac:dyDescent="0.25">
      <c r="A970" t="str">
        <f t="shared" si="59"/>
        <v/>
      </c>
      <c r="B970" s="4" t="str">
        <f t="shared" si="56"/>
        <v/>
      </c>
      <c r="C970" s="3" t="str">
        <f t="shared" si="57"/>
        <v/>
      </c>
      <c r="D970" s="3" t="str">
        <f t="shared" si="58"/>
        <v/>
      </c>
    </row>
    <row r="971" spans="1:4" x14ac:dyDescent="0.25">
      <c r="A971" t="str">
        <f t="shared" si="59"/>
        <v/>
      </c>
      <c r="B971" s="4" t="str">
        <f t="shared" si="56"/>
        <v/>
      </c>
      <c r="C971" s="3" t="str">
        <f t="shared" si="57"/>
        <v/>
      </c>
      <c r="D971" s="3" t="str">
        <f t="shared" si="58"/>
        <v/>
      </c>
    </row>
    <row r="972" spans="1:4" x14ac:dyDescent="0.25">
      <c r="A972" t="str">
        <f t="shared" si="59"/>
        <v/>
      </c>
      <c r="B972" s="4" t="str">
        <f t="shared" si="56"/>
        <v/>
      </c>
      <c r="C972" s="3" t="str">
        <f t="shared" si="57"/>
        <v/>
      </c>
      <c r="D972" s="3" t="str">
        <f t="shared" si="58"/>
        <v/>
      </c>
    </row>
    <row r="973" spans="1:4" x14ac:dyDescent="0.25">
      <c r="A973" t="str">
        <f t="shared" si="59"/>
        <v/>
      </c>
      <c r="B973" s="4" t="str">
        <f t="shared" si="56"/>
        <v/>
      </c>
      <c r="C973" s="3" t="str">
        <f t="shared" si="57"/>
        <v/>
      </c>
      <c r="D973" s="3" t="str">
        <f t="shared" si="58"/>
        <v/>
      </c>
    </row>
    <row r="974" spans="1:4" x14ac:dyDescent="0.25">
      <c r="A974" t="str">
        <f t="shared" si="59"/>
        <v/>
      </c>
      <c r="B974" s="4" t="str">
        <f t="shared" si="56"/>
        <v/>
      </c>
      <c r="C974" s="3" t="str">
        <f t="shared" si="57"/>
        <v/>
      </c>
      <c r="D974" s="3" t="str">
        <f t="shared" si="58"/>
        <v/>
      </c>
    </row>
    <row r="975" spans="1:4" x14ac:dyDescent="0.25">
      <c r="A975" t="str">
        <f t="shared" si="59"/>
        <v/>
      </c>
      <c r="B975" s="4" t="str">
        <f t="shared" si="56"/>
        <v/>
      </c>
      <c r="C975" s="3" t="str">
        <f t="shared" si="57"/>
        <v/>
      </c>
      <c r="D975" s="3" t="str">
        <f t="shared" si="58"/>
        <v/>
      </c>
    </row>
    <row r="976" spans="1:4" x14ac:dyDescent="0.25">
      <c r="A976" t="str">
        <f t="shared" si="59"/>
        <v/>
      </c>
      <c r="B976" s="4" t="str">
        <f t="shared" si="56"/>
        <v/>
      </c>
      <c r="C976" s="3" t="str">
        <f t="shared" si="57"/>
        <v/>
      </c>
      <c r="D976" s="3" t="str">
        <f t="shared" si="58"/>
        <v/>
      </c>
    </row>
    <row r="977" spans="1:4" x14ac:dyDescent="0.25">
      <c r="A977" t="str">
        <f t="shared" si="59"/>
        <v/>
      </c>
      <c r="B977" s="4" t="str">
        <f t="shared" si="56"/>
        <v/>
      </c>
      <c r="C977" s="3" t="str">
        <f t="shared" si="57"/>
        <v/>
      </c>
      <c r="D977" s="3" t="str">
        <f t="shared" si="58"/>
        <v/>
      </c>
    </row>
    <row r="978" spans="1:4" x14ac:dyDescent="0.25">
      <c r="A978" t="str">
        <f t="shared" si="59"/>
        <v/>
      </c>
      <c r="B978" s="4" t="str">
        <f t="shared" si="56"/>
        <v/>
      </c>
      <c r="C978" s="3" t="str">
        <f t="shared" si="57"/>
        <v/>
      </c>
      <c r="D978" s="3" t="str">
        <f t="shared" si="58"/>
        <v/>
      </c>
    </row>
    <row r="979" spans="1:4" x14ac:dyDescent="0.25">
      <c r="A979" t="str">
        <f t="shared" si="59"/>
        <v/>
      </c>
      <c r="B979" s="4" t="str">
        <f t="shared" ref="B979:B1042" si="60">IF(A979="","",(1+$B$9)^-A979)</f>
        <v/>
      </c>
      <c r="C979" s="3" t="str">
        <f t="shared" ref="C979:C1042" si="61">IF(A979="","",IF($C$4=1,$B$3+$B$4*(A979-1),IF($C$5=1,$B$3*(1+$B$5)^(A979-1),$B$3)))</f>
        <v/>
      </c>
      <c r="D979" s="3" t="str">
        <f t="shared" ref="D979:D1042" si="62">IF(A979="","",C979*B979)</f>
        <v/>
      </c>
    </row>
    <row r="980" spans="1:4" x14ac:dyDescent="0.25">
      <c r="A980" t="str">
        <f t="shared" ref="A980:A1043" si="63">IF(A979&lt;$B$13,A979+1,"")</f>
        <v/>
      </c>
      <c r="B980" s="4" t="str">
        <f t="shared" si="60"/>
        <v/>
      </c>
      <c r="C980" s="3" t="str">
        <f t="shared" si="61"/>
        <v/>
      </c>
      <c r="D980" s="3" t="str">
        <f t="shared" si="62"/>
        <v/>
      </c>
    </row>
    <row r="981" spans="1:4" x14ac:dyDescent="0.25">
      <c r="A981" t="str">
        <f t="shared" si="63"/>
        <v/>
      </c>
      <c r="B981" s="4" t="str">
        <f t="shared" si="60"/>
        <v/>
      </c>
      <c r="C981" s="3" t="str">
        <f t="shared" si="61"/>
        <v/>
      </c>
      <c r="D981" s="3" t="str">
        <f t="shared" si="62"/>
        <v/>
      </c>
    </row>
    <row r="982" spans="1:4" x14ac:dyDescent="0.25">
      <c r="A982" t="str">
        <f t="shared" si="63"/>
        <v/>
      </c>
      <c r="B982" s="4" t="str">
        <f t="shared" si="60"/>
        <v/>
      </c>
      <c r="C982" s="3" t="str">
        <f t="shared" si="61"/>
        <v/>
      </c>
      <c r="D982" s="3" t="str">
        <f t="shared" si="62"/>
        <v/>
      </c>
    </row>
    <row r="983" spans="1:4" x14ac:dyDescent="0.25">
      <c r="A983" t="str">
        <f t="shared" si="63"/>
        <v/>
      </c>
      <c r="B983" s="4" t="str">
        <f t="shared" si="60"/>
        <v/>
      </c>
      <c r="C983" s="3" t="str">
        <f t="shared" si="61"/>
        <v/>
      </c>
      <c r="D983" s="3" t="str">
        <f t="shared" si="62"/>
        <v/>
      </c>
    </row>
    <row r="984" spans="1:4" x14ac:dyDescent="0.25">
      <c r="A984" t="str">
        <f t="shared" si="63"/>
        <v/>
      </c>
      <c r="B984" s="4" t="str">
        <f t="shared" si="60"/>
        <v/>
      </c>
      <c r="C984" s="3" t="str">
        <f t="shared" si="61"/>
        <v/>
      </c>
      <c r="D984" s="3" t="str">
        <f t="shared" si="62"/>
        <v/>
      </c>
    </row>
    <row r="985" spans="1:4" x14ac:dyDescent="0.25">
      <c r="A985" t="str">
        <f t="shared" si="63"/>
        <v/>
      </c>
      <c r="B985" s="4" t="str">
        <f t="shared" si="60"/>
        <v/>
      </c>
      <c r="C985" s="3" t="str">
        <f t="shared" si="61"/>
        <v/>
      </c>
      <c r="D985" s="3" t="str">
        <f t="shared" si="62"/>
        <v/>
      </c>
    </row>
    <row r="986" spans="1:4" x14ac:dyDescent="0.25">
      <c r="A986" t="str">
        <f t="shared" si="63"/>
        <v/>
      </c>
      <c r="B986" s="4" t="str">
        <f t="shared" si="60"/>
        <v/>
      </c>
      <c r="C986" s="3" t="str">
        <f t="shared" si="61"/>
        <v/>
      </c>
      <c r="D986" s="3" t="str">
        <f t="shared" si="62"/>
        <v/>
      </c>
    </row>
    <row r="987" spans="1:4" x14ac:dyDescent="0.25">
      <c r="A987" t="str">
        <f t="shared" si="63"/>
        <v/>
      </c>
      <c r="B987" s="4" t="str">
        <f t="shared" si="60"/>
        <v/>
      </c>
      <c r="C987" s="3" t="str">
        <f t="shared" si="61"/>
        <v/>
      </c>
      <c r="D987" s="3" t="str">
        <f t="shared" si="62"/>
        <v/>
      </c>
    </row>
    <row r="988" spans="1:4" x14ac:dyDescent="0.25">
      <c r="A988" t="str">
        <f t="shared" si="63"/>
        <v/>
      </c>
      <c r="B988" s="4" t="str">
        <f t="shared" si="60"/>
        <v/>
      </c>
      <c r="C988" s="3" t="str">
        <f t="shared" si="61"/>
        <v/>
      </c>
      <c r="D988" s="3" t="str">
        <f t="shared" si="62"/>
        <v/>
      </c>
    </row>
    <row r="989" spans="1:4" x14ac:dyDescent="0.25">
      <c r="A989" t="str">
        <f t="shared" si="63"/>
        <v/>
      </c>
      <c r="B989" s="4" t="str">
        <f t="shared" si="60"/>
        <v/>
      </c>
      <c r="C989" s="3" t="str">
        <f t="shared" si="61"/>
        <v/>
      </c>
      <c r="D989" s="3" t="str">
        <f t="shared" si="62"/>
        <v/>
      </c>
    </row>
    <row r="990" spans="1:4" x14ac:dyDescent="0.25">
      <c r="A990" t="str">
        <f t="shared" si="63"/>
        <v/>
      </c>
      <c r="B990" s="4" t="str">
        <f t="shared" si="60"/>
        <v/>
      </c>
      <c r="C990" s="3" t="str">
        <f t="shared" si="61"/>
        <v/>
      </c>
      <c r="D990" s="3" t="str">
        <f t="shared" si="62"/>
        <v/>
      </c>
    </row>
    <row r="991" spans="1:4" x14ac:dyDescent="0.25">
      <c r="A991" t="str">
        <f t="shared" si="63"/>
        <v/>
      </c>
      <c r="B991" s="4" t="str">
        <f t="shared" si="60"/>
        <v/>
      </c>
      <c r="C991" s="3" t="str">
        <f t="shared" si="61"/>
        <v/>
      </c>
      <c r="D991" s="3" t="str">
        <f t="shared" si="62"/>
        <v/>
      </c>
    </row>
    <row r="992" spans="1:4" x14ac:dyDescent="0.25">
      <c r="A992" t="str">
        <f t="shared" si="63"/>
        <v/>
      </c>
      <c r="B992" s="4" t="str">
        <f t="shared" si="60"/>
        <v/>
      </c>
      <c r="C992" s="3" t="str">
        <f t="shared" si="61"/>
        <v/>
      </c>
      <c r="D992" s="3" t="str">
        <f t="shared" si="62"/>
        <v/>
      </c>
    </row>
    <row r="993" spans="1:4" x14ac:dyDescent="0.25">
      <c r="A993" t="str">
        <f t="shared" si="63"/>
        <v/>
      </c>
      <c r="B993" s="4" t="str">
        <f t="shared" si="60"/>
        <v/>
      </c>
      <c r="C993" s="3" t="str">
        <f t="shared" si="61"/>
        <v/>
      </c>
      <c r="D993" s="3" t="str">
        <f t="shared" si="62"/>
        <v/>
      </c>
    </row>
    <row r="994" spans="1:4" x14ac:dyDescent="0.25">
      <c r="A994" t="str">
        <f t="shared" si="63"/>
        <v/>
      </c>
      <c r="B994" s="4" t="str">
        <f t="shared" si="60"/>
        <v/>
      </c>
      <c r="C994" s="3" t="str">
        <f t="shared" si="61"/>
        <v/>
      </c>
      <c r="D994" s="3" t="str">
        <f t="shared" si="62"/>
        <v/>
      </c>
    </row>
    <row r="995" spans="1:4" x14ac:dyDescent="0.25">
      <c r="A995" t="str">
        <f t="shared" si="63"/>
        <v/>
      </c>
      <c r="B995" s="4" t="str">
        <f t="shared" si="60"/>
        <v/>
      </c>
      <c r="C995" s="3" t="str">
        <f t="shared" si="61"/>
        <v/>
      </c>
      <c r="D995" s="3" t="str">
        <f t="shared" si="62"/>
        <v/>
      </c>
    </row>
    <row r="996" spans="1:4" x14ac:dyDescent="0.25">
      <c r="A996" t="str">
        <f t="shared" si="63"/>
        <v/>
      </c>
      <c r="B996" s="4" t="str">
        <f t="shared" si="60"/>
        <v/>
      </c>
      <c r="C996" s="3" t="str">
        <f t="shared" si="61"/>
        <v/>
      </c>
      <c r="D996" s="3" t="str">
        <f t="shared" si="62"/>
        <v/>
      </c>
    </row>
    <row r="997" spans="1:4" x14ac:dyDescent="0.25">
      <c r="A997" t="str">
        <f t="shared" si="63"/>
        <v/>
      </c>
      <c r="B997" s="4" t="str">
        <f t="shared" si="60"/>
        <v/>
      </c>
      <c r="C997" s="3" t="str">
        <f t="shared" si="61"/>
        <v/>
      </c>
      <c r="D997" s="3" t="str">
        <f t="shared" si="62"/>
        <v/>
      </c>
    </row>
    <row r="998" spans="1:4" x14ac:dyDescent="0.25">
      <c r="A998" t="str">
        <f t="shared" si="63"/>
        <v/>
      </c>
      <c r="B998" s="4" t="str">
        <f t="shared" si="60"/>
        <v/>
      </c>
      <c r="C998" s="3" t="str">
        <f t="shared" si="61"/>
        <v/>
      </c>
      <c r="D998" s="3" t="str">
        <f t="shared" si="62"/>
        <v/>
      </c>
    </row>
    <row r="999" spans="1:4" x14ac:dyDescent="0.25">
      <c r="A999" t="str">
        <f t="shared" si="63"/>
        <v/>
      </c>
      <c r="B999" s="4" t="str">
        <f t="shared" si="60"/>
        <v/>
      </c>
      <c r="C999" s="3" t="str">
        <f t="shared" si="61"/>
        <v/>
      </c>
      <c r="D999" s="3" t="str">
        <f t="shared" si="62"/>
        <v/>
      </c>
    </row>
    <row r="1000" spans="1:4" x14ac:dyDescent="0.25">
      <c r="A1000" t="str">
        <f t="shared" si="63"/>
        <v/>
      </c>
      <c r="B1000" s="4" t="str">
        <f t="shared" si="60"/>
        <v/>
      </c>
      <c r="C1000" s="3" t="str">
        <f t="shared" si="61"/>
        <v/>
      </c>
      <c r="D1000" s="3" t="str">
        <f t="shared" si="62"/>
        <v/>
      </c>
    </row>
    <row r="1001" spans="1:4" x14ac:dyDescent="0.25">
      <c r="A1001" t="str">
        <f t="shared" si="63"/>
        <v/>
      </c>
      <c r="B1001" s="4" t="str">
        <f t="shared" si="60"/>
        <v/>
      </c>
      <c r="C1001" s="3" t="str">
        <f t="shared" si="61"/>
        <v/>
      </c>
      <c r="D1001" s="3" t="str">
        <f t="shared" si="62"/>
        <v/>
      </c>
    </row>
    <row r="1002" spans="1:4" x14ac:dyDescent="0.25">
      <c r="A1002" t="str">
        <f t="shared" si="63"/>
        <v/>
      </c>
      <c r="B1002" s="4" t="str">
        <f t="shared" si="60"/>
        <v/>
      </c>
      <c r="C1002" s="3" t="str">
        <f t="shared" si="61"/>
        <v/>
      </c>
      <c r="D1002" s="3" t="str">
        <f t="shared" si="62"/>
        <v/>
      </c>
    </row>
    <row r="1003" spans="1:4" x14ac:dyDescent="0.25">
      <c r="A1003" t="str">
        <f t="shared" si="63"/>
        <v/>
      </c>
      <c r="B1003" s="4" t="str">
        <f t="shared" si="60"/>
        <v/>
      </c>
      <c r="C1003" s="3" t="str">
        <f t="shared" si="61"/>
        <v/>
      </c>
      <c r="D1003" s="3" t="str">
        <f t="shared" si="62"/>
        <v/>
      </c>
    </row>
    <row r="1004" spans="1:4" x14ac:dyDescent="0.25">
      <c r="A1004" t="str">
        <f t="shared" si="63"/>
        <v/>
      </c>
      <c r="B1004" s="4" t="str">
        <f t="shared" si="60"/>
        <v/>
      </c>
      <c r="C1004" s="3" t="str">
        <f t="shared" si="61"/>
        <v/>
      </c>
      <c r="D1004" s="3" t="str">
        <f t="shared" si="62"/>
        <v/>
      </c>
    </row>
    <row r="1005" spans="1:4" x14ac:dyDescent="0.25">
      <c r="A1005" t="str">
        <f t="shared" si="63"/>
        <v/>
      </c>
      <c r="B1005" s="4" t="str">
        <f t="shared" si="60"/>
        <v/>
      </c>
      <c r="C1005" s="3" t="str">
        <f t="shared" si="61"/>
        <v/>
      </c>
      <c r="D1005" s="3" t="str">
        <f t="shared" si="62"/>
        <v/>
      </c>
    </row>
    <row r="1006" spans="1:4" x14ac:dyDescent="0.25">
      <c r="A1006" t="str">
        <f t="shared" si="63"/>
        <v/>
      </c>
      <c r="B1006" s="4" t="str">
        <f t="shared" si="60"/>
        <v/>
      </c>
      <c r="C1006" s="3" t="str">
        <f t="shared" si="61"/>
        <v/>
      </c>
      <c r="D1006" s="3" t="str">
        <f t="shared" si="62"/>
        <v/>
      </c>
    </row>
    <row r="1007" spans="1:4" x14ac:dyDescent="0.25">
      <c r="A1007" t="str">
        <f t="shared" si="63"/>
        <v/>
      </c>
      <c r="B1007" s="4" t="str">
        <f t="shared" si="60"/>
        <v/>
      </c>
      <c r="C1007" s="3" t="str">
        <f t="shared" si="61"/>
        <v/>
      </c>
      <c r="D1007" s="3" t="str">
        <f t="shared" si="62"/>
        <v/>
      </c>
    </row>
    <row r="1008" spans="1:4" x14ac:dyDescent="0.25">
      <c r="A1008" t="str">
        <f t="shared" si="63"/>
        <v/>
      </c>
      <c r="B1008" s="4" t="str">
        <f t="shared" si="60"/>
        <v/>
      </c>
      <c r="C1008" s="3" t="str">
        <f t="shared" si="61"/>
        <v/>
      </c>
      <c r="D1008" s="3" t="str">
        <f t="shared" si="62"/>
        <v/>
      </c>
    </row>
    <row r="1009" spans="1:4" x14ac:dyDescent="0.25">
      <c r="A1009" t="str">
        <f t="shared" si="63"/>
        <v/>
      </c>
      <c r="B1009" s="4" t="str">
        <f t="shared" si="60"/>
        <v/>
      </c>
      <c r="C1009" s="3" t="str">
        <f t="shared" si="61"/>
        <v/>
      </c>
      <c r="D1009" s="3" t="str">
        <f t="shared" si="62"/>
        <v/>
      </c>
    </row>
    <row r="1010" spans="1:4" x14ac:dyDescent="0.25">
      <c r="A1010" t="str">
        <f t="shared" si="63"/>
        <v/>
      </c>
      <c r="B1010" s="4" t="str">
        <f t="shared" si="60"/>
        <v/>
      </c>
      <c r="C1010" s="3" t="str">
        <f t="shared" si="61"/>
        <v/>
      </c>
      <c r="D1010" s="3" t="str">
        <f t="shared" si="62"/>
        <v/>
      </c>
    </row>
    <row r="1011" spans="1:4" x14ac:dyDescent="0.25">
      <c r="A1011" t="str">
        <f t="shared" si="63"/>
        <v/>
      </c>
      <c r="B1011" s="4" t="str">
        <f t="shared" si="60"/>
        <v/>
      </c>
      <c r="C1011" s="3" t="str">
        <f t="shared" si="61"/>
        <v/>
      </c>
      <c r="D1011" s="3" t="str">
        <f t="shared" si="62"/>
        <v/>
      </c>
    </row>
    <row r="1012" spans="1:4" x14ac:dyDescent="0.25">
      <c r="A1012" t="str">
        <f t="shared" si="63"/>
        <v/>
      </c>
      <c r="B1012" s="4" t="str">
        <f t="shared" si="60"/>
        <v/>
      </c>
      <c r="C1012" s="3" t="str">
        <f t="shared" si="61"/>
        <v/>
      </c>
      <c r="D1012" s="3" t="str">
        <f t="shared" si="62"/>
        <v/>
      </c>
    </row>
    <row r="1013" spans="1:4" x14ac:dyDescent="0.25">
      <c r="A1013" t="str">
        <f t="shared" si="63"/>
        <v/>
      </c>
      <c r="B1013" s="4" t="str">
        <f t="shared" si="60"/>
        <v/>
      </c>
      <c r="C1013" s="3" t="str">
        <f t="shared" si="61"/>
        <v/>
      </c>
      <c r="D1013" s="3" t="str">
        <f t="shared" si="62"/>
        <v/>
      </c>
    </row>
    <row r="1014" spans="1:4" x14ac:dyDescent="0.25">
      <c r="A1014" t="str">
        <f t="shared" si="63"/>
        <v/>
      </c>
      <c r="B1014" s="4" t="str">
        <f t="shared" si="60"/>
        <v/>
      </c>
      <c r="C1014" s="3" t="str">
        <f t="shared" si="61"/>
        <v/>
      </c>
      <c r="D1014" s="3" t="str">
        <f t="shared" si="62"/>
        <v/>
      </c>
    </row>
    <row r="1015" spans="1:4" x14ac:dyDescent="0.25">
      <c r="A1015" t="str">
        <f t="shared" si="63"/>
        <v/>
      </c>
      <c r="B1015" s="4" t="str">
        <f t="shared" si="60"/>
        <v/>
      </c>
      <c r="C1015" s="3" t="str">
        <f t="shared" si="61"/>
        <v/>
      </c>
      <c r="D1015" s="3" t="str">
        <f t="shared" si="62"/>
        <v/>
      </c>
    </row>
    <row r="1016" spans="1:4" x14ac:dyDescent="0.25">
      <c r="A1016" t="str">
        <f t="shared" si="63"/>
        <v/>
      </c>
      <c r="B1016" s="4" t="str">
        <f t="shared" si="60"/>
        <v/>
      </c>
      <c r="C1016" s="3" t="str">
        <f t="shared" si="61"/>
        <v/>
      </c>
      <c r="D1016" s="3" t="str">
        <f t="shared" si="62"/>
        <v/>
      </c>
    </row>
    <row r="1017" spans="1:4" x14ac:dyDescent="0.25">
      <c r="A1017" t="str">
        <f t="shared" si="63"/>
        <v/>
      </c>
      <c r="B1017" s="4" t="str">
        <f t="shared" si="60"/>
        <v/>
      </c>
      <c r="C1017" s="3" t="str">
        <f t="shared" si="61"/>
        <v/>
      </c>
      <c r="D1017" s="3" t="str">
        <f t="shared" si="62"/>
        <v/>
      </c>
    </row>
    <row r="1018" spans="1:4" x14ac:dyDescent="0.25">
      <c r="A1018" t="str">
        <f t="shared" si="63"/>
        <v/>
      </c>
      <c r="B1018" s="4" t="str">
        <f t="shared" si="60"/>
        <v/>
      </c>
      <c r="C1018" s="3" t="str">
        <f t="shared" si="61"/>
        <v/>
      </c>
      <c r="D1018" s="3" t="str">
        <f t="shared" si="62"/>
        <v/>
      </c>
    </row>
    <row r="1019" spans="1:4" x14ac:dyDescent="0.25">
      <c r="A1019" t="str">
        <f t="shared" si="63"/>
        <v/>
      </c>
      <c r="B1019" s="4" t="str">
        <f t="shared" si="60"/>
        <v/>
      </c>
      <c r="C1019" s="3" t="str">
        <f t="shared" si="61"/>
        <v/>
      </c>
      <c r="D1019" s="3" t="str">
        <f t="shared" si="62"/>
        <v/>
      </c>
    </row>
    <row r="1020" spans="1:4" x14ac:dyDescent="0.25">
      <c r="A1020" t="str">
        <f t="shared" si="63"/>
        <v/>
      </c>
      <c r="B1020" s="4" t="str">
        <f t="shared" si="60"/>
        <v/>
      </c>
      <c r="C1020" s="3" t="str">
        <f t="shared" si="61"/>
        <v/>
      </c>
      <c r="D1020" s="3" t="str">
        <f t="shared" si="62"/>
        <v/>
      </c>
    </row>
    <row r="1021" spans="1:4" x14ac:dyDescent="0.25">
      <c r="A1021" t="str">
        <f t="shared" si="63"/>
        <v/>
      </c>
      <c r="B1021" s="4" t="str">
        <f t="shared" si="60"/>
        <v/>
      </c>
      <c r="C1021" s="3" t="str">
        <f t="shared" si="61"/>
        <v/>
      </c>
      <c r="D1021" s="3" t="str">
        <f t="shared" si="62"/>
        <v/>
      </c>
    </row>
    <row r="1022" spans="1:4" x14ac:dyDescent="0.25">
      <c r="A1022" t="str">
        <f t="shared" si="63"/>
        <v/>
      </c>
      <c r="B1022" s="4" t="str">
        <f t="shared" si="60"/>
        <v/>
      </c>
      <c r="C1022" s="3" t="str">
        <f t="shared" si="61"/>
        <v/>
      </c>
      <c r="D1022" s="3" t="str">
        <f t="shared" si="62"/>
        <v/>
      </c>
    </row>
    <row r="1023" spans="1:4" x14ac:dyDescent="0.25">
      <c r="A1023" t="str">
        <f t="shared" si="63"/>
        <v/>
      </c>
      <c r="B1023" s="4" t="str">
        <f t="shared" si="60"/>
        <v/>
      </c>
      <c r="C1023" s="3" t="str">
        <f t="shared" si="61"/>
        <v/>
      </c>
      <c r="D1023" s="3" t="str">
        <f t="shared" si="62"/>
        <v/>
      </c>
    </row>
    <row r="1024" spans="1:4" x14ac:dyDescent="0.25">
      <c r="A1024" t="str">
        <f t="shared" si="63"/>
        <v/>
      </c>
      <c r="B1024" s="4" t="str">
        <f t="shared" si="60"/>
        <v/>
      </c>
      <c r="C1024" s="3" t="str">
        <f t="shared" si="61"/>
        <v/>
      </c>
      <c r="D1024" s="3" t="str">
        <f t="shared" si="62"/>
        <v/>
      </c>
    </row>
    <row r="1025" spans="1:4" x14ac:dyDescent="0.25">
      <c r="A1025" t="str">
        <f t="shared" si="63"/>
        <v/>
      </c>
      <c r="B1025" s="4" t="str">
        <f t="shared" si="60"/>
        <v/>
      </c>
      <c r="C1025" s="3" t="str">
        <f t="shared" si="61"/>
        <v/>
      </c>
      <c r="D1025" s="3" t="str">
        <f t="shared" si="62"/>
        <v/>
      </c>
    </row>
    <row r="1026" spans="1:4" x14ac:dyDescent="0.25">
      <c r="A1026" t="str">
        <f t="shared" si="63"/>
        <v/>
      </c>
      <c r="B1026" s="4" t="str">
        <f t="shared" si="60"/>
        <v/>
      </c>
      <c r="C1026" s="3" t="str">
        <f t="shared" si="61"/>
        <v/>
      </c>
      <c r="D1026" s="3" t="str">
        <f t="shared" si="62"/>
        <v/>
      </c>
    </row>
    <row r="1027" spans="1:4" x14ac:dyDescent="0.25">
      <c r="A1027" t="str">
        <f t="shared" si="63"/>
        <v/>
      </c>
      <c r="B1027" s="4" t="str">
        <f t="shared" si="60"/>
        <v/>
      </c>
      <c r="C1027" s="3" t="str">
        <f t="shared" si="61"/>
        <v/>
      </c>
      <c r="D1027" s="3" t="str">
        <f t="shared" si="62"/>
        <v/>
      </c>
    </row>
    <row r="1028" spans="1:4" x14ac:dyDescent="0.25">
      <c r="A1028" t="str">
        <f t="shared" si="63"/>
        <v/>
      </c>
      <c r="B1028" s="4" t="str">
        <f t="shared" si="60"/>
        <v/>
      </c>
      <c r="C1028" s="3" t="str">
        <f t="shared" si="61"/>
        <v/>
      </c>
      <c r="D1028" s="3" t="str">
        <f t="shared" si="62"/>
        <v/>
      </c>
    </row>
    <row r="1029" spans="1:4" x14ac:dyDescent="0.25">
      <c r="A1029" t="str">
        <f t="shared" si="63"/>
        <v/>
      </c>
      <c r="B1029" s="4" t="str">
        <f t="shared" si="60"/>
        <v/>
      </c>
      <c r="C1029" s="3" t="str">
        <f t="shared" si="61"/>
        <v/>
      </c>
      <c r="D1029" s="3" t="str">
        <f t="shared" si="62"/>
        <v/>
      </c>
    </row>
    <row r="1030" spans="1:4" x14ac:dyDescent="0.25">
      <c r="A1030" t="str">
        <f t="shared" si="63"/>
        <v/>
      </c>
      <c r="B1030" s="4" t="str">
        <f t="shared" si="60"/>
        <v/>
      </c>
      <c r="C1030" s="3" t="str">
        <f t="shared" si="61"/>
        <v/>
      </c>
      <c r="D1030" s="3" t="str">
        <f t="shared" si="62"/>
        <v/>
      </c>
    </row>
    <row r="1031" spans="1:4" x14ac:dyDescent="0.25">
      <c r="A1031" t="str">
        <f t="shared" si="63"/>
        <v/>
      </c>
      <c r="B1031" s="4" t="str">
        <f t="shared" si="60"/>
        <v/>
      </c>
      <c r="C1031" s="3" t="str">
        <f t="shared" si="61"/>
        <v/>
      </c>
      <c r="D1031" s="3" t="str">
        <f t="shared" si="62"/>
        <v/>
      </c>
    </row>
    <row r="1032" spans="1:4" x14ac:dyDescent="0.25">
      <c r="A1032" t="str">
        <f t="shared" si="63"/>
        <v/>
      </c>
      <c r="B1032" s="4" t="str">
        <f t="shared" si="60"/>
        <v/>
      </c>
      <c r="C1032" s="3" t="str">
        <f t="shared" si="61"/>
        <v/>
      </c>
      <c r="D1032" s="3" t="str">
        <f t="shared" si="62"/>
        <v/>
      </c>
    </row>
    <row r="1033" spans="1:4" x14ac:dyDescent="0.25">
      <c r="A1033" t="str">
        <f t="shared" si="63"/>
        <v/>
      </c>
      <c r="B1033" s="4" t="str">
        <f t="shared" si="60"/>
        <v/>
      </c>
      <c r="C1033" s="3" t="str">
        <f t="shared" si="61"/>
        <v/>
      </c>
      <c r="D1033" s="3" t="str">
        <f t="shared" si="62"/>
        <v/>
      </c>
    </row>
    <row r="1034" spans="1:4" x14ac:dyDescent="0.25">
      <c r="A1034" t="str">
        <f t="shared" si="63"/>
        <v/>
      </c>
      <c r="B1034" s="4" t="str">
        <f t="shared" si="60"/>
        <v/>
      </c>
      <c r="C1034" s="3" t="str">
        <f t="shared" si="61"/>
        <v/>
      </c>
      <c r="D1034" s="3" t="str">
        <f t="shared" si="62"/>
        <v/>
      </c>
    </row>
    <row r="1035" spans="1:4" x14ac:dyDescent="0.25">
      <c r="A1035" t="str">
        <f t="shared" si="63"/>
        <v/>
      </c>
      <c r="B1035" s="4" t="str">
        <f t="shared" si="60"/>
        <v/>
      </c>
      <c r="C1035" s="3" t="str">
        <f t="shared" si="61"/>
        <v/>
      </c>
      <c r="D1035" s="3" t="str">
        <f t="shared" si="62"/>
        <v/>
      </c>
    </row>
    <row r="1036" spans="1:4" x14ac:dyDescent="0.25">
      <c r="A1036" t="str">
        <f t="shared" si="63"/>
        <v/>
      </c>
      <c r="B1036" s="4" t="str">
        <f t="shared" si="60"/>
        <v/>
      </c>
      <c r="C1036" s="3" t="str">
        <f t="shared" si="61"/>
        <v/>
      </c>
      <c r="D1036" s="3" t="str">
        <f t="shared" si="62"/>
        <v/>
      </c>
    </row>
    <row r="1037" spans="1:4" x14ac:dyDescent="0.25">
      <c r="A1037" t="str">
        <f t="shared" si="63"/>
        <v/>
      </c>
      <c r="B1037" s="4" t="str">
        <f t="shared" si="60"/>
        <v/>
      </c>
      <c r="C1037" s="3" t="str">
        <f t="shared" si="61"/>
        <v/>
      </c>
      <c r="D1037" s="3" t="str">
        <f t="shared" si="62"/>
        <v/>
      </c>
    </row>
    <row r="1038" spans="1:4" x14ac:dyDescent="0.25">
      <c r="A1038" t="str">
        <f t="shared" si="63"/>
        <v/>
      </c>
      <c r="B1038" s="4" t="str">
        <f t="shared" si="60"/>
        <v/>
      </c>
      <c r="C1038" s="3" t="str">
        <f t="shared" si="61"/>
        <v/>
      </c>
      <c r="D1038" s="3" t="str">
        <f t="shared" si="62"/>
        <v/>
      </c>
    </row>
    <row r="1039" spans="1:4" x14ac:dyDescent="0.25">
      <c r="A1039" t="str">
        <f t="shared" si="63"/>
        <v/>
      </c>
      <c r="B1039" s="4" t="str">
        <f t="shared" si="60"/>
        <v/>
      </c>
      <c r="C1039" s="3" t="str">
        <f t="shared" si="61"/>
        <v/>
      </c>
      <c r="D1039" s="3" t="str">
        <f t="shared" si="62"/>
        <v/>
      </c>
    </row>
    <row r="1040" spans="1:4" x14ac:dyDescent="0.25">
      <c r="A1040" t="str">
        <f t="shared" si="63"/>
        <v/>
      </c>
      <c r="B1040" s="4" t="str">
        <f t="shared" si="60"/>
        <v/>
      </c>
      <c r="C1040" s="3" t="str">
        <f t="shared" si="61"/>
        <v/>
      </c>
      <c r="D1040" s="3" t="str">
        <f t="shared" si="62"/>
        <v/>
      </c>
    </row>
    <row r="1041" spans="1:4" x14ac:dyDescent="0.25">
      <c r="A1041" t="str">
        <f t="shared" si="63"/>
        <v/>
      </c>
      <c r="B1041" s="4" t="str">
        <f t="shared" si="60"/>
        <v/>
      </c>
      <c r="C1041" s="3" t="str">
        <f t="shared" si="61"/>
        <v/>
      </c>
      <c r="D1041" s="3" t="str">
        <f t="shared" si="62"/>
        <v/>
      </c>
    </row>
    <row r="1042" spans="1:4" x14ac:dyDescent="0.25">
      <c r="A1042" t="str">
        <f t="shared" si="63"/>
        <v/>
      </c>
      <c r="B1042" s="4" t="str">
        <f t="shared" si="60"/>
        <v/>
      </c>
      <c r="C1042" s="3" t="str">
        <f t="shared" si="61"/>
        <v/>
      </c>
      <c r="D1042" s="3" t="str">
        <f t="shared" si="62"/>
        <v/>
      </c>
    </row>
    <row r="1043" spans="1:4" x14ac:dyDescent="0.25">
      <c r="A1043" t="str">
        <f t="shared" si="63"/>
        <v/>
      </c>
      <c r="B1043" s="4" t="str">
        <f t="shared" ref="B1043:B1106" si="64">IF(A1043="","",(1+$B$9)^-A1043)</f>
        <v/>
      </c>
      <c r="C1043" s="3" t="str">
        <f t="shared" ref="C1043:C1106" si="65">IF(A1043="","",IF($C$4=1,$B$3+$B$4*(A1043-1),IF($C$5=1,$B$3*(1+$B$5)^(A1043-1),$B$3)))</f>
        <v/>
      </c>
      <c r="D1043" s="3" t="str">
        <f t="shared" ref="D1043:D1106" si="66">IF(A1043="","",C1043*B1043)</f>
        <v/>
      </c>
    </row>
    <row r="1044" spans="1:4" x14ac:dyDescent="0.25">
      <c r="A1044" t="str">
        <f t="shared" ref="A1044:A1107" si="67">IF(A1043&lt;$B$13,A1043+1,"")</f>
        <v/>
      </c>
      <c r="B1044" s="4" t="str">
        <f t="shared" si="64"/>
        <v/>
      </c>
      <c r="C1044" s="3" t="str">
        <f t="shared" si="65"/>
        <v/>
      </c>
      <c r="D1044" s="3" t="str">
        <f t="shared" si="66"/>
        <v/>
      </c>
    </row>
    <row r="1045" spans="1:4" x14ac:dyDescent="0.25">
      <c r="A1045" t="str">
        <f t="shared" si="67"/>
        <v/>
      </c>
      <c r="B1045" s="4" t="str">
        <f t="shared" si="64"/>
        <v/>
      </c>
      <c r="C1045" s="3" t="str">
        <f t="shared" si="65"/>
        <v/>
      </c>
      <c r="D1045" s="3" t="str">
        <f t="shared" si="66"/>
        <v/>
      </c>
    </row>
    <row r="1046" spans="1:4" x14ac:dyDescent="0.25">
      <c r="A1046" t="str">
        <f t="shared" si="67"/>
        <v/>
      </c>
      <c r="B1046" s="4" t="str">
        <f t="shared" si="64"/>
        <v/>
      </c>
      <c r="C1046" s="3" t="str">
        <f t="shared" si="65"/>
        <v/>
      </c>
      <c r="D1046" s="3" t="str">
        <f t="shared" si="66"/>
        <v/>
      </c>
    </row>
    <row r="1047" spans="1:4" x14ac:dyDescent="0.25">
      <c r="A1047" t="str">
        <f t="shared" si="67"/>
        <v/>
      </c>
      <c r="B1047" s="4" t="str">
        <f t="shared" si="64"/>
        <v/>
      </c>
      <c r="C1047" s="3" t="str">
        <f t="shared" si="65"/>
        <v/>
      </c>
      <c r="D1047" s="3" t="str">
        <f t="shared" si="66"/>
        <v/>
      </c>
    </row>
    <row r="1048" spans="1:4" x14ac:dyDescent="0.25">
      <c r="A1048" t="str">
        <f t="shared" si="67"/>
        <v/>
      </c>
      <c r="B1048" s="4" t="str">
        <f t="shared" si="64"/>
        <v/>
      </c>
      <c r="C1048" s="3" t="str">
        <f t="shared" si="65"/>
        <v/>
      </c>
      <c r="D1048" s="3" t="str">
        <f t="shared" si="66"/>
        <v/>
      </c>
    </row>
    <row r="1049" spans="1:4" x14ac:dyDescent="0.25">
      <c r="A1049" t="str">
        <f t="shared" si="67"/>
        <v/>
      </c>
      <c r="B1049" s="4" t="str">
        <f t="shared" si="64"/>
        <v/>
      </c>
      <c r="C1049" s="3" t="str">
        <f t="shared" si="65"/>
        <v/>
      </c>
      <c r="D1049" s="3" t="str">
        <f t="shared" si="66"/>
        <v/>
      </c>
    </row>
    <row r="1050" spans="1:4" x14ac:dyDescent="0.25">
      <c r="A1050" t="str">
        <f t="shared" si="67"/>
        <v/>
      </c>
      <c r="B1050" s="4" t="str">
        <f t="shared" si="64"/>
        <v/>
      </c>
      <c r="C1050" s="3" t="str">
        <f t="shared" si="65"/>
        <v/>
      </c>
      <c r="D1050" s="3" t="str">
        <f t="shared" si="66"/>
        <v/>
      </c>
    </row>
    <row r="1051" spans="1:4" x14ac:dyDescent="0.25">
      <c r="A1051" t="str">
        <f t="shared" si="67"/>
        <v/>
      </c>
      <c r="B1051" s="4" t="str">
        <f t="shared" si="64"/>
        <v/>
      </c>
      <c r="C1051" s="3" t="str">
        <f t="shared" si="65"/>
        <v/>
      </c>
      <c r="D1051" s="3" t="str">
        <f t="shared" si="66"/>
        <v/>
      </c>
    </row>
    <row r="1052" spans="1:4" x14ac:dyDescent="0.25">
      <c r="A1052" t="str">
        <f t="shared" si="67"/>
        <v/>
      </c>
      <c r="B1052" s="4" t="str">
        <f t="shared" si="64"/>
        <v/>
      </c>
      <c r="C1052" s="3" t="str">
        <f t="shared" si="65"/>
        <v/>
      </c>
      <c r="D1052" s="3" t="str">
        <f t="shared" si="66"/>
        <v/>
      </c>
    </row>
    <row r="1053" spans="1:4" x14ac:dyDescent="0.25">
      <c r="A1053" t="str">
        <f t="shared" si="67"/>
        <v/>
      </c>
      <c r="B1053" s="4" t="str">
        <f t="shared" si="64"/>
        <v/>
      </c>
      <c r="C1053" s="3" t="str">
        <f t="shared" si="65"/>
        <v/>
      </c>
      <c r="D1053" s="3" t="str">
        <f t="shared" si="66"/>
        <v/>
      </c>
    </row>
    <row r="1054" spans="1:4" x14ac:dyDescent="0.25">
      <c r="A1054" t="str">
        <f t="shared" si="67"/>
        <v/>
      </c>
      <c r="B1054" s="4" t="str">
        <f t="shared" si="64"/>
        <v/>
      </c>
      <c r="C1054" s="3" t="str">
        <f t="shared" si="65"/>
        <v/>
      </c>
      <c r="D1054" s="3" t="str">
        <f t="shared" si="66"/>
        <v/>
      </c>
    </row>
    <row r="1055" spans="1:4" x14ac:dyDescent="0.25">
      <c r="A1055" t="str">
        <f t="shared" si="67"/>
        <v/>
      </c>
      <c r="B1055" s="4" t="str">
        <f t="shared" si="64"/>
        <v/>
      </c>
      <c r="C1055" s="3" t="str">
        <f t="shared" si="65"/>
        <v/>
      </c>
      <c r="D1055" s="3" t="str">
        <f t="shared" si="66"/>
        <v/>
      </c>
    </row>
    <row r="1056" spans="1:4" x14ac:dyDescent="0.25">
      <c r="A1056" t="str">
        <f t="shared" si="67"/>
        <v/>
      </c>
      <c r="B1056" s="4" t="str">
        <f t="shared" si="64"/>
        <v/>
      </c>
      <c r="C1056" s="3" t="str">
        <f t="shared" si="65"/>
        <v/>
      </c>
      <c r="D1056" s="3" t="str">
        <f t="shared" si="66"/>
        <v/>
      </c>
    </row>
    <row r="1057" spans="1:4" x14ac:dyDescent="0.25">
      <c r="A1057" t="str">
        <f t="shared" si="67"/>
        <v/>
      </c>
      <c r="B1057" s="4" t="str">
        <f t="shared" si="64"/>
        <v/>
      </c>
      <c r="C1057" s="3" t="str">
        <f t="shared" si="65"/>
        <v/>
      </c>
      <c r="D1057" s="3" t="str">
        <f t="shared" si="66"/>
        <v/>
      </c>
    </row>
    <row r="1058" spans="1:4" x14ac:dyDescent="0.25">
      <c r="A1058" t="str">
        <f t="shared" si="67"/>
        <v/>
      </c>
      <c r="B1058" s="4" t="str">
        <f t="shared" si="64"/>
        <v/>
      </c>
      <c r="C1058" s="3" t="str">
        <f t="shared" si="65"/>
        <v/>
      </c>
      <c r="D1058" s="3" t="str">
        <f t="shared" si="66"/>
        <v/>
      </c>
    </row>
    <row r="1059" spans="1:4" x14ac:dyDescent="0.25">
      <c r="A1059" t="str">
        <f t="shared" si="67"/>
        <v/>
      </c>
      <c r="B1059" s="4" t="str">
        <f t="shared" si="64"/>
        <v/>
      </c>
      <c r="C1059" s="3" t="str">
        <f t="shared" si="65"/>
        <v/>
      </c>
      <c r="D1059" s="3" t="str">
        <f t="shared" si="66"/>
        <v/>
      </c>
    </row>
    <row r="1060" spans="1:4" x14ac:dyDescent="0.25">
      <c r="A1060" t="str">
        <f t="shared" si="67"/>
        <v/>
      </c>
      <c r="B1060" s="4" t="str">
        <f t="shared" si="64"/>
        <v/>
      </c>
      <c r="C1060" s="3" t="str">
        <f t="shared" si="65"/>
        <v/>
      </c>
      <c r="D1060" s="3" t="str">
        <f t="shared" si="66"/>
        <v/>
      </c>
    </row>
    <row r="1061" spans="1:4" x14ac:dyDescent="0.25">
      <c r="A1061" t="str">
        <f t="shared" si="67"/>
        <v/>
      </c>
      <c r="B1061" s="4" t="str">
        <f t="shared" si="64"/>
        <v/>
      </c>
      <c r="C1061" s="3" t="str">
        <f t="shared" si="65"/>
        <v/>
      </c>
      <c r="D1061" s="3" t="str">
        <f t="shared" si="66"/>
        <v/>
      </c>
    </row>
    <row r="1062" spans="1:4" x14ac:dyDescent="0.25">
      <c r="A1062" t="str">
        <f t="shared" si="67"/>
        <v/>
      </c>
      <c r="B1062" s="4" t="str">
        <f t="shared" si="64"/>
        <v/>
      </c>
      <c r="C1062" s="3" t="str">
        <f t="shared" si="65"/>
        <v/>
      </c>
      <c r="D1062" s="3" t="str">
        <f t="shared" si="66"/>
        <v/>
      </c>
    </row>
    <row r="1063" spans="1:4" x14ac:dyDescent="0.25">
      <c r="A1063" t="str">
        <f t="shared" si="67"/>
        <v/>
      </c>
      <c r="B1063" s="4" t="str">
        <f t="shared" si="64"/>
        <v/>
      </c>
      <c r="C1063" s="3" t="str">
        <f t="shared" si="65"/>
        <v/>
      </c>
      <c r="D1063" s="3" t="str">
        <f t="shared" si="66"/>
        <v/>
      </c>
    </row>
    <row r="1064" spans="1:4" x14ac:dyDescent="0.25">
      <c r="A1064" t="str">
        <f t="shared" si="67"/>
        <v/>
      </c>
      <c r="B1064" s="4" t="str">
        <f t="shared" si="64"/>
        <v/>
      </c>
      <c r="C1064" s="3" t="str">
        <f t="shared" si="65"/>
        <v/>
      </c>
      <c r="D1064" s="3" t="str">
        <f t="shared" si="66"/>
        <v/>
      </c>
    </row>
    <row r="1065" spans="1:4" x14ac:dyDescent="0.25">
      <c r="A1065" t="str">
        <f t="shared" si="67"/>
        <v/>
      </c>
      <c r="B1065" s="4" t="str">
        <f t="shared" si="64"/>
        <v/>
      </c>
      <c r="C1065" s="3" t="str">
        <f t="shared" si="65"/>
        <v/>
      </c>
      <c r="D1065" s="3" t="str">
        <f t="shared" si="66"/>
        <v/>
      </c>
    </row>
    <row r="1066" spans="1:4" x14ac:dyDescent="0.25">
      <c r="A1066" t="str">
        <f t="shared" si="67"/>
        <v/>
      </c>
      <c r="B1066" s="4" t="str">
        <f t="shared" si="64"/>
        <v/>
      </c>
      <c r="C1066" s="3" t="str">
        <f t="shared" si="65"/>
        <v/>
      </c>
      <c r="D1066" s="3" t="str">
        <f t="shared" si="66"/>
        <v/>
      </c>
    </row>
    <row r="1067" spans="1:4" x14ac:dyDescent="0.25">
      <c r="A1067" t="str">
        <f t="shared" si="67"/>
        <v/>
      </c>
      <c r="B1067" s="4" t="str">
        <f t="shared" si="64"/>
        <v/>
      </c>
      <c r="C1067" s="3" t="str">
        <f t="shared" si="65"/>
        <v/>
      </c>
      <c r="D1067" s="3" t="str">
        <f t="shared" si="66"/>
        <v/>
      </c>
    </row>
    <row r="1068" spans="1:4" x14ac:dyDescent="0.25">
      <c r="A1068" t="str">
        <f t="shared" si="67"/>
        <v/>
      </c>
      <c r="B1068" s="4" t="str">
        <f t="shared" si="64"/>
        <v/>
      </c>
      <c r="C1068" s="3" t="str">
        <f t="shared" si="65"/>
        <v/>
      </c>
      <c r="D1068" s="3" t="str">
        <f t="shared" si="66"/>
        <v/>
      </c>
    </row>
    <row r="1069" spans="1:4" x14ac:dyDescent="0.25">
      <c r="A1069" t="str">
        <f t="shared" si="67"/>
        <v/>
      </c>
      <c r="B1069" s="4" t="str">
        <f t="shared" si="64"/>
        <v/>
      </c>
      <c r="C1069" s="3" t="str">
        <f t="shared" si="65"/>
        <v/>
      </c>
      <c r="D1069" s="3" t="str">
        <f t="shared" si="66"/>
        <v/>
      </c>
    </row>
    <row r="1070" spans="1:4" x14ac:dyDescent="0.25">
      <c r="A1070" t="str">
        <f t="shared" si="67"/>
        <v/>
      </c>
      <c r="B1070" s="4" t="str">
        <f t="shared" si="64"/>
        <v/>
      </c>
      <c r="C1070" s="3" t="str">
        <f t="shared" si="65"/>
        <v/>
      </c>
      <c r="D1070" s="3" t="str">
        <f t="shared" si="66"/>
        <v/>
      </c>
    </row>
    <row r="1071" spans="1:4" x14ac:dyDescent="0.25">
      <c r="A1071" t="str">
        <f t="shared" si="67"/>
        <v/>
      </c>
      <c r="B1071" s="4" t="str">
        <f t="shared" si="64"/>
        <v/>
      </c>
      <c r="C1071" s="3" t="str">
        <f t="shared" si="65"/>
        <v/>
      </c>
      <c r="D1071" s="3" t="str">
        <f t="shared" si="66"/>
        <v/>
      </c>
    </row>
    <row r="1072" spans="1:4" x14ac:dyDescent="0.25">
      <c r="A1072" t="str">
        <f t="shared" si="67"/>
        <v/>
      </c>
      <c r="B1072" s="4" t="str">
        <f t="shared" si="64"/>
        <v/>
      </c>
      <c r="C1072" s="3" t="str">
        <f t="shared" si="65"/>
        <v/>
      </c>
      <c r="D1072" s="3" t="str">
        <f t="shared" si="66"/>
        <v/>
      </c>
    </row>
    <row r="1073" spans="1:4" x14ac:dyDescent="0.25">
      <c r="A1073" t="str">
        <f t="shared" si="67"/>
        <v/>
      </c>
      <c r="B1073" s="4" t="str">
        <f t="shared" si="64"/>
        <v/>
      </c>
      <c r="C1073" s="3" t="str">
        <f t="shared" si="65"/>
        <v/>
      </c>
      <c r="D1073" s="3" t="str">
        <f t="shared" si="66"/>
        <v/>
      </c>
    </row>
    <row r="1074" spans="1:4" x14ac:dyDescent="0.25">
      <c r="A1074" t="str">
        <f t="shared" si="67"/>
        <v/>
      </c>
      <c r="B1074" s="4" t="str">
        <f t="shared" si="64"/>
        <v/>
      </c>
      <c r="C1074" s="3" t="str">
        <f t="shared" si="65"/>
        <v/>
      </c>
      <c r="D1074" s="3" t="str">
        <f t="shared" si="66"/>
        <v/>
      </c>
    </row>
    <row r="1075" spans="1:4" x14ac:dyDescent="0.25">
      <c r="A1075" t="str">
        <f t="shared" si="67"/>
        <v/>
      </c>
      <c r="B1075" s="4" t="str">
        <f t="shared" si="64"/>
        <v/>
      </c>
      <c r="C1075" s="3" t="str">
        <f t="shared" si="65"/>
        <v/>
      </c>
      <c r="D1075" s="3" t="str">
        <f t="shared" si="66"/>
        <v/>
      </c>
    </row>
    <row r="1076" spans="1:4" x14ac:dyDescent="0.25">
      <c r="A1076" t="str">
        <f t="shared" si="67"/>
        <v/>
      </c>
      <c r="B1076" s="4" t="str">
        <f t="shared" si="64"/>
        <v/>
      </c>
      <c r="C1076" s="3" t="str">
        <f t="shared" si="65"/>
        <v/>
      </c>
      <c r="D1076" s="3" t="str">
        <f t="shared" si="66"/>
        <v/>
      </c>
    </row>
    <row r="1077" spans="1:4" x14ac:dyDescent="0.25">
      <c r="A1077" t="str">
        <f t="shared" si="67"/>
        <v/>
      </c>
      <c r="B1077" s="4" t="str">
        <f t="shared" si="64"/>
        <v/>
      </c>
      <c r="C1077" s="3" t="str">
        <f t="shared" si="65"/>
        <v/>
      </c>
      <c r="D1077" s="3" t="str">
        <f t="shared" si="66"/>
        <v/>
      </c>
    </row>
    <row r="1078" spans="1:4" x14ac:dyDescent="0.25">
      <c r="A1078" t="str">
        <f t="shared" si="67"/>
        <v/>
      </c>
      <c r="B1078" s="4" t="str">
        <f t="shared" si="64"/>
        <v/>
      </c>
      <c r="C1078" s="3" t="str">
        <f t="shared" si="65"/>
        <v/>
      </c>
      <c r="D1078" s="3" t="str">
        <f t="shared" si="66"/>
        <v/>
      </c>
    </row>
    <row r="1079" spans="1:4" x14ac:dyDescent="0.25">
      <c r="A1079" t="str">
        <f t="shared" si="67"/>
        <v/>
      </c>
      <c r="B1079" s="4" t="str">
        <f t="shared" si="64"/>
        <v/>
      </c>
      <c r="C1079" s="3" t="str">
        <f t="shared" si="65"/>
        <v/>
      </c>
      <c r="D1079" s="3" t="str">
        <f t="shared" si="66"/>
        <v/>
      </c>
    </row>
    <row r="1080" spans="1:4" x14ac:dyDescent="0.25">
      <c r="A1080" t="str">
        <f t="shared" si="67"/>
        <v/>
      </c>
      <c r="B1080" s="4" t="str">
        <f t="shared" si="64"/>
        <v/>
      </c>
      <c r="C1080" s="3" t="str">
        <f t="shared" si="65"/>
        <v/>
      </c>
      <c r="D1080" s="3" t="str">
        <f t="shared" si="66"/>
        <v/>
      </c>
    </row>
    <row r="1081" spans="1:4" x14ac:dyDescent="0.25">
      <c r="A1081" t="str">
        <f t="shared" si="67"/>
        <v/>
      </c>
      <c r="B1081" s="4" t="str">
        <f t="shared" si="64"/>
        <v/>
      </c>
      <c r="C1081" s="3" t="str">
        <f t="shared" si="65"/>
        <v/>
      </c>
      <c r="D1081" s="3" t="str">
        <f t="shared" si="66"/>
        <v/>
      </c>
    </row>
    <row r="1082" spans="1:4" x14ac:dyDescent="0.25">
      <c r="A1082" t="str">
        <f t="shared" si="67"/>
        <v/>
      </c>
      <c r="B1082" s="4" t="str">
        <f t="shared" si="64"/>
        <v/>
      </c>
      <c r="C1082" s="3" t="str">
        <f t="shared" si="65"/>
        <v/>
      </c>
      <c r="D1082" s="3" t="str">
        <f t="shared" si="66"/>
        <v/>
      </c>
    </row>
    <row r="1083" spans="1:4" x14ac:dyDescent="0.25">
      <c r="A1083" t="str">
        <f t="shared" si="67"/>
        <v/>
      </c>
      <c r="B1083" s="4" t="str">
        <f t="shared" si="64"/>
        <v/>
      </c>
      <c r="C1083" s="3" t="str">
        <f t="shared" si="65"/>
        <v/>
      </c>
      <c r="D1083" s="3" t="str">
        <f t="shared" si="66"/>
        <v/>
      </c>
    </row>
    <row r="1084" spans="1:4" x14ac:dyDescent="0.25">
      <c r="A1084" t="str">
        <f t="shared" si="67"/>
        <v/>
      </c>
      <c r="B1084" s="4" t="str">
        <f t="shared" si="64"/>
        <v/>
      </c>
      <c r="C1084" s="3" t="str">
        <f t="shared" si="65"/>
        <v/>
      </c>
      <c r="D1084" s="3" t="str">
        <f t="shared" si="66"/>
        <v/>
      </c>
    </row>
    <row r="1085" spans="1:4" x14ac:dyDescent="0.25">
      <c r="A1085" t="str">
        <f t="shared" si="67"/>
        <v/>
      </c>
      <c r="B1085" s="4" t="str">
        <f t="shared" si="64"/>
        <v/>
      </c>
      <c r="C1085" s="3" t="str">
        <f t="shared" si="65"/>
        <v/>
      </c>
      <c r="D1085" s="3" t="str">
        <f t="shared" si="66"/>
        <v/>
      </c>
    </row>
    <row r="1086" spans="1:4" x14ac:dyDescent="0.25">
      <c r="A1086" t="str">
        <f t="shared" si="67"/>
        <v/>
      </c>
      <c r="B1086" s="4" t="str">
        <f t="shared" si="64"/>
        <v/>
      </c>
      <c r="C1086" s="3" t="str">
        <f t="shared" si="65"/>
        <v/>
      </c>
      <c r="D1086" s="3" t="str">
        <f t="shared" si="66"/>
        <v/>
      </c>
    </row>
    <row r="1087" spans="1:4" x14ac:dyDescent="0.25">
      <c r="A1087" t="str">
        <f t="shared" si="67"/>
        <v/>
      </c>
      <c r="B1087" s="4" t="str">
        <f t="shared" si="64"/>
        <v/>
      </c>
      <c r="C1087" s="3" t="str">
        <f t="shared" si="65"/>
        <v/>
      </c>
      <c r="D1087" s="3" t="str">
        <f t="shared" si="66"/>
        <v/>
      </c>
    </row>
    <row r="1088" spans="1:4" x14ac:dyDescent="0.25">
      <c r="A1088" t="str">
        <f t="shared" si="67"/>
        <v/>
      </c>
      <c r="B1088" s="4" t="str">
        <f t="shared" si="64"/>
        <v/>
      </c>
      <c r="C1088" s="3" t="str">
        <f t="shared" si="65"/>
        <v/>
      </c>
      <c r="D1088" s="3" t="str">
        <f t="shared" si="66"/>
        <v/>
      </c>
    </row>
    <row r="1089" spans="1:4" x14ac:dyDescent="0.25">
      <c r="A1089" t="str">
        <f t="shared" si="67"/>
        <v/>
      </c>
      <c r="B1089" s="4" t="str">
        <f t="shared" si="64"/>
        <v/>
      </c>
      <c r="C1089" s="3" t="str">
        <f t="shared" si="65"/>
        <v/>
      </c>
      <c r="D1089" s="3" t="str">
        <f t="shared" si="66"/>
        <v/>
      </c>
    </row>
    <row r="1090" spans="1:4" x14ac:dyDescent="0.25">
      <c r="A1090" t="str">
        <f t="shared" si="67"/>
        <v/>
      </c>
      <c r="B1090" s="4" t="str">
        <f t="shared" si="64"/>
        <v/>
      </c>
      <c r="C1090" s="3" t="str">
        <f t="shared" si="65"/>
        <v/>
      </c>
      <c r="D1090" s="3" t="str">
        <f t="shared" si="66"/>
        <v/>
      </c>
    </row>
    <row r="1091" spans="1:4" x14ac:dyDescent="0.25">
      <c r="A1091" t="str">
        <f t="shared" si="67"/>
        <v/>
      </c>
      <c r="B1091" s="4" t="str">
        <f t="shared" si="64"/>
        <v/>
      </c>
      <c r="C1091" s="3" t="str">
        <f t="shared" si="65"/>
        <v/>
      </c>
      <c r="D1091" s="3" t="str">
        <f t="shared" si="66"/>
        <v/>
      </c>
    </row>
    <row r="1092" spans="1:4" x14ac:dyDescent="0.25">
      <c r="A1092" t="str">
        <f t="shared" si="67"/>
        <v/>
      </c>
      <c r="B1092" s="4" t="str">
        <f t="shared" si="64"/>
        <v/>
      </c>
      <c r="C1092" s="3" t="str">
        <f t="shared" si="65"/>
        <v/>
      </c>
      <c r="D1092" s="3" t="str">
        <f t="shared" si="66"/>
        <v/>
      </c>
    </row>
    <row r="1093" spans="1:4" x14ac:dyDescent="0.25">
      <c r="A1093" t="str">
        <f t="shared" si="67"/>
        <v/>
      </c>
      <c r="B1093" s="4" t="str">
        <f t="shared" si="64"/>
        <v/>
      </c>
      <c r="C1093" s="3" t="str">
        <f t="shared" si="65"/>
        <v/>
      </c>
      <c r="D1093" s="3" t="str">
        <f t="shared" si="66"/>
        <v/>
      </c>
    </row>
    <row r="1094" spans="1:4" x14ac:dyDescent="0.25">
      <c r="A1094" t="str">
        <f t="shared" si="67"/>
        <v/>
      </c>
      <c r="B1094" s="4" t="str">
        <f t="shared" si="64"/>
        <v/>
      </c>
      <c r="C1094" s="3" t="str">
        <f t="shared" si="65"/>
        <v/>
      </c>
      <c r="D1094" s="3" t="str">
        <f t="shared" si="66"/>
        <v/>
      </c>
    </row>
    <row r="1095" spans="1:4" x14ac:dyDescent="0.25">
      <c r="A1095" t="str">
        <f t="shared" si="67"/>
        <v/>
      </c>
      <c r="B1095" s="4" t="str">
        <f t="shared" si="64"/>
        <v/>
      </c>
      <c r="C1095" s="3" t="str">
        <f t="shared" si="65"/>
        <v/>
      </c>
      <c r="D1095" s="3" t="str">
        <f t="shared" si="66"/>
        <v/>
      </c>
    </row>
    <row r="1096" spans="1:4" x14ac:dyDescent="0.25">
      <c r="A1096" t="str">
        <f t="shared" si="67"/>
        <v/>
      </c>
      <c r="B1096" s="4" t="str">
        <f t="shared" si="64"/>
        <v/>
      </c>
      <c r="C1096" s="3" t="str">
        <f t="shared" si="65"/>
        <v/>
      </c>
      <c r="D1096" s="3" t="str">
        <f t="shared" si="66"/>
        <v/>
      </c>
    </row>
    <row r="1097" spans="1:4" x14ac:dyDescent="0.25">
      <c r="A1097" t="str">
        <f t="shared" si="67"/>
        <v/>
      </c>
      <c r="B1097" s="4" t="str">
        <f t="shared" si="64"/>
        <v/>
      </c>
      <c r="C1097" s="3" t="str">
        <f t="shared" si="65"/>
        <v/>
      </c>
      <c r="D1097" s="3" t="str">
        <f t="shared" si="66"/>
        <v/>
      </c>
    </row>
    <row r="1098" spans="1:4" x14ac:dyDescent="0.25">
      <c r="A1098" t="str">
        <f t="shared" si="67"/>
        <v/>
      </c>
      <c r="B1098" s="4" t="str">
        <f t="shared" si="64"/>
        <v/>
      </c>
      <c r="C1098" s="3" t="str">
        <f t="shared" si="65"/>
        <v/>
      </c>
      <c r="D1098" s="3" t="str">
        <f t="shared" si="66"/>
        <v/>
      </c>
    </row>
    <row r="1099" spans="1:4" x14ac:dyDescent="0.25">
      <c r="A1099" t="str">
        <f t="shared" si="67"/>
        <v/>
      </c>
      <c r="B1099" s="4" t="str">
        <f t="shared" si="64"/>
        <v/>
      </c>
      <c r="C1099" s="3" t="str">
        <f t="shared" si="65"/>
        <v/>
      </c>
      <c r="D1099" s="3" t="str">
        <f t="shared" si="66"/>
        <v/>
      </c>
    </row>
    <row r="1100" spans="1:4" x14ac:dyDescent="0.25">
      <c r="A1100" t="str">
        <f t="shared" si="67"/>
        <v/>
      </c>
      <c r="B1100" s="4" t="str">
        <f t="shared" si="64"/>
        <v/>
      </c>
      <c r="C1100" s="3" t="str">
        <f t="shared" si="65"/>
        <v/>
      </c>
      <c r="D1100" s="3" t="str">
        <f t="shared" si="66"/>
        <v/>
      </c>
    </row>
    <row r="1101" spans="1:4" x14ac:dyDescent="0.25">
      <c r="A1101" t="str">
        <f t="shared" si="67"/>
        <v/>
      </c>
      <c r="B1101" s="4" t="str">
        <f t="shared" si="64"/>
        <v/>
      </c>
      <c r="C1101" s="3" t="str">
        <f t="shared" si="65"/>
        <v/>
      </c>
      <c r="D1101" s="3" t="str">
        <f t="shared" si="66"/>
        <v/>
      </c>
    </row>
    <row r="1102" spans="1:4" x14ac:dyDescent="0.25">
      <c r="A1102" t="str">
        <f t="shared" si="67"/>
        <v/>
      </c>
      <c r="B1102" s="4" t="str">
        <f t="shared" si="64"/>
        <v/>
      </c>
      <c r="C1102" s="3" t="str">
        <f t="shared" si="65"/>
        <v/>
      </c>
      <c r="D1102" s="3" t="str">
        <f t="shared" si="66"/>
        <v/>
      </c>
    </row>
    <row r="1103" spans="1:4" x14ac:dyDescent="0.25">
      <c r="A1103" t="str">
        <f t="shared" si="67"/>
        <v/>
      </c>
      <c r="B1103" s="4" t="str">
        <f t="shared" si="64"/>
        <v/>
      </c>
      <c r="C1103" s="3" t="str">
        <f t="shared" si="65"/>
        <v/>
      </c>
      <c r="D1103" s="3" t="str">
        <f t="shared" si="66"/>
        <v/>
      </c>
    </row>
    <row r="1104" spans="1:4" x14ac:dyDescent="0.25">
      <c r="A1104" t="str">
        <f t="shared" si="67"/>
        <v/>
      </c>
      <c r="B1104" s="4" t="str">
        <f t="shared" si="64"/>
        <v/>
      </c>
      <c r="C1104" s="3" t="str">
        <f t="shared" si="65"/>
        <v/>
      </c>
      <c r="D1104" s="3" t="str">
        <f t="shared" si="66"/>
        <v/>
      </c>
    </row>
    <row r="1105" spans="1:4" x14ac:dyDescent="0.25">
      <c r="A1105" t="str">
        <f t="shared" si="67"/>
        <v/>
      </c>
      <c r="B1105" s="4" t="str">
        <f t="shared" si="64"/>
        <v/>
      </c>
      <c r="C1105" s="3" t="str">
        <f t="shared" si="65"/>
        <v/>
      </c>
      <c r="D1105" s="3" t="str">
        <f t="shared" si="66"/>
        <v/>
      </c>
    </row>
    <row r="1106" spans="1:4" x14ac:dyDescent="0.25">
      <c r="A1106" t="str">
        <f t="shared" si="67"/>
        <v/>
      </c>
      <c r="B1106" s="4" t="str">
        <f t="shared" si="64"/>
        <v/>
      </c>
      <c r="C1106" s="3" t="str">
        <f t="shared" si="65"/>
        <v/>
      </c>
      <c r="D1106" s="3" t="str">
        <f t="shared" si="66"/>
        <v/>
      </c>
    </row>
    <row r="1107" spans="1:4" x14ac:dyDescent="0.25">
      <c r="A1107" t="str">
        <f t="shared" si="67"/>
        <v/>
      </c>
      <c r="B1107" s="4" t="str">
        <f t="shared" ref="B1107:B1170" si="68">IF(A1107="","",(1+$B$9)^-A1107)</f>
        <v/>
      </c>
      <c r="C1107" s="3" t="str">
        <f t="shared" ref="C1107:C1170" si="69">IF(A1107="","",IF($C$4=1,$B$3+$B$4*(A1107-1),IF($C$5=1,$B$3*(1+$B$5)^(A1107-1),$B$3)))</f>
        <v/>
      </c>
      <c r="D1107" s="3" t="str">
        <f t="shared" ref="D1107:D1170" si="70">IF(A1107="","",C1107*B1107)</f>
        <v/>
      </c>
    </row>
    <row r="1108" spans="1:4" x14ac:dyDescent="0.25">
      <c r="A1108" t="str">
        <f t="shared" ref="A1108:A1171" si="71">IF(A1107&lt;$B$13,A1107+1,"")</f>
        <v/>
      </c>
      <c r="B1108" s="4" t="str">
        <f t="shared" si="68"/>
        <v/>
      </c>
      <c r="C1108" s="3" t="str">
        <f t="shared" si="69"/>
        <v/>
      </c>
      <c r="D1108" s="3" t="str">
        <f t="shared" si="70"/>
        <v/>
      </c>
    </row>
    <row r="1109" spans="1:4" x14ac:dyDescent="0.25">
      <c r="A1109" t="str">
        <f t="shared" si="71"/>
        <v/>
      </c>
      <c r="B1109" s="4" t="str">
        <f t="shared" si="68"/>
        <v/>
      </c>
      <c r="C1109" s="3" t="str">
        <f t="shared" si="69"/>
        <v/>
      </c>
      <c r="D1109" s="3" t="str">
        <f t="shared" si="70"/>
        <v/>
      </c>
    </row>
    <row r="1110" spans="1:4" x14ac:dyDescent="0.25">
      <c r="A1110" t="str">
        <f t="shared" si="71"/>
        <v/>
      </c>
      <c r="B1110" s="4" t="str">
        <f t="shared" si="68"/>
        <v/>
      </c>
      <c r="C1110" s="3" t="str">
        <f t="shared" si="69"/>
        <v/>
      </c>
      <c r="D1110" s="3" t="str">
        <f t="shared" si="70"/>
        <v/>
      </c>
    </row>
    <row r="1111" spans="1:4" x14ac:dyDescent="0.25">
      <c r="A1111" t="str">
        <f t="shared" si="71"/>
        <v/>
      </c>
      <c r="B1111" s="4" t="str">
        <f t="shared" si="68"/>
        <v/>
      </c>
      <c r="C1111" s="3" t="str">
        <f t="shared" si="69"/>
        <v/>
      </c>
      <c r="D1111" s="3" t="str">
        <f t="shared" si="70"/>
        <v/>
      </c>
    </row>
    <row r="1112" spans="1:4" x14ac:dyDescent="0.25">
      <c r="A1112" t="str">
        <f t="shared" si="71"/>
        <v/>
      </c>
      <c r="B1112" s="4" t="str">
        <f t="shared" si="68"/>
        <v/>
      </c>
      <c r="C1112" s="3" t="str">
        <f t="shared" si="69"/>
        <v/>
      </c>
      <c r="D1112" s="3" t="str">
        <f t="shared" si="70"/>
        <v/>
      </c>
    </row>
    <row r="1113" spans="1:4" x14ac:dyDescent="0.25">
      <c r="A1113" t="str">
        <f t="shared" si="71"/>
        <v/>
      </c>
      <c r="B1113" s="4" t="str">
        <f t="shared" si="68"/>
        <v/>
      </c>
      <c r="C1113" s="3" t="str">
        <f t="shared" si="69"/>
        <v/>
      </c>
      <c r="D1113" s="3" t="str">
        <f t="shared" si="70"/>
        <v/>
      </c>
    </row>
    <row r="1114" spans="1:4" x14ac:dyDescent="0.25">
      <c r="A1114" t="str">
        <f t="shared" si="71"/>
        <v/>
      </c>
      <c r="B1114" s="4" t="str">
        <f t="shared" si="68"/>
        <v/>
      </c>
      <c r="C1114" s="3" t="str">
        <f t="shared" si="69"/>
        <v/>
      </c>
      <c r="D1114" s="3" t="str">
        <f t="shared" si="70"/>
        <v/>
      </c>
    </row>
    <row r="1115" spans="1:4" x14ac:dyDescent="0.25">
      <c r="A1115" t="str">
        <f t="shared" si="71"/>
        <v/>
      </c>
      <c r="B1115" s="4" t="str">
        <f t="shared" si="68"/>
        <v/>
      </c>
      <c r="C1115" s="3" t="str">
        <f t="shared" si="69"/>
        <v/>
      </c>
      <c r="D1115" s="3" t="str">
        <f t="shared" si="70"/>
        <v/>
      </c>
    </row>
    <row r="1116" spans="1:4" x14ac:dyDescent="0.25">
      <c r="A1116" t="str">
        <f t="shared" si="71"/>
        <v/>
      </c>
      <c r="B1116" s="4" t="str">
        <f t="shared" si="68"/>
        <v/>
      </c>
      <c r="C1116" s="3" t="str">
        <f t="shared" si="69"/>
        <v/>
      </c>
      <c r="D1116" s="3" t="str">
        <f t="shared" si="70"/>
        <v/>
      </c>
    </row>
    <row r="1117" spans="1:4" x14ac:dyDescent="0.25">
      <c r="A1117" t="str">
        <f t="shared" si="71"/>
        <v/>
      </c>
      <c r="B1117" s="4" t="str">
        <f t="shared" si="68"/>
        <v/>
      </c>
      <c r="C1117" s="3" t="str">
        <f t="shared" si="69"/>
        <v/>
      </c>
      <c r="D1117" s="3" t="str">
        <f t="shared" si="70"/>
        <v/>
      </c>
    </row>
    <row r="1118" spans="1:4" x14ac:dyDescent="0.25">
      <c r="A1118" t="str">
        <f t="shared" si="71"/>
        <v/>
      </c>
      <c r="B1118" s="4" t="str">
        <f t="shared" si="68"/>
        <v/>
      </c>
      <c r="C1118" s="3" t="str">
        <f t="shared" si="69"/>
        <v/>
      </c>
      <c r="D1118" s="3" t="str">
        <f t="shared" si="70"/>
        <v/>
      </c>
    </row>
    <row r="1119" spans="1:4" x14ac:dyDescent="0.25">
      <c r="A1119" t="str">
        <f t="shared" si="71"/>
        <v/>
      </c>
      <c r="B1119" s="4" t="str">
        <f t="shared" si="68"/>
        <v/>
      </c>
      <c r="C1119" s="3" t="str">
        <f t="shared" si="69"/>
        <v/>
      </c>
      <c r="D1119" s="3" t="str">
        <f t="shared" si="70"/>
        <v/>
      </c>
    </row>
    <row r="1120" spans="1:4" x14ac:dyDescent="0.25">
      <c r="A1120" t="str">
        <f t="shared" si="71"/>
        <v/>
      </c>
      <c r="B1120" s="4" t="str">
        <f t="shared" si="68"/>
        <v/>
      </c>
      <c r="C1120" s="3" t="str">
        <f t="shared" si="69"/>
        <v/>
      </c>
      <c r="D1120" s="3" t="str">
        <f t="shared" si="70"/>
        <v/>
      </c>
    </row>
    <row r="1121" spans="1:4" x14ac:dyDescent="0.25">
      <c r="A1121" t="str">
        <f t="shared" si="71"/>
        <v/>
      </c>
      <c r="B1121" s="4" t="str">
        <f t="shared" si="68"/>
        <v/>
      </c>
      <c r="C1121" s="3" t="str">
        <f t="shared" si="69"/>
        <v/>
      </c>
      <c r="D1121" s="3" t="str">
        <f t="shared" si="70"/>
        <v/>
      </c>
    </row>
    <row r="1122" spans="1:4" x14ac:dyDescent="0.25">
      <c r="A1122" t="str">
        <f t="shared" si="71"/>
        <v/>
      </c>
      <c r="B1122" s="4" t="str">
        <f t="shared" si="68"/>
        <v/>
      </c>
      <c r="C1122" s="3" t="str">
        <f t="shared" si="69"/>
        <v/>
      </c>
      <c r="D1122" s="3" t="str">
        <f t="shared" si="70"/>
        <v/>
      </c>
    </row>
    <row r="1123" spans="1:4" x14ac:dyDescent="0.25">
      <c r="A1123" t="str">
        <f t="shared" si="71"/>
        <v/>
      </c>
      <c r="B1123" s="4" t="str">
        <f t="shared" si="68"/>
        <v/>
      </c>
      <c r="C1123" s="3" t="str">
        <f t="shared" si="69"/>
        <v/>
      </c>
      <c r="D1123" s="3" t="str">
        <f t="shared" si="70"/>
        <v/>
      </c>
    </row>
    <row r="1124" spans="1:4" x14ac:dyDescent="0.25">
      <c r="A1124" t="str">
        <f t="shared" si="71"/>
        <v/>
      </c>
      <c r="B1124" s="4" t="str">
        <f t="shared" si="68"/>
        <v/>
      </c>
      <c r="C1124" s="3" t="str">
        <f t="shared" si="69"/>
        <v/>
      </c>
      <c r="D1124" s="3" t="str">
        <f t="shared" si="70"/>
        <v/>
      </c>
    </row>
    <row r="1125" spans="1:4" x14ac:dyDescent="0.25">
      <c r="A1125" t="str">
        <f t="shared" si="71"/>
        <v/>
      </c>
      <c r="B1125" s="4" t="str">
        <f t="shared" si="68"/>
        <v/>
      </c>
      <c r="C1125" s="3" t="str">
        <f t="shared" si="69"/>
        <v/>
      </c>
      <c r="D1125" s="3" t="str">
        <f t="shared" si="70"/>
        <v/>
      </c>
    </row>
    <row r="1126" spans="1:4" x14ac:dyDescent="0.25">
      <c r="A1126" t="str">
        <f t="shared" si="71"/>
        <v/>
      </c>
      <c r="B1126" s="4" t="str">
        <f t="shared" si="68"/>
        <v/>
      </c>
      <c r="C1126" s="3" t="str">
        <f t="shared" si="69"/>
        <v/>
      </c>
      <c r="D1126" s="3" t="str">
        <f t="shared" si="70"/>
        <v/>
      </c>
    </row>
    <row r="1127" spans="1:4" x14ac:dyDescent="0.25">
      <c r="A1127" t="str">
        <f t="shared" si="71"/>
        <v/>
      </c>
      <c r="B1127" s="4" t="str">
        <f t="shared" si="68"/>
        <v/>
      </c>
      <c r="C1127" s="3" t="str">
        <f t="shared" si="69"/>
        <v/>
      </c>
      <c r="D1127" s="3" t="str">
        <f t="shared" si="70"/>
        <v/>
      </c>
    </row>
    <row r="1128" spans="1:4" x14ac:dyDescent="0.25">
      <c r="A1128" t="str">
        <f t="shared" si="71"/>
        <v/>
      </c>
      <c r="B1128" s="4" t="str">
        <f t="shared" si="68"/>
        <v/>
      </c>
      <c r="C1128" s="3" t="str">
        <f t="shared" si="69"/>
        <v/>
      </c>
      <c r="D1128" s="3" t="str">
        <f t="shared" si="70"/>
        <v/>
      </c>
    </row>
    <row r="1129" spans="1:4" x14ac:dyDescent="0.25">
      <c r="A1129" t="str">
        <f t="shared" si="71"/>
        <v/>
      </c>
      <c r="B1129" s="4" t="str">
        <f t="shared" si="68"/>
        <v/>
      </c>
      <c r="C1129" s="3" t="str">
        <f t="shared" si="69"/>
        <v/>
      </c>
      <c r="D1129" s="3" t="str">
        <f t="shared" si="70"/>
        <v/>
      </c>
    </row>
    <row r="1130" spans="1:4" x14ac:dyDescent="0.25">
      <c r="A1130" t="str">
        <f t="shared" si="71"/>
        <v/>
      </c>
      <c r="B1130" s="4" t="str">
        <f t="shared" si="68"/>
        <v/>
      </c>
      <c r="C1130" s="3" t="str">
        <f t="shared" si="69"/>
        <v/>
      </c>
      <c r="D1130" s="3" t="str">
        <f t="shared" si="70"/>
        <v/>
      </c>
    </row>
    <row r="1131" spans="1:4" x14ac:dyDescent="0.25">
      <c r="A1131" t="str">
        <f t="shared" si="71"/>
        <v/>
      </c>
      <c r="B1131" s="4" t="str">
        <f t="shared" si="68"/>
        <v/>
      </c>
      <c r="C1131" s="3" t="str">
        <f t="shared" si="69"/>
        <v/>
      </c>
      <c r="D1131" s="3" t="str">
        <f t="shared" si="70"/>
        <v/>
      </c>
    </row>
    <row r="1132" spans="1:4" x14ac:dyDescent="0.25">
      <c r="A1132" t="str">
        <f t="shared" si="71"/>
        <v/>
      </c>
      <c r="B1132" s="4" t="str">
        <f t="shared" si="68"/>
        <v/>
      </c>
      <c r="C1132" s="3" t="str">
        <f t="shared" si="69"/>
        <v/>
      </c>
      <c r="D1132" s="3" t="str">
        <f t="shared" si="70"/>
        <v/>
      </c>
    </row>
    <row r="1133" spans="1:4" x14ac:dyDescent="0.25">
      <c r="A1133" t="str">
        <f t="shared" si="71"/>
        <v/>
      </c>
      <c r="B1133" s="4" t="str">
        <f t="shared" si="68"/>
        <v/>
      </c>
      <c r="C1133" s="3" t="str">
        <f t="shared" si="69"/>
        <v/>
      </c>
      <c r="D1133" s="3" t="str">
        <f t="shared" si="70"/>
        <v/>
      </c>
    </row>
    <row r="1134" spans="1:4" x14ac:dyDescent="0.25">
      <c r="A1134" t="str">
        <f t="shared" si="71"/>
        <v/>
      </c>
      <c r="B1134" s="4" t="str">
        <f t="shared" si="68"/>
        <v/>
      </c>
      <c r="C1134" s="3" t="str">
        <f t="shared" si="69"/>
        <v/>
      </c>
      <c r="D1134" s="3" t="str">
        <f t="shared" si="70"/>
        <v/>
      </c>
    </row>
    <row r="1135" spans="1:4" x14ac:dyDescent="0.25">
      <c r="A1135" t="str">
        <f t="shared" si="71"/>
        <v/>
      </c>
      <c r="B1135" s="4" t="str">
        <f t="shared" si="68"/>
        <v/>
      </c>
      <c r="C1135" s="3" t="str">
        <f t="shared" si="69"/>
        <v/>
      </c>
      <c r="D1135" s="3" t="str">
        <f t="shared" si="70"/>
        <v/>
      </c>
    </row>
    <row r="1136" spans="1:4" x14ac:dyDescent="0.25">
      <c r="A1136" t="str">
        <f t="shared" si="71"/>
        <v/>
      </c>
      <c r="B1136" s="4" t="str">
        <f t="shared" si="68"/>
        <v/>
      </c>
      <c r="C1136" s="3" t="str">
        <f t="shared" si="69"/>
        <v/>
      </c>
      <c r="D1136" s="3" t="str">
        <f t="shared" si="70"/>
        <v/>
      </c>
    </row>
    <row r="1137" spans="1:4" x14ac:dyDescent="0.25">
      <c r="A1137" t="str">
        <f t="shared" si="71"/>
        <v/>
      </c>
      <c r="B1137" s="4" t="str">
        <f t="shared" si="68"/>
        <v/>
      </c>
      <c r="C1137" s="3" t="str">
        <f t="shared" si="69"/>
        <v/>
      </c>
      <c r="D1137" s="3" t="str">
        <f t="shared" si="70"/>
        <v/>
      </c>
    </row>
    <row r="1138" spans="1:4" x14ac:dyDescent="0.25">
      <c r="A1138" t="str">
        <f t="shared" si="71"/>
        <v/>
      </c>
      <c r="B1138" s="4" t="str">
        <f t="shared" si="68"/>
        <v/>
      </c>
      <c r="C1138" s="3" t="str">
        <f t="shared" si="69"/>
        <v/>
      </c>
      <c r="D1138" s="3" t="str">
        <f t="shared" si="70"/>
        <v/>
      </c>
    </row>
    <row r="1139" spans="1:4" x14ac:dyDescent="0.25">
      <c r="A1139" t="str">
        <f t="shared" si="71"/>
        <v/>
      </c>
      <c r="B1139" s="4" t="str">
        <f t="shared" si="68"/>
        <v/>
      </c>
      <c r="C1139" s="3" t="str">
        <f t="shared" si="69"/>
        <v/>
      </c>
      <c r="D1139" s="3" t="str">
        <f t="shared" si="70"/>
        <v/>
      </c>
    </row>
    <row r="1140" spans="1:4" x14ac:dyDescent="0.25">
      <c r="A1140" t="str">
        <f t="shared" si="71"/>
        <v/>
      </c>
      <c r="B1140" s="4" t="str">
        <f t="shared" si="68"/>
        <v/>
      </c>
      <c r="C1140" s="3" t="str">
        <f t="shared" si="69"/>
        <v/>
      </c>
      <c r="D1140" s="3" t="str">
        <f t="shared" si="70"/>
        <v/>
      </c>
    </row>
    <row r="1141" spans="1:4" x14ac:dyDescent="0.25">
      <c r="A1141" t="str">
        <f t="shared" si="71"/>
        <v/>
      </c>
      <c r="B1141" s="4" t="str">
        <f t="shared" si="68"/>
        <v/>
      </c>
      <c r="C1141" s="3" t="str">
        <f t="shared" si="69"/>
        <v/>
      </c>
      <c r="D1141" s="3" t="str">
        <f t="shared" si="70"/>
        <v/>
      </c>
    </row>
    <row r="1142" spans="1:4" x14ac:dyDescent="0.25">
      <c r="A1142" t="str">
        <f t="shared" si="71"/>
        <v/>
      </c>
      <c r="B1142" s="4" t="str">
        <f t="shared" si="68"/>
        <v/>
      </c>
      <c r="C1142" s="3" t="str">
        <f t="shared" si="69"/>
        <v/>
      </c>
      <c r="D1142" s="3" t="str">
        <f t="shared" si="70"/>
        <v/>
      </c>
    </row>
    <row r="1143" spans="1:4" x14ac:dyDescent="0.25">
      <c r="A1143" t="str">
        <f t="shared" si="71"/>
        <v/>
      </c>
      <c r="B1143" s="4" t="str">
        <f t="shared" si="68"/>
        <v/>
      </c>
      <c r="C1143" s="3" t="str">
        <f t="shared" si="69"/>
        <v/>
      </c>
      <c r="D1143" s="3" t="str">
        <f t="shared" si="70"/>
        <v/>
      </c>
    </row>
    <row r="1144" spans="1:4" x14ac:dyDescent="0.25">
      <c r="A1144" t="str">
        <f t="shared" si="71"/>
        <v/>
      </c>
      <c r="B1144" s="4" t="str">
        <f t="shared" si="68"/>
        <v/>
      </c>
      <c r="C1144" s="3" t="str">
        <f t="shared" si="69"/>
        <v/>
      </c>
      <c r="D1144" s="3" t="str">
        <f t="shared" si="70"/>
        <v/>
      </c>
    </row>
    <row r="1145" spans="1:4" x14ac:dyDescent="0.25">
      <c r="A1145" t="str">
        <f t="shared" si="71"/>
        <v/>
      </c>
      <c r="B1145" s="4" t="str">
        <f t="shared" si="68"/>
        <v/>
      </c>
      <c r="C1145" s="3" t="str">
        <f t="shared" si="69"/>
        <v/>
      </c>
      <c r="D1145" s="3" t="str">
        <f t="shared" si="70"/>
        <v/>
      </c>
    </row>
    <row r="1146" spans="1:4" x14ac:dyDescent="0.25">
      <c r="A1146" t="str">
        <f t="shared" si="71"/>
        <v/>
      </c>
      <c r="B1146" s="4" t="str">
        <f t="shared" si="68"/>
        <v/>
      </c>
      <c r="C1146" s="3" t="str">
        <f t="shared" si="69"/>
        <v/>
      </c>
      <c r="D1146" s="3" t="str">
        <f t="shared" si="70"/>
        <v/>
      </c>
    </row>
    <row r="1147" spans="1:4" x14ac:dyDescent="0.25">
      <c r="A1147" t="str">
        <f t="shared" si="71"/>
        <v/>
      </c>
      <c r="B1147" s="4" t="str">
        <f t="shared" si="68"/>
        <v/>
      </c>
      <c r="C1147" s="3" t="str">
        <f t="shared" si="69"/>
        <v/>
      </c>
      <c r="D1147" s="3" t="str">
        <f t="shared" si="70"/>
        <v/>
      </c>
    </row>
    <row r="1148" spans="1:4" x14ac:dyDescent="0.25">
      <c r="A1148" t="str">
        <f t="shared" si="71"/>
        <v/>
      </c>
      <c r="B1148" s="4" t="str">
        <f t="shared" si="68"/>
        <v/>
      </c>
      <c r="C1148" s="3" t="str">
        <f t="shared" si="69"/>
        <v/>
      </c>
      <c r="D1148" s="3" t="str">
        <f t="shared" si="70"/>
        <v/>
      </c>
    </row>
    <row r="1149" spans="1:4" x14ac:dyDescent="0.25">
      <c r="A1149" t="str">
        <f t="shared" si="71"/>
        <v/>
      </c>
      <c r="B1149" s="4" t="str">
        <f t="shared" si="68"/>
        <v/>
      </c>
      <c r="C1149" s="3" t="str">
        <f t="shared" si="69"/>
        <v/>
      </c>
      <c r="D1149" s="3" t="str">
        <f t="shared" si="70"/>
        <v/>
      </c>
    </row>
    <row r="1150" spans="1:4" x14ac:dyDescent="0.25">
      <c r="A1150" t="str">
        <f t="shared" si="71"/>
        <v/>
      </c>
      <c r="B1150" s="4" t="str">
        <f t="shared" si="68"/>
        <v/>
      </c>
      <c r="C1150" s="3" t="str">
        <f t="shared" si="69"/>
        <v/>
      </c>
      <c r="D1150" s="3" t="str">
        <f t="shared" si="70"/>
        <v/>
      </c>
    </row>
    <row r="1151" spans="1:4" x14ac:dyDescent="0.25">
      <c r="A1151" t="str">
        <f t="shared" si="71"/>
        <v/>
      </c>
      <c r="B1151" s="4" t="str">
        <f t="shared" si="68"/>
        <v/>
      </c>
      <c r="C1151" s="3" t="str">
        <f t="shared" si="69"/>
        <v/>
      </c>
      <c r="D1151" s="3" t="str">
        <f t="shared" si="70"/>
        <v/>
      </c>
    </row>
    <row r="1152" spans="1:4" x14ac:dyDescent="0.25">
      <c r="A1152" t="str">
        <f t="shared" si="71"/>
        <v/>
      </c>
      <c r="B1152" s="4" t="str">
        <f t="shared" si="68"/>
        <v/>
      </c>
      <c r="C1152" s="3" t="str">
        <f t="shared" si="69"/>
        <v/>
      </c>
      <c r="D1152" s="3" t="str">
        <f t="shared" si="70"/>
        <v/>
      </c>
    </row>
    <row r="1153" spans="1:4" x14ac:dyDescent="0.25">
      <c r="A1153" t="str">
        <f t="shared" si="71"/>
        <v/>
      </c>
      <c r="B1153" s="4" t="str">
        <f t="shared" si="68"/>
        <v/>
      </c>
      <c r="C1153" s="3" t="str">
        <f t="shared" si="69"/>
        <v/>
      </c>
      <c r="D1153" s="3" t="str">
        <f t="shared" si="70"/>
        <v/>
      </c>
    </row>
    <row r="1154" spans="1:4" x14ac:dyDescent="0.25">
      <c r="A1154" t="str">
        <f t="shared" si="71"/>
        <v/>
      </c>
      <c r="B1154" s="4" t="str">
        <f t="shared" si="68"/>
        <v/>
      </c>
      <c r="C1154" s="3" t="str">
        <f t="shared" si="69"/>
        <v/>
      </c>
      <c r="D1154" s="3" t="str">
        <f t="shared" si="70"/>
        <v/>
      </c>
    </row>
    <row r="1155" spans="1:4" x14ac:dyDescent="0.25">
      <c r="A1155" t="str">
        <f t="shared" si="71"/>
        <v/>
      </c>
      <c r="B1155" s="4" t="str">
        <f t="shared" si="68"/>
        <v/>
      </c>
      <c r="C1155" s="3" t="str">
        <f t="shared" si="69"/>
        <v/>
      </c>
      <c r="D1155" s="3" t="str">
        <f t="shared" si="70"/>
        <v/>
      </c>
    </row>
    <row r="1156" spans="1:4" x14ac:dyDescent="0.25">
      <c r="A1156" t="str">
        <f t="shared" si="71"/>
        <v/>
      </c>
      <c r="B1156" s="4" t="str">
        <f t="shared" si="68"/>
        <v/>
      </c>
      <c r="C1156" s="3" t="str">
        <f t="shared" si="69"/>
        <v/>
      </c>
      <c r="D1156" s="3" t="str">
        <f t="shared" si="70"/>
        <v/>
      </c>
    </row>
    <row r="1157" spans="1:4" x14ac:dyDescent="0.25">
      <c r="A1157" t="str">
        <f t="shared" si="71"/>
        <v/>
      </c>
      <c r="B1157" s="4" t="str">
        <f t="shared" si="68"/>
        <v/>
      </c>
      <c r="C1157" s="3" t="str">
        <f t="shared" si="69"/>
        <v/>
      </c>
      <c r="D1157" s="3" t="str">
        <f t="shared" si="70"/>
        <v/>
      </c>
    </row>
    <row r="1158" spans="1:4" x14ac:dyDescent="0.25">
      <c r="A1158" t="str">
        <f t="shared" si="71"/>
        <v/>
      </c>
      <c r="B1158" s="4" t="str">
        <f t="shared" si="68"/>
        <v/>
      </c>
      <c r="C1158" s="3" t="str">
        <f t="shared" si="69"/>
        <v/>
      </c>
      <c r="D1158" s="3" t="str">
        <f t="shared" si="70"/>
        <v/>
      </c>
    </row>
    <row r="1159" spans="1:4" x14ac:dyDescent="0.25">
      <c r="A1159" t="str">
        <f t="shared" si="71"/>
        <v/>
      </c>
      <c r="B1159" s="4" t="str">
        <f t="shared" si="68"/>
        <v/>
      </c>
      <c r="C1159" s="3" t="str">
        <f t="shared" si="69"/>
        <v/>
      </c>
      <c r="D1159" s="3" t="str">
        <f t="shared" si="70"/>
        <v/>
      </c>
    </row>
    <row r="1160" spans="1:4" x14ac:dyDescent="0.25">
      <c r="A1160" t="str">
        <f t="shared" si="71"/>
        <v/>
      </c>
      <c r="B1160" s="4" t="str">
        <f t="shared" si="68"/>
        <v/>
      </c>
      <c r="C1160" s="3" t="str">
        <f t="shared" si="69"/>
        <v/>
      </c>
      <c r="D1160" s="3" t="str">
        <f t="shared" si="70"/>
        <v/>
      </c>
    </row>
    <row r="1161" spans="1:4" x14ac:dyDescent="0.25">
      <c r="A1161" t="str">
        <f t="shared" si="71"/>
        <v/>
      </c>
      <c r="B1161" s="4" t="str">
        <f t="shared" si="68"/>
        <v/>
      </c>
      <c r="C1161" s="3" t="str">
        <f t="shared" si="69"/>
        <v/>
      </c>
      <c r="D1161" s="3" t="str">
        <f t="shared" si="70"/>
        <v/>
      </c>
    </row>
    <row r="1162" spans="1:4" x14ac:dyDescent="0.25">
      <c r="A1162" t="str">
        <f t="shared" si="71"/>
        <v/>
      </c>
      <c r="B1162" s="4" t="str">
        <f t="shared" si="68"/>
        <v/>
      </c>
      <c r="C1162" s="3" t="str">
        <f t="shared" si="69"/>
        <v/>
      </c>
      <c r="D1162" s="3" t="str">
        <f t="shared" si="70"/>
        <v/>
      </c>
    </row>
    <row r="1163" spans="1:4" x14ac:dyDescent="0.25">
      <c r="A1163" t="str">
        <f t="shared" si="71"/>
        <v/>
      </c>
      <c r="B1163" s="4" t="str">
        <f t="shared" si="68"/>
        <v/>
      </c>
      <c r="C1163" s="3" t="str">
        <f t="shared" si="69"/>
        <v/>
      </c>
      <c r="D1163" s="3" t="str">
        <f t="shared" si="70"/>
        <v/>
      </c>
    </row>
    <row r="1164" spans="1:4" x14ac:dyDescent="0.25">
      <c r="A1164" t="str">
        <f t="shared" si="71"/>
        <v/>
      </c>
      <c r="B1164" s="4" t="str">
        <f t="shared" si="68"/>
        <v/>
      </c>
      <c r="C1164" s="3" t="str">
        <f t="shared" si="69"/>
        <v/>
      </c>
      <c r="D1164" s="3" t="str">
        <f t="shared" si="70"/>
        <v/>
      </c>
    </row>
    <row r="1165" spans="1:4" x14ac:dyDescent="0.25">
      <c r="A1165" t="str">
        <f t="shared" si="71"/>
        <v/>
      </c>
      <c r="B1165" s="4" t="str">
        <f t="shared" si="68"/>
        <v/>
      </c>
      <c r="C1165" s="3" t="str">
        <f t="shared" si="69"/>
        <v/>
      </c>
      <c r="D1165" s="3" t="str">
        <f t="shared" si="70"/>
        <v/>
      </c>
    </row>
    <row r="1166" spans="1:4" x14ac:dyDescent="0.25">
      <c r="A1166" t="str">
        <f t="shared" si="71"/>
        <v/>
      </c>
      <c r="B1166" s="4" t="str">
        <f t="shared" si="68"/>
        <v/>
      </c>
      <c r="C1166" s="3" t="str">
        <f t="shared" si="69"/>
        <v/>
      </c>
      <c r="D1166" s="3" t="str">
        <f t="shared" si="70"/>
        <v/>
      </c>
    </row>
    <row r="1167" spans="1:4" x14ac:dyDescent="0.25">
      <c r="A1167" t="str">
        <f t="shared" si="71"/>
        <v/>
      </c>
      <c r="B1167" s="4" t="str">
        <f t="shared" si="68"/>
        <v/>
      </c>
      <c r="C1167" s="3" t="str">
        <f t="shared" si="69"/>
        <v/>
      </c>
      <c r="D1167" s="3" t="str">
        <f t="shared" si="70"/>
        <v/>
      </c>
    </row>
    <row r="1168" spans="1:4" x14ac:dyDescent="0.25">
      <c r="A1168" t="str">
        <f t="shared" si="71"/>
        <v/>
      </c>
      <c r="B1168" s="4" t="str">
        <f t="shared" si="68"/>
        <v/>
      </c>
      <c r="C1168" s="3" t="str">
        <f t="shared" si="69"/>
        <v/>
      </c>
      <c r="D1168" s="3" t="str">
        <f t="shared" si="70"/>
        <v/>
      </c>
    </row>
    <row r="1169" spans="1:4" x14ac:dyDescent="0.25">
      <c r="A1169" t="str">
        <f t="shared" si="71"/>
        <v/>
      </c>
      <c r="B1169" s="4" t="str">
        <f t="shared" si="68"/>
        <v/>
      </c>
      <c r="C1169" s="3" t="str">
        <f t="shared" si="69"/>
        <v/>
      </c>
      <c r="D1169" s="3" t="str">
        <f t="shared" si="70"/>
        <v/>
      </c>
    </row>
    <row r="1170" spans="1:4" x14ac:dyDescent="0.25">
      <c r="A1170" t="str">
        <f t="shared" si="71"/>
        <v/>
      </c>
      <c r="B1170" s="4" t="str">
        <f t="shared" si="68"/>
        <v/>
      </c>
      <c r="C1170" s="3" t="str">
        <f t="shared" si="69"/>
        <v/>
      </c>
      <c r="D1170" s="3" t="str">
        <f t="shared" si="70"/>
        <v/>
      </c>
    </row>
    <row r="1171" spans="1:4" x14ac:dyDescent="0.25">
      <c r="A1171" t="str">
        <f t="shared" si="71"/>
        <v/>
      </c>
      <c r="B1171" s="4" t="str">
        <f t="shared" ref="B1171:B1234" si="72">IF(A1171="","",(1+$B$9)^-A1171)</f>
        <v/>
      </c>
      <c r="C1171" s="3" t="str">
        <f t="shared" ref="C1171:C1234" si="73">IF(A1171="","",IF($C$4=1,$B$3+$B$4*(A1171-1),IF($C$5=1,$B$3*(1+$B$5)^(A1171-1),$B$3)))</f>
        <v/>
      </c>
      <c r="D1171" s="3" t="str">
        <f t="shared" ref="D1171:D1234" si="74">IF(A1171="","",C1171*B1171)</f>
        <v/>
      </c>
    </row>
    <row r="1172" spans="1:4" x14ac:dyDescent="0.25">
      <c r="A1172" t="str">
        <f t="shared" ref="A1172:A1235" si="75">IF(A1171&lt;$B$13,A1171+1,"")</f>
        <v/>
      </c>
      <c r="B1172" s="4" t="str">
        <f t="shared" si="72"/>
        <v/>
      </c>
      <c r="C1172" s="3" t="str">
        <f t="shared" si="73"/>
        <v/>
      </c>
      <c r="D1172" s="3" t="str">
        <f t="shared" si="74"/>
        <v/>
      </c>
    </row>
    <row r="1173" spans="1:4" x14ac:dyDescent="0.25">
      <c r="A1173" t="str">
        <f t="shared" si="75"/>
        <v/>
      </c>
      <c r="B1173" s="4" t="str">
        <f t="shared" si="72"/>
        <v/>
      </c>
      <c r="C1173" s="3" t="str">
        <f t="shared" si="73"/>
        <v/>
      </c>
      <c r="D1173" s="3" t="str">
        <f t="shared" si="74"/>
        <v/>
      </c>
    </row>
    <row r="1174" spans="1:4" x14ac:dyDescent="0.25">
      <c r="A1174" t="str">
        <f t="shared" si="75"/>
        <v/>
      </c>
      <c r="B1174" s="4" t="str">
        <f t="shared" si="72"/>
        <v/>
      </c>
      <c r="C1174" s="3" t="str">
        <f t="shared" si="73"/>
        <v/>
      </c>
      <c r="D1174" s="3" t="str">
        <f t="shared" si="74"/>
        <v/>
      </c>
    </row>
    <row r="1175" spans="1:4" x14ac:dyDescent="0.25">
      <c r="A1175" t="str">
        <f t="shared" si="75"/>
        <v/>
      </c>
      <c r="B1175" s="4" t="str">
        <f t="shared" si="72"/>
        <v/>
      </c>
      <c r="C1175" s="3" t="str">
        <f t="shared" si="73"/>
        <v/>
      </c>
      <c r="D1175" s="3" t="str">
        <f t="shared" si="74"/>
        <v/>
      </c>
    </row>
    <row r="1176" spans="1:4" x14ac:dyDescent="0.25">
      <c r="A1176" t="str">
        <f t="shared" si="75"/>
        <v/>
      </c>
      <c r="B1176" s="4" t="str">
        <f t="shared" si="72"/>
        <v/>
      </c>
      <c r="C1176" s="3" t="str">
        <f t="shared" si="73"/>
        <v/>
      </c>
      <c r="D1176" s="3" t="str">
        <f t="shared" si="74"/>
        <v/>
      </c>
    </row>
    <row r="1177" spans="1:4" x14ac:dyDescent="0.25">
      <c r="A1177" t="str">
        <f t="shared" si="75"/>
        <v/>
      </c>
      <c r="B1177" s="4" t="str">
        <f t="shared" si="72"/>
        <v/>
      </c>
      <c r="C1177" s="3" t="str">
        <f t="shared" si="73"/>
        <v/>
      </c>
      <c r="D1177" s="3" t="str">
        <f t="shared" si="74"/>
        <v/>
      </c>
    </row>
    <row r="1178" spans="1:4" x14ac:dyDescent="0.25">
      <c r="A1178" t="str">
        <f t="shared" si="75"/>
        <v/>
      </c>
      <c r="B1178" s="4" t="str">
        <f t="shared" si="72"/>
        <v/>
      </c>
      <c r="C1178" s="3" t="str">
        <f t="shared" si="73"/>
        <v/>
      </c>
      <c r="D1178" s="3" t="str">
        <f t="shared" si="74"/>
        <v/>
      </c>
    </row>
    <row r="1179" spans="1:4" x14ac:dyDescent="0.25">
      <c r="A1179" t="str">
        <f t="shared" si="75"/>
        <v/>
      </c>
      <c r="B1179" s="4" t="str">
        <f t="shared" si="72"/>
        <v/>
      </c>
      <c r="C1179" s="3" t="str">
        <f t="shared" si="73"/>
        <v/>
      </c>
      <c r="D1179" s="3" t="str">
        <f t="shared" si="74"/>
        <v/>
      </c>
    </row>
    <row r="1180" spans="1:4" x14ac:dyDescent="0.25">
      <c r="A1180" t="str">
        <f t="shared" si="75"/>
        <v/>
      </c>
      <c r="B1180" s="4" t="str">
        <f t="shared" si="72"/>
        <v/>
      </c>
      <c r="C1180" s="3" t="str">
        <f t="shared" si="73"/>
        <v/>
      </c>
      <c r="D1180" s="3" t="str">
        <f t="shared" si="74"/>
        <v/>
      </c>
    </row>
    <row r="1181" spans="1:4" x14ac:dyDescent="0.25">
      <c r="A1181" t="str">
        <f t="shared" si="75"/>
        <v/>
      </c>
      <c r="B1181" s="4" t="str">
        <f t="shared" si="72"/>
        <v/>
      </c>
      <c r="C1181" s="3" t="str">
        <f t="shared" si="73"/>
        <v/>
      </c>
      <c r="D1181" s="3" t="str">
        <f t="shared" si="74"/>
        <v/>
      </c>
    </row>
    <row r="1182" spans="1:4" x14ac:dyDescent="0.25">
      <c r="A1182" t="str">
        <f t="shared" si="75"/>
        <v/>
      </c>
      <c r="B1182" s="4" t="str">
        <f t="shared" si="72"/>
        <v/>
      </c>
      <c r="C1182" s="3" t="str">
        <f t="shared" si="73"/>
        <v/>
      </c>
      <c r="D1182" s="3" t="str">
        <f t="shared" si="74"/>
        <v/>
      </c>
    </row>
    <row r="1183" spans="1:4" x14ac:dyDescent="0.25">
      <c r="A1183" t="str">
        <f t="shared" si="75"/>
        <v/>
      </c>
      <c r="B1183" s="4" t="str">
        <f t="shared" si="72"/>
        <v/>
      </c>
      <c r="C1183" s="3" t="str">
        <f t="shared" si="73"/>
        <v/>
      </c>
      <c r="D1183" s="3" t="str">
        <f t="shared" si="74"/>
        <v/>
      </c>
    </row>
    <row r="1184" spans="1:4" x14ac:dyDescent="0.25">
      <c r="A1184" t="str">
        <f t="shared" si="75"/>
        <v/>
      </c>
      <c r="B1184" s="4" t="str">
        <f t="shared" si="72"/>
        <v/>
      </c>
      <c r="C1184" s="3" t="str">
        <f t="shared" si="73"/>
        <v/>
      </c>
      <c r="D1184" s="3" t="str">
        <f t="shared" si="74"/>
        <v/>
      </c>
    </row>
    <row r="1185" spans="1:4" x14ac:dyDescent="0.25">
      <c r="A1185" t="str">
        <f t="shared" si="75"/>
        <v/>
      </c>
      <c r="B1185" s="4" t="str">
        <f t="shared" si="72"/>
        <v/>
      </c>
      <c r="C1185" s="3" t="str">
        <f t="shared" si="73"/>
        <v/>
      </c>
      <c r="D1185" s="3" t="str">
        <f t="shared" si="74"/>
        <v/>
      </c>
    </row>
    <row r="1186" spans="1:4" x14ac:dyDescent="0.25">
      <c r="A1186" t="str">
        <f t="shared" si="75"/>
        <v/>
      </c>
      <c r="B1186" s="4" t="str">
        <f t="shared" si="72"/>
        <v/>
      </c>
      <c r="C1186" s="3" t="str">
        <f t="shared" si="73"/>
        <v/>
      </c>
      <c r="D1186" s="3" t="str">
        <f t="shared" si="74"/>
        <v/>
      </c>
    </row>
    <row r="1187" spans="1:4" x14ac:dyDescent="0.25">
      <c r="A1187" t="str">
        <f t="shared" si="75"/>
        <v/>
      </c>
      <c r="B1187" s="4" t="str">
        <f t="shared" si="72"/>
        <v/>
      </c>
      <c r="C1187" s="3" t="str">
        <f t="shared" si="73"/>
        <v/>
      </c>
      <c r="D1187" s="3" t="str">
        <f t="shared" si="74"/>
        <v/>
      </c>
    </row>
    <row r="1188" spans="1:4" x14ac:dyDescent="0.25">
      <c r="A1188" t="str">
        <f t="shared" si="75"/>
        <v/>
      </c>
      <c r="B1188" s="4" t="str">
        <f t="shared" si="72"/>
        <v/>
      </c>
      <c r="C1188" s="3" t="str">
        <f t="shared" si="73"/>
        <v/>
      </c>
      <c r="D1188" s="3" t="str">
        <f t="shared" si="74"/>
        <v/>
      </c>
    </row>
    <row r="1189" spans="1:4" x14ac:dyDescent="0.25">
      <c r="A1189" t="str">
        <f t="shared" si="75"/>
        <v/>
      </c>
      <c r="B1189" s="4" t="str">
        <f t="shared" si="72"/>
        <v/>
      </c>
      <c r="C1189" s="3" t="str">
        <f t="shared" si="73"/>
        <v/>
      </c>
      <c r="D1189" s="3" t="str">
        <f t="shared" si="74"/>
        <v/>
      </c>
    </row>
    <row r="1190" spans="1:4" x14ac:dyDescent="0.25">
      <c r="A1190" t="str">
        <f t="shared" si="75"/>
        <v/>
      </c>
      <c r="B1190" s="4" t="str">
        <f t="shared" si="72"/>
        <v/>
      </c>
      <c r="C1190" s="3" t="str">
        <f t="shared" si="73"/>
        <v/>
      </c>
      <c r="D1190" s="3" t="str">
        <f t="shared" si="74"/>
        <v/>
      </c>
    </row>
    <row r="1191" spans="1:4" x14ac:dyDescent="0.25">
      <c r="A1191" t="str">
        <f t="shared" si="75"/>
        <v/>
      </c>
      <c r="B1191" s="4" t="str">
        <f t="shared" si="72"/>
        <v/>
      </c>
      <c r="C1191" s="3" t="str">
        <f t="shared" si="73"/>
        <v/>
      </c>
      <c r="D1191" s="3" t="str">
        <f t="shared" si="74"/>
        <v/>
      </c>
    </row>
    <row r="1192" spans="1:4" x14ac:dyDescent="0.25">
      <c r="A1192" t="str">
        <f t="shared" si="75"/>
        <v/>
      </c>
      <c r="B1192" s="4" t="str">
        <f t="shared" si="72"/>
        <v/>
      </c>
      <c r="C1192" s="3" t="str">
        <f t="shared" si="73"/>
        <v/>
      </c>
      <c r="D1192" s="3" t="str">
        <f t="shared" si="74"/>
        <v/>
      </c>
    </row>
    <row r="1193" spans="1:4" x14ac:dyDescent="0.25">
      <c r="A1193" t="str">
        <f t="shared" si="75"/>
        <v/>
      </c>
      <c r="B1193" s="4" t="str">
        <f t="shared" si="72"/>
        <v/>
      </c>
      <c r="C1193" s="3" t="str">
        <f t="shared" si="73"/>
        <v/>
      </c>
      <c r="D1193" s="3" t="str">
        <f t="shared" si="74"/>
        <v/>
      </c>
    </row>
    <row r="1194" spans="1:4" x14ac:dyDescent="0.25">
      <c r="A1194" t="str">
        <f t="shared" si="75"/>
        <v/>
      </c>
      <c r="B1194" s="4" t="str">
        <f t="shared" si="72"/>
        <v/>
      </c>
      <c r="C1194" s="3" t="str">
        <f t="shared" si="73"/>
        <v/>
      </c>
      <c r="D1194" s="3" t="str">
        <f t="shared" si="74"/>
        <v/>
      </c>
    </row>
    <row r="1195" spans="1:4" x14ac:dyDescent="0.25">
      <c r="A1195" t="str">
        <f t="shared" si="75"/>
        <v/>
      </c>
      <c r="B1195" s="4" t="str">
        <f t="shared" si="72"/>
        <v/>
      </c>
      <c r="C1195" s="3" t="str">
        <f t="shared" si="73"/>
        <v/>
      </c>
      <c r="D1195" s="3" t="str">
        <f t="shared" si="74"/>
        <v/>
      </c>
    </row>
    <row r="1196" spans="1:4" x14ac:dyDescent="0.25">
      <c r="A1196" t="str">
        <f t="shared" si="75"/>
        <v/>
      </c>
      <c r="B1196" s="4" t="str">
        <f t="shared" si="72"/>
        <v/>
      </c>
      <c r="C1196" s="3" t="str">
        <f t="shared" si="73"/>
        <v/>
      </c>
      <c r="D1196" s="3" t="str">
        <f t="shared" si="74"/>
        <v/>
      </c>
    </row>
    <row r="1197" spans="1:4" x14ac:dyDescent="0.25">
      <c r="A1197" t="str">
        <f t="shared" si="75"/>
        <v/>
      </c>
      <c r="B1197" s="4" t="str">
        <f t="shared" si="72"/>
        <v/>
      </c>
      <c r="C1197" s="3" t="str">
        <f t="shared" si="73"/>
        <v/>
      </c>
      <c r="D1197" s="3" t="str">
        <f t="shared" si="74"/>
        <v/>
      </c>
    </row>
    <row r="1198" spans="1:4" x14ac:dyDescent="0.25">
      <c r="A1198" t="str">
        <f t="shared" si="75"/>
        <v/>
      </c>
      <c r="B1198" s="4" t="str">
        <f t="shared" si="72"/>
        <v/>
      </c>
      <c r="C1198" s="3" t="str">
        <f t="shared" si="73"/>
        <v/>
      </c>
      <c r="D1198" s="3" t="str">
        <f t="shared" si="74"/>
        <v/>
      </c>
    </row>
    <row r="1199" spans="1:4" x14ac:dyDescent="0.25">
      <c r="A1199" t="str">
        <f t="shared" si="75"/>
        <v/>
      </c>
      <c r="B1199" s="4" t="str">
        <f t="shared" si="72"/>
        <v/>
      </c>
      <c r="C1199" s="3" t="str">
        <f t="shared" si="73"/>
        <v/>
      </c>
      <c r="D1199" s="3" t="str">
        <f t="shared" si="74"/>
        <v/>
      </c>
    </row>
    <row r="1200" spans="1:4" x14ac:dyDescent="0.25">
      <c r="A1200" t="str">
        <f t="shared" si="75"/>
        <v/>
      </c>
      <c r="B1200" s="4" t="str">
        <f t="shared" si="72"/>
        <v/>
      </c>
      <c r="C1200" s="3" t="str">
        <f t="shared" si="73"/>
        <v/>
      </c>
      <c r="D1200" s="3" t="str">
        <f t="shared" si="74"/>
        <v/>
      </c>
    </row>
    <row r="1201" spans="1:4" x14ac:dyDescent="0.25">
      <c r="A1201" t="str">
        <f t="shared" si="75"/>
        <v/>
      </c>
      <c r="B1201" s="4" t="str">
        <f t="shared" si="72"/>
        <v/>
      </c>
      <c r="C1201" s="3" t="str">
        <f t="shared" si="73"/>
        <v/>
      </c>
      <c r="D1201" s="3" t="str">
        <f t="shared" si="74"/>
        <v/>
      </c>
    </row>
    <row r="1202" spans="1:4" x14ac:dyDescent="0.25">
      <c r="A1202" t="str">
        <f t="shared" si="75"/>
        <v/>
      </c>
      <c r="B1202" s="4" t="str">
        <f t="shared" si="72"/>
        <v/>
      </c>
      <c r="C1202" s="3" t="str">
        <f t="shared" si="73"/>
        <v/>
      </c>
      <c r="D1202" s="3" t="str">
        <f t="shared" si="74"/>
        <v/>
      </c>
    </row>
    <row r="1203" spans="1:4" x14ac:dyDescent="0.25">
      <c r="A1203" t="str">
        <f t="shared" si="75"/>
        <v/>
      </c>
      <c r="B1203" s="4" t="str">
        <f t="shared" si="72"/>
        <v/>
      </c>
      <c r="C1203" s="3" t="str">
        <f t="shared" si="73"/>
        <v/>
      </c>
      <c r="D1203" s="3" t="str">
        <f t="shared" si="74"/>
        <v/>
      </c>
    </row>
    <row r="1204" spans="1:4" x14ac:dyDescent="0.25">
      <c r="A1204" t="str">
        <f t="shared" si="75"/>
        <v/>
      </c>
      <c r="B1204" s="4" t="str">
        <f t="shared" si="72"/>
        <v/>
      </c>
      <c r="C1204" s="3" t="str">
        <f t="shared" si="73"/>
        <v/>
      </c>
      <c r="D1204" s="3" t="str">
        <f t="shared" si="74"/>
        <v/>
      </c>
    </row>
    <row r="1205" spans="1:4" x14ac:dyDescent="0.25">
      <c r="A1205" t="str">
        <f t="shared" si="75"/>
        <v/>
      </c>
      <c r="B1205" s="4" t="str">
        <f t="shared" si="72"/>
        <v/>
      </c>
      <c r="C1205" s="3" t="str">
        <f t="shared" si="73"/>
        <v/>
      </c>
      <c r="D1205" s="3" t="str">
        <f t="shared" si="74"/>
        <v/>
      </c>
    </row>
    <row r="1206" spans="1:4" x14ac:dyDescent="0.25">
      <c r="A1206" t="str">
        <f t="shared" si="75"/>
        <v/>
      </c>
      <c r="B1206" s="4" t="str">
        <f t="shared" si="72"/>
        <v/>
      </c>
      <c r="C1206" s="3" t="str">
        <f t="shared" si="73"/>
        <v/>
      </c>
      <c r="D1206" s="3" t="str">
        <f t="shared" si="74"/>
        <v/>
      </c>
    </row>
    <row r="1207" spans="1:4" x14ac:dyDescent="0.25">
      <c r="A1207" t="str">
        <f t="shared" si="75"/>
        <v/>
      </c>
      <c r="B1207" s="4" t="str">
        <f t="shared" si="72"/>
        <v/>
      </c>
      <c r="C1207" s="3" t="str">
        <f t="shared" si="73"/>
        <v/>
      </c>
      <c r="D1207" s="3" t="str">
        <f t="shared" si="74"/>
        <v/>
      </c>
    </row>
    <row r="1208" spans="1:4" x14ac:dyDescent="0.25">
      <c r="A1208" t="str">
        <f t="shared" si="75"/>
        <v/>
      </c>
      <c r="B1208" s="4" t="str">
        <f t="shared" si="72"/>
        <v/>
      </c>
      <c r="C1208" s="3" t="str">
        <f t="shared" si="73"/>
        <v/>
      </c>
      <c r="D1208" s="3" t="str">
        <f t="shared" si="74"/>
        <v/>
      </c>
    </row>
    <row r="1209" spans="1:4" x14ac:dyDescent="0.25">
      <c r="A1209" t="str">
        <f t="shared" si="75"/>
        <v/>
      </c>
      <c r="B1209" s="4" t="str">
        <f t="shared" si="72"/>
        <v/>
      </c>
      <c r="C1209" s="3" t="str">
        <f t="shared" si="73"/>
        <v/>
      </c>
      <c r="D1209" s="3" t="str">
        <f t="shared" si="74"/>
        <v/>
      </c>
    </row>
    <row r="1210" spans="1:4" x14ac:dyDescent="0.25">
      <c r="A1210" t="str">
        <f t="shared" si="75"/>
        <v/>
      </c>
      <c r="B1210" s="4" t="str">
        <f t="shared" si="72"/>
        <v/>
      </c>
      <c r="C1210" s="3" t="str">
        <f t="shared" si="73"/>
        <v/>
      </c>
      <c r="D1210" s="3" t="str">
        <f t="shared" si="74"/>
        <v/>
      </c>
    </row>
    <row r="1211" spans="1:4" x14ac:dyDescent="0.25">
      <c r="A1211" t="str">
        <f t="shared" si="75"/>
        <v/>
      </c>
      <c r="B1211" s="4" t="str">
        <f t="shared" si="72"/>
        <v/>
      </c>
      <c r="C1211" s="3" t="str">
        <f t="shared" si="73"/>
        <v/>
      </c>
      <c r="D1211" s="3" t="str">
        <f t="shared" si="74"/>
        <v/>
      </c>
    </row>
    <row r="1212" spans="1:4" x14ac:dyDescent="0.25">
      <c r="A1212" t="str">
        <f t="shared" si="75"/>
        <v/>
      </c>
      <c r="B1212" s="4" t="str">
        <f t="shared" si="72"/>
        <v/>
      </c>
      <c r="C1212" s="3" t="str">
        <f t="shared" si="73"/>
        <v/>
      </c>
      <c r="D1212" s="3" t="str">
        <f t="shared" si="74"/>
        <v/>
      </c>
    </row>
    <row r="1213" spans="1:4" x14ac:dyDescent="0.25">
      <c r="A1213" t="str">
        <f t="shared" si="75"/>
        <v/>
      </c>
      <c r="B1213" s="4" t="str">
        <f t="shared" si="72"/>
        <v/>
      </c>
      <c r="C1213" s="3" t="str">
        <f t="shared" si="73"/>
        <v/>
      </c>
      <c r="D1213" s="3" t="str">
        <f t="shared" si="74"/>
        <v/>
      </c>
    </row>
    <row r="1214" spans="1:4" x14ac:dyDescent="0.25">
      <c r="A1214" t="str">
        <f t="shared" si="75"/>
        <v/>
      </c>
      <c r="B1214" s="4" t="str">
        <f t="shared" si="72"/>
        <v/>
      </c>
      <c r="C1214" s="3" t="str">
        <f t="shared" si="73"/>
        <v/>
      </c>
      <c r="D1214" s="3" t="str">
        <f t="shared" si="74"/>
        <v/>
      </c>
    </row>
    <row r="1215" spans="1:4" x14ac:dyDescent="0.25">
      <c r="A1215" t="str">
        <f t="shared" si="75"/>
        <v/>
      </c>
      <c r="B1215" s="4" t="str">
        <f t="shared" si="72"/>
        <v/>
      </c>
      <c r="C1215" s="3" t="str">
        <f t="shared" si="73"/>
        <v/>
      </c>
      <c r="D1215" s="3" t="str">
        <f t="shared" si="74"/>
        <v/>
      </c>
    </row>
    <row r="1216" spans="1:4" x14ac:dyDescent="0.25">
      <c r="A1216" t="str">
        <f t="shared" si="75"/>
        <v/>
      </c>
      <c r="B1216" s="4" t="str">
        <f t="shared" si="72"/>
        <v/>
      </c>
      <c r="C1216" s="3" t="str">
        <f t="shared" si="73"/>
        <v/>
      </c>
      <c r="D1216" s="3" t="str">
        <f t="shared" si="74"/>
        <v/>
      </c>
    </row>
    <row r="1217" spans="1:4" x14ac:dyDescent="0.25">
      <c r="A1217" t="str">
        <f t="shared" si="75"/>
        <v/>
      </c>
      <c r="B1217" s="4" t="str">
        <f t="shared" si="72"/>
        <v/>
      </c>
      <c r="C1217" s="3" t="str">
        <f t="shared" si="73"/>
        <v/>
      </c>
      <c r="D1217" s="3" t="str">
        <f t="shared" si="74"/>
        <v/>
      </c>
    </row>
    <row r="1218" spans="1:4" x14ac:dyDescent="0.25">
      <c r="A1218" t="str">
        <f t="shared" si="75"/>
        <v/>
      </c>
      <c r="B1218" s="4" t="str">
        <f t="shared" si="72"/>
        <v/>
      </c>
      <c r="C1218" s="3" t="str">
        <f t="shared" si="73"/>
        <v/>
      </c>
      <c r="D1218" s="3" t="str">
        <f t="shared" si="74"/>
        <v/>
      </c>
    </row>
    <row r="1219" spans="1:4" x14ac:dyDescent="0.25">
      <c r="A1219" t="str">
        <f t="shared" si="75"/>
        <v/>
      </c>
      <c r="B1219" s="4" t="str">
        <f t="shared" si="72"/>
        <v/>
      </c>
      <c r="C1219" s="3" t="str">
        <f t="shared" si="73"/>
        <v/>
      </c>
      <c r="D1219" s="3" t="str">
        <f t="shared" si="74"/>
        <v/>
      </c>
    </row>
    <row r="1220" spans="1:4" x14ac:dyDescent="0.25">
      <c r="A1220" t="str">
        <f t="shared" si="75"/>
        <v/>
      </c>
      <c r="B1220" s="4" t="str">
        <f t="shared" si="72"/>
        <v/>
      </c>
      <c r="C1220" s="3" t="str">
        <f t="shared" si="73"/>
        <v/>
      </c>
      <c r="D1220" s="3" t="str">
        <f t="shared" si="74"/>
        <v/>
      </c>
    </row>
    <row r="1221" spans="1:4" x14ac:dyDescent="0.25">
      <c r="A1221" t="str">
        <f t="shared" si="75"/>
        <v/>
      </c>
      <c r="B1221" s="4" t="str">
        <f t="shared" si="72"/>
        <v/>
      </c>
      <c r="C1221" s="3" t="str">
        <f t="shared" si="73"/>
        <v/>
      </c>
      <c r="D1221" s="3" t="str">
        <f t="shared" si="74"/>
        <v/>
      </c>
    </row>
    <row r="1222" spans="1:4" x14ac:dyDescent="0.25">
      <c r="A1222" t="str">
        <f t="shared" si="75"/>
        <v/>
      </c>
      <c r="B1222" s="4" t="str">
        <f t="shared" si="72"/>
        <v/>
      </c>
      <c r="C1222" s="3" t="str">
        <f t="shared" si="73"/>
        <v/>
      </c>
      <c r="D1222" s="3" t="str">
        <f t="shared" si="74"/>
        <v/>
      </c>
    </row>
    <row r="1223" spans="1:4" x14ac:dyDescent="0.25">
      <c r="A1223" t="str">
        <f t="shared" si="75"/>
        <v/>
      </c>
      <c r="B1223" s="4" t="str">
        <f t="shared" si="72"/>
        <v/>
      </c>
      <c r="C1223" s="3" t="str">
        <f t="shared" si="73"/>
        <v/>
      </c>
      <c r="D1223" s="3" t="str">
        <f t="shared" si="74"/>
        <v/>
      </c>
    </row>
    <row r="1224" spans="1:4" x14ac:dyDescent="0.25">
      <c r="A1224" t="str">
        <f t="shared" si="75"/>
        <v/>
      </c>
      <c r="B1224" s="4" t="str">
        <f t="shared" si="72"/>
        <v/>
      </c>
      <c r="C1224" s="3" t="str">
        <f t="shared" si="73"/>
        <v/>
      </c>
      <c r="D1224" s="3" t="str">
        <f t="shared" si="74"/>
        <v/>
      </c>
    </row>
    <row r="1225" spans="1:4" x14ac:dyDescent="0.25">
      <c r="A1225" t="str">
        <f t="shared" si="75"/>
        <v/>
      </c>
      <c r="B1225" s="4" t="str">
        <f t="shared" si="72"/>
        <v/>
      </c>
      <c r="C1225" s="3" t="str">
        <f t="shared" si="73"/>
        <v/>
      </c>
      <c r="D1225" s="3" t="str">
        <f t="shared" si="74"/>
        <v/>
      </c>
    </row>
    <row r="1226" spans="1:4" x14ac:dyDescent="0.25">
      <c r="A1226" t="str">
        <f t="shared" si="75"/>
        <v/>
      </c>
      <c r="B1226" s="4" t="str">
        <f t="shared" si="72"/>
        <v/>
      </c>
      <c r="C1226" s="3" t="str">
        <f t="shared" si="73"/>
        <v/>
      </c>
      <c r="D1226" s="3" t="str">
        <f t="shared" si="74"/>
        <v/>
      </c>
    </row>
    <row r="1227" spans="1:4" x14ac:dyDescent="0.25">
      <c r="A1227" t="str">
        <f t="shared" si="75"/>
        <v/>
      </c>
      <c r="B1227" s="4" t="str">
        <f t="shared" si="72"/>
        <v/>
      </c>
      <c r="C1227" s="3" t="str">
        <f t="shared" si="73"/>
        <v/>
      </c>
      <c r="D1227" s="3" t="str">
        <f t="shared" si="74"/>
        <v/>
      </c>
    </row>
    <row r="1228" spans="1:4" x14ac:dyDescent="0.25">
      <c r="A1228" t="str">
        <f t="shared" si="75"/>
        <v/>
      </c>
      <c r="B1228" s="4" t="str">
        <f t="shared" si="72"/>
        <v/>
      </c>
      <c r="C1228" s="3" t="str">
        <f t="shared" si="73"/>
        <v/>
      </c>
      <c r="D1228" s="3" t="str">
        <f t="shared" si="74"/>
        <v/>
      </c>
    </row>
    <row r="1229" spans="1:4" x14ac:dyDescent="0.25">
      <c r="A1229" t="str">
        <f t="shared" si="75"/>
        <v/>
      </c>
      <c r="B1229" s="4" t="str">
        <f t="shared" si="72"/>
        <v/>
      </c>
      <c r="C1229" s="3" t="str">
        <f t="shared" si="73"/>
        <v/>
      </c>
      <c r="D1229" s="3" t="str">
        <f t="shared" si="74"/>
        <v/>
      </c>
    </row>
    <row r="1230" spans="1:4" x14ac:dyDescent="0.25">
      <c r="A1230" t="str">
        <f t="shared" si="75"/>
        <v/>
      </c>
      <c r="B1230" s="4" t="str">
        <f t="shared" si="72"/>
        <v/>
      </c>
      <c r="C1230" s="3" t="str">
        <f t="shared" si="73"/>
        <v/>
      </c>
      <c r="D1230" s="3" t="str">
        <f t="shared" si="74"/>
        <v/>
      </c>
    </row>
    <row r="1231" spans="1:4" x14ac:dyDescent="0.25">
      <c r="A1231" t="str">
        <f t="shared" si="75"/>
        <v/>
      </c>
      <c r="B1231" s="4" t="str">
        <f t="shared" si="72"/>
        <v/>
      </c>
      <c r="C1231" s="3" t="str">
        <f t="shared" si="73"/>
        <v/>
      </c>
      <c r="D1231" s="3" t="str">
        <f t="shared" si="74"/>
        <v/>
      </c>
    </row>
    <row r="1232" spans="1:4" x14ac:dyDescent="0.25">
      <c r="A1232" t="str">
        <f t="shared" si="75"/>
        <v/>
      </c>
      <c r="B1232" s="4" t="str">
        <f t="shared" si="72"/>
        <v/>
      </c>
      <c r="C1232" s="3" t="str">
        <f t="shared" si="73"/>
        <v/>
      </c>
      <c r="D1232" s="3" t="str">
        <f t="shared" si="74"/>
        <v/>
      </c>
    </row>
    <row r="1233" spans="1:4" x14ac:dyDescent="0.25">
      <c r="A1233" t="str">
        <f t="shared" si="75"/>
        <v/>
      </c>
      <c r="B1233" s="4" t="str">
        <f t="shared" si="72"/>
        <v/>
      </c>
      <c r="C1233" s="3" t="str">
        <f t="shared" si="73"/>
        <v/>
      </c>
      <c r="D1233" s="3" t="str">
        <f t="shared" si="74"/>
        <v/>
      </c>
    </row>
    <row r="1234" spans="1:4" x14ac:dyDescent="0.25">
      <c r="A1234" t="str">
        <f t="shared" si="75"/>
        <v/>
      </c>
      <c r="B1234" s="4" t="str">
        <f t="shared" si="72"/>
        <v/>
      </c>
      <c r="C1234" s="3" t="str">
        <f t="shared" si="73"/>
        <v/>
      </c>
      <c r="D1234" s="3" t="str">
        <f t="shared" si="74"/>
        <v/>
      </c>
    </row>
    <row r="1235" spans="1:4" x14ac:dyDescent="0.25">
      <c r="A1235" t="str">
        <f t="shared" si="75"/>
        <v/>
      </c>
      <c r="B1235" s="4" t="str">
        <f t="shared" ref="B1235:B1298" si="76">IF(A1235="","",(1+$B$9)^-A1235)</f>
        <v/>
      </c>
      <c r="C1235" s="3" t="str">
        <f t="shared" ref="C1235:C1298" si="77">IF(A1235="","",IF($C$4=1,$B$3+$B$4*(A1235-1),IF($C$5=1,$B$3*(1+$B$5)^(A1235-1),$B$3)))</f>
        <v/>
      </c>
      <c r="D1235" s="3" t="str">
        <f t="shared" ref="D1235:D1298" si="78">IF(A1235="","",C1235*B1235)</f>
        <v/>
      </c>
    </row>
    <row r="1236" spans="1:4" x14ac:dyDescent="0.25">
      <c r="A1236" t="str">
        <f t="shared" ref="A1236:A1299" si="79">IF(A1235&lt;$B$13,A1235+1,"")</f>
        <v/>
      </c>
      <c r="B1236" s="4" t="str">
        <f t="shared" si="76"/>
        <v/>
      </c>
      <c r="C1236" s="3" t="str">
        <f t="shared" si="77"/>
        <v/>
      </c>
      <c r="D1236" s="3" t="str">
        <f t="shared" si="78"/>
        <v/>
      </c>
    </row>
    <row r="1237" spans="1:4" x14ac:dyDescent="0.25">
      <c r="A1237" t="str">
        <f t="shared" si="79"/>
        <v/>
      </c>
      <c r="B1237" s="4" t="str">
        <f t="shared" si="76"/>
        <v/>
      </c>
      <c r="C1237" s="3" t="str">
        <f t="shared" si="77"/>
        <v/>
      </c>
      <c r="D1237" s="3" t="str">
        <f t="shared" si="78"/>
        <v/>
      </c>
    </row>
    <row r="1238" spans="1:4" x14ac:dyDescent="0.25">
      <c r="A1238" t="str">
        <f t="shared" si="79"/>
        <v/>
      </c>
      <c r="B1238" s="4" t="str">
        <f t="shared" si="76"/>
        <v/>
      </c>
      <c r="C1238" s="3" t="str">
        <f t="shared" si="77"/>
        <v/>
      </c>
      <c r="D1238" s="3" t="str">
        <f t="shared" si="78"/>
        <v/>
      </c>
    </row>
    <row r="1239" spans="1:4" x14ac:dyDescent="0.25">
      <c r="A1239" t="str">
        <f t="shared" si="79"/>
        <v/>
      </c>
      <c r="B1239" s="4" t="str">
        <f t="shared" si="76"/>
        <v/>
      </c>
      <c r="C1239" s="3" t="str">
        <f t="shared" si="77"/>
        <v/>
      </c>
      <c r="D1239" s="3" t="str">
        <f t="shared" si="78"/>
        <v/>
      </c>
    </row>
    <row r="1240" spans="1:4" x14ac:dyDescent="0.25">
      <c r="A1240" t="str">
        <f t="shared" si="79"/>
        <v/>
      </c>
      <c r="B1240" s="4" t="str">
        <f t="shared" si="76"/>
        <v/>
      </c>
      <c r="C1240" s="3" t="str">
        <f t="shared" si="77"/>
        <v/>
      </c>
      <c r="D1240" s="3" t="str">
        <f t="shared" si="78"/>
        <v/>
      </c>
    </row>
    <row r="1241" spans="1:4" x14ac:dyDescent="0.25">
      <c r="A1241" t="str">
        <f t="shared" si="79"/>
        <v/>
      </c>
      <c r="B1241" s="4" t="str">
        <f t="shared" si="76"/>
        <v/>
      </c>
      <c r="C1241" s="3" t="str">
        <f t="shared" si="77"/>
        <v/>
      </c>
      <c r="D1241" s="3" t="str">
        <f t="shared" si="78"/>
        <v/>
      </c>
    </row>
    <row r="1242" spans="1:4" x14ac:dyDescent="0.25">
      <c r="A1242" t="str">
        <f t="shared" si="79"/>
        <v/>
      </c>
      <c r="B1242" s="4" t="str">
        <f t="shared" si="76"/>
        <v/>
      </c>
      <c r="C1242" s="3" t="str">
        <f t="shared" si="77"/>
        <v/>
      </c>
      <c r="D1242" s="3" t="str">
        <f t="shared" si="78"/>
        <v/>
      </c>
    </row>
    <row r="1243" spans="1:4" x14ac:dyDescent="0.25">
      <c r="A1243" t="str">
        <f t="shared" si="79"/>
        <v/>
      </c>
      <c r="B1243" s="4" t="str">
        <f t="shared" si="76"/>
        <v/>
      </c>
      <c r="C1243" s="3" t="str">
        <f t="shared" si="77"/>
        <v/>
      </c>
      <c r="D1243" s="3" t="str">
        <f t="shared" si="78"/>
        <v/>
      </c>
    </row>
    <row r="1244" spans="1:4" x14ac:dyDescent="0.25">
      <c r="A1244" t="str">
        <f t="shared" si="79"/>
        <v/>
      </c>
      <c r="B1244" s="4" t="str">
        <f t="shared" si="76"/>
        <v/>
      </c>
      <c r="C1244" s="3" t="str">
        <f t="shared" si="77"/>
        <v/>
      </c>
      <c r="D1244" s="3" t="str">
        <f t="shared" si="78"/>
        <v/>
      </c>
    </row>
    <row r="1245" spans="1:4" x14ac:dyDescent="0.25">
      <c r="A1245" t="str">
        <f t="shared" si="79"/>
        <v/>
      </c>
      <c r="B1245" s="4" t="str">
        <f t="shared" si="76"/>
        <v/>
      </c>
      <c r="C1245" s="3" t="str">
        <f t="shared" si="77"/>
        <v/>
      </c>
      <c r="D1245" s="3" t="str">
        <f t="shared" si="78"/>
        <v/>
      </c>
    </row>
    <row r="1246" spans="1:4" x14ac:dyDescent="0.25">
      <c r="A1246" t="str">
        <f t="shared" si="79"/>
        <v/>
      </c>
      <c r="B1246" s="4" t="str">
        <f t="shared" si="76"/>
        <v/>
      </c>
      <c r="C1246" s="3" t="str">
        <f t="shared" si="77"/>
        <v/>
      </c>
      <c r="D1246" s="3" t="str">
        <f t="shared" si="78"/>
        <v/>
      </c>
    </row>
    <row r="1247" spans="1:4" x14ac:dyDescent="0.25">
      <c r="A1247" t="str">
        <f t="shared" si="79"/>
        <v/>
      </c>
      <c r="B1247" s="4" t="str">
        <f t="shared" si="76"/>
        <v/>
      </c>
      <c r="C1247" s="3" t="str">
        <f t="shared" si="77"/>
        <v/>
      </c>
      <c r="D1247" s="3" t="str">
        <f t="shared" si="78"/>
        <v/>
      </c>
    </row>
    <row r="1248" spans="1:4" x14ac:dyDescent="0.25">
      <c r="A1248" t="str">
        <f t="shared" si="79"/>
        <v/>
      </c>
      <c r="B1248" s="4" t="str">
        <f t="shared" si="76"/>
        <v/>
      </c>
      <c r="C1248" s="3" t="str">
        <f t="shared" si="77"/>
        <v/>
      </c>
      <c r="D1248" s="3" t="str">
        <f t="shared" si="78"/>
        <v/>
      </c>
    </row>
    <row r="1249" spans="1:4" x14ac:dyDescent="0.25">
      <c r="A1249" t="str">
        <f t="shared" si="79"/>
        <v/>
      </c>
      <c r="B1249" s="4" t="str">
        <f t="shared" si="76"/>
        <v/>
      </c>
      <c r="C1249" s="3" t="str">
        <f t="shared" si="77"/>
        <v/>
      </c>
      <c r="D1249" s="3" t="str">
        <f t="shared" si="78"/>
        <v/>
      </c>
    </row>
    <row r="1250" spans="1:4" x14ac:dyDescent="0.25">
      <c r="A1250" t="str">
        <f t="shared" si="79"/>
        <v/>
      </c>
      <c r="B1250" s="4" t="str">
        <f t="shared" si="76"/>
        <v/>
      </c>
      <c r="C1250" s="3" t="str">
        <f t="shared" si="77"/>
        <v/>
      </c>
      <c r="D1250" s="3" t="str">
        <f t="shared" si="78"/>
        <v/>
      </c>
    </row>
    <row r="1251" spans="1:4" x14ac:dyDescent="0.25">
      <c r="A1251" t="str">
        <f t="shared" si="79"/>
        <v/>
      </c>
      <c r="B1251" s="4" t="str">
        <f t="shared" si="76"/>
        <v/>
      </c>
      <c r="C1251" s="3" t="str">
        <f t="shared" si="77"/>
        <v/>
      </c>
      <c r="D1251" s="3" t="str">
        <f t="shared" si="78"/>
        <v/>
      </c>
    </row>
    <row r="1252" spans="1:4" x14ac:dyDescent="0.25">
      <c r="A1252" t="str">
        <f t="shared" si="79"/>
        <v/>
      </c>
      <c r="B1252" s="4" t="str">
        <f t="shared" si="76"/>
        <v/>
      </c>
      <c r="C1252" s="3" t="str">
        <f t="shared" si="77"/>
        <v/>
      </c>
      <c r="D1252" s="3" t="str">
        <f t="shared" si="78"/>
        <v/>
      </c>
    </row>
    <row r="1253" spans="1:4" x14ac:dyDescent="0.25">
      <c r="A1253" t="str">
        <f t="shared" si="79"/>
        <v/>
      </c>
      <c r="B1253" s="4" t="str">
        <f t="shared" si="76"/>
        <v/>
      </c>
      <c r="C1253" s="3" t="str">
        <f t="shared" si="77"/>
        <v/>
      </c>
      <c r="D1253" s="3" t="str">
        <f t="shared" si="78"/>
        <v/>
      </c>
    </row>
    <row r="1254" spans="1:4" x14ac:dyDescent="0.25">
      <c r="A1254" t="str">
        <f t="shared" si="79"/>
        <v/>
      </c>
      <c r="B1254" s="4" t="str">
        <f t="shared" si="76"/>
        <v/>
      </c>
      <c r="C1254" s="3" t="str">
        <f t="shared" si="77"/>
        <v/>
      </c>
      <c r="D1254" s="3" t="str">
        <f t="shared" si="78"/>
        <v/>
      </c>
    </row>
    <row r="1255" spans="1:4" x14ac:dyDescent="0.25">
      <c r="A1255" t="str">
        <f t="shared" si="79"/>
        <v/>
      </c>
      <c r="B1255" s="4" t="str">
        <f t="shared" si="76"/>
        <v/>
      </c>
      <c r="C1255" s="3" t="str">
        <f t="shared" si="77"/>
        <v/>
      </c>
      <c r="D1255" s="3" t="str">
        <f t="shared" si="78"/>
        <v/>
      </c>
    </row>
    <row r="1256" spans="1:4" x14ac:dyDescent="0.25">
      <c r="A1256" t="str">
        <f t="shared" si="79"/>
        <v/>
      </c>
      <c r="B1256" s="4" t="str">
        <f t="shared" si="76"/>
        <v/>
      </c>
      <c r="C1256" s="3" t="str">
        <f t="shared" si="77"/>
        <v/>
      </c>
      <c r="D1256" s="3" t="str">
        <f t="shared" si="78"/>
        <v/>
      </c>
    </row>
    <row r="1257" spans="1:4" x14ac:dyDescent="0.25">
      <c r="A1257" t="str">
        <f t="shared" si="79"/>
        <v/>
      </c>
      <c r="B1257" s="4" t="str">
        <f t="shared" si="76"/>
        <v/>
      </c>
      <c r="C1257" s="3" t="str">
        <f t="shared" si="77"/>
        <v/>
      </c>
      <c r="D1257" s="3" t="str">
        <f t="shared" si="78"/>
        <v/>
      </c>
    </row>
    <row r="1258" spans="1:4" x14ac:dyDescent="0.25">
      <c r="A1258" t="str">
        <f t="shared" si="79"/>
        <v/>
      </c>
      <c r="B1258" s="4" t="str">
        <f t="shared" si="76"/>
        <v/>
      </c>
      <c r="C1258" s="3" t="str">
        <f t="shared" si="77"/>
        <v/>
      </c>
      <c r="D1258" s="3" t="str">
        <f t="shared" si="78"/>
        <v/>
      </c>
    </row>
    <row r="1259" spans="1:4" x14ac:dyDescent="0.25">
      <c r="A1259" t="str">
        <f t="shared" si="79"/>
        <v/>
      </c>
      <c r="B1259" s="4" t="str">
        <f t="shared" si="76"/>
        <v/>
      </c>
      <c r="C1259" s="3" t="str">
        <f t="shared" si="77"/>
        <v/>
      </c>
      <c r="D1259" s="3" t="str">
        <f t="shared" si="78"/>
        <v/>
      </c>
    </row>
    <row r="1260" spans="1:4" x14ac:dyDescent="0.25">
      <c r="A1260" t="str">
        <f t="shared" si="79"/>
        <v/>
      </c>
      <c r="B1260" s="4" t="str">
        <f t="shared" si="76"/>
        <v/>
      </c>
      <c r="C1260" s="3" t="str">
        <f t="shared" si="77"/>
        <v/>
      </c>
      <c r="D1260" s="3" t="str">
        <f t="shared" si="78"/>
        <v/>
      </c>
    </row>
    <row r="1261" spans="1:4" x14ac:dyDescent="0.25">
      <c r="A1261" t="str">
        <f t="shared" si="79"/>
        <v/>
      </c>
      <c r="B1261" s="4" t="str">
        <f t="shared" si="76"/>
        <v/>
      </c>
      <c r="C1261" s="3" t="str">
        <f t="shared" si="77"/>
        <v/>
      </c>
      <c r="D1261" s="3" t="str">
        <f t="shared" si="78"/>
        <v/>
      </c>
    </row>
    <row r="1262" spans="1:4" x14ac:dyDescent="0.25">
      <c r="A1262" t="str">
        <f t="shared" si="79"/>
        <v/>
      </c>
      <c r="B1262" s="4" t="str">
        <f t="shared" si="76"/>
        <v/>
      </c>
      <c r="C1262" s="3" t="str">
        <f t="shared" si="77"/>
        <v/>
      </c>
      <c r="D1262" s="3" t="str">
        <f t="shared" si="78"/>
        <v/>
      </c>
    </row>
    <row r="1263" spans="1:4" x14ac:dyDescent="0.25">
      <c r="A1263" t="str">
        <f t="shared" si="79"/>
        <v/>
      </c>
      <c r="B1263" s="4" t="str">
        <f t="shared" si="76"/>
        <v/>
      </c>
      <c r="C1263" s="3" t="str">
        <f t="shared" si="77"/>
        <v/>
      </c>
      <c r="D1263" s="3" t="str">
        <f t="shared" si="78"/>
        <v/>
      </c>
    </row>
    <row r="1264" spans="1:4" x14ac:dyDescent="0.25">
      <c r="A1264" t="str">
        <f t="shared" si="79"/>
        <v/>
      </c>
      <c r="B1264" s="4" t="str">
        <f t="shared" si="76"/>
        <v/>
      </c>
      <c r="C1264" s="3" t="str">
        <f t="shared" si="77"/>
        <v/>
      </c>
      <c r="D1264" s="3" t="str">
        <f t="shared" si="78"/>
        <v/>
      </c>
    </row>
    <row r="1265" spans="1:4" x14ac:dyDescent="0.25">
      <c r="A1265" t="str">
        <f t="shared" si="79"/>
        <v/>
      </c>
      <c r="B1265" s="4" t="str">
        <f t="shared" si="76"/>
        <v/>
      </c>
      <c r="C1265" s="3" t="str">
        <f t="shared" si="77"/>
        <v/>
      </c>
      <c r="D1265" s="3" t="str">
        <f t="shared" si="78"/>
        <v/>
      </c>
    </row>
    <row r="1266" spans="1:4" x14ac:dyDescent="0.25">
      <c r="A1266" t="str">
        <f t="shared" si="79"/>
        <v/>
      </c>
      <c r="B1266" s="4" t="str">
        <f t="shared" si="76"/>
        <v/>
      </c>
      <c r="C1266" s="3" t="str">
        <f t="shared" si="77"/>
        <v/>
      </c>
      <c r="D1266" s="3" t="str">
        <f t="shared" si="78"/>
        <v/>
      </c>
    </row>
    <row r="1267" spans="1:4" x14ac:dyDescent="0.25">
      <c r="A1267" t="str">
        <f t="shared" si="79"/>
        <v/>
      </c>
      <c r="B1267" s="4" t="str">
        <f t="shared" si="76"/>
        <v/>
      </c>
      <c r="C1267" s="3" t="str">
        <f t="shared" si="77"/>
        <v/>
      </c>
      <c r="D1267" s="3" t="str">
        <f t="shared" si="78"/>
        <v/>
      </c>
    </row>
    <row r="1268" spans="1:4" x14ac:dyDescent="0.25">
      <c r="A1268" t="str">
        <f t="shared" si="79"/>
        <v/>
      </c>
      <c r="B1268" s="4" t="str">
        <f t="shared" si="76"/>
        <v/>
      </c>
      <c r="C1268" s="3" t="str">
        <f t="shared" si="77"/>
        <v/>
      </c>
      <c r="D1268" s="3" t="str">
        <f t="shared" si="78"/>
        <v/>
      </c>
    </row>
    <row r="1269" spans="1:4" x14ac:dyDescent="0.25">
      <c r="A1269" t="str">
        <f t="shared" si="79"/>
        <v/>
      </c>
      <c r="B1269" s="4" t="str">
        <f t="shared" si="76"/>
        <v/>
      </c>
      <c r="C1269" s="3" t="str">
        <f t="shared" si="77"/>
        <v/>
      </c>
      <c r="D1269" s="3" t="str">
        <f t="shared" si="78"/>
        <v/>
      </c>
    </row>
    <row r="1270" spans="1:4" x14ac:dyDescent="0.25">
      <c r="A1270" t="str">
        <f t="shared" si="79"/>
        <v/>
      </c>
      <c r="B1270" s="4" t="str">
        <f t="shared" si="76"/>
        <v/>
      </c>
      <c r="C1270" s="3" t="str">
        <f t="shared" si="77"/>
        <v/>
      </c>
      <c r="D1270" s="3" t="str">
        <f t="shared" si="78"/>
        <v/>
      </c>
    </row>
    <row r="1271" spans="1:4" x14ac:dyDescent="0.25">
      <c r="A1271" t="str">
        <f t="shared" si="79"/>
        <v/>
      </c>
      <c r="B1271" s="4" t="str">
        <f t="shared" si="76"/>
        <v/>
      </c>
      <c r="C1271" s="3" t="str">
        <f t="shared" si="77"/>
        <v/>
      </c>
      <c r="D1271" s="3" t="str">
        <f t="shared" si="78"/>
        <v/>
      </c>
    </row>
    <row r="1272" spans="1:4" x14ac:dyDescent="0.25">
      <c r="A1272" t="str">
        <f t="shared" si="79"/>
        <v/>
      </c>
      <c r="B1272" s="4" t="str">
        <f t="shared" si="76"/>
        <v/>
      </c>
      <c r="C1272" s="3" t="str">
        <f t="shared" si="77"/>
        <v/>
      </c>
      <c r="D1272" s="3" t="str">
        <f t="shared" si="78"/>
        <v/>
      </c>
    </row>
    <row r="1273" spans="1:4" x14ac:dyDescent="0.25">
      <c r="A1273" t="str">
        <f t="shared" si="79"/>
        <v/>
      </c>
      <c r="B1273" s="4" t="str">
        <f t="shared" si="76"/>
        <v/>
      </c>
      <c r="C1273" s="3" t="str">
        <f t="shared" si="77"/>
        <v/>
      </c>
      <c r="D1273" s="3" t="str">
        <f t="shared" si="78"/>
        <v/>
      </c>
    </row>
    <row r="1274" spans="1:4" x14ac:dyDescent="0.25">
      <c r="A1274" t="str">
        <f t="shared" si="79"/>
        <v/>
      </c>
      <c r="B1274" s="4" t="str">
        <f t="shared" si="76"/>
        <v/>
      </c>
      <c r="C1274" s="3" t="str">
        <f t="shared" si="77"/>
        <v/>
      </c>
      <c r="D1274" s="3" t="str">
        <f t="shared" si="78"/>
        <v/>
      </c>
    </row>
    <row r="1275" spans="1:4" x14ac:dyDescent="0.25">
      <c r="A1275" t="str">
        <f t="shared" si="79"/>
        <v/>
      </c>
      <c r="B1275" s="4" t="str">
        <f t="shared" si="76"/>
        <v/>
      </c>
      <c r="C1275" s="3" t="str">
        <f t="shared" si="77"/>
        <v/>
      </c>
      <c r="D1275" s="3" t="str">
        <f t="shared" si="78"/>
        <v/>
      </c>
    </row>
    <row r="1276" spans="1:4" x14ac:dyDescent="0.25">
      <c r="A1276" t="str">
        <f t="shared" si="79"/>
        <v/>
      </c>
      <c r="B1276" s="4" t="str">
        <f t="shared" si="76"/>
        <v/>
      </c>
      <c r="C1276" s="3" t="str">
        <f t="shared" si="77"/>
        <v/>
      </c>
      <c r="D1276" s="3" t="str">
        <f t="shared" si="78"/>
        <v/>
      </c>
    </row>
    <row r="1277" spans="1:4" x14ac:dyDescent="0.25">
      <c r="A1277" t="str">
        <f t="shared" si="79"/>
        <v/>
      </c>
      <c r="B1277" s="4" t="str">
        <f t="shared" si="76"/>
        <v/>
      </c>
      <c r="C1277" s="3" t="str">
        <f t="shared" si="77"/>
        <v/>
      </c>
      <c r="D1277" s="3" t="str">
        <f t="shared" si="78"/>
        <v/>
      </c>
    </row>
    <row r="1278" spans="1:4" x14ac:dyDescent="0.25">
      <c r="A1278" t="str">
        <f t="shared" si="79"/>
        <v/>
      </c>
      <c r="B1278" s="4" t="str">
        <f t="shared" si="76"/>
        <v/>
      </c>
      <c r="C1278" s="3" t="str">
        <f t="shared" si="77"/>
        <v/>
      </c>
      <c r="D1278" s="3" t="str">
        <f t="shared" si="78"/>
        <v/>
      </c>
    </row>
    <row r="1279" spans="1:4" x14ac:dyDescent="0.25">
      <c r="A1279" t="str">
        <f t="shared" si="79"/>
        <v/>
      </c>
      <c r="B1279" s="4" t="str">
        <f t="shared" si="76"/>
        <v/>
      </c>
      <c r="C1279" s="3" t="str">
        <f t="shared" si="77"/>
        <v/>
      </c>
      <c r="D1279" s="3" t="str">
        <f t="shared" si="78"/>
        <v/>
      </c>
    </row>
    <row r="1280" spans="1:4" x14ac:dyDescent="0.25">
      <c r="A1280" t="str">
        <f t="shared" si="79"/>
        <v/>
      </c>
      <c r="B1280" s="4" t="str">
        <f t="shared" si="76"/>
        <v/>
      </c>
      <c r="C1280" s="3" t="str">
        <f t="shared" si="77"/>
        <v/>
      </c>
      <c r="D1280" s="3" t="str">
        <f t="shared" si="78"/>
        <v/>
      </c>
    </row>
    <row r="1281" spans="1:4" x14ac:dyDescent="0.25">
      <c r="A1281" t="str">
        <f t="shared" si="79"/>
        <v/>
      </c>
      <c r="B1281" s="4" t="str">
        <f t="shared" si="76"/>
        <v/>
      </c>
      <c r="C1281" s="3" t="str">
        <f t="shared" si="77"/>
        <v/>
      </c>
      <c r="D1281" s="3" t="str">
        <f t="shared" si="78"/>
        <v/>
      </c>
    </row>
    <row r="1282" spans="1:4" x14ac:dyDescent="0.25">
      <c r="A1282" t="str">
        <f t="shared" si="79"/>
        <v/>
      </c>
      <c r="B1282" s="4" t="str">
        <f t="shared" si="76"/>
        <v/>
      </c>
      <c r="C1282" s="3" t="str">
        <f t="shared" si="77"/>
        <v/>
      </c>
      <c r="D1282" s="3" t="str">
        <f t="shared" si="78"/>
        <v/>
      </c>
    </row>
    <row r="1283" spans="1:4" x14ac:dyDescent="0.25">
      <c r="A1283" t="str">
        <f t="shared" si="79"/>
        <v/>
      </c>
      <c r="B1283" s="4" t="str">
        <f t="shared" si="76"/>
        <v/>
      </c>
      <c r="C1283" s="3" t="str">
        <f t="shared" si="77"/>
        <v/>
      </c>
      <c r="D1283" s="3" t="str">
        <f t="shared" si="78"/>
        <v/>
      </c>
    </row>
    <row r="1284" spans="1:4" x14ac:dyDescent="0.25">
      <c r="A1284" t="str">
        <f t="shared" si="79"/>
        <v/>
      </c>
      <c r="B1284" s="4" t="str">
        <f t="shared" si="76"/>
        <v/>
      </c>
      <c r="C1284" s="3" t="str">
        <f t="shared" si="77"/>
        <v/>
      </c>
      <c r="D1284" s="3" t="str">
        <f t="shared" si="78"/>
        <v/>
      </c>
    </row>
    <row r="1285" spans="1:4" x14ac:dyDescent="0.25">
      <c r="A1285" t="str">
        <f t="shared" si="79"/>
        <v/>
      </c>
      <c r="B1285" s="4" t="str">
        <f t="shared" si="76"/>
        <v/>
      </c>
      <c r="C1285" s="3" t="str">
        <f t="shared" si="77"/>
        <v/>
      </c>
      <c r="D1285" s="3" t="str">
        <f t="shared" si="78"/>
        <v/>
      </c>
    </row>
    <row r="1286" spans="1:4" x14ac:dyDescent="0.25">
      <c r="A1286" t="str">
        <f t="shared" si="79"/>
        <v/>
      </c>
      <c r="B1286" s="4" t="str">
        <f t="shared" si="76"/>
        <v/>
      </c>
      <c r="C1286" s="3" t="str">
        <f t="shared" si="77"/>
        <v/>
      </c>
      <c r="D1286" s="3" t="str">
        <f t="shared" si="78"/>
        <v/>
      </c>
    </row>
    <row r="1287" spans="1:4" x14ac:dyDescent="0.25">
      <c r="A1287" t="str">
        <f t="shared" si="79"/>
        <v/>
      </c>
      <c r="B1287" s="4" t="str">
        <f t="shared" si="76"/>
        <v/>
      </c>
      <c r="C1287" s="3" t="str">
        <f t="shared" si="77"/>
        <v/>
      </c>
      <c r="D1287" s="3" t="str">
        <f t="shared" si="78"/>
        <v/>
      </c>
    </row>
    <row r="1288" spans="1:4" x14ac:dyDescent="0.25">
      <c r="A1288" t="str">
        <f t="shared" si="79"/>
        <v/>
      </c>
      <c r="B1288" s="4" t="str">
        <f t="shared" si="76"/>
        <v/>
      </c>
      <c r="C1288" s="3" t="str">
        <f t="shared" si="77"/>
        <v/>
      </c>
      <c r="D1288" s="3" t="str">
        <f t="shared" si="78"/>
        <v/>
      </c>
    </row>
    <row r="1289" spans="1:4" x14ac:dyDescent="0.25">
      <c r="A1289" t="str">
        <f t="shared" si="79"/>
        <v/>
      </c>
      <c r="B1289" s="4" t="str">
        <f t="shared" si="76"/>
        <v/>
      </c>
      <c r="C1289" s="3" t="str">
        <f t="shared" si="77"/>
        <v/>
      </c>
      <c r="D1289" s="3" t="str">
        <f t="shared" si="78"/>
        <v/>
      </c>
    </row>
    <row r="1290" spans="1:4" x14ac:dyDescent="0.25">
      <c r="A1290" t="str">
        <f t="shared" si="79"/>
        <v/>
      </c>
      <c r="B1290" s="4" t="str">
        <f t="shared" si="76"/>
        <v/>
      </c>
      <c r="C1290" s="3" t="str">
        <f t="shared" si="77"/>
        <v/>
      </c>
      <c r="D1290" s="3" t="str">
        <f t="shared" si="78"/>
        <v/>
      </c>
    </row>
    <row r="1291" spans="1:4" x14ac:dyDescent="0.25">
      <c r="A1291" t="str">
        <f t="shared" si="79"/>
        <v/>
      </c>
      <c r="B1291" s="4" t="str">
        <f t="shared" si="76"/>
        <v/>
      </c>
      <c r="C1291" s="3" t="str">
        <f t="shared" si="77"/>
        <v/>
      </c>
      <c r="D1291" s="3" t="str">
        <f t="shared" si="78"/>
        <v/>
      </c>
    </row>
    <row r="1292" spans="1:4" x14ac:dyDescent="0.25">
      <c r="A1292" t="str">
        <f t="shared" si="79"/>
        <v/>
      </c>
      <c r="B1292" s="4" t="str">
        <f t="shared" si="76"/>
        <v/>
      </c>
      <c r="C1292" s="3" t="str">
        <f t="shared" si="77"/>
        <v/>
      </c>
      <c r="D1292" s="3" t="str">
        <f t="shared" si="78"/>
        <v/>
      </c>
    </row>
    <row r="1293" spans="1:4" x14ac:dyDescent="0.25">
      <c r="A1293" t="str">
        <f t="shared" si="79"/>
        <v/>
      </c>
      <c r="B1293" s="4" t="str">
        <f t="shared" si="76"/>
        <v/>
      </c>
      <c r="C1293" s="3" t="str">
        <f t="shared" si="77"/>
        <v/>
      </c>
      <c r="D1293" s="3" t="str">
        <f t="shared" si="78"/>
        <v/>
      </c>
    </row>
    <row r="1294" spans="1:4" x14ac:dyDescent="0.25">
      <c r="A1294" t="str">
        <f t="shared" si="79"/>
        <v/>
      </c>
      <c r="B1294" s="4" t="str">
        <f t="shared" si="76"/>
        <v/>
      </c>
      <c r="C1294" s="3" t="str">
        <f t="shared" si="77"/>
        <v/>
      </c>
      <c r="D1294" s="3" t="str">
        <f t="shared" si="78"/>
        <v/>
      </c>
    </row>
    <row r="1295" spans="1:4" x14ac:dyDescent="0.25">
      <c r="A1295" t="str">
        <f t="shared" si="79"/>
        <v/>
      </c>
      <c r="B1295" s="4" t="str">
        <f t="shared" si="76"/>
        <v/>
      </c>
      <c r="C1295" s="3" t="str">
        <f t="shared" si="77"/>
        <v/>
      </c>
      <c r="D1295" s="3" t="str">
        <f t="shared" si="78"/>
        <v/>
      </c>
    </row>
    <row r="1296" spans="1:4" x14ac:dyDescent="0.25">
      <c r="A1296" t="str">
        <f t="shared" si="79"/>
        <v/>
      </c>
      <c r="B1296" s="4" t="str">
        <f t="shared" si="76"/>
        <v/>
      </c>
      <c r="C1296" s="3" t="str">
        <f t="shared" si="77"/>
        <v/>
      </c>
      <c r="D1296" s="3" t="str">
        <f t="shared" si="78"/>
        <v/>
      </c>
    </row>
    <row r="1297" spans="1:4" x14ac:dyDescent="0.25">
      <c r="A1297" t="str">
        <f t="shared" si="79"/>
        <v/>
      </c>
      <c r="B1297" s="4" t="str">
        <f t="shared" si="76"/>
        <v/>
      </c>
      <c r="C1297" s="3" t="str">
        <f t="shared" si="77"/>
        <v/>
      </c>
      <c r="D1297" s="3" t="str">
        <f t="shared" si="78"/>
        <v/>
      </c>
    </row>
    <row r="1298" spans="1:4" x14ac:dyDescent="0.25">
      <c r="A1298" t="str">
        <f t="shared" si="79"/>
        <v/>
      </c>
      <c r="B1298" s="4" t="str">
        <f t="shared" si="76"/>
        <v/>
      </c>
      <c r="C1298" s="3" t="str">
        <f t="shared" si="77"/>
        <v/>
      </c>
      <c r="D1298" s="3" t="str">
        <f t="shared" si="78"/>
        <v/>
      </c>
    </row>
    <row r="1299" spans="1:4" x14ac:dyDescent="0.25">
      <c r="A1299" t="str">
        <f t="shared" si="79"/>
        <v/>
      </c>
      <c r="B1299" s="4" t="str">
        <f t="shared" ref="B1299:B1362" si="80">IF(A1299="","",(1+$B$9)^-A1299)</f>
        <v/>
      </c>
      <c r="C1299" s="3" t="str">
        <f t="shared" ref="C1299:C1362" si="81">IF(A1299="","",IF($C$4=1,$B$3+$B$4*(A1299-1),IF($C$5=1,$B$3*(1+$B$5)^(A1299-1),$B$3)))</f>
        <v/>
      </c>
      <c r="D1299" s="3" t="str">
        <f t="shared" ref="D1299:D1362" si="82">IF(A1299="","",C1299*B1299)</f>
        <v/>
      </c>
    </row>
    <row r="1300" spans="1:4" x14ac:dyDescent="0.25">
      <c r="A1300" t="str">
        <f t="shared" ref="A1300:A1363" si="83">IF(A1299&lt;$B$13,A1299+1,"")</f>
        <v/>
      </c>
      <c r="B1300" s="4" t="str">
        <f t="shared" si="80"/>
        <v/>
      </c>
      <c r="C1300" s="3" t="str">
        <f t="shared" si="81"/>
        <v/>
      </c>
      <c r="D1300" s="3" t="str">
        <f t="shared" si="82"/>
        <v/>
      </c>
    </row>
    <row r="1301" spans="1:4" x14ac:dyDescent="0.25">
      <c r="A1301" t="str">
        <f t="shared" si="83"/>
        <v/>
      </c>
      <c r="B1301" s="4" t="str">
        <f t="shared" si="80"/>
        <v/>
      </c>
      <c r="C1301" s="3" t="str">
        <f t="shared" si="81"/>
        <v/>
      </c>
      <c r="D1301" s="3" t="str">
        <f t="shared" si="82"/>
        <v/>
      </c>
    </row>
    <row r="1302" spans="1:4" x14ac:dyDescent="0.25">
      <c r="A1302" t="str">
        <f t="shared" si="83"/>
        <v/>
      </c>
      <c r="B1302" s="4" t="str">
        <f t="shared" si="80"/>
        <v/>
      </c>
      <c r="C1302" s="3" t="str">
        <f t="shared" si="81"/>
        <v/>
      </c>
      <c r="D1302" s="3" t="str">
        <f t="shared" si="82"/>
        <v/>
      </c>
    </row>
    <row r="1303" spans="1:4" x14ac:dyDescent="0.25">
      <c r="A1303" t="str">
        <f t="shared" si="83"/>
        <v/>
      </c>
      <c r="B1303" s="4" t="str">
        <f t="shared" si="80"/>
        <v/>
      </c>
      <c r="C1303" s="3" t="str">
        <f t="shared" si="81"/>
        <v/>
      </c>
      <c r="D1303" s="3" t="str">
        <f t="shared" si="82"/>
        <v/>
      </c>
    </row>
    <row r="1304" spans="1:4" x14ac:dyDescent="0.25">
      <c r="A1304" t="str">
        <f t="shared" si="83"/>
        <v/>
      </c>
      <c r="B1304" s="4" t="str">
        <f t="shared" si="80"/>
        <v/>
      </c>
      <c r="C1304" s="3" t="str">
        <f t="shared" si="81"/>
        <v/>
      </c>
      <c r="D1304" s="3" t="str">
        <f t="shared" si="82"/>
        <v/>
      </c>
    </row>
    <row r="1305" spans="1:4" x14ac:dyDescent="0.25">
      <c r="A1305" t="str">
        <f t="shared" si="83"/>
        <v/>
      </c>
      <c r="B1305" s="4" t="str">
        <f t="shared" si="80"/>
        <v/>
      </c>
      <c r="C1305" s="3" t="str">
        <f t="shared" si="81"/>
        <v/>
      </c>
      <c r="D1305" s="3" t="str">
        <f t="shared" si="82"/>
        <v/>
      </c>
    </row>
    <row r="1306" spans="1:4" x14ac:dyDescent="0.25">
      <c r="A1306" t="str">
        <f t="shared" si="83"/>
        <v/>
      </c>
      <c r="B1306" s="4" t="str">
        <f t="shared" si="80"/>
        <v/>
      </c>
      <c r="C1306" s="3" t="str">
        <f t="shared" si="81"/>
        <v/>
      </c>
      <c r="D1306" s="3" t="str">
        <f t="shared" si="82"/>
        <v/>
      </c>
    </row>
    <row r="1307" spans="1:4" x14ac:dyDescent="0.25">
      <c r="A1307" t="str">
        <f t="shared" si="83"/>
        <v/>
      </c>
      <c r="B1307" s="4" t="str">
        <f t="shared" si="80"/>
        <v/>
      </c>
      <c r="C1307" s="3" t="str">
        <f t="shared" si="81"/>
        <v/>
      </c>
      <c r="D1307" s="3" t="str">
        <f t="shared" si="82"/>
        <v/>
      </c>
    </row>
    <row r="1308" spans="1:4" x14ac:dyDescent="0.25">
      <c r="A1308" t="str">
        <f t="shared" si="83"/>
        <v/>
      </c>
      <c r="B1308" s="4" t="str">
        <f t="shared" si="80"/>
        <v/>
      </c>
      <c r="C1308" s="3" t="str">
        <f t="shared" si="81"/>
        <v/>
      </c>
      <c r="D1308" s="3" t="str">
        <f t="shared" si="82"/>
        <v/>
      </c>
    </row>
    <row r="1309" spans="1:4" x14ac:dyDescent="0.25">
      <c r="A1309" t="str">
        <f t="shared" si="83"/>
        <v/>
      </c>
      <c r="B1309" s="4" t="str">
        <f t="shared" si="80"/>
        <v/>
      </c>
      <c r="C1309" s="3" t="str">
        <f t="shared" si="81"/>
        <v/>
      </c>
      <c r="D1309" s="3" t="str">
        <f t="shared" si="82"/>
        <v/>
      </c>
    </row>
    <row r="1310" spans="1:4" x14ac:dyDescent="0.25">
      <c r="A1310" t="str">
        <f t="shared" si="83"/>
        <v/>
      </c>
      <c r="B1310" s="4" t="str">
        <f t="shared" si="80"/>
        <v/>
      </c>
      <c r="C1310" s="3" t="str">
        <f t="shared" si="81"/>
        <v/>
      </c>
      <c r="D1310" s="3" t="str">
        <f t="shared" si="82"/>
        <v/>
      </c>
    </row>
    <row r="1311" spans="1:4" x14ac:dyDescent="0.25">
      <c r="A1311" t="str">
        <f t="shared" si="83"/>
        <v/>
      </c>
      <c r="B1311" s="4" t="str">
        <f t="shared" si="80"/>
        <v/>
      </c>
      <c r="C1311" s="3" t="str">
        <f t="shared" si="81"/>
        <v/>
      </c>
      <c r="D1311" s="3" t="str">
        <f t="shared" si="82"/>
        <v/>
      </c>
    </row>
    <row r="1312" spans="1:4" x14ac:dyDescent="0.25">
      <c r="A1312" t="str">
        <f t="shared" si="83"/>
        <v/>
      </c>
      <c r="B1312" s="4" t="str">
        <f t="shared" si="80"/>
        <v/>
      </c>
      <c r="C1312" s="3" t="str">
        <f t="shared" si="81"/>
        <v/>
      </c>
      <c r="D1312" s="3" t="str">
        <f t="shared" si="82"/>
        <v/>
      </c>
    </row>
    <row r="1313" spans="1:4" x14ac:dyDescent="0.25">
      <c r="A1313" t="str">
        <f t="shared" si="83"/>
        <v/>
      </c>
      <c r="B1313" s="4" t="str">
        <f t="shared" si="80"/>
        <v/>
      </c>
      <c r="C1313" s="3" t="str">
        <f t="shared" si="81"/>
        <v/>
      </c>
      <c r="D1313" s="3" t="str">
        <f t="shared" si="82"/>
        <v/>
      </c>
    </row>
    <row r="1314" spans="1:4" x14ac:dyDescent="0.25">
      <c r="A1314" t="str">
        <f t="shared" si="83"/>
        <v/>
      </c>
      <c r="B1314" s="4" t="str">
        <f t="shared" si="80"/>
        <v/>
      </c>
      <c r="C1314" s="3" t="str">
        <f t="shared" si="81"/>
        <v/>
      </c>
      <c r="D1314" s="3" t="str">
        <f t="shared" si="82"/>
        <v/>
      </c>
    </row>
    <row r="1315" spans="1:4" x14ac:dyDescent="0.25">
      <c r="A1315" t="str">
        <f t="shared" si="83"/>
        <v/>
      </c>
      <c r="B1315" s="4" t="str">
        <f t="shared" si="80"/>
        <v/>
      </c>
      <c r="C1315" s="3" t="str">
        <f t="shared" si="81"/>
        <v/>
      </c>
      <c r="D1315" s="3" t="str">
        <f t="shared" si="82"/>
        <v/>
      </c>
    </row>
    <row r="1316" spans="1:4" x14ac:dyDescent="0.25">
      <c r="A1316" t="str">
        <f t="shared" si="83"/>
        <v/>
      </c>
      <c r="B1316" s="4" t="str">
        <f t="shared" si="80"/>
        <v/>
      </c>
      <c r="C1316" s="3" t="str">
        <f t="shared" si="81"/>
        <v/>
      </c>
      <c r="D1316" s="3" t="str">
        <f t="shared" si="82"/>
        <v/>
      </c>
    </row>
    <row r="1317" spans="1:4" x14ac:dyDescent="0.25">
      <c r="A1317" t="str">
        <f t="shared" si="83"/>
        <v/>
      </c>
      <c r="B1317" s="4" t="str">
        <f t="shared" si="80"/>
        <v/>
      </c>
      <c r="C1317" s="3" t="str">
        <f t="shared" si="81"/>
        <v/>
      </c>
      <c r="D1317" s="3" t="str">
        <f t="shared" si="82"/>
        <v/>
      </c>
    </row>
    <row r="1318" spans="1:4" x14ac:dyDescent="0.25">
      <c r="A1318" t="str">
        <f t="shared" si="83"/>
        <v/>
      </c>
      <c r="B1318" s="4" t="str">
        <f t="shared" si="80"/>
        <v/>
      </c>
      <c r="C1318" s="3" t="str">
        <f t="shared" si="81"/>
        <v/>
      </c>
      <c r="D1318" s="3" t="str">
        <f t="shared" si="82"/>
        <v/>
      </c>
    </row>
    <row r="1319" spans="1:4" x14ac:dyDescent="0.25">
      <c r="A1319" t="str">
        <f t="shared" si="83"/>
        <v/>
      </c>
      <c r="B1319" s="4" t="str">
        <f t="shared" si="80"/>
        <v/>
      </c>
      <c r="C1319" s="3" t="str">
        <f t="shared" si="81"/>
        <v/>
      </c>
      <c r="D1319" s="3" t="str">
        <f t="shared" si="82"/>
        <v/>
      </c>
    </row>
    <row r="1320" spans="1:4" x14ac:dyDescent="0.25">
      <c r="A1320" t="str">
        <f t="shared" si="83"/>
        <v/>
      </c>
      <c r="B1320" s="4" t="str">
        <f t="shared" si="80"/>
        <v/>
      </c>
      <c r="C1320" s="3" t="str">
        <f t="shared" si="81"/>
        <v/>
      </c>
      <c r="D1320" s="3" t="str">
        <f t="shared" si="82"/>
        <v/>
      </c>
    </row>
    <row r="1321" spans="1:4" x14ac:dyDescent="0.25">
      <c r="A1321" t="str">
        <f t="shared" si="83"/>
        <v/>
      </c>
      <c r="B1321" s="4" t="str">
        <f t="shared" si="80"/>
        <v/>
      </c>
      <c r="C1321" s="3" t="str">
        <f t="shared" si="81"/>
        <v/>
      </c>
      <c r="D1321" s="3" t="str">
        <f t="shared" si="82"/>
        <v/>
      </c>
    </row>
    <row r="1322" spans="1:4" x14ac:dyDescent="0.25">
      <c r="A1322" t="str">
        <f t="shared" si="83"/>
        <v/>
      </c>
      <c r="B1322" s="4" t="str">
        <f t="shared" si="80"/>
        <v/>
      </c>
      <c r="C1322" s="3" t="str">
        <f t="shared" si="81"/>
        <v/>
      </c>
      <c r="D1322" s="3" t="str">
        <f t="shared" si="82"/>
        <v/>
      </c>
    </row>
    <row r="1323" spans="1:4" x14ac:dyDescent="0.25">
      <c r="A1323" t="str">
        <f t="shared" si="83"/>
        <v/>
      </c>
      <c r="B1323" s="4" t="str">
        <f t="shared" si="80"/>
        <v/>
      </c>
      <c r="C1323" s="3" t="str">
        <f t="shared" si="81"/>
        <v/>
      </c>
      <c r="D1323" s="3" t="str">
        <f t="shared" si="82"/>
        <v/>
      </c>
    </row>
    <row r="1324" spans="1:4" x14ac:dyDescent="0.25">
      <c r="A1324" t="str">
        <f t="shared" si="83"/>
        <v/>
      </c>
      <c r="B1324" s="4" t="str">
        <f t="shared" si="80"/>
        <v/>
      </c>
      <c r="C1324" s="3" t="str">
        <f t="shared" si="81"/>
        <v/>
      </c>
      <c r="D1324" s="3" t="str">
        <f t="shared" si="82"/>
        <v/>
      </c>
    </row>
    <row r="1325" spans="1:4" x14ac:dyDescent="0.25">
      <c r="A1325" t="str">
        <f t="shared" si="83"/>
        <v/>
      </c>
      <c r="B1325" s="4" t="str">
        <f t="shared" si="80"/>
        <v/>
      </c>
      <c r="C1325" s="3" t="str">
        <f t="shared" si="81"/>
        <v/>
      </c>
      <c r="D1325" s="3" t="str">
        <f t="shared" si="82"/>
        <v/>
      </c>
    </row>
    <row r="1326" spans="1:4" x14ac:dyDescent="0.25">
      <c r="A1326" t="str">
        <f t="shared" si="83"/>
        <v/>
      </c>
      <c r="B1326" s="4" t="str">
        <f t="shared" si="80"/>
        <v/>
      </c>
      <c r="C1326" s="3" t="str">
        <f t="shared" si="81"/>
        <v/>
      </c>
      <c r="D1326" s="3" t="str">
        <f t="shared" si="82"/>
        <v/>
      </c>
    </row>
    <row r="1327" spans="1:4" x14ac:dyDescent="0.25">
      <c r="A1327" t="str">
        <f t="shared" si="83"/>
        <v/>
      </c>
      <c r="B1327" s="4" t="str">
        <f t="shared" si="80"/>
        <v/>
      </c>
      <c r="C1327" s="3" t="str">
        <f t="shared" si="81"/>
        <v/>
      </c>
      <c r="D1327" s="3" t="str">
        <f t="shared" si="82"/>
        <v/>
      </c>
    </row>
    <row r="1328" spans="1:4" x14ac:dyDescent="0.25">
      <c r="A1328" t="str">
        <f t="shared" si="83"/>
        <v/>
      </c>
      <c r="B1328" s="4" t="str">
        <f t="shared" si="80"/>
        <v/>
      </c>
      <c r="C1328" s="3" t="str">
        <f t="shared" si="81"/>
        <v/>
      </c>
      <c r="D1328" s="3" t="str">
        <f t="shared" si="82"/>
        <v/>
      </c>
    </row>
    <row r="1329" spans="1:4" x14ac:dyDescent="0.25">
      <c r="A1329" t="str">
        <f t="shared" si="83"/>
        <v/>
      </c>
      <c r="B1329" s="4" t="str">
        <f t="shared" si="80"/>
        <v/>
      </c>
      <c r="C1329" s="3" t="str">
        <f t="shared" si="81"/>
        <v/>
      </c>
      <c r="D1329" s="3" t="str">
        <f t="shared" si="82"/>
        <v/>
      </c>
    </row>
    <row r="1330" spans="1:4" x14ac:dyDescent="0.25">
      <c r="A1330" t="str">
        <f t="shared" si="83"/>
        <v/>
      </c>
      <c r="B1330" s="4" t="str">
        <f t="shared" si="80"/>
        <v/>
      </c>
      <c r="C1330" s="3" t="str">
        <f t="shared" si="81"/>
        <v/>
      </c>
      <c r="D1330" s="3" t="str">
        <f t="shared" si="82"/>
        <v/>
      </c>
    </row>
    <row r="1331" spans="1:4" x14ac:dyDescent="0.25">
      <c r="A1331" t="str">
        <f t="shared" si="83"/>
        <v/>
      </c>
      <c r="B1331" s="4" t="str">
        <f t="shared" si="80"/>
        <v/>
      </c>
      <c r="C1331" s="3" t="str">
        <f t="shared" si="81"/>
        <v/>
      </c>
      <c r="D1331" s="3" t="str">
        <f t="shared" si="82"/>
        <v/>
      </c>
    </row>
    <row r="1332" spans="1:4" x14ac:dyDescent="0.25">
      <c r="A1332" t="str">
        <f t="shared" si="83"/>
        <v/>
      </c>
      <c r="B1332" s="4" t="str">
        <f t="shared" si="80"/>
        <v/>
      </c>
      <c r="C1332" s="3" t="str">
        <f t="shared" si="81"/>
        <v/>
      </c>
      <c r="D1332" s="3" t="str">
        <f t="shared" si="82"/>
        <v/>
      </c>
    </row>
    <row r="1333" spans="1:4" x14ac:dyDescent="0.25">
      <c r="A1333" t="str">
        <f t="shared" si="83"/>
        <v/>
      </c>
      <c r="B1333" s="4" t="str">
        <f t="shared" si="80"/>
        <v/>
      </c>
      <c r="C1333" s="3" t="str">
        <f t="shared" si="81"/>
        <v/>
      </c>
      <c r="D1333" s="3" t="str">
        <f t="shared" si="82"/>
        <v/>
      </c>
    </row>
    <row r="1334" spans="1:4" x14ac:dyDescent="0.25">
      <c r="A1334" t="str">
        <f t="shared" si="83"/>
        <v/>
      </c>
      <c r="B1334" s="4" t="str">
        <f t="shared" si="80"/>
        <v/>
      </c>
      <c r="C1334" s="3" t="str">
        <f t="shared" si="81"/>
        <v/>
      </c>
      <c r="D1334" s="3" t="str">
        <f t="shared" si="82"/>
        <v/>
      </c>
    </row>
    <row r="1335" spans="1:4" x14ac:dyDescent="0.25">
      <c r="A1335" t="str">
        <f t="shared" si="83"/>
        <v/>
      </c>
      <c r="B1335" s="4" t="str">
        <f t="shared" si="80"/>
        <v/>
      </c>
      <c r="C1335" s="3" t="str">
        <f t="shared" si="81"/>
        <v/>
      </c>
      <c r="D1335" s="3" t="str">
        <f t="shared" si="82"/>
        <v/>
      </c>
    </row>
    <row r="1336" spans="1:4" x14ac:dyDescent="0.25">
      <c r="A1336" t="str">
        <f t="shared" si="83"/>
        <v/>
      </c>
      <c r="B1336" s="4" t="str">
        <f t="shared" si="80"/>
        <v/>
      </c>
      <c r="C1336" s="3" t="str">
        <f t="shared" si="81"/>
        <v/>
      </c>
      <c r="D1336" s="3" t="str">
        <f t="shared" si="82"/>
        <v/>
      </c>
    </row>
    <row r="1337" spans="1:4" x14ac:dyDescent="0.25">
      <c r="A1337" t="str">
        <f t="shared" si="83"/>
        <v/>
      </c>
      <c r="B1337" s="4" t="str">
        <f t="shared" si="80"/>
        <v/>
      </c>
      <c r="C1337" s="3" t="str">
        <f t="shared" si="81"/>
        <v/>
      </c>
      <c r="D1337" s="3" t="str">
        <f t="shared" si="82"/>
        <v/>
      </c>
    </row>
    <row r="1338" spans="1:4" x14ac:dyDescent="0.25">
      <c r="A1338" t="str">
        <f t="shared" si="83"/>
        <v/>
      </c>
      <c r="B1338" s="4" t="str">
        <f t="shared" si="80"/>
        <v/>
      </c>
      <c r="C1338" s="3" t="str">
        <f t="shared" si="81"/>
        <v/>
      </c>
      <c r="D1338" s="3" t="str">
        <f t="shared" si="82"/>
        <v/>
      </c>
    </row>
    <row r="1339" spans="1:4" x14ac:dyDescent="0.25">
      <c r="A1339" t="str">
        <f t="shared" si="83"/>
        <v/>
      </c>
      <c r="B1339" s="4" t="str">
        <f t="shared" si="80"/>
        <v/>
      </c>
      <c r="C1339" s="3" t="str">
        <f t="shared" si="81"/>
        <v/>
      </c>
      <c r="D1339" s="3" t="str">
        <f t="shared" si="82"/>
        <v/>
      </c>
    </row>
    <row r="1340" spans="1:4" x14ac:dyDescent="0.25">
      <c r="A1340" t="str">
        <f t="shared" si="83"/>
        <v/>
      </c>
      <c r="B1340" s="4" t="str">
        <f t="shared" si="80"/>
        <v/>
      </c>
      <c r="C1340" s="3" t="str">
        <f t="shared" si="81"/>
        <v/>
      </c>
      <c r="D1340" s="3" t="str">
        <f t="shared" si="82"/>
        <v/>
      </c>
    </row>
    <row r="1341" spans="1:4" x14ac:dyDescent="0.25">
      <c r="A1341" t="str">
        <f t="shared" si="83"/>
        <v/>
      </c>
      <c r="B1341" s="4" t="str">
        <f t="shared" si="80"/>
        <v/>
      </c>
      <c r="C1341" s="3" t="str">
        <f t="shared" si="81"/>
        <v/>
      </c>
      <c r="D1341" s="3" t="str">
        <f t="shared" si="82"/>
        <v/>
      </c>
    </row>
    <row r="1342" spans="1:4" x14ac:dyDescent="0.25">
      <c r="A1342" t="str">
        <f t="shared" si="83"/>
        <v/>
      </c>
      <c r="B1342" s="4" t="str">
        <f t="shared" si="80"/>
        <v/>
      </c>
      <c r="C1342" s="3" t="str">
        <f t="shared" si="81"/>
        <v/>
      </c>
      <c r="D1342" s="3" t="str">
        <f t="shared" si="82"/>
        <v/>
      </c>
    </row>
    <row r="1343" spans="1:4" x14ac:dyDescent="0.25">
      <c r="A1343" t="str">
        <f t="shared" si="83"/>
        <v/>
      </c>
      <c r="B1343" s="4" t="str">
        <f t="shared" si="80"/>
        <v/>
      </c>
      <c r="C1343" s="3" t="str">
        <f t="shared" si="81"/>
        <v/>
      </c>
      <c r="D1343" s="3" t="str">
        <f t="shared" si="82"/>
        <v/>
      </c>
    </row>
    <row r="1344" spans="1:4" x14ac:dyDescent="0.25">
      <c r="A1344" t="str">
        <f t="shared" si="83"/>
        <v/>
      </c>
      <c r="B1344" s="4" t="str">
        <f t="shared" si="80"/>
        <v/>
      </c>
      <c r="C1344" s="3" t="str">
        <f t="shared" si="81"/>
        <v/>
      </c>
      <c r="D1344" s="3" t="str">
        <f t="shared" si="82"/>
        <v/>
      </c>
    </row>
    <row r="1345" spans="1:4" x14ac:dyDescent="0.25">
      <c r="A1345" t="str">
        <f t="shared" si="83"/>
        <v/>
      </c>
      <c r="B1345" s="4" t="str">
        <f t="shared" si="80"/>
        <v/>
      </c>
      <c r="C1345" s="3" t="str">
        <f t="shared" si="81"/>
        <v/>
      </c>
      <c r="D1345" s="3" t="str">
        <f t="shared" si="82"/>
        <v/>
      </c>
    </row>
    <row r="1346" spans="1:4" x14ac:dyDescent="0.25">
      <c r="A1346" t="str">
        <f t="shared" si="83"/>
        <v/>
      </c>
      <c r="B1346" s="4" t="str">
        <f t="shared" si="80"/>
        <v/>
      </c>
      <c r="C1346" s="3" t="str">
        <f t="shared" si="81"/>
        <v/>
      </c>
      <c r="D1346" s="3" t="str">
        <f t="shared" si="82"/>
        <v/>
      </c>
    </row>
    <row r="1347" spans="1:4" x14ac:dyDescent="0.25">
      <c r="A1347" t="str">
        <f t="shared" si="83"/>
        <v/>
      </c>
      <c r="B1347" s="4" t="str">
        <f t="shared" si="80"/>
        <v/>
      </c>
      <c r="C1347" s="3" t="str">
        <f t="shared" si="81"/>
        <v/>
      </c>
      <c r="D1347" s="3" t="str">
        <f t="shared" si="82"/>
        <v/>
      </c>
    </row>
    <row r="1348" spans="1:4" x14ac:dyDescent="0.25">
      <c r="A1348" t="str">
        <f t="shared" si="83"/>
        <v/>
      </c>
      <c r="B1348" s="4" t="str">
        <f t="shared" si="80"/>
        <v/>
      </c>
      <c r="C1348" s="3" t="str">
        <f t="shared" si="81"/>
        <v/>
      </c>
      <c r="D1348" s="3" t="str">
        <f t="shared" si="82"/>
        <v/>
      </c>
    </row>
    <row r="1349" spans="1:4" x14ac:dyDescent="0.25">
      <c r="A1349" t="str">
        <f t="shared" si="83"/>
        <v/>
      </c>
      <c r="B1349" s="4" t="str">
        <f t="shared" si="80"/>
        <v/>
      </c>
      <c r="C1349" s="3" t="str">
        <f t="shared" si="81"/>
        <v/>
      </c>
      <c r="D1349" s="3" t="str">
        <f t="shared" si="82"/>
        <v/>
      </c>
    </row>
    <row r="1350" spans="1:4" x14ac:dyDescent="0.25">
      <c r="A1350" t="str">
        <f t="shared" si="83"/>
        <v/>
      </c>
      <c r="B1350" s="4" t="str">
        <f t="shared" si="80"/>
        <v/>
      </c>
      <c r="C1350" s="3" t="str">
        <f t="shared" si="81"/>
        <v/>
      </c>
      <c r="D1350" s="3" t="str">
        <f t="shared" si="82"/>
        <v/>
      </c>
    </row>
    <row r="1351" spans="1:4" x14ac:dyDescent="0.25">
      <c r="A1351" t="str">
        <f t="shared" si="83"/>
        <v/>
      </c>
      <c r="B1351" s="4" t="str">
        <f t="shared" si="80"/>
        <v/>
      </c>
      <c r="C1351" s="3" t="str">
        <f t="shared" si="81"/>
        <v/>
      </c>
      <c r="D1351" s="3" t="str">
        <f t="shared" si="82"/>
        <v/>
      </c>
    </row>
    <row r="1352" spans="1:4" x14ac:dyDescent="0.25">
      <c r="A1352" t="str">
        <f t="shared" si="83"/>
        <v/>
      </c>
      <c r="B1352" s="4" t="str">
        <f t="shared" si="80"/>
        <v/>
      </c>
      <c r="C1352" s="3" t="str">
        <f t="shared" si="81"/>
        <v/>
      </c>
      <c r="D1352" s="3" t="str">
        <f t="shared" si="82"/>
        <v/>
      </c>
    </row>
    <row r="1353" spans="1:4" x14ac:dyDescent="0.25">
      <c r="A1353" t="str">
        <f t="shared" si="83"/>
        <v/>
      </c>
      <c r="B1353" s="4" t="str">
        <f t="shared" si="80"/>
        <v/>
      </c>
      <c r="C1353" s="3" t="str">
        <f t="shared" si="81"/>
        <v/>
      </c>
      <c r="D1353" s="3" t="str">
        <f t="shared" si="82"/>
        <v/>
      </c>
    </row>
    <row r="1354" spans="1:4" x14ac:dyDescent="0.25">
      <c r="A1354" t="str">
        <f t="shared" si="83"/>
        <v/>
      </c>
      <c r="B1354" s="4" t="str">
        <f t="shared" si="80"/>
        <v/>
      </c>
      <c r="C1354" s="3" t="str">
        <f t="shared" si="81"/>
        <v/>
      </c>
      <c r="D1354" s="3" t="str">
        <f t="shared" si="82"/>
        <v/>
      </c>
    </row>
    <row r="1355" spans="1:4" x14ac:dyDescent="0.25">
      <c r="A1355" t="str">
        <f t="shared" si="83"/>
        <v/>
      </c>
      <c r="B1355" s="4" t="str">
        <f t="shared" si="80"/>
        <v/>
      </c>
      <c r="C1355" s="3" t="str">
        <f t="shared" si="81"/>
        <v/>
      </c>
      <c r="D1355" s="3" t="str">
        <f t="shared" si="82"/>
        <v/>
      </c>
    </row>
    <row r="1356" spans="1:4" x14ac:dyDescent="0.25">
      <c r="A1356" t="str">
        <f t="shared" si="83"/>
        <v/>
      </c>
      <c r="B1356" s="4" t="str">
        <f t="shared" si="80"/>
        <v/>
      </c>
      <c r="C1356" s="3" t="str">
        <f t="shared" si="81"/>
        <v/>
      </c>
      <c r="D1356" s="3" t="str">
        <f t="shared" si="82"/>
        <v/>
      </c>
    </row>
    <row r="1357" spans="1:4" x14ac:dyDescent="0.25">
      <c r="A1357" t="str">
        <f t="shared" si="83"/>
        <v/>
      </c>
      <c r="B1357" s="4" t="str">
        <f t="shared" si="80"/>
        <v/>
      </c>
      <c r="C1357" s="3" t="str">
        <f t="shared" si="81"/>
        <v/>
      </c>
      <c r="D1357" s="3" t="str">
        <f t="shared" si="82"/>
        <v/>
      </c>
    </row>
    <row r="1358" spans="1:4" x14ac:dyDescent="0.25">
      <c r="A1358" t="str">
        <f t="shared" si="83"/>
        <v/>
      </c>
      <c r="B1358" s="4" t="str">
        <f t="shared" si="80"/>
        <v/>
      </c>
      <c r="C1358" s="3" t="str">
        <f t="shared" si="81"/>
        <v/>
      </c>
      <c r="D1358" s="3" t="str">
        <f t="shared" si="82"/>
        <v/>
      </c>
    </row>
    <row r="1359" spans="1:4" x14ac:dyDescent="0.25">
      <c r="A1359" t="str">
        <f t="shared" si="83"/>
        <v/>
      </c>
      <c r="B1359" s="4" t="str">
        <f t="shared" si="80"/>
        <v/>
      </c>
      <c r="C1359" s="3" t="str">
        <f t="shared" si="81"/>
        <v/>
      </c>
      <c r="D1359" s="3" t="str">
        <f t="shared" si="82"/>
        <v/>
      </c>
    </row>
    <row r="1360" spans="1:4" x14ac:dyDescent="0.25">
      <c r="A1360" t="str">
        <f t="shared" si="83"/>
        <v/>
      </c>
      <c r="B1360" s="4" t="str">
        <f t="shared" si="80"/>
        <v/>
      </c>
      <c r="C1360" s="3" t="str">
        <f t="shared" si="81"/>
        <v/>
      </c>
      <c r="D1360" s="3" t="str">
        <f t="shared" si="82"/>
        <v/>
      </c>
    </row>
    <row r="1361" spans="1:4" x14ac:dyDescent="0.25">
      <c r="A1361" t="str">
        <f t="shared" si="83"/>
        <v/>
      </c>
      <c r="B1361" s="4" t="str">
        <f t="shared" si="80"/>
        <v/>
      </c>
      <c r="C1361" s="3" t="str">
        <f t="shared" si="81"/>
        <v/>
      </c>
      <c r="D1361" s="3" t="str">
        <f t="shared" si="82"/>
        <v/>
      </c>
    </row>
    <row r="1362" spans="1:4" x14ac:dyDescent="0.25">
      <c r="A1362" t="str">
        <f t="shared" si="83"/>
        <v/>
      </c>
      <c r="B1362" s="4" t="str">
        <f t="shared" si="80"/>
        <v/>
      </c>
      <c r="C1362" s="3" t="str">
        <f t="shared" si="81"/>
        <v/>
      </c>
      <c r="D1362" s="3" t="str">
        <f t="shared" si="82"/>
        <v/>
      </c>
    </row>
    <row r="1363" spans="1:4" x14ac:dyDescent="0.25">
      <c r="A1363" t="str">
        <f t="shared" si="83"/>
        <v/>
      </c>
      <c r="B1363" s="4" t="str">
        <f t="shared" ref="B1363:B1426" si="84">IF(A1363="","",(1+$B$9)^-A1363)</f>
        <v/>
      </c>
      <c r="C1363" s="3" t="str">
        <f t="shared" ref="C1363:C1426" si="85">IF(A1363="","",IF($C$4=1,$B$3+$B$4*(A1363-1),IF($C$5=1,$B$3*(1+$B$5)^(A1363-1),$B$3)))</f>
        <v/>
      </c>
      <c r="D1363" s="3" t="str">
        <f t="shared" ref="D1363:D1426" si="86">IF(A1363="","",C1363*B1363)</f>
        <v/>
      </c>
    </row>
    <row r="1364" spans="1:4" x14ac:dyDescent="0.25">
      <c r="A1364" t="str">
        <f t="shared" ref="A1364:A1427" si="87">IF(A1363&lt;$B$13,A1363+1,"")</f>
        <v/>
      </c>
      <c r="B1364" s="4" t="str">
        <f t="shared" si="84"/>
        <v/>
      </c>
      <c r="C1364" s="3" t="str">
        <f t="shared" si="85"/>
        <v/>
      </c>
      <c r="D1364" s="3" t="str">
        <f t="shared" si="86"/>
        <v/>
      </c>
    </row>
    <row r="1365" spans="1:4" x14ac:dyDescent="0.25">
      <c r="A1365" t="str">
        <f t="shared" si="87"/>
        <v/>
      </c>
      <c r="B1365" s="4" t="str">
        <f t="shared" si="84"/>
        <v/>
      </c>
      <c r="C1365" s="3" t="str">
        <f t="shared" si="85"/>
        <v/>
      </c>
      <c r="D1365" s="3" t="str">
        <f t="shared" si="86"/>
        <v/>
      </c>
    </row>
    <row r="1366" spans="1:4" x14ac:dyDescent="0.25">
      <c r="A1366" t="str">
        <f t="shared" si="87"/>
        <v/>
      </c>
      <c r="B1366" s="4" t="str">
        <f t="shared" si="84"/>
        <v/>
      </c>
      <c r="C1366" s="3" t="str">
        <f t="shared" si="85"/>
        <v/>
      </c>
      <c r="D1366" s="3" t="str">
        <f t="shared" si="86"/>
        <v/>
      </c>
    </row>
    <row r="1367" spans="1:4" x14ac:dyDescent="0.25">
      <c r="A1367" t="str">
        <f t="shared" si="87"/>
        <v/>
      </c>
      <c r="B1367" s="4" t="str">
        <f t="shared" si="84"/>
        <v/>
      </c>
      <c r="C1367" s="3" t="str">
        <f t="shared" si="85"/>
        <v/>
      </c>
      <c r="D1367" s="3" t="str">
        <f t="shared" si="86"/>
        <v/>
      </c>
    </row>
    <row r="1368" spans="1:4" x14ac:dyDescent="0.25">
      <c r="A1368" t="str">
        <f t="shared" si="87"/>
        <v/>
      </c>
      <c r="B1368" s="4" t="str">
        <f t="shared" si="84"/>
        <v/>
      </c>
      <c r="C1368" s="3" t="str">
        <f t="shared" si="85"/>
        <v/>
      </c>
      <c r="D1368" s="3" t="str">
        <f t="shared" si="86"/>
        <v/>
      </c>
    </row>
    <row r="1369" spans="1:4" x14ac:dyDescent="0.25">
      <c r="A1369" t="str">
        <f t="shared" si="87"/>
        <v/>
      </c>
      <c r="B1369" s="4" t="str">
        <f t="shared" si="84"/>
        <v/>
      </c>
      <c r="C1369" s="3" t="str">
        <f t="shared" si="85"/>
        <v/>
      </c>
      <c r="D1369" s="3" t="str">
        <f t="shared" si="86"/>
        <v/>
      </c>
    </row>
    <row r="1370" spans="1:4" x14ac:dyDescent="0.25">
      <c r="A1370" t="str">
        <f t="shared" si="87"/>
        <v/>
      </c>
      <c r="B1370" s="4" t="str">
        <f t="shared" si="84"/>
        <v/>
      </c>
      <c r="C1370" s="3" t="str">
        <f t="shared" si="85"/>
        <v/>
      </c>
      <c r="D1370" s="3" t="str">
        <f t="shared" si="86"/>
        <v/>
      </c>
    </row>
    <row r="1371" spans="1:4" x14ac:dyDescent="0.25">
      <c r="A1371" t="str">
        <f t="shared" si="87"/>
        <v/>
      </c>
      <c r="B1371" s="4" t="str">
        <f t="shared" si="84"/>
        <v/>
      </c>
      <c r="C1371" s="3" t="str">
        <f t="shared" si="85"/>
        <v/>
      </c>
      <c r="D1371" s="3" t="str">
        <f t="shared" si="86"/>
        <v/>
      </c>
    </row>
    <row r="1372" spans="1:4" x14ac:dyDescent="0.25">
      <c r="A1372" t="str">
        <f t="shared" si="87"/>
        <v/>
      </c>
      <c r="B1372" s="4" t="str">
        <f t="shared" si="84"/>
        <v/>
      </c>
      <c r="C1372" s="3" t="str">
        <f t="shared" si="85"/>
        <v/>
      </c>
      <c r="D1372" s="3" t="str">
        <f t="shared" si="86"/>
        <v/>
      </c>
    </row>
    <row r="1373" spans="1:4" x14ac:dyDescent="0.25">
      <c r="A1373" t="str">
        <f t="shared" si="87"/>
        <v/>
      </c>
      <c r="B1373" s="4" t="str">
        <f t="shared" si="84"/>
        <v/>
      </c>
      <c r="C1373" s="3" t="str">
        <f t="shared" si="85"/>
        <v/>
      </c>
      <c r="D1373" s="3" t="str">
        <f t="shared" si="86"/>
        <v/>
      </c>
    </row>
    <row r="1374" spans="1:4" x14ac:dyDescent="0.25">
      <c r="A1374" t="str">
        <f t="shared" si="87"/>
        <v/>
      </c>
      <c r="B1374" s="4" t="str">
        <f t="shared" si="84"/>
        <v/>
      </c>
      <c r="C1374" s="3" t="str">
        <f t="shared" si="85"/>
        <v/>
      </c>
      <c r="D1374" s="3" t="str">
        <f t="shared" si="86"/>
        <v/>
      </c>
    </row>
    <row r="1375" spans="1:4" x14ac:dyDescent="0.25">
      <c r="A1375" t="str">
        <f t="shared" si="87"/>
        <v/>
      </c>
      <c r="B1375" s="4" t="str">
        <f t="shared" si="84"/>
        <v/>
      </c>
      <c r="C1375" s="3" t="str">
        <f t="shared" si="85"/>
        <v/>
      </c>
      <c r="D1375" s="3" t="str">
        <f t="shared" si="86"/>
        <v/>
      </c>
    </row>
    <row r="1376" spans="1:4" x14ac:dyDescent="0.25">
      <c r="A1376" t="str">
        <f t="shared" si="87"/>
        <v/>
      </c>
      <c r="B1376" s="4" t="str">
        <f t="shared" si="84"/>
        <v/>
      </c>
      <c r="C1376" s="3" t="str">
        <f t="shared" si="85"/>
        <v/>
      </c>
      <c r="D1376" s="3" t="str">
        <f t="shared" si="86"/>
        <v/>
      </c>
    </row>
    <row r="1377" spans="1:4" x14ac:dyDescent="0.25">
      <c r="A1377" t="str">
        <f t="shared" si="87"/>
        <v/>
      </c>
      <c r="B1377" s="4" t="str">
        <f t="shared" si="84"/>
        <v/>
      </c>
      <c r="C1377" s="3" t="str">
        <f t="shared" si="85"/>
        <v/>
      </c>
      <c r="D1377" s="3" t="str">
        <f t="shared" si="86"/>
        <v/>
      </c>
    </row>
    <row r="1378" spans="1:4" x14ac:dyDescent="0.25">
      <c r="A1378" t="str">
        <f t="shared" si="87"/>
        <v/>
      </c>
      <c r="B1378" s="4" t="str">
        <f t="shared" si="84"/>
        <v/>
      </c>
      <c r="C1378" s="3" t="str">
        <f t="shared" si="85"/>
        <v/>
      </c>
      <c r="D1378" s="3" t="str">
        <f t="shared" si="86"/>
        <v/>
      </c>
    </row>
    <row r="1379" spans="1:4" x14ac:dyDescent="0.25">
      <c r="A1379" t="str">
        <f t="shared" si="87"/>
        <v/>
      </c>
      <c r="B1379" s="4" t="str">
        <f t="shared" si="84"/>
        <v/>
      </c>
      <c r="C1379" s="3" t="str">
        <f t="shared" si="85"/>
        <v/>
      </c>
      <c r="D1379" s="3" t="str">
        <f t="shared" si="86"/>
        <v/>
      </c>
    </row>
    <row r="1380" spans="1:4" x14ac:dyDescent="0.25">
      <c r="A1380" t="str">
        <f t="shared" si="87"/>
        <v/>
      </c>
      <c r="B1380" s="4" t="str">
        <f t="shared" si="84"/>
        <v/>
      </c>
      <c r="C1380" s="3" t="str">
        <f t="shared" si="85"/>
        <v/>
      </c>
      <c r="D1380" s="3" t="str">
        <f t="shared" si="86"/>
        <v/>
      </c>
    </row>
    <row r="1381" spans="1:4" x14ac:dyDescent="0.25">
      <c r="A1381" t="str">
        <f t="shared" si="87"/>
        <v/>
      </c>
      <c r="B1381" s="4" t="str">
        <f t="shared" si="84"/>
        <v/>
      </c>
      <c r="C1381" s="3" t="str">
        <f t="shared" si="85"/>
        <v/>
      </c>
      <c r="D1381" s="3" t="str">
        <f t="shared" si="86"/>
        <v/>
      </c>
    </row>
    <row r="1382" spans="1:4" x14ac:dyDescent="0.25">
      <c r="A1382" t="str">
        <f t="shared" si="87"/>
        <v/>
      </c>
      <c r="B1382" s="4" t="str">
        <f t="shared" si="84"/>
        <v/>
      </c>
      <c r="C1382" s="3" t="str">
        <f t="shared" si="85"/>
        <v/>
      </c>
      <c r="D1382" s="3" t="str">
        <f t="shared" si="86"/>
        <v/>
      </c>
    </row>
    <row r="1383" spans="1:4" x14ac:dyDescent="0.25">
      <c r="A1383" t="str">
        <f t="shared" si="87"/>
        <v/>
      </c>
      <c r="B1383" s="4" t="str">
        <f t="shared" si="84"/>
        <v/>
      </c>
      <c r="C1383" s="3" t="str">
        <f t="shared" si="85"/>
        <v/>
      </c>
      <c r="D1383" s="3" t="str">
        <f t="shared" si="86"/>
        <v/>
      </c>
    </row>
    <row r="1384" spans="1:4" x14ac:dyDescent="0.25">
      <c r="A1384" t="str">
        <f t="shared" si="87"/>
        <v/>
      </c>
      <c r="B1384" s="4" t="str">
        <f t="shared" si="84"/>
        <v/>
      </c>
      <c r="C1384" s="3" t="str">
        <f t="shared" si="85"/>
        <v/>
      </c>
      <c r="D1384" s="3" t="str">
        <f t="shared" si="86"/>
        <v/>
      </c>
    </row>
    <row r="1385" spans="1:4" x14ac:dyDescent="0.25">
      <c r="A1385" t="str">
        <f t="shared" si="87"/>
        <v/>
      </c>
      <c r="B1385" s="4" t="str">
        <f t="shared" si="84"/>
        <v/>
      </c>
      <c r="C1385" s="3" t="str">
        <f t="shared" si="85"/>
        <v/>
      </c>
      <c r="D1385" s="3" t="str">
        <f t="shared" si="86"/>
        <v/>
      </c>
    </row>
    <row r="1386" spans="1:4" x14ac:dyDescent="0.25">
      <c r="A1386" t="str">
        <f t="shared" si="87"/>
        <v/>
      </c>
      <c r="B1386" s="4" t="str">
        <f t="shared" si="84"/>
        <v/>
      </c>
      <c r="C1386" s="3" t="str">
        <f t="shared" si="85"/>
        <v/>
      </c>
      <c r="D1386" s="3" t="str">
        <f t="shared" si="86"/>
        <v/>
      </c>
    </row>
    <row r="1387" spans="1:4" x14ac:dyDescent="0.25">
      <c r="A1387" t="str">
        <f t="shared" si="87"/>
        <v/>
      </c>
      <c r="B1387" s="4" t="str">
        <f t="shared" si="84"/>
        <v/>
      </c>
      <c r="C1387" s="3" t="str">
        <f t="shared" si="85"/>
        <v/>
      </c>
      <c r="D1387" s="3" t="str">
        <f t="shared" si="86"/>
        <v/>
      </c>
    </row>
    <row r="1388" spans="1:4" x14ac:dyDescent="0.25">
      <c r="A1388" t="str">
        <f t="shared" si="87"/>
        <v/>
      </c>
      <c r="B1388" s="4" t="str">
        <f t="shared" si="84"/>
        <v/>
      </c>
      <c r="C1388" s="3" t="str">
        <f t="shared" si="85"/>
        <v/>
      </c>
      <c r="D1388" s="3" t="str">
        <f t="shared" si="86"/>
        <v/>
      </c>
    </row>
    <row r="1389" spans="1:4" x14ac:dyDescent="0.25">
      <c r="A1389" t="str">
        <f t="shared" si="87"/>
        <v/>
      </c>
      <c r="B1389" s="4" t="str">
        <f t="shared" si="84"/>
        <v/>
      </c>
      <c r="C1389" s="3" t="str">
        <f t="shared" si="85"/>
        <v/>
      </c>
      <c r="D1389" s="3" t="str">
        <f t="shared" si="86"/>
        <v/>
      </c>
    </row>
    <row r="1390" spans="1:4" x14ac:dyDescent="0.25">
      <c r="A1390" t="str">
        <f t="shared" si="87"/>
        <v/>
      </c>
      <c r="B1390" s="4" t="str">
        <f t="shared" si="84"/>
        <v/>
      </c>
      <c r="C1390" s="3" t="str">
        <f t="shared" si="85"/>
        <v/>
      </c>
      <c r="D1390" s="3" t="str">
        <f t="shared" si="86"/>
        <v/>
      </c>
    </row>
    <row r="1391" spans="1:4" x14ac:dyDescent="0.25">
      <c r="A1391" t="str">
        <f t="shared" si="87"/>
        <v/>
      </c>
      <c r="B1391" s="4" t="str">
        <f t="shared" si="84"/>
        <v/>
      </c>
      <c r="C1391" s="3" t="str">
        <f t="shared" si="85"/>
        <v/>
      </c>
      <c r="D1391" s="3" t="str">
        <f t="shared" si="86"/>
        <v/>
      </c>
    </row>
    <row r="1392" spans="1:4" x14ac:dyDescent="0.25">
      <c r="A1392" t="str">
        <f t="shared" si="87"/>
        <v/>
      </c>
      <c r="B1392" s="4" t="str">
        <f t="shared" si="84"/>
        <v/>
      </c>
      <c r="C1392" s="3" t="str">
        <f t="shared" si="85"/>
        <v/>
      </c>
      <c r="D1392" s="3" t="str">
        <f t="shared" si="86"/>
        <v/>
      </c>
    </row>
    <row r="1393" spans="1:4" x14ac:dyDescent="0.25">
      <c r="A1393" t="str">
        <f t="shared" si="87"/>
        <v/>
      </c>
      <c r="B1393" s="4" t="str">
        <f t="shared" si="84"/>
        <v/>
      </c>
      <c r="C1393" s="3" t="str">
        <f t="shared" si="85"/>
        <v/>
      </c>
      <c r="D1393" s="3" t="str">
        <f t="shared" si="86"/>
        <v/>
      </c>
    </row>
    <row r="1394" spans="1:4" x14ac:dyDescent="0.25">
      <c r="A1394" t="str">
        <f t="shared" si="87"/>
        <v/>
      </c>
      <c r="B1394" s="4" t="str">
        <f t="shared" si="84"/>
        <v/>
      </c>
      <c r="C1394" s="3" t="str">
        <f t="shared" si="85"/>
        <v/>
      </c>
      <c r="D1394" s="3" t="str">
        <f t="shared" si="86"/>
        <v/>
      </c>
    </row>
    <row r="1395" spans="1:4" x14ac:dyDescent="0.25">
      <c r="A1395" t="str">
        <f t="shared" si="87"/>
        <v/>
      </c>
      <c r="B1395" s="4" t="str">
        <f t="shared" si="84"/>
        <v/>
      </c>
      <c r="C1395" s="3" t="str">
        <f t="shared" si="85"/>
        <v/>
      </c>
      <c r="D1395" s="3" t="str">
        <f t="shared" si="86"/>
        <v/>
      </c>
    </row>
    <row r="1396" spans="1:4" x14ac:dyDescent="0.25">
      <c r="A1396" t="str">
        <f t="shared" si="87"/>
        <v/>
      </c>
      <c r="B1396" s="4" t="str">
        <f t="shared" si="84"/>
        <v/>
      </c>
      <c r="C1396" s="3" t="str">
        <f t="shared" si="85"/>
        <v/>
      </c>
      <c r="D1396" s="3" t="str">
        <f t="shared" si="86"/>
        <v/>
      </c>
    </row>
    <row r="1397" spans="1:4" x14ac:dyDescent="0.25">
      <c r="A1397" t="str">
        <f t="shared" si="87"/>
        <v/>
      </c>
      <c r="B1397" s="4" t="str">
        <f t="shared" si="84"/>
        <v/>
      </c>
      <c r="C1397" s="3" t="str">
        <f t="shared" si="85"/>
        <v/>
      </c>
      <c r="D1397" s="3" t="str">
        <f t="shared" si="86"/>
        <v/>
      </c>
    </row>
    <row r="1398" spans="1:4" x14ac:dyDescent="0.25">
      <c r="A1398" t="str">
        <f t="shared" si="87"/>
        <v/>
      </c>
      <c r="B1398" s="4" t="str">
        <f t="shared" si="84"/>
        <v/>
      </c>
      <c r="C1398" s="3" t="str">
        <f t="shared" si="85"/>
        <v/>
      </c>
      <c r="D1398" s="3" t="str">
        <f t="shared" si="86"/>
        <v/>
      </c>
    </row>
    <row r="1399" spans="1:4" x14ac:dyDescent="0.25">
      <c r="A1399" t="str">
        <f t="shared" si="87"/>
        <v/>
      </c>
      <c r="B1399" s="4" t="str">
        <f t="shared" si="84"/>
        <v/>
      </c>
      <c r="C1399" s="3" t="str">
        <f t="shared" si="85"/>
        <v/>
      </c>
      <c r="D1399" s="3" t="str">
        <f t="shared" si="86"/>
        <v/>
      </c>
    </row>
    <row r="1400" spans="1:4" x14ac:dyDescent="0.25">
      <c r="A1400" t="str">
        <f t="shared" si="87"/>
        <v/>
      </c>
      <c r="B1400" s="4" t="str">
        <f t="shared" si="84"/>
        <v/>
      </c>
      <c r="C1400" s="3" t="str">
        <f t="shared" si="85"/>
        <v/>
      </c>
      <c r="D1400" s="3" t="str">
        <f t="shared" si="86"/>
        <v/>
      </c>
    </row>
    <row r="1401" spans="1:4" x14ac:dyDescent="0.25">
      <c r="A1401" t="str">
        <f t="shared" si="87"/>
        <v/>
      </c>
      <c r="B1401" s="4" t="str">
        <f t="shared" si="84"/>
        <v/>
      </c>
      <c r="C1401" s="3" t="str">
        <f t="shared" si="85"/>
        <v/>
      </c>
      <c r="D1401" s="3" t="str">
        <f t="shared" si="86"/>
        <v/>
      </c>
    </row>
    <row r="1402" spans="1:4" x14ac:dyDescent="0.25">
      <c r="A1402" t="str">
        <f t="shared" si="87"/>
        <v/>
      </c>
      <c r="B1402" s="4" t="str">
        <f t="shared" si="84"/>
        <v/>
      </c>
      <c r="C1402" s="3" t="str">
        <f t="shared" si="85"/>
        <v/>
      </c>
      <c r="D1402" s="3" t="str">
        <f t="shared" si="86"/>
        <v/>
      </c>
    </row>
    <row r="1403" spans="1:4" x14ac:dyDescent="0.25">
      <c r="A1403" t="str">
        <f t="shared" si="87"/>
        <v/>
      </c>
      <c r="B1403" s="4" t="str">
        <f t="shared" si="84"/>
        <v/>
      </c>
      <c r="C1403" s="3" t="str">
        <f t="shared" si="85"/>
        <v/>
      </c>
      <c r="D1403" s="3" t="str">
        <f t="shared" si="86"/>
        <v/>
      </c>
    </row>
    <row r="1404" spans="1:4" x14ac:dyDescent="0.25">
      <c r="A1404" t="str">
        <f t="shared" si="87"/>
        <v/>
      </c>
      <c r="B1404" s="4" t="str">
        <f t="shared" si="84"/>
        <v/>
      </c>
      <c r="C1404" s="3" t="str">
        <f t="shared" si="85"/>
        <v/>
      </c>
      <c r="D1404" s="3" t="str">
        <f t="shared" si="86"/>
        <v/>
      </c>
    </row>
    <row r="1405" spans="1:4" x14ac:dyDescent="0.25">
      <c r="A1405" t="str">
        <f t="shared" si="87"/>
        <v/>
      </c>
      <c r="B1405" s="4" t="str">
        <f t="shared" si="84"/>
        <v/>
      </c>
      <c r="C1405" s="3" t="str">
        <f t="shared" si="85"/>
        <v/>
      </c>
      <c r="D1405" s="3" t="str">
        <f t="shared" si="86"/>
        <v/>
      </c>
    </row>
    <row r="1406" spans="1:4" x14ac:dyDescent="0.25">
      <c r="A1406" t="str">
        <f t="shared" si="87"/>
        <v/>
      </c>
      <c r="B1406" s="4" t="str">
        <f t="shared" si="84"/>
        <v/>
      </c>
      <c r="C1406" s="3" t="str">
        <f t="shared" si="85"/>
        <v/>
      </c>
      <c r="D1406" s="3" t="str">
        <f t="shared" si="86"/>
        <v/>
      </c>
    </row>
    <row r="1407" spans="1:4" x14ac:dyDescent="0.25">
      <c r="A1407" t="str">
        <f t="shared" si="87"/>
        <v/>
      </c>
      <c r="B1407" s="4" t="str">
        <f t="shared" si="84"/>
        <v/>
      </c>
      <c r="C1407" s="3" t="str">
        <f t="shared" si="85"/>
        <v/>
      </c>
      <c r="D1407" s="3" t="str">
        <f t="shared" si="86"/>
        <v/>
      </c>
    </row>
    <row r="1408" spans="1:4" x14ac:dyDescent="0.25">
      <c r="A1408" t="str">
        <f t="shared" si="87"/>
        <v/>
      </c>
      <c r="B1408" s="4" t="str">
        <f t="shared" si="84"/>
        <v/>
      </c>
      <c r="C1408" s="3" t="str">
        <f t="shared" si="85"/>
        <v/>
      </c>
      <c r="D1408" s="3" t="str">
        <f t="shared" si="86"/>
        <v/>
      </c>
    </row>
    <row r="1409" spans="1:4" x14ac:dyDescent="0.25">
      <c r="A1409" t="str">
        <f t="shared" si="87"/>
        <v/>
      </c>
      <c r="B1409" s="4" t="str">
        <f t="shared" si="84"/>
        <v/>
      </c>
      <c r="C1409" s="3" t="str">
        <f t="shared" si="85"/>
        <v/>
      </c>
      <c r="D1409" s="3" t="str">
        <f t="shared" si="86"/>
        <v/>
      </c>
    </row>
    <row r="1410" spans="1:4" x14ac:dyDescent="0.25">
      <c r="A1410" t="str">
        <f t="shared" si="87"/>
        <v/>
      </c>
      <c r="B1410" s="4" t="str">
        <f t="shared" si="84"/>
        <v/>
      </c>
      <c r="C1410" s="3" t="str">
        <f t="shared" si="85"/>
        <v/>
      </c>
      <c r="D1410" s="3" t="str">
        <f t="shared" si="86"/>
        <v/>
      </c>
    </row>
    <row r="1411" spans="1:4" x14ac:dyDescent="0.25">
      <c r="A1411" t="str">
        <f t="shared" si="87"/>
        <v/>
      </c>
      <c r="B1411" s="4" t="str">
        <f t="shared" si="84"/>
        <v/>
      </c>
      <c r="C1411" s="3" t="str">
        <f t="shared" si="85"/>
        <v/>
      </c>
      <c r="D1411" s="3" t="str">
        <f t="shared" si="86"/>
        <v/>
      </c>
    </row>
    <row r="1412" spans="1:4" x14ac:dyDescent="0.25">
      <c r="A1412" t="str">
        <f t="shared" si="87"/>
        <v/>
      </c>
      <c r="B1412" s="4" t="str">
        <f t="shared" si="84"/>
        <v/>
      </c>
      <c r="C1412" s="3" t="str">
        <f t="shared" si="85"/>
        <v/>
      </c>
      <c r="D1412" s="3" t="str">
        <f t="shared" si="86"/>
        <v/>
      </c>
    </row>
    <row r="1413" spans="1:4" x14ac:dyDescent="0.25">
      <c r="A1413" t="str">
        <f t="shared" si="87"/>
        <v/>
      </c>
      <c r="B1413" s="4" t="str">
        <f t="shared" si="84"/>
        <v/>
      </c>
      <c r="C1413" s="3" t="str">
        <f t="shared" si="85"/>
        <v/>
      </c>
      <c r="D1413" s="3" t="str">
        <f t="shared" si="86"/>
        <v/>
      </c>
    </row>
    <row r="1414" spans="1:4" x14ac:dyDescent="0.25">
      <c r="A1414" t="str">
        <f t="shared" si="87"/>
        <v/>
      </c>
      <c r="B1414" s="4" t="str">
        <f t="shared" si="84"/>
        <v/>
      </c>
      <c r="C1414" s="3" t="str">
        <f t="shared" si="85"/>
        <v/>
      </c>
      <c r="D1414" s="3" t="str">
        <f t="shared" si="86"/>
        <v/>
      </c>
    </row>
    <row r="1415" spans="1:4" x14ac:dyDescent="0.25">
      <c r="A1415" t="str">
        <f t="shared" si="87"/>
        <v/>
      </c>
      <c r="B1415" s="4" t="str">
        <f t="shared" si="84"/>
        <v/>
      </c>
      <c r="C1415" s="3" t="str">
        <f t="shared" si="85"/>
        <v/>
      </c>
      <c r="D1415" s="3" t="str">
        <f t="shared" si="86"/>
        <v/>
      </c>
    </row>
    <row r="1416" spans="1:4" x14ac:dyDescent="0.25">
      <c r="A1416" t="str">
        <f t="shared" si="87"/>
        <v/>
      </c>
      <c r="B1416" s="4" t="str">
        <f t="shared" si="84"/>
        <v/>
      </c>
      <c r="C1416" s="3" t="str">
        <f t="shared" si="85"/>
        <v/>
      </c>
      <c r="D1416" s="3" t="str">
        <f t="shared" si="86"/>
        <v/>
      </c>
    </row>
    <row r="1417" spans="1:4" x14ac:dyDescent="0.25">
      <c r="A1417" t="str">
        <f t="shared" si="87"/>
        <v/>
      </c>
      <c r="B1417" s="4" t="str">
        <f t="shared" si="84"/>
        <v/>
      </c>
      <c r="C1417" s="3" t="str">
        <f t="shared" si="85"/>
        <v/>
      </c>
      <c r="D1417" s="3" t="str">
        <f t="shared" si="86"/>
        <v/>
      </c>
    </row>
    <row r="1418" spans="1:4" x14ac:dyDescent="0.25">
      <c r="A1418" t="str">
        <f t="shared" si="87"/>
        <v/>
      </c>
      <c r="B1418" s="4" t="str">
        <f t="shared" si="84"/>
        <v/>
      </c>
      <c r="C1418" s="3" t="str">
        <f t="shared" si="85"/>
        <v/>
      </c>
      <c r="D1418" s="3" t="str">
        <f t="shared" si="86"/>
        <v/>
      </c>
    </row>
    <row r="1419" spans="1:4" x14ac:dyDescent="0.25">
      <c r="A1419" t="str">
        <f t="shared" si="87"/>
        <v/>
      </c>
      <c r="B1419" s="4" t="str">
        <f t="shared" si="84"/>
        <v/>
      </c>
      <c r="C1419" s="3" t="str">
        <f t="shared" si="85"/>
        <v/>
      </c>
      <c r="D1419" s="3" t="str">
        <f t="shared" si="86"/>
        <v/>
      </c>
    </row>
    <row r="1420" spans="1:4" x14ac:dyDescent="0.25">
      <c r="A1420" t="str">
        <f t="shared" si="87"/>
        <v/>
      </c>
      <c r="B1420" s="4" t="str">
        <f t="shared" si="84"/>
        <v/>
      </c>
      <c r="C1420" s="3" t="str">
        <f t="shared" si="85"/>
        <v/>
      </c>
      <c r="D1420" s="3" t="str">
        <f t="shared" si="86"/>
        <v/>
      </c>
    </row>
    <row r="1421" spans="1:4" x14ac:dyDescent="0.25">
      <c r="A1421" t="str">
        <f t="shared" si="87"/>
        <v/>
      </c>
      <c r="B1421" s="4" t="str">
        <f t="shared" si="84"/>
        <v/>
      </c>
      <c r="C1421" s="3" t="str">
        <f t="shared" si="85"/>
        <v/>
      </c>
      <c r="D1421" s="3" t="str">
        <f t="shared" si="86"/>
        <v/>
      </c>
    </row>
    <row r="1422" spans="1:4" x14ac:dyDescent="0.25">
      <c r="A1422" t="str">
        <f t="shared" si="87"/>
        <v/>
      </c>
      <c r="B1422" s="4" t="str">
        <f t="shared" si="84"/>
        <v/>
      </c>
      <c r="C1422" s="3" t="str">
        <f t="shared" si="85"/>
        <v/>
      </c>
      <c r="D1422" s="3" t="str">
        <f t="shared" si="86"/>
        <v/>
      </c>
    </row>
    <row r="1423" spans="1:4" x14ac:dyDescent="0.25">
      <c r="A1423" t="str">
        <f t="shared" si="87"/>
        <v/>
      </c>
      <c r="B1423" s="4" t="str">
        <f t="shared" si="84"/>
        <v/>
      </c>
      <c r="C1423" s="3" t="str">
        <f t="shared" si="85"/>
        <v/>
      </c>
      <c r="D1423" s="3" t="str">
        <f t="shared" si="86"/>
        <v/>
      </c>
    </row>
    <row r="1424" spans="1:4" x14ac:dyDescent="0.25">
      <c r="A1424" t="str">
        <f t="shared" si="87"/>
        <v/>
      </c>
      <c r="B1424" s="4" t="str">
        <f t="shared" si="84"/>
        <v/>
      </c>
      <c r="C1424" s="3" t="str">
        <f t="shared" si="85"/>
        <v/>
      </c>
      <c r="D1424" s="3" t="str">
        <f t="shared" si="86"/>
        <v/>
      </c>
    </row>
    <row r="1425" spans="1:4" x14ac:dyDescent="0.25">
      <c r="A1425" t="str">
        <f t="shared" si="87"/>
        <v/>
      </c>
      <c r="B1425" s="4" t="str">
        <f t="shared" si="84"/>
        <v/>
      </c>
      <c r="C1425" s="3" t="str">
        <f t="shared" si="85"/>
        <v/>
      </c>
      <c r="D1425" s="3" t="str">
        <f t="shared" si="86"/>
        <v/>
      </c>
    </row>
    <row r="1426" spans="1:4" x14ac:dyDescent="0.25">
      <c r="A1426" t="str">
        <f t="shared" si="87"/>
        <v/>
      </c>
      <c r="B1426" s="4" t="str">
        <f t="shared" si="84"/>
        <v/>
      </c>
      <c r="C1426" s="3" t="str">
        <f t="shared" si="85"/>
        <v/>
      </c>
      <c r="D1426" s="3" t="str">
        <f t="shared" si="86"/>
        <v/>
      </c>
    </row>
    <row r="1427" spans="1:4" x14ac:dyDescent="0.25">
      <c r="A1427" t="str">
        <f t="shared" si="87"/>
        <v/>
      </c>
      <c r="B1427" s="4" t="str">
        <f t="shared" ref="B1427:B1490" si="88">IF(A1427="","",(1+$B$9)^-A1427)</f>
        <v/>
      </c>
      <c r="C1427" s="3" t="str">
        <f t="shared" ref="C1427:C1490" si="89">IF(A1427="","",IF($C$4=1,$B$3+$B$4*(A1427-1),IF($C$5=1,$B$3*(1+$B$5)^(A1427-1),$B$3)))</f>
        <v/>
      </c>
      <c r="D1427" s="3" t="str">
        <f t="shared" ref="D1427:D1490" si="90">IF(A1427="","",C1427*B1427)</f>
        <v/>
      </c>
    </row>
    <row r="1428" spans="1:4" x14ac:dyDescent="0.25">
      <c r="A1428" t="str">
        <f t="shared" ref="A1428:A1491" si="91">IF(A1427&lt;$B$13,A1427+1,"")</f>
        <v/>
      </c>
      <c r="B1428" s="4" t="str">
        <f t="shared" si="88"/>
        <v/>
      </c>
      <c r="C1428" s="3" t="str">
        <f t="shared" si="89"/>
        <v/>
      </c>
      <c r="D1428" s="3" t="str">
        <f t="shared" si="90"/>
        <v/>
      </c>
    </row>
    <row r="1429" spans="1:4" x14ac:dyDescent="0.25">
      <c r="A1429" t="str">
        <f t="shared" si="91"/>
        <v/>
      </c>
      <c r="B1429" s="4" t="str">
        <f t="shared" si="88"/>
        <v/>
      </c>
      <c r="C1429" s="3" t="str">
        <f t="shared" si="89"/>
        <v/>
      </c>
      <c r="D1429" s="3" t="str">
        <f t="shared" si="90"/>
        <v/>
      </c>
    </row>
    <row r="1430" spans="1:4" x14ac:dyDescent="0.25">
      <c r="A1430" t="str">
        <f t="shared" si="91"/>
        <v/>
      </c>
      <c r="B1430" s="4" t="str">
        <f t="shared" si="88"/>
        <v/>
      </c>
      <c r="C1430" s="3" t="str">
        <f t="shared" si="89"/>
        <v/>
      </c>
      <c r="D1430" s="3" t="str">
        <f t="shared" si="90"/>
        <v/>
      </c>
    </row>
    <row r="1431" spans="1:4" x14ac:dyDescent="0.25">
      <c r="A1431" t="str">
        <f t="shared" si="91"/>
        <v/>
      </c>
      <c r="B1431" s="4" t="str">
        <f t="shared" si="88"/>
        <v/>
      </c>
      <c r="C1431" s="3" t="str">
        <f t="shared" si="89"/>
        <v/>
      </c>
      <c r="D1431" s="3" t="str">
        <f t="shared" si="90"/>
        <v/>
      </c>
    </row>
    <row r="1432" spans="1:4" x14ac:dyDescent="0.25">
      <c r="A1432" t="str">
        <f t="shared" si="91"/>
        <v/>
      </c>
      <c r="B1432" s="4" t="str">
        <f t="shared" si="88"/>
        <v/>
      </c>
      <c r="C1432" s="3" t="str">
        <f t="shared" si="89"/>
        <v/>
      </c>
      <c r="D1432" s="3" t="str">
        <f t="shared" si="90"/>
        <v/>
      </c>
    </row>
    <row r="1433" spans="1:4" x14ac:dyDescent="0.25">
      <c r="A1433" t="str">
        <f t="shared" si="91"/>
        <v/>
      </c>
      <c r="B1433" s="4" t="str">
        <f t="shared" si="88"/>
        <v/>
      </c>
      <c r="C1433" s="3" t="str">
        <f t="shared" si="89"/>
        <v/>
      </c>
      <c r="D1433" s="3" t="str">
        <f t="shared" si="90"/>
        <v/>
      </c>
    </row>
    <row r="1434" spans="1:4" x14ac:dyDescent="0.25">
      <c r="A1434" t="str">
        <f t="shared" si="91"/>
        <v/>
      </c>
      <c r="B1434" s="4" t="str">
        <f t="shared" si="88"/>
        <v/>
      </c>
      <c r="C1434" s="3" t="str">
        <f t="shared" si="89"/>
        <v/>
      </c>
      <c r="D1434" s="3" t="str">
        <f t="shared" si="90"/>
        <v/>
      </c>
    </row>
    <row r="1435" spans="1:4" x14ac:dyDescent="0.25">
      <c r="A1435" t="str">
        <f t="shared" si="91"/>
        <v/>
      </c>
      <c r="B1435" s="4" t="str">
        <f t="shared" si="88"/>
        <v/>
      </c>
      <c r="C1435" s="3" t="str">
        <f t="shared" si="89"/>
        <v/>
      </c>
      <c r="D1435" s="3" t="str">
        <f t="shared" si="90"/>
        <v/>
      </c>
    </row>
    <row r="1436" spans="1:4" x14ac:dyDescent="0.25">
      <c r="A1436" t="str">
        <f t="shared" si="91"/>
        <v/>
      </c>
      <c r="B1436" s="4" t="str">
        <f t="shared" si="88"/>
        <v/>
      </c>
      <c r="C1436" s="3" t="str">
        <f t="shared" si="89"/>
        <v/>
      </c>
      <c r="D1436" s="3" t="str">
        <f t="shared" si="90"/>
        <v/>
      </c>
    </row>
    <row r="1437" spans="1:4" x14ac:dyDescent="0.25">
      <c r="A1437" t="str">
        <f t="shared" si="91"/>
        <v/>
      </c>
      <c r="B1437" s="4" t="str">
        <f t="shared" si="88"/>
        <v/>
      </c>
      <c r="C1437" s="3" t="str">
        <f t="shared" si="89"/>
        <v/>
      </c>
      <c r="D1437" s="3" t="str">
        <f t="shared" si="90"/>
        <v/>
      </c>
    </row>
    <row r="1438" spans="1:4" x14ac:dyDescent="0.25">
      <c r="A1438" t="str">
        <f t="shared" si="91"/>
        <v/>
      </c>
      <c r="B1438" s="4" t="str">
        <f t="shared" si="88"/>
        <v/>
      </c>
      <c r="C1438" s="3" t="str">
        <f t="shared" si="89"/>
        <v/>
      </c>
      <c r="D1438" s="3" t="str">
        <f t="shared" si="90"/>
        <v/>
      </c>
    </row>
    <row r="1439" spans="1:4" x14ac:dyDescent="0.25">
      <c r="A1439" t="str">
        <f t="shared" si="91"/>
        <v/>
      </c>
      <c r="B1439" s="4" t="str">
        <f t="shared" si="88"/>
        <v/>
      </c>
      <c r="C1439" s="3" t="str">
        <f t="shared" si="89"/>
        <v/>
      </c>
      <c r="D1439" s="3" t="str">
        <f t="shared" si="90"/>
        <v/>
      </c>
    </row>
    <row r="1440" spans="1:4" x14ac:dyDescent="0.25">
      <c r="A1440" t="str">
        <f t="shared" si="91"/>
        <v/>
      </c>
      <c r="B1440" s="4" t="str">
        <f t="shared" si="88"/>
        <v/>
      </c>
      <c r="C1440" s="3" t="str">
        <f t="shared" si="89"/>
        <v/>
      </c>
      <c r="D1440" s="3" t="str">
        <f t="shared" si="90"/>
        <v/>
      </c>
    </row>
    <row r="1441" spans="1:4" x14ac:dyDescent="0.25">
      <c r="A1441" t="str">
        <f t="shared" si="91"/>
        <v/>
      </c>
      <c r="B1441" s="4" t="str">
        <f t="shared" si="88"/>
        <v/>
      </c>
      <c r="C1441" s="3" t="str">
        <f t="shared" si="89"/>
        <v/>
      </c>
      <c r="D1441" s="3" t="str">
        <f t="shared" si="90"/>
        <v/>
      </c>
    </row>
    <row r="1442" spans="1:4" x14ac:dyDescent="0.25">
      <c r="A1442" t="str">
        <f t="shared" si="91"/>
        <v/>
      </c>
      <c r="B1442" s="4" t="str">
        <f t="shared" si="88"/>
        <v/>
      </c>
      <c r="C1442" s="3" t="str">
        <f t="shared" si="89"/>
        <v/>
      </c>
      <c r="D1442" s="3" t="str">
        <f t="shared" si="90"/>
        <v/>
      </c>
    </row>
    <row r="1443" spans="1:4" x14ac:dyDescent="0.25">
      <c r="A1443" t="str">
        <f t="shared" si="91"/>
        <v/>
      </c>
      <c r="B1443" s="4" t="str">
        <f t="shared" si="88"/>
        <v/>
      </c>
      <c r="C1443" s="3" t="str">
        <f t="shared" si="89"/>
        <v/>
      </c>
      <c r="D1443" s="3" t="str">
        <f t="shared" si="90"/>
        <v/>
      </c>
    </row>
    <row r="1444" spans="1:4" x14ac:dyDescent="0.25">
      <c r="A1444" t="str">
        <f t="shared" si="91"/>
        <v/>
      </c>
      <c r="B1444" s="4" t="str">
        <f t="shared" si="88"/>
        <v/>
      </c>
      <c r="C1444" s="3" t="str">
        <f t="shared" si="89"/>
        <v/>
      </c>
      <c r="D1444" s="3" t="str">
        <f t="shared" si="90"/>
        <v/>
      </c>
    </row>
    <row r="1445" spans="1:4" x14ac:dyDescent="0.25">
      <c r="A1445" t="str">
        <f t="shared" si="91"/>
        <v/>
      </c>
      <c r="B1445" s="4" t="str">
        <f t="shared" si="88"/>
        <v/>
      </c>
      <c r="C1445" s="3" t="str">
        <f t="shared" si="89"/>
        <v/>
      </c>
      <c r="D1445" s="3" t="str">
        <f t="shared" si="90"/>
        <v/>
      </c>
    </row>
    <row r="1446" spans="1:4" x14ac:dyDescent="0.25">
      <c r="A1446" t="str">
        <f t="shared" si="91"/>
        <v/>
      </c>
      <c r="B1446" s="4" t="str">
        <f t="shared" si="88"/>
        <v/>
      </c>
      <c r="C1446" s="3" t="str">
        <f t="shared" si="89"/>
        <v/>
      </c>
      <c r="D1446" s="3" t="str">
        <f t="shared" si="90"/>
        <v/>
      </c>
    </row>
    <row r="1447" spans="1:4" x14ac:dyDescent="0.25">
      <c r="A1447" t="str">
        <f t="shared" si="91"/>
        <v/>
      </c>
      <c r="B1447" s="4" t="str">
        <f t="shared" si="88"/>
        <v/>
      </c>
      <c r="C1447" s="3" t="str">
        <f t="shared" si="89"/>
        <v/>
      </c>
      <c r="D1447" s="3" t="str">
        <f t="shared" si="90"/>
        <v/>
      </c>
    </row>
    <row r="1448" spans="1:4" x14ac:dyDescent="0.25">
      <c r="A1448" t="str">
        <f t="shared" si="91"/>
        <v/>
      </c>
      <c r="B1448" s="4" t="str">
        <f t="shared" si="88"/>
        <v/>
      </c>
      <c r="C1448" s="3" t="str">
        <f t="shared" si="89"/>
        <v/>
      </c>
      <c r="D1448" s="3" t="str">
        <f t="shared" si="90"/>
        <v/>
      </c>
    </row>
    <row r="1449" spans="1:4" x14ac:dyDescent="0.25">
      <c r="A1449" t="str">
        <f t="shared" si="91"/>
        <v/>
      </c>
      <c r="B1449" s="4" t="str">
        <f t="shared" si="88"/>
        <v/>
      </c>
      <c r="C1449" s="3" t="str">
        <f t="shared" si="89"/>
        <v/>
      </c>
      <c r="D1449" s="3" t="str">
        <f t="shared" si="90"/>
        <v/>
      </c>
    </row>
    <row r="1450" spans="1:4" x14ac:dyDescent="0.25">
      <c r="A1450" t="str">
        <f t="shared" si="91"/>
        <v/>
      </c>
      <c r="B1450" s="4" t="str">
        <f t="shared" si="88"/>
        <v/>
      </c>
      <c r="C1450" s="3" t="str">
        <f t="shared" si="89"/>
        <v/>
      </c>
      <c r="D1450" s="3" t="str">
        <f t="shared" si="90"/>
        <v/>
      </c>
    </row>
    <row r="1451" spans="1:4" x14ac:dyDescent="0.25">
      <c r="A1451" t="str">
        <f t="shared" si="91"/>
        <v/>
      </c>
      <c r="B1451" s="4" t="str">
        <f t="shared" si="88"/>
        <v/>
      </c>
      <c r="C1451" s="3" t="str">
        <f t="shared" si="89"/>
        <v/>
      </c>
      <c r="D1451" s="3" t="str">
        <f t="shared" si="90"/>
        <v/>
      </c>
    </row>
    <row r="1452" spans="1:4" x14ac:dyDescent="0.25">
      <c r="A1452" t="str">
        <f t="shared" si="91"/>
        <v/>
      </c>
      <c r="B1452" s="4" t="str">
        <f t="shared" si="88"/>
        <v/>
      </c>
      <c r="C1452" s="3" t="str">
        <f t="shared" si="89"/>
        <v/>
      </c>
      <c r="D1452" s="3" t="str">
        <f t="shared" si="90"/>
        <v/>
      </c>
    </row>
    <row r="1453" spans="1:4" x14ac:dyDescent="0.25">
      <c r="A1453" t="str">
        <f t="shared" si="91"/>
        <v/>
      </c>
      <c r="B1453" s="4" t="str">
        <f t="shared" si="88"/>
        <v/>
      </c>
      <c r="C1453" s="3" t="str">
        <f t="shared" si="89"/>
        <v/>
      </c>
      <c r="D1453" s="3" t="str">
        <f t="shared" si="90"/>
        <v/>
      </c>
    </row>
    <row r="1454" spans="1:4" x14ac:dyDescent="0.25">
      <c r="A1454" t="str">
        <f t="shared" si="91"/>
        <v/>
      </c>
      <c r="B1454" s="4" t="str">
        <f t="shared" si="88"/>
        <v/>
      </c>
      <c r="C1454" s="3" t="str">
        <f t="shared" si="89"/>
        <v/>
      </c>
      <c r="D1454" s="3" t="str">
        <f t="shared" si="90"/>
        <v/>
      </c>
    </row>
    <row r="1455" spans="1:4" x14ac:dyDescent="0.25">
      <c r="A1455" t="str">
        <f t="shared" si="91"/>
        <v/>
      </c>
      <c r="B1455" s="4" t="str">
        <f t="shared" si="88"/>
        <v/>
      </c>
      <c r="C1455" s="3" t="str">
        <f t="shared" si="89"/>
        <v/>
      </c>
      <c r="D1455" s="3" t="str">
        <f t="shared" si="90"/>
        <v/>
      </c>
    </row>
    <row r="1456" spans="1:4" x14ac:dyDescent="0.25">
      <c r="A1456" t="str">
        <f t="shared" si="91"/>
        <v/>
      </c>
      <c r="B1456" s="4" t="str">
        <f t="shared" si="88"/>
        <v/>
      </c>
      <c r="C1456" s="3" t="str">
        <f t="shared" si="89"/>
        <v/>
      </c>
      <c r="D1456" s="3" t="str">
        <f t="shared" si="90"/>
        <v/>
      </c>
    </row>
    <row r="1457" spans="1:4" x14ac:dyDescent="0.25">
      <c r="A1457" t="str">
        <f t="shared" si="91"/>
        <v/>
      </c>
      <c r="B1457" s="4" t="str">
        <f t="shared" si="88"/>
        <v/>
      </c>
      <c r="C1457" s="3" t="str">
        <f t="shared" si="89"/>
        <v/>
      </c>
      <c r="D1457" s="3" t="str">
        <f t="shared" si="90"/>
        <v/>
      </c>
    </row>
    <row r="1458" spans="1:4" x14ac:dyDescent="0.25">
      <c r="A1458" t="str">
        <f t="shared" si="91"/>
        <v/>
      </c>
      <c r="B1458" s="4" t="str">
        <f t="shared" si="88"/>
        <v/>
      </c>
      <c r="C1458" s="3" t="str">
        <f t="shared" si="89"/>
        <v/>
      </c>
      <c r="D1458" s="3" t="str">
        <f t="shared" si="90"/>
        <v/>
      </c>
    </row>
    <row r="1459" spans="1:4" x14ac:dyDescent="0.25">
      <c r="A1459" t="str">
        <f t="shared" si="91"/>
        <v/>
      </c>
      <c r="B1459" s="4" t="str">
        <f t="shared" si="88"/>
        <v/>
      </c>
      <c r="C1459" s="3" t="str">
        <f t="shared" si="89"/>
        <v/>
      </c>
      <c r="D1459" s="3" t="str">
        <f t="shared" si="90"/>
        <v/>
      </c>
    </row>
    <row r="1460" spans="1:4" x14ac:dyDescent="0.25">
      <c r="A1460" t="str">
        <f t="shared" si="91"/>
        <v/>
      </c>
      <c r="B1460" s="4" t="str">
        <f t="shared" si="88"/>
        <v/>
      </c>
      <c r="C1460" s="3" t="str">
        <f t="shared" si="89"/>
        <v/>
      </c>
      <c r="D1460" s="3" t="str">
        <f t="shared" si="90"/>
        <v/>
      </c>
    </row>
    <row r="1461" spans="1:4" x14ac:dyDescent="0.25">
      <c r="A1461" t="str">
        <f t="shared" si="91"/>
        <v/>
      </c>
      <c r="B1461" s="4" t="str">
        <f t="shared" si="88"/>
        <v/>
      </c>
      <c r="C1461" s="3" t="str">
        <f t="shared" si="89"/>
        <v/>
      </c>
      <c r="D1461" s="3" t="str">
        <f t="shared" si="90"/>
        <v/>
      </c>
    </row>
    <row r="1462" spans="1:4" x14ac:dyDescent="0.25">
      <c r="A1462" t="str">
        <f t="shared" si="91"/>
        <v/>
      </c>
      <c r="B1462" s="4" t="str">
        <f t="shared" si="88"/>
        <v/>
      </c>
      <c r="C1462" s="3" t="str">
        <f t="shared" si="89"/>
        <v/>
      </c>
      <c r="D1462" s="3" t="str">
        <f t="shared" si="90"/>
        <v/>
      </c>
    </row>
    <row r="1463" spans="1:4" x14ac:dyDescent="0.25">
      <c r="A1463" t="str">
        <f t="shared" si="91"/>
        <v/>
      </c>
      <c r="B1463" s="4" t="str">
        <f t="shared" si="88"/>
        <v/>
      </c>
      <c r="C1463" s="3" t="str">
        <f t="shared" si="89"/>
        <v/>
      </c>
      <c r="D1463" s="3" t="str">
        <f t="shared" si="90"/>
        <v/>
      </c>
    </row>
    <row r="1464" spans="1:4" x14ac:dyDescent="0.25">
      <c r="A1464" t="str">
        <f t="shared" si="91"/>
        <v/>
      </c>
      <c r="B1464" s="4" t="str">
        <f t="shared" si="88"/>
        <v/>
      </c>
      <c r="C1464" s="3" t="str">
        <f t="shared" si="89"/>
        <v/>
      </c>
      <c r="D1464" s="3" t="str">
        <f t="shared" si="90"/>
        <v/>
      </c>
    </row>
    <row r="1465" spans="1:4" x14ac:dyDescent="0.25">
      <c r="A1465" t="str">
        <f t="shared" si="91"/>
        <v/>
      </c>
      <c r="B1465" s="4" t="str">
        <f t="shared" si="88"/>
        <v/>
      </c>
      <c r="C1465" s="3" t="str">
        <f t="shared" si="89"/>
        <v/>
      </c>
      <c r="D1465" s="3" t="str">
        <f t="shared" si="90"/>
        <v/>
      </c>
    </row>
    <row r="1466" spans="1:4" x14ac:dyDescent="0.25">
      <c r="A1466" t="str">
        <f t="shared" si="91"/>
        <v/>
      </c>
      <c r="B1466" s="4" t="str">
        <f t="shared" si="88"/>
        <v/>
      </c>
      <c r="C1466" s="3" t="str">
        <f t="shared" si="89"/>
        <v/>
      </c>
      <c r="D1466" s="3" t="str">
        <f t="shared" si="90"/>
        <v/>
      </c>
    </row>
    <row r="1467" spans="1:4" x14ac:dyDescent="0.25">
      <c r="A1467" t="str">
        <f t="shared" si="91"/>
        <v/>
      </c>
      <c r="B1467" s="4" t="str">
        <f t="shared" si="88"/>
        <v/>
      </c>
      <c r="C1467" s="3" t="str">
        <f t="shared" si="89"/>
        <v/>
      </c>
      <c r="D1467" s="3" t="str">
        <f t="shared" si="90"/>
        <v/>
      </c>
    </row>
    <row r="1468" spans="1:4" x14ac:dyDescent="0.25">
      <c r="A1468" t="str">
        <f t="shared" si="91"/>
        <v/>
      </c>
      <c r="B1468" s="4" t="str">
        <f t="shared" si="88"/>
        <v/>
      </c>
      <c r="C1468" s="3" t="str">
        <f t="shared" si="89"/>
        <v/>
      </c>
      <c r="D1468" s="3" t="str">
        <f t="shared" si="90"/>
        <v/>
      </c>
    </row>
    <row r="1469" spans="1:4" x14ac:dyDescent="0.25">
      <c r="A1469" t="str">
        <f t="shared" si="91"/>
        <v/>
      </c>
      <c r="B1469" s="4" t="str">
        <f t="shared" si="88"/>
        <v/>
      </c>
      <c r="C1469" s="3" t="str">
        <f t="shared" si="89"/>
        <v/>
      </c>
      <c r="D1469" s="3" t="str">
        <f t="shared" si="90"/>
        <v/>
      </c>
    </row>
    <row r="1470" spans="1:4" x14ac:dyDescent="0.25">
      <c r="A1470" t="str">
        <f t="shared" si="91"/>
        <v/>
      </c>
      <c r="B1470" s="4" t="str">
        <f t="shared" si="88"/>
        <v/>
      </c>
      <c r="C1470" s="3" t="str">
        <f t="shared" si="89"/>
        <v/>
      </c>
      <c r="D1470" s="3" t="str">
        <f t="shared" si="90"/>
        <v/>
      </c>
    </row>
    <row r="1471" spans="1:4" x14ac:dyDescent="0.25">
      <c r="A1471" t="str">
        <f t="shared" si="91"/>
        <v/>
      </c>
      <c r="B1471" s="4" t="str">
        <f t="shared" si="88"/>
        <v/>
      </c>
      <c r="C1471" s="3" t="str">
        <f t="shared" si="89"/>
        <v/>
      </c>
      <c r="D1471" s="3" t="str">
        <f t="shared" si="90"/>
        <v/>
      </c>
    </row>
    <row r="1472" spans="1:4" x14ac:dyDescent="0.25">
      <c r="A1472" t="str">
        <f t="shared" si="91"/>
        <v/>
      </c>
      <c r="B1472" s="4" t="str">
        <f t="shared" si="88"/>
        <v/>
      </c>
      <c r="C1472" s="3" t="str">
        <f t="shared" si="89"/>
        <v/>
      </c>
      <c r="D1472" s="3" t="str">
        <f t="shared" si="90"/>
        <v/>
      </c>
    </row>
    <row r="1473" spans="1:4" x14ac:dyDescent="0.25">
      <c r="A1473" t="str">
        <f t="shared" si="91"/>
        <v/>
      </c>
      <c r="B1473" s="4" t="str">
        <f t="shared" si="88"/>
        <v/>
      </c>
      <c r="C1473" s="3" t="str">
        <f t="shared" si="89"/>
        <v/>
      </c>
      <c r="D1473" s="3" t="str">
        <f t="shared" si="90"/>
        <v/>
      </c>
    </row>
    <row r="1474" spans="1:4" x14ac:dyDescent="0.25">
      <c r="A1474" t="str">
        <f t="shared" si="91"/>
        <v/>
      </c>
      <c r="B1474" s="4" t="str">
        <f t="shared" si="88"/>
        <v/>
      </c>
      <c r="C1474" s="3" t="str">
        <f t="shared" si="89"/>
        <v/>
      </c>
      <c r="D1474" s="3" t="str">
        <f t="shared" si="90"/>
        <v/>
      </c>
    </row>
    <row r="1475" spans="1:4" x14ac:dyDescent="0.25">
      <c r="A1475" t="str">
        <f t="shared" si="91"/>
        <v/>
      </c>
      <c r="B1475" s="4" t="str">
        <f t="shared" si="88"/>
        <v/>
      </c>
      <c r="C1475" s="3" t="str">
        <f t="shared" si="89"/>
        <v/>
      </c>
      <c r="D1475" s="3" t="str">
        <f t="shared" si="90"/>
        <v/>
      </c>
    </row>
    <row r="1476" spans="1:4" x14ac:dyDescent="0.25">
      <c r="A1476" t="str">
        <f t="shared" si="91"/>
        <v/>
      </c>
      <c r="B1476" s="4" t="str">
        <f t="shared" si="88"/>
        <v/>
      </c>
      <c r="C1476" s="3" t="str">
        <f t="shared" si="89"/>
        <v/>
      </c>
      <c r="D1476" s="3" t="str">
        <f t="shared" si="90"/>
        <v/>
      </c>
    </row>
    <row r="1477" spans="1:4" x14ac:dyDescent="0.25">
      <c r="A1477" t="str">
        <f t="shared" si="91"/>
        <v/>
      </c>
      <c r="B1477" s="4" t="str">
        <f t="shared" si="88"/>
        <v/>
      </c>
      <c r="C1477" s="3" t="str">
        <f t="shared" si="89"/>
        <v/>
      </c>
      <c r="D1477" s="3" t="str">
        <f t="shared" si="90"/>
        <v/>
      </c>
    </row>
    <row r="1478" spans="1:4" x14ac:dyDescent="0.25">
      <c r="A1478" t="str">
        <f t="shared" si="91"/>
        <v/>
      </c>
      <c r="B1478" s="4" t="str">
        <f t="shared" si="88"/>
        <v/>
      </c>
      <c r="C1478" s="3" t="str">
        <f t="shared" si="89"/>
        <v/>
      </c>
      <c r="D1478" s="3" t="str">
        <f t="shared" si="90"/>
        <v/>
      </c>
    </row>
    <row r="1479" spans="1:4" x14ac:dyDescent="0.25">
      <c r="A1479" t="str">
        <f t="shared" si="91"/>
        <v/>
      </c>
      <c r="B1479" s="4" t="str">
        <f t="shared" si="88"/>
        <v/>
      </c>
      <c r="C1479" s="3" t="str">
        <f t="shared" si="89"/>
        <v/>
      </c>
      <c r="D1479" s="3" t="str">
        <f t="shared" si="90"/>
        <v/>
      </c>
    </row>
    <row r="1480" spans="1:4" x14ac:dyDescent="0.25">
      <c r="A1480" t="str">
        <f t="shared" si="91"/>
        <v/>
      </c>
      <c r="B1480" s="4" t="str">
        <f t="shared" si="88"/>
        <v/>
      </c>
      <c r="C1480" s="3" t="str">
        <f t="shared" si="89"/>
        <v/>
      </c>
      <c r="D1480" s="3" t="str">
        <f t="shared" si="90"/>
        <v/>
      </c>
    </row>
    <row r="1481" spans="1:4" x14ac:dyDescent="0.25">
      <c r="A1481" t="str">
        <f t="shared" si="91"/>
        <v/>
      </c>
      <c r="B1481" s="4" t="str">
        <f t="shared" si="88"/>
        <v/>
      </c>
      <c r="C1481" s="3" t="str">
        <f t="shared" si="89"/>
        <v/>
      </c>
      <c r="D1481" s="3" t="str">
        <f t="shared" si="90"/>
        <v/>
      </c>
    </row>
    <row r="1482" spans="1:4" x14ac:dyDescent="0.25">
      <c r="A1482" t="str">
        <f t="shared" si="91"/>
        <v/>
      </c>
      <c r="B1482" s="4" t="str">
        <f t="shared" si="88"/>
        <v/>
      </c>
      <c r="C1482" s="3" t="str">
        <f t="shared" si="89"/>
        <v/>
      </c>
      <c r="D1482" s="3" t="str">
        <f t="shared" si="90"/>
        <v/>
      </c>
    </row>
    <row r="1483" spans="1:4" x14ac:dyDescent="0.25">
      <c r="A1483" t="str">
        <f t="shared" si="91"/>
        <v/>
      </c>
      <c r="B1483" s="4" t="str">
        <f t="shared" si="88"/>
        <v/>
      </c>
      <c r="C1483" s="3" t="str">
        <f t="shared" si="89"/>
        <v/>
      </c>
      <c r="D1483" s="3" t="str">
        <f t="shared" si="90"/>
        <v/>
      </c>
    </row>
    <row r="1484" spans="1:4" x14ac:dyDescent="0.25">
      <c r="A1484" t="str">
        <f t="shared" si="91"/>
        <v/>
      </c>
      <c r="B1484" s="4" t="str">
        <f t="shared" si="88"/>
        <v/>
      </c>
      <c r="C1484" s="3" t="str">
        <f t="shared" si="89"/>
        <v/>
      </c>
      <c r="D1484" s="3" t="str">
        <f t="shared" si="90"/>
        <v/>
      </c>
    </row>
    <row r="1485" spans="1:4" x14ac:dyDescent="0.25">
      <c r="A1485" t="str">
        <f t="shared" si="91"/>
        <v/>
      </c>
      <c r="B1485" s="4" t="str">
        <f t="shared" si="88"/>
        <v/>
      </c>
      <c r="C1485" s="3" t="str">
        <f t="shared" si="89"/>
        <v/>
      </c>
      <c r="D1485" s="3" t="str">
        <f t="shared" si="90"/>
        <v/>
      </c>
    </row>
    <row r="1486" spans="1:4" x14ac:dyDescent="0.25">
      <c r="A1486" t="str">
        <f t="shared" si="91"/>
        <v/>
      </c>
      <c r="B1486" s="4" t="str">
        <f t="shared" si="88"/>
        <v/>
      </c>
      <c r="C1486" s="3" t="str">
        <f t="shared" si="89"/>
        <v/>
      </c>
      <c r="D1486" s="3" t="str">
        <f t="shared" si="90"/>
        <v/>
      </c>
    </row>
    <row r="1487" spans="1:4" x14ac:dyDescent="0.25">
      <c r="A1487" t="str">
        <f t="shared" si="91"/>
        <v/>
      </c>
      <c r="B1487" s="4" t="str">
        <f t="shared" si="88"/>
        <v/>
      </c>
      <c r="C1487" s="3" t="str">
        <f t="shared" si="89"/>
        <v/>
      </c>
      <c r="D1487" s="3" t="str">
        <f t="shared" si="90"/>
        <v/>
      </c>
    </row>
    <row r="1488" spans="1:4" x14ac:dyDescent="0.25">
      <c r="A1488" t="str">
        <f t="shared" si="91"/>
        <v/>
      </c>
      <c r="B1488" s="4" t="str">
        <f t="shared" si="88"/>
        <v/>
      </c>
      <c r="C1488" s="3" t="str">
        <f t="shared" si="89"/>
        <v/>
      </c>
      <c r="D1488" s="3" t="str">
        <f t="shared" si="90"/>
        <v/>
      </c>
    </row>
    <row r="1489" spans="1:4" x14ac:dyDescent="0.25">
      <c r="A1489" t="str">
        <f t="shared" si="91"/>
        <v/>
      </c>
      <c r="B1489" s="4" t="str">
        <f t="shared" si="88"/>
        <v/>
      </c>
      <c r="C1489" s="3" t="str">
        <f t="shared" si="89"/>
        <v/>
      </c>
      <c r="D1489" s="3" t="str">
        <f t="shared" si="90"/>
        <v/>
      </c>
    </row>
    <row r="1490" spans="1:4" x14ac:dyDescent="0.25">
      <c r="A1490" t="str">
        <f t="shared" si="91"/>
        <v/>
      </c>
      <c r="B1490" s="4" t="str">
        <f t="shared" si="88"/>
        <v/>
      </c>
      <c r="C1490" s="3" t="str">
        <f t="shared" si="89"/>
        <v/>
      </c>
      <c r="D1490" s="3" t="str">
        <f t="shared" si="90"/>
        <v/>
      </c>
    </row>
    <row r="1491" spans="1:4" x14ac:dyDescent="0.25">
      <c r="A1491" t="str">
        <f t="shared" si="91"/>
        <v/>
      </c>
      <c r="B1491" s="4" t="str">
        <f t="shared" ref="B1491:B1536" si="92">IF(A1491="","",(1+$B$9)^-A1491)</f>
        <v/>
      </c>
      <c r="C1491" s="3" t="str">
        <f t="shared" ref="C1491:C1536" si="93">IF(A1491="","",IF($C$4=1,$B$3+$B$4*(A1491-1),IF($C$5=1,$B$3*(1+$B$5)^(A1491-1),$B$3)))</f>
        <v/>
      </c>
      <c r="D1491" s="3" t="str">
        <f t="shared" ref="D1491:D1536" si="94">IF(A1491="","",C1491*B1491)</f>
        <v/>
      </c>
    </row>
    <row r="1492" spans="1:4" x14ac:dyDescent="0.25">
      <c r="A1492" t="str">
        <f t="shared" ref="A1492:A1536" si="95">IF(A1491&lt;$B$13,A1491+1,"")</f>
        <v/>
      </c>
      <c r="B1492" s="4" t="str">
        <f t="shared" si="92"/>
        <v/>
      </c>
      <c r="C1492" s="3" t="str">
        <f t="shared" si="93"/>
        <v/>
      </c>
      <c r="D1492" s="3" t="str">
        <f t="shared" si="94"/>
        <v/>
      </c>
    </row>
    <row r="1493" spans="1:4" x14ac:dyDescent="0.25">
      <c r="A1493" t="str">
        <f t="shared" si="95"/>
        <v/>
      </c>
      <c r="B1493" s="4" t="str">
        <f t="shared" si="92"/>
        <v/>
      </c>
      <c r="C1493" s="3" t="str">
        <f t="shared" si="93"/>
        <v/>
      </c>
      <c r="D1493" s="3" t="str">
        <f t="shared" si="94"/>
        <v/>
      </c>
    </row>
    <row r="1494" spans="1:4" x14ac:dyDescent="0.25">
      <c r="A1494" t="str">
        <f t="shared" si="95"/>
        <v/>
      </c>
      <c r="B1494" s="4" t="str">
        <f t="shared" si="92"/>
        <v/>
      </c>
      <c r="C1494" s="3" t="str">
        <f t="shared" si="93"/>
        <v/>
      </c>
      <c r="D1494" s="3" t="str">
        <f t="shared" si="94"/>
        <v/>
      </c>
    </row>
    <row r="1495" spans="1:4" x14ac:dyDescent="0.25">
      <c r="A1495" t="str">
        <f t="shared" si="95"/>
        <v/>
      </c>
      <c r="B1495" s="4" t="str">
        <f t="shared" si="92"/>
        <v/>
      </c>
      <c r="C1495" s="3" t="str">
        <f t="shared" si="93"/>
        <v/>
      </c>
      <c r="D1495" s="3" t="str">
        <f t="shared" si="94"/>
        <v/>
      </c>
    </row>
    <row r="1496" spans="1:4" x14ac:dyDescent="0.25">
      <c r="A1496" t="str">
        <f t="shared" si="95"/>
        <v/>
      </c>
      <c r="B1496" s="4" t="str">
        <f t="shared" si="92"/>
        <v/>
      </c>
      <c r="C1496" s="3" t="str">
        <f t="shared" si="93"/>
        <v/>
      </c>
      <c r="D1496" s="3" t="str">
        <f t="shared" si="94"/>
        <v/>
      </c>
    </row>
    <row r="1497" spans="1:4" x14ac:dyDescent="0.25">
      <c r="A1497" t="str">
        <f t="shared" si="95"/>
        <v/>
      </c>
      <c r="B1497" s="4" t="str">
        <f t="shared" si="92"/>
        <v/>
      </c>
      <c r="C1497" s="3" t="str">
        <f t="shared" si="93"/>
        <v/>
      </c>
      <c r="D1497" s="3" t="str">
        <f t="shared" si="94"/>
        <v/>
      </c>
    </row>
    <row r="1498" spans="1:4" x14ac:dyDescent="0.25">
      <c r="A1498" t="str">
        <f t="shared" si="95"/>
        <v/>
      </c>
      <c r="B1498" s="4" t="str">
        <f t="shared" si="92"/>
        <v/>
      </c>
      <c r="C1498" s="3" t="str">
        <f t="shared" si="93"/>
        <v/>
      </c>
      <c r="D1498" s="3" t="str">
        <f t="shared" si="94"/>
        <v/>
      </c>
    </row>
    <row r="1499" spans="1:4" x14ac:dyDescent="0.25">
      <c r="A1499" t="str">
        <f t="shared" si="95"/>
        <v/>
      </c>
      <c r="B1499" s="4" t="str">
        <f t="shared" si="92"/>
        <v/>
      </c>
      <c r="C1499" s="3" t="str">
        <f t="shared" si="93"/>
        <v/>
      </c>
      <c r="D1499" s="3" t="str">
        <f t="shared" si="94"/>
        <v/>
      </c>
    </row>
    <row r="1500" spans="1:4" x14ac:dyDescent="0.25">
      <c r="A1500" t="str">
        <f t="shared" si="95"/>
        <v/>
      </c>
      <c r="B1500" s="4" t="str">
        <f t="shared" si="92"/>
        <v/>
      </c>
      <c r="C1500" s="3" t="str">
        <f t="shared" si="93"/>
        <v/>
      </c>
      <c r="D1500" s="3" t="str">
        <f t="shared" si="94"/>
        <v/>
      </c>
    </row>
    <row r="1501" spans="1:4" x14ac:dyDescent="0.25">
      <c r="A1501" t="str">
        <f t="shared" si="95"/>
        <v/>
      </c>
      <c r="B1501" s="4" t="str">
        <f t="shared" si="92"/>
        <v/>
      </c>
      <c r="C1501" s="3" t="str">
        <f t="shared" si="93"/>
        <v/>
      </c>
      <c r="D1501" s="3" t="str">
        <f t="shared" si="94"/>
        <v/>
      </c>
    </row>
    <row r="1502" spans="1:4" x14ac:dyDescent="0.25">
      <c r="A1502" t="str">
        <f t="shared" si="95"/>
        <v/>
      </c>
      <c r="B1502" s="4" t="str">
        <f t="shared" si="92"/>
        <v/>
      </c>
      <c r="C1502" s="3" t="str">
        <f t="shared" si="93"/>
        <v/>
      </c>
      <c r="D1502" s="3" t="str">
        <f t="shared" si="94"/>
        <v/>
      </c>
    </row>
    <row r="1503" spans="1:4" x14ac:dyDescent="0.25">
      <c r="A1503" t="str">
        <f t="shared" si="95"/>
        <v/>
      </c>
      <c r="B1503" s="4" t="str">
        <f t="shared" si="92"/>
        <v/>
      </c>
      <c r="C1503" s="3" t="str">
        <f t="shared" si="93"/>
        <v/>
      </c>
      <c r="D1503" s="3" t="str">
        <f t="shared" si="94"/>
        <v/>
      </c>
    </row>
    <row r="1504" spans="1:4" x14ac:dyDescent="0.25">
      <c r="A1504" t="str">
        <f t="shared" si="95"/>
        <v/>
      </c>
      <c r="B1504" s="4" t="str">
        <f t="shared" si="92"/>
        <v/>
      </c>
      <c r="C1504" s="3" t="str">
        <f t="shared" si="93"/>
        <v/>
      </c>
      <c r="D1504" s="3" t="str">
        <f t="shared" si="94"/>
        <v/>
      </c>
    </row>
    <row r="1505" spans="1:4" x14ac:dyDescent="0.25">
      <c r="A1505" t="str">
        <f t="shared" si="95"/>
        <v/>
      </c>
      <c r="B1505" s="4" t="str">
        <f t="shared" si="92"/>
        <v/>
      </c>
      <c r="C1505" s="3" t="str">
        <f t="shared" si="93"/>
        <v/>
      </c>
      <c r="D1505" s="3" t="str">
        <f t="shared" si="94"/>
        <v/>
      </c>
    </row>
    <row r="1506" spans="1:4" x14ac:dyDescent="0.25">
      <c r="A1506" t="str">
        <f t="shared" si="95"/>
        <v/>
      </c>
      <c r="B1506" s="4" t="str">
        <f t="shared" si="92"/>
        <v/>
      </c>
      <c r="C1506" s="3" t="str">
        <f t="shared" si="93"/>
        <v/>
      </c>
      <c r="D1506" s="3" t="str">
        <f t="shared" si="94"/>
        <v/>
      </c>
    </row>
    <row r="1507" spans="1:4" x14ac:dyDescent="0.25">
      <c r="A1507" t="str">
        <f t="shared" si="95"/>
        <v/>
      </c>
      <c r="B1507" s="4" t="str">
        <f t="shared" si="92"/>
        <v/>
      </c>
      <c r="C1507" s="3" t="str">
        <f t="shared" si="93"/>
        <v/>
      </c>
      <c r="D1507" s="3" t="str">
        <f t="shared" si="94"/>
        <v/>
      </c>
    </row>
    <row r="1508" spans="1:4" x14ac:dyDescent="0.25">
      <c r="A1508" t="str">
        <f t="shared" si="95"/>
        <v/>
      </c>
      <c r="B1508" s="4" t="str">
        <f t="shared" si="92"/>
        <v/>
      </c>
      <c r="C1508" s="3" t="str">
        <f t="shared" si="93"/>
        <v/>
      </c>
      <c r="D1508" s="3" t="str">
        <f t="shared" si="94"/>
        <v/>
      </c>
    </row>
    <row r="1509" spans="1:4" x14ac:dyDescent="0.25">
      <c r="A1509" t="str">
        <f t="shared" si="95"/>
        <v/>
      </c>
      <c r="B1509" s="4" t="str">
        <f t="shared" si="92"/>
        <v/>
      </c>
      <c r="C1509" s="3" t="str">
        <f t="shared" si="93"/>
        <v/>
      </c>
      <c r="D1509" s="3" t="str">
        <f t="shared" si="94"/>
        <v/>
      </c>
    </row>
    <row r="1510" spans="1:4" x14ac:dyDescent="0.25">
      <c r="A1510" t="str">
        <f t="shared" si="95"/>
        <v/>
      </c>
      <c r="B1510" s="4" t="str">
        <f t="shared" si="92"/>
        <v/>
      </c>
      <c r="C1510" s="3" t="str">
        <f t="shared" si="93"/>
        <v/>
      </c>
      <c r="D1510" s="3" t="str">
        <f t="shared" si="94"/>
        <v/>
      </c>
    </row>
    <row r="1511" spans="1:4" x14ac:dyDescent="0.25">
      <c r="A1511" t="str">
        <f t="shared" si="95"/>
        <v/>
      </c>
      <c r="B1511" s="4" t="str">
        <f t="shared" si="92"/>
        <v/>
      </c>
      <c r="C1511" s="3" t="str">
        <f t="shared" si="93"/>
        <v/>
      </c>
      <c r="D1511" s="3" t="str">
        <f t="shared" si="94"/>
        <v/>
      </c>
    </row>
    <row r="1512" spans="1:4" x14ac:dyDescent="0.25">
      <c r="A1512" t="str">
        <f t="shared" si="95"/>
        <v/>
      </c>
      <c r="B1512" s="4" t="str">
        <f t="shared" si="92"/>
        <v/>
      </c>
      <c r="C1512" s="3" t="str">
        <f t="shared" si="93"/>
        <v/>
      </c>
      <c r="D1512" s="3" t="str">
        <f t="shared" si="94"/>
        <v/>
      </c>
    </row>
    <row r="1513" spans="1:4" x14ac:dyDescent="0.25">
      <c r="A1513" t="str">
        <f t="shared" si="95"/>
        <v/>
      </c>
      <c r="B1513" s="4" t="str">
        <f t="shared" si="92"/>
        <v/>
      </c>
      <c r="C1513" s="3" t="str">
        <f t="shared" si="93"/>
        <v/>
      </c>
      <c r="D1513" s="3" t="str">
        <f t="shared" si="94"/>
        <v/>
      </c>
    </row>
    <row r="1514" spans="1:4" x14ac:dyDescent="0.25">
      <c r="A1514" t="str">
        <f t="shared" si="95"/>
        <v/>
      </c>
      <c r="B1514" s="4" t="str">
        <f t="shared" si="92"/>
        <v/>
      </c>
      <c r="C1514" s="3" t="str">
        <f t="shared" si="93"/>
        <v/>
      </c>
      <c r="D1514" s="3" t="str">
        <f t="shared" si="94"/>
        <v/>
      </c>
    </row>
    <row r="1515" spans="1:4" x14ac:dyDescent="0.25">
      <c r="A1515" t="str">
        <f t="shared" si="95"/>
        <v/>
      </c>
      <c r="B1515" s="4" t="str">
        <f t="shared" si="92"/>
        <v/>
      </c>
      <c r="C1515" s="3" t="str">
        <f t="shared" si="93"/>
        <v/>
      </c>
      <c r="D1515" s="3" t="str">
        <f t="shared" si="94"/>
        <v/>
      </c>
    </row>
    <row r="1516" spans="1:4" x14ac:dyDescent="0.25">
      <c r="A1516" t="str">
        <f t="shared" si="95"/>
        <v/>
      </c>
      <c r="B1516" s="4" t="str">
        <f t="shared" si="92"/>
        <v/>
      </c>
      <c r="C1516" s="3" t="str">
        <f t="shared" si="93"/>
        <v/>
      </c>
      <c r="D1516" s="3" t="str">
        <f t="shared" si="94"/>
        <v/>
      </c>
    </row>
    <row r="1517" spans="1:4" x14ac:dyDescent="0.25">
      <c r="A1517" t="str">
        <f t="shared" si="95"/>
        <v/>
      </c>
      <c r="B1517" s="4" t="str">
        <f t="shared" si="92"/>
        <v/>
      </c>
      <c r="C1517" s="3" t="str">
        <f t="shared" si="93"/>
        <v/>
      </c>
      <c r="D1517" s="3" t="str">
        <f t="shared" si="94"/>
        <v/>
      </c>
    </row>
    <row r="1518" spans="1:4" x14ac:dyDescent="0.25">
      <c r="A1518" t="str">
        <f t="shared" si="95"/>
        <v/>
      </c>
      <c r="B1518" s="4" t="str">
        <f t="shared" si="92"/>
        <v/>
      </c>
      <c r="C1518" s="3" t="str">
        <f t="shared" si="93"/>
        <v/>
      </c>
      <c r="D1518" s="3" t="str">
        <f t="shared" si="94"/>
        <v/>
      </c>
    </row>
    <row r="1519" spans="1:4" x14ac:dyDescent="0.25">
      <c r="A1519" t="str">
        <f t="shared" si="95"/>
        <v/>
      </c>
      <c r="B1519" s="4" t="str">
        <f t="shared" si="92"/>
        <v/>
      </c>
      <c r="C1519" s="3" t="str">
        <f t="shared" si="93"/>
        <v/>
      </c>
      <c r="D1519" s="3" t="str">
        <f t="shared" si="94"/>
        <v/>
      </c>
    </row>
    <row r="1520" spans="1:4" x14ac:dyDescent="0.25">
      <c r="A1520" t="str">
        <f t="shared" si="95"/>
        <v/>
      </c>
      <c r="B1520" s="4" t="str">
        <f t="shared" si="92"/>
        <v/>
      </c>
      <c r="C1520" s="3" t="str">
        <f t="shared" si="93"/>
        <v/>
      </c>
      <c r="D1520" s="3" t="str">
        <f t="shared" si="94"/>
        <v/>
      </c>
    </row>
    <row r="1521" spans="1:4" x14ac:dyDescent="0.25">
      <c r="A1521" t="str">
        <f t="shared" si="95"/>
        <v/>
      </c>
      <c r="B1521" s="4" t="str">
        <f t="shared" si="92"/>
        <v/>
      </c>
      <c r="C1521" s="3" t="str">
        <f t="shared" si="93"/>
        <v/>
      </c>
      <c r="D1521" s="3" t="str">
        <f t="shared" si="94"/>
        <v/>
      </c>
    </row>
    <row r="1522" spans="1:4" x14ac:dyDescent="0.25">
      <c r="A1522" t="str">
        <f t="shared" si="95"/>
        <v/>
      </c>
      <c r="B1522" s="4" t="str">
        <f t="shared" si="92"/>
        <v/>
      </c>
      <c r="C1522" s="3" t="str">
        <f t="shared" si="93"/>
        <v/>
      </c>
      <c r="D1522" s="3" t="str">
        <f t="shared" si="94"/>
        <v/>
      </c>
    </row>
    <row r="1523" spans="1:4" x14ac:dyDescent="0.25">
      <c r="A1523" t="str">
        <f t="shared" si="95"/>
        <v/>
      </c>
      <c r="B1523" s="4" t="str">
        <f t="shared" si="92"/>
        <v/>
      </c>
      <c r="C1523" s="3" t="str">
        <f t="shared" si="93"/>
        <v/>
      </c>
      <c r="D1523" s="3" t="str">
        <f t="shared" si="94"/>
        <v/>
      </c>
    </row>
    <row r="1524" spans="1:4" x14ac:dyDescent="0.25">
      <c r="A1524" t="str">
        <f t="shared" si="95"/>
        <v/>
      </c>
      <c r="B1524" s="4" t="str">
        <f t="shared" si="92"/>
        <v/>
      </c>
      <c r="C1524" s="3" t="str">
        <f t="shared" si="93"/>
        <v/>
      </c>
      <c r="D1524" s="3" t="str">
        <f t="shared" si="94"/>
        <v/>
      </c>
    </row>
    <row r="1525" spans="1:4" x14ac:dyDescent="0.25">
      <c r="A1525" t="str">
        <f t="shared" si="95"/>
        <v/>
      </c>
      <c r="B1525" s="4" t="str">
        <f t="shared" si="92"/>
        <v/>
      </c>
      <c r="C1525" s="3" t="str">
        <f t="shared" si="93"/>
        <v/>
      </c>
      <c r="D1525" s="3" t="str">
        <f t="shared" si="94"/>
        <v/>
      </c>
    </row>
    <row r="1526" spans="1:4" x14ac:dyDescent="0.25">
      <c r="A1526" t="str">
        <f t="shared" si="95"/>
        <v/>
      </c>
      <c r="B1526" s="4" t="str">
        <f t="shared" si="92"/>
        <v/>
      </c>
      <c r="C1526" s="3" t="str">
        <f t="shared" si="93"/>
        <v/>
      </c>
      <c r="D1526" s="3" t="str">
        <f t="shared" si="94"/>
        <v/>
      </c>
    </row>
    <row r="1527" spans="1:4" x14ac:dyDescent="0.25">
      <c r="A1527" t="str">
        <f t="shared" si="95"/>
        <v/>
      </c>
      <c r="B1527" s="4" t="str">
        <f t="shared" si="92"/>
        <v/>
      </c>
      <c r="C1527" s="3" t="str">
        <f t="shared" si="93"/>
        <v/>
      </c>
      <c r="D1527" s="3" t="str">
        <f t="shared" si="94"/>
        <v/>
      </c>
    </row>
    <row r="1528" spans="1:4" x14ac:dyDescent="0.25">
      <c r="A1528" t="str">
        <f t="shared" si="95"/>
        <v/>
      </c>
      <c r="B1528" s="4" t="str">
        <f t="shared" si="92"/>
        <v/>
      </c>
      <c r="C1528" s="3" t="str">
        <f t="shared" si="93"/>
        <v/>
      </c>
      <c r="D1528" s="3" t="str">
        <f t="shared" si="94"/>
        <v/>
      </c>
    </row>
    <row r="1529" spans="1:4" x14ac:dyDescent="0.25">
      <c r="A1529" t="str">
        <f t="shared" si="95"/>
        <v/>
      </c>
      <c r="B1529" s="4" t="str">
        <f t="shared" si="92"/>
        <v/>
      </c>
      <c r="C1529" s="3" t="str">
        <f t="shared" si="93"/>
        <v/>
      </c>
      <c r="D1529" s="3" t="str">
        <f t="shared" si="94"/>
        <v/>
      </c>
    </row>
    <row r="1530" spans="1:4" x14ac:dyDescent="0.25">
      <c r="A1530" t="str">
        <f t="shared" si="95"/>
        <v/>
      </c>
      <c r="B1530" s="4" t="str">
        <f t="shared" si="92"/>
        <v/>
      </c>
      <c r="C1530" s="3" t="str">
        <f t="shared" si="93"/>
        <v/>
      </c>
      <c r="D1530" s="3" t="str">
        <f t="shared" si="94"/>
        <v/>
      </c>
    </row>
    <row r="1531" spans="1:4" x14ac:dyDescent="0.25">
      <c r="A1531" t="str">
        <f t="shared" si="95"/>
        <v/>
      </c>
      <c r="B1531" s="4" t="str">
        <f t="shared" si="92"/>
        <v/>
      </c>
      <c r="C1531" s="3" t="str">
        <f t="shared" si="93"/>
        <v/>
      </c>
      <c r="D1531" s="3" t="str">
        <f t="shared" si="94"/>
        <v/>
      </c>
    </row>
    <row r="1532" spans="1:4" x14ac:dyDescent="0.25">
      <c r="A1532" t="str">
        <f t="shared" si="95"/>
        <v/>
      </c>
      <c r="B1532" s="4" t="str">
        <f t="shared" si="92"/>
        <v/>
      </c>
      <c r="C1532" s="3" t="str">
        <f t="shared" si="93"/>
        <v/>
      </c>
      <c r="D1532" s="3" t="str">
        <f t="shared" si="94"/>
        <v/>
      </c>
    </row>
    <row r="1533" spans="1:4" x14ac:dyDescent="0.25">
      <c r="A1533" t="str">
        <f t="shared" si="95"/>
        <v/>
      </c>
      <c r="B1533" s="4" t="str">
        <f t="shared" si="92"/>
        <v/>
      </c>
      <c r="C1533" s="3" t="str">
        <f t="shared" si="93"/>
        <v/>
      </c>
      <c r="D1533" s="3" t="str">
        <f t="shared" si="94"/>
        <v/>
      </c>
    </row>
    <row r="1534" spans="1:4" x14ac:dyDescent="0.25">
      <c r="A1534" t="str">
        <f t="shared" si="95"/>
        <v/>
      </c>
      <c r="B1534" s="4" t="str">
        <f t="shared" si="92"/>
        <v/>
      </c>
      <c r="C1534" s="3" t="str">
        <f t="shared" si="93"/>
        <v/>
      </c>
      <c r="D1534" s="3" t="str">
        <f t="shared" si="94"/>
        <v/>
      </c>
    </row>
    <row r="1535" spans="1:4" x14ac:dyDescent="0.25">
      <c r="A1535" t="str">
        <f t="shared" si="95"/>
        <v/>
      </c>
      <c r="B1535" s="4" t="str">
        <f t="shared" si="92"/>
        <v/>
      </c>
      <c r="C1535" s="3" t="str">
        <f t="shared" si="93"/>
        <v/>
      </c>
      <c r="D1535" s="3" t="str">
        <f t="shared" si="94"/>
        <v/>
      </c>
    </row>
    <row r="1536" spans="1:4" x14ac:dyDescent="0.25">
      <c r="A1536" t="str">
        <f t="shared" si="95"/>
        <v/>
      </c>
      <c r="B1536" s="4" t="str">
        <f t="shared" si="92"/>
        <v/>
      </c>
      <c r="C1536" s="3" t="str">
        <f t="shared" si="93"/>
        <v/>
      </c>
      <c r="D1536" s="3" t="str">
        <f t="shared" si="94"/>
        <v/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3" sqref="C3"/>
    </sheetView>
  </sheetViews>
  <sheetFormatPr defaultColWidth="11" defaultRowHeight="15.75" x14ac:dyDescent="0.25"/>
  <cols>
    <col min="1" max="1" width="18.625" customWidth="1"/>
    <col min="3" max="3" width="11.5" customWidth="1"/>
  </cols>
  <sheetData>
    <row r="1" spans="1:3" x14ac:dyDescent="0.25">
      <c r="A1" t="s">
        <v>14</v>
      </c>
    </row>
    <row r="2" spans="1:3" x14ac:dyDescent="0.25">
      <c r="B2" t="s">
        <v>19</v>
      </c>
      <c r="C2" t="s">
        <v>18</v>
      </c>
    </row>
    <row r="3" spans="1:3" x14ac:dyDescent="0.25">
      <c r="A3" t="s">
        <v>15</v>
      </c>
      <c r="B3">
        <v>15294.344261896966</v>
      </c>
      <c r="C3">
        <v>15152.531307432233</v>
      </c>
    </row>
    <row r="4" spans="1:3" x14ac:dyDescent="0.25">
      <c r="A4" t="s">
        <v>16</v>
      </c>
      <c r="B4">
        <v>168676.93656372291</v>
      </c>
      <c r="C4" s="5">
        <v>166474.03406418033</v>
      </c>
    </row>
    <row r="5" spans="1:3" x14ac:dyDescent="0.25">
      <c r="A5" t="s">
        <v>17</v>
      </c>
      <c r="B5">
        <v>267974.23816957732</v>
      </c>
      <c r="C5">
        <v>263505.77791761624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Study_1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Fei</cp:lastModifiedBy>
  <dcterms:created xsi:type="dcterms:W3CDTF">2015-09-01T07:12:49Z</dcterms:created>
  <dcterms:modified xsi:type="dcterms:W3CDTF">2017-05-04T05:08:57Z</dcterms:modified>
</cp:coreProperties>
</file>